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6095" windowHeight="9660"/>
  </bookViews>
  <sheets>
    <sheet name="Data" sheetId="1" r:id="rId1"/>
    <sheet name="annualized" sheetId="2" r:id="rId2"/>
    <sheet name="y-on-y" sheetId="3" r:id="rId3"/>
  </sheets>
  <calcPr calcId="144525"/>
</workbook>
</file>

<file path=xl/calcChain.xml><?xml version="1.0" encoding="utf-8"?>
<calcChain xmlns="http://schemas.openxmlformats.org/spreadsheetml/2006/main">
  <c r="D23" i="1" l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22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22" i="1"/>
  <c r="C21" i="1"/>
  <c r="C22" i="1"/>
  <c r="C23" i="1"/>
  <c r="C24" i="1"/>
  <c r="C25" i="1"/>
  <c r="C26" i="1"/>
  <c r="C27" i="1"/>
  <c r="C28" i="1"/>
  <c r="C29" i="1"/>
  <c r="C31" i="1"/>
  <c r="C32" i="1"/>
  <c r="C33" i="1"/>
  <c r="C34" i="1"/>
  <c r="C35" i="1"/>
  <c r="C36" i="1"/>
  <c r="C37" i="1"/>
  <c r="C38" i="1"/>
  <c r="C39" i="1"/>
  <c r="C40" i="1"/>
  <c r="C41" i="1"/>
  <c r="C30" i="1"/>
</calcChain>
</file>

<file path=xl/comments1.xml><?xml version="1.0" encoding="utf-8"?>
<comments xmlns="http://schemas.openxmlformats.org/spreadsheetml/2006/main">
  <authors>
    <author/>
  </authors>
  <commentList>
    <comment ref="A1" authorId="0">
      <text>
        <r>
          <rPr>
            <sz val="8"/>
            <color indexed="81"/>
            <rFont val="Tahoma"/>
            <family val="2"/>
          </rPr>
          <t>1kQDAB+LCAAAAAAAAAPt3V1v49h5B/CvIvjeFilREmlwFMiSPXbWGrtjbWdnbgSaoi12KFIhqfH4LhsU2C2QXhRtkKIJAjRt0ABF0e3LhSfbol/FF53N9ipfoefwnXrxmNKjsZX5D+bCJnkevhzy8Dn8+ZB/+PZ/1B+8HVmlN4brmY79ZEvcEbZKhq07A9O+fLI18S+2xfrWD5rq/lvdsE41VxsZPlu4xErZ3u5bz3yyNfT98W65fHV1tXNV3XHcy3JFEMTyF93jM31ojLRt0/Z8zdaNraTU4MOltppqezDqGr420HwtLPlk6+jsaKdtmHqHTetqtnZpuDt7E8+0Dc/bt33TNw2Pl3QNzTfane6fhjvWrOzUd0S1PDM9XXJvYlqDcLnckuH0aDm2WqNnjoxmRRAb24K8Lco9Udpl/4X6TrUqv4oLJguqn48H9ys4taB6rHn+meG+MfVgwpmvjcZBcUEWZVESJaGulucuxDYiPXJN9cQaPDfemJ4xaBuW5RU6lOWo5lu6zw5XsVoQ1HKmbBRo+U146mrjYc/0LaNo8QPHNXR2oJZa9zPj6sSNjl9vfMzm9oam6193tOvCsT73DPdkzI9GsaJNtePYfssyXD88SwasztmMpu9ODLW8YGZaqGN6OvvZtCfGoHmhWV62UG6m+sJxX3tjTTeesSu9zGNc2ZajDdiZ5Zueb+rpSmdmqKeuM2YR2cr3HGtwwKJGC8+ZkUQ+stkh5qvdc5zX6dbNm6kG50BwNrA6HWl+vPjMdPVs6Fyd2Nb12eTc013z3Bh09uKl585T+ZUXlW5PPN8Zsa1IJ6nhtMyUbrd8zf6xi216jtoxdHOkWacWO45es8IC5SaorYnvXJh+27EmI9uLN2tqqvqC7VTPeJvsZPK7esLq1+bH3bGP7Hj58EjPnZUv8Ny5StY5OyM4DpnJLU+Pa3x2xvTCHTYtrsHZOUGl8L08MC12E8lWR2Zq/sQ4GxqGP/esCOeovNk74LelZsuy1HL6q8rOTHZ2s81oCuzOsh387wnCbvCfrTaZre7bg8XLxTPVZ5PRyTm7gt8EO9QU2bypSSrbBWvP0uzXbOoL0x8+a8WbPmeOGu7wwuVn56nsWh1b2nUwOTko2Wnqka1bk4ERNgFH9kVwRvJtC+tw4Wx1ZtIxu6qbqmZf967HrMn1zF2f/fBki929dz3fZfnBVlN3JrbvXvO2Qi1Hi36ozIVr/GjCUozrg4mtt53B/UsOwj393Db9e5fxnIkbNmb3LxIcCd6uTbyOwVuIoMm+d3m9yD5dsIPAow+WWJEXn8H3LmGE53Jm+fKCeu8YF9rEYrmFz+4Ml0l7MT1ZbXmvp5fJTlI/d634qm3ylM9jOZ8+GO3o7J7H05Md3RnxCWWWar04Y1lQZnl+49aNffvyWLMvJ+zWmFwc09OTNoM36z1Xsz2+O8mdcKr5mL+QGl9s4R26GV6BJ5PgCIdXoMPmquWp5dSeMRo7rmZ12YExD6L6jG7z7A7a1fxh9Btrjy1Djw9yOS2alMpvWbzhH1osaFjD3eBnenStT00MFuL7EiaJ6TLpNJXvZZedvlZbs8xzN2wa4tvPvHmswtKcJm5E+M4VzG/iOmA9DHbH+My4LpxqJiXjIOFlUCSKGEcJLw3eNhULcPZclBRBlllOwMqyOwY77sUi7P9oYvrXpa7mvjb80hFrFt7ulrosXxqW2H1ot3S232N3naA6o3Z/TevIRGfXYdxkFz8kXXa1ZktPBWMZwqVpa9ZqQeMomeAFA/K9t64zYcPKO3b0ott27xoMYrMmQDu3jOLHtbdXlyWeniTlWaiiZ3ypHOTsg4nuL7EFh0FeHxcOrmHeDy0eqb1/1H56vBfci+IIyYaF9+GiPa1j7dqZLFn2LDwFCnczw7aj+NrSbKNgBcQ377BwPlQmcSkWlffW3xj50JlgC9eyxKXy+2//6fff/svCVUUXSJKnF2zMlUZtW5A+lPMXCxo+vWks6CDwhzFhF5z3QpaLXM1GzgdMcvRBsdBVRVHkmiAmud4guXmsGnAqTLyFPe2y4Kn86oetePNY4antWzLcdAx+Rw+6K8u1dZnCSaTiN9/eUDNZ/jhI4oV32MwvS1xI3/3HN+9/8d+5kNHFE01ZcRtZvQbdqMIHrhyXXOZAGaUz39Ffl/bf6kOW6Bsl56KUbloaN7uOJQ7e7c3Pbm9+c3vz77c3f3N788/Bz/92e/Pl7c3Pb2/+Ifj5V7c3v75999Pbd1/yBd59fXvz1e3NL4K539y++3Gw5G9v3/158MOvs9sWVUOSVizdLM9mKLlGed7UJY7FnWuZ3penrjMZr5YRJiHmhV09N5wJNb2a4qfl7BFKAs0LvszF/Muv50WPjn4nfQZSsNEWWmOX3xSfiPzWkonDOumrRgvDZGIusd882vt3/ymx/a8K3/38NzPbGR2B5Al10dsWi5Ypm96rWP68TIczX5xt11nxa+G10E/7jGGA4DnjqWPafsF0sCbIwQPJsGxTZRslFt4pXqipHo3YEsH+Fb9AWJB88aZ6qHn7b/3nxoj1iQru1DO1nCvNa22suZrvuMUCxc+a49JRx2vJa/T7v/9tqXe480oQxD/819+Ft9/v//XL91/f/O/v/vG7v/3r7/7ix3z6T7/67mffRF206S7fEndEXixe7e4dN8fdsNuZWTE/bMGTo5USDLZL//fVX33/q798f/OT97/8HT+a+aC51SyXc+yWDlhDbesm28SwD51bTbKGJR7OtKV6NQkW9ZidsamvmHTlY2RiLpt0JQGiWEukq6dipRoFCneUL3+uecue708t55yViaMEupOPl18FYfQ0cPHj8PT4ZK91nMYLj8WJOzCKtR7ckKNHr/yJ7pEX/7ZUG5QW56HamqVPLI6Hq8WciZNu89JJJ8tDZkNE6HfRGvC/ESl4c5gHbNlw3FldN3yuZ0d/lXI2GY8dt2CCEh2XhdFCjE8fjxe+LeWLZ8MddVYIdtTJhirc883FCvq8/Nfi+V0UJ8zrjjzOrUHIwlEyZXmg3F8oFL0Goz/aKfxcznXemEtc8i/O9l3XcVfO6pIoScguW5yVXbYNWm6zgoYrnFswcU7amKh0ooZ/PG5TrctSXVkBbs72e7vx0/5D83K4stLMBgTJLJm9zK8b+Av8Bf6yRn+RG9tiZbP8Rc5HJvSXOrW/1Kn9hRpgIDAQGAgMBAYCA4FZg8CIRAIj9jO9vxUJplqrg2BAMCAYEAwIBgQDggHBgGAehmCm0joYzGYYTKMq0BjMsXNFSjBBPAgMgcAkNQOAAcAAYAAwHwdgGtQA06AGmD1igNkDwABgADAAGAAMAIYeYCpEAFPpZ7p+ABgADAAGAAOAAcAAYAAwAJhNBZiptA4A8/gBplKvi6IiUgBMKei5kPlLKdsRAr8szy9pvUBfoC/Ql7XpS0UQatv8/yevL2JDFBRJFCpk/JKJSOkvB8T+cgB/gb/AX+Av8JeMmPAbI3cNIoDJhKMQmDs28THZS5XIXqr9TK9vRXsRpQbsBfYCe4G9wF5gL7AX2Avs5WHsZSqtg708fnsJXhenkNBLjVReaoAXEnipwV3gLnCXdbuLqCi1Gch47O6yvs++yNSjXmTiUS/Eg14w5gXmAnOBucBc4vthvTW55DdFGnOZDkcz6kXho15kdgTEejTq5fHSi0REL1I/7fStKC+VugR5gbxAXiAvkBfIC+QF8gJ5eRh5yWd1gJfNgBeaMS+7pdala55HS5C+fSwfGBxD8Bqy2bqCzEBmIDPrlJnZDPDTlRmFWmYUYplp08pMGzIDmYHMQGYgM1GjLXYMvSIIVZq3keWjkYyFWbiBj8ljakQeU+unfcFV30ImKvAYeAw8Bh4Dj4HHwGPgMfCYh/GYfFYHj9kIjxGFOo3HHDjOwCuxW3lpz2CNDitByzJz40NnCHRmYc0BaYA0QBogzUdBGqVGjDRhQEKkOaJFmiMgDZAGSAOkAdIAaQiRpk6ENPV+2kEE0gBpgDRAGiANkAZIA6QB0mwq0uSzOiDNhiBNhQhpNG/IaokWZuKYwBgKjMnWEAAGAAOAWfN3YwAwW826VFUEylEyaUA6gOket0gFJogHggHBgGBAMCAYEAwZwTSICKbRT7t/q34xpiaCYEAwIBgQDAgGBAOCAcGAYB6GYPJZHQhmAwimUpcVuUZjMIcOK81HW5xcXJi6UYoeYtOOllm8EigNgdLcXYdgG7AN2GadbFPf5v8/ebYRRakiKpTfnclEJBw50yJ+v1kLLzgD3ABuADeAG8ANJdzIRHAj9zOdxlXlpoovzkBuIDeQG8gN5AZyA7mB3DyQ3EyldaCbDaAbSRFFolecnbLz1OFd1vhxf0AAp0PNHbG+x8Q32f2SlnHuuUaYDoHpFKhdAA+AB8CzzhejVTAuh4dmzYQoVAl9Jw1IOC6HeFgORuUAd4A7wB3gDnCHEncUItxR+mm3ctUXowkN2A5sB7YD24HtwHZgO7Ad2M7D2E4+qwPtbATtCArRi9H2NPs1a8pI8SaJCZ4h4JlcDQFgADAAmDUCjCwDYIIHNPxDMgL1l2kE4vE1HdrhNR0ADAAGAAOAAcAAYAgBRhSIBEYU+mn3b1WCqdVAMCAYEAwIBgQDggHBgGBAMA9DMFNpHQxmIwxGFIhejBZmMOF7tVi6MXGDZWi/VbNgFRAaAqG5q/4ANgAbgA3A5uOAjUQNNhIx2BzSgs0hwAZgA7AB2ABsADaUYCNSgY3YT/uKABuADcAGYAOwAdgAbAA2AJuNBZt8Wgew2Qyw4X+HRQE2R7Y3cfkjf1KjyUQFyxCwzFQtQWIgMZCYdb67bDbz+3QlpkEtMQ1iifmMVmI+g8RAYiAxkBhIDCSGUmIqVBJT6aedwFUlRlQgMZAYSAwkBhIDiYHEQGIgMQ8kMfm0DhKzGRJTIZKY1sR3Rk74BJWQYrJhYTEEFjNdT8AYYAwwBh+SWTvGBN99ocSYNCDhh2T2aT8ksw+MAcYAY4AxwBhgDCXGVKkwptpP+4H4lAwwBhgDjAHGAGOAMcAYYMzGYkw+rQPGbADGVOqy0qhTjYsZTDzfDXMY3+A/hB+T72r6kJVzr4kHzHx4ddAbkpE096tXqA5UB6qzNtWpCEJ9BmA+SdURRakiKgoh62QiEg6yaRF/oKaFL9RAdiA7kB3IDmSHVHYkKtmR+plO5Yq0I1aroB3QDmgHtAPaAe2AdkA7oJ0Hop2pvA62swG2wyVOpKGdU23MTjf+zP/UZck4byYTCiBFnbtXBM4h4JwP1yUgB5ADyMHwnLVDTjCapkY9PKdGPDynTTs8pw3EAeIAcYA4QBwgDiXi1KgQp9ZPe48YngPDgeHAcGA4MBwYDgwHhrOxhpNP60A4G0E4giIREY7hu44+NEamHo/faMe/0RLOnSsC4VAQzgfrEoQDwgHhgHA+BuFwcyElnCgg4UicE9qBOCcgHBAOCAeEA8IB4VASTp2KcOr9tPcIwgHhgHBAOCAcEA4IB4QDwtlYwsmndSCcjSAckf9lFs0oHP21xrqal8RDbpKowBmS8TW5WoLEQGIgMZCYjyIxIrXEiNQS84pWYl5BYiAxkBhIDCQGEkMpMQ0qiWn0004gJAYSA4mBxEBiIDGQGEgMJGZjJSaf1kFiHr/ESA2xVlcUGoo58w3DImWYKCIIhoBgMrUDfgG/gF/W+FEacTbd+yT5pSrUZbkmE/pLJiLpR2la1F+laQFhgDBAGCAMEAYIQ4kwMhXCyP1M/29FhWkoQBggDBAGCAOEAcIAYYAwQJgHQpiptA4K8/gVJhi9VKVBGNbaeL47CZvz9XyPZtEqwDQETHNX/cFt4DZwmzUOm5FluE3wKExh/yiHzaQBCdVmn9Zs9iE2EBuIDcQGYgOxoRQbhUpslH7aV1x12EytBrGB2EBsIDYQG4gNxAZiA7F5ILHJp3UAm40AG1EkGjXDTrix4frXpY7xxrCc8YhtGe27zOauAFhD8VqzhXUHqgHVgGrW+YYzDLFJZUWhphqFmGq6tFTTBdWAakA1oBpQDaiGkGoqAhHVVIR+2ktclWpEDK4B1YBqQDWgGlANqAZUA6p5IKqZSutANY+faqp1WaorDWKrYRU2WA/ShJGhM5Q6k9YWWAYsA5ZZ45vPBGVbqIJlmpWaKDTY4aBzmUxESpghfvFZF+89A82AZkAzoBnQDCnNiFQ0I/YzvcIVbSYY0gqbgc3AZmAzsBnYDGwGNgObeRCbmcrrgDOPH2eCUU9E42j2bcO9vCZFmTgkNIZAY7L1A4YBw4Bh1jk6poLRMTw0ayYEQSJUmDQgIcI8pzWY5yAYEAwIBgQDggHBUBJMhYpgKv2077fq6BihAYGBwEBgIDAQGAgMBAYCA4F5IIHJp3UAmI0AGFGUaACma9qsKSMFmDgkAIYAYLL1A4ABwABgADAfBWBEymEwaUBCgHlJCzAvATAAGAAMAAYAA4ChBJgqFcBU+2nfDwADgAHAAGAAMAAYAAwABgCzsQCTT+sAMBsBMIJSowGYtjMaGazvT0owaVAgDAHC5OsIDAOGAcOskWFkGQwTPKTh33SpUH8lpkLMMAe0DHMAhgHDgGHAMGAYMAwlw0hUDCP10x7gqgxTq4FhwDBgGDAMGAYMA4YBw4BhHohh8mkdGGYjGEYUiD4Sc2holj8stdkmlaKn2R4pycxfAXiGgGcW1x2oBlQDqsGImbVTTfCGsTr1K8vqxFTTo6WaHqgGVAOqAdWAakA1lFRTo6KaWj/tJWLEDKgGVAOqAdWAakA1oBpQzcZSTT6tA9VsBtWIFaJXlhkDUyuxe3npdHJumd6Q/AVmc1cAqqF4ndnCugPVgGpANWujGv7QB1TDQ8tylacOdFSTBqSjmlbnKanVBPGANcAaYA2wBlgDrKHDmjoV1tT7aT9xRawRGxhXA6wB1gBrgDXAGmANsAZY81BYk0/rgDUbgjUyDdawE+6CzWQVxe5qaxlYs2AN4BoCrrmj9uA18Bp4DYbWrN1rJP7pGIl2aE0UkM5runukXMPDQWugNdAaaA20BlpDpzUNKq1p9NOOIobWQGugNdAaaA20BloDrYHWbKzW5NM6aM1maI0g0WhNj/X8TW8UDNA4Nkxv4tJ+l2ZufEgNgdQsrDk4DZwGToNxNWt3mmAYDOXXatKAlONqDonH1RxCaiA1kBpIDaQGUkMpNTKV1Mj9tJOIcTWQGkgNpAZSA6mB1EBqIDUbKzX5tA5SsyFSUyWSGlezPd7IaEGTGzz2dy5Nzzd12uE1d68IdkNhNx+sSyAOEAeIs07EqQFxeOi6VGX3KELESQMSDrY5Jh5tc4zhNkAcIA4QB4gDxCFFHIUKcZR+2n9cFXFqIhAHiAPEAeIAcYA4QBwgDhDngRAnn9YBcTYCcQSF6OVo+xbLMVzHNvVS2xmNHZttGa3eLFgD2IaAbe6oPXgNvAZeg5ejrd1rWDMhCFXal6NFAem85od/Qso1PBy0BloDrYHWQGugNWRaUxWItKYq9NOOIl6OBq2B1kBroDXQGmgNtAZas6laM5XWQWs2QGsqdVmRiLjmyL5w3FE6SKPtjEYT29TDKT1DH9qO5VxekwrO/VcK1CFAnWJ1DOeB88B51jkup77N/3/yziOKUqUiUA7MyUQklJ7WPi318HiwHlgPrAfWA+uB9dBZj0hlPWI/081cdWhOVQL2AHuAPcAeYA+wB9gD7AH2PBD2TOV1f8zaE/1wbHp+klU7HcMyCj5bK6elu86bpcuyZqT4MTmxBsucW+lhSQM0VZaRGdZTVxsPC7crbGNarqtdnw0No2D6z4p2nCvbcrTB8yAfLNbQBxsdFGSHkq89bNTKmZ8PTNfzv+D5ffRTOOVlMuVl+AT0i2a1Ej66/CKc8LJZ458ODX9Uy9lVlXPbHDf+frBI27GOzVHRhkuI2/x8EHZgx+PwkUzRnmO7031mvGVpaCYCSyLO/4wlksVdMjxP1XJanp2AtmdeDv3C37hQhOq5VD3fvpAGyrYkC/q2osjydsUQxPOKdiHUdX5yxsFZ+2kaV0VXopbDUnHFnbLu04hd267X/H8v+f7A1UQDAA==</t>
        </r>
      </text>
    </comment>
  </commentList>
</comments>
</file>

<file path=xl/sharedStrings.xml><?xml version="1.0" encoding="utf-8"?>
<sst xmlns="http://schemas.openxmlformats.org/spreadsheetml/2006/main" count="796" uniqueCount="159">
  <si>
    <t>Select this link and click Refresh/Edit Download to update data and add or remove series</t>
  </si>
  <si>
    <t>Equity Market Index: Month End: SET</t>
  </si>
  <si>
    <t>SET: Index: High</t>
  </si>
  <si>
    <t>SET: Index: Low</t>
  </si>
  <si>
    <t>SET: Index 100</t>
  </si>
  <si>
    <t>SET: Index 50</t>
  </si>
  <si>
    <t>SET: Index: Agribusiness</t>
  </si>
  <si>
    <t>SET: Index: Foods and Beverages</t>
  </si>
  <si>
    <t>SET: Index: Fashion</t>
  </si>
  <si>
    <t>SET: Index: Home and Office Products</t>
  </si>
  <si>
    <t>SET: Index: Personal Products and Pharmaceuticals</t>
  </si>
  <si>
    <t>SET: Index: Banking</t>
  </si>
  <si>
    <t>SET: Index: Finance and Securities</t>
  </si>
  <si>
    <t>SET: Index: Insurance</t>
  </si>
  <si>
    <t>SET: Index: Automotive</t>
  </si>
  <si>
    <t>SET: Index: Industrial Materials and Machinery</t>
  </si>
  <si>
    <t>SET: Index: Paper and Printing Materials</t>
  </si>
  <si>
    <t>SET: Index: Petrochemicals and Chemicals</t>
  </si>
  <si>
    <t>SET: Index: Packaging</t>
  </si>
  <si>
    <t>SET: Index: Steel</t>
  </si>
  <si>
    <t>SET: Index: Construction Materials</t>
  </si>
  <si>
    <t>SET: Index: Property Development</t>
  </si>
  <si>
    <t>SET: Index: Property Fund</t>
  </si>
  <si>
    <t>SET: Index: Energy</t>
  </si>
  <si>
    <t>SET: Index: Mining</t>
  </si>
  <si>
    <t>SET: Index: Commerce</t>
  </si>
  <si>
    <t>SET: Index: Health Care Services</t>
  </si>
  <si>
    <t>SET: Index: Media and Publishing</t>
  </si>
  <si>
    <t>SET: Index: Professional Services</t>
  </si>
  <si>
    <t>SET: Index: Tourism and Leisure</t>
  </si>
  <si>
    <t>SET: Index: Transportation and Logistics</t>
  </si>
  <si>
    <t>SET: Index: Electronic Components</t>
  </si>
  <si>
    <t>SET: Index: Information and Communication Technology</t>
  </si>
  <si>
    <t>Country</t>
  </si>
  <si>
    <t>Thailand</t>
  </si>
  <si>
    <t>Frequency</t>
  </si>
  <si>
    <t>Monthly</t>
  </si>
  <si>
    <t>Unit</t>
  </si>
  <si>
    <t>30Apr1975=100</t>
  </si>
  <si>
    <t>30Apr2005=1000</t>
  </si>
  <si>
    <t>16Aug1995=1000</t>
  </si>
  <si>
    <t>31Dec2003=100</t>
  </si>
  <si>
    <t>Source</t>
  </si>
  <si>
    <t>The Stock Exchange of Thailand</t>
  </si>
  <si>
    <t>Status</t>
  </si>
  <si>
    <t>Active</t>
  </si>
  <si>
    <t>Series Code</t>
  </si>
  <si>
    <t>39998501 (TZJA)</t>
  </si>
  <si>
    <t>39998601 (TZJAA)</t>
  </si>
  <si>
    <t>39998701 (TZJAB)</t>
  </si>
  <si>
    <t>171094102 (TZJAF)</t>
  </si>
  <si>
    <t>39998801 (TZJB)</t>
  </si>
  <si>
    <t>39998901 (TZJC)</t>
  </si>
  <si>
    <t>39999501 (TZJI)</t>
  </si>
  <si>
    <t>64390901 (TZMLA)</t>
  </si>
  <si>
    <t>114219801 (TZJAC)</t>
  </si>
  <si>
    <t>40010301 (TZMA)</t>
  </si>
  <si>
    <t>39999001 (TZJD)</t>
  </si>
  <si>
    <t>39999401 (TZJH)</t>
  </si>
  <si>
    <t>39999701 (TZJK)</t>
  </si>
  <si>
    <t>40010701 (TZME)</t>
  </si>
  <si>
    <t>114219901 (TZJAD)</t>
  </si>
  <si>
    <t>40010501 (TZMC)</t>
  </si>
  <si>
    <t>40000101 (TZJO)</t>
  </si>
  <si>
    <t>40001101 (TZJZ)</t>
  </si>
  <si>
    <t>306885801 (TZJADA)</t>
  </si>
  <si>
    <t>39999101 (TZJE)</t>
  </si>
  <si>
    <t>39999901 (TZJM)</t>
  </si>
  <si>
    <t>251072001 (TZJMA)</t>
  </si>
  <si>
    <t>40000401 (TZJR)</t>
  </si>
  <si>
    <t>40001001 (TZJY)</t>
  </si>
  <si>
    <t>39999201 (TZJF)</t>
  </si>
  <si>
    <t>40000601 (TZJT)</t>
  </si>
  <si>
    <t>88349101 (TZADG)</t>
  </si>
  <si>
    <t>40010401 (TZMB)</t>
  </si>
  <si>
    <t>88349201 (TZADH)</t>
  </si>
  <si>
    <t>64391001 (TZMLB)</t>
  </si>
  <si>
    <t>40000301 (TZJQ)</t>
  </si>
  <si>
    <t>114220001 (TZJAE)</t>
  </si>
  <si>
    <t>Function Information</t>
  </si>
  <si>
    <t>First Obs. Date</t>
  </si>
  <si>
    <t>Last Obs. Date</t>
  </si>
  <si>
    <t>Mean</t>
  </si>
  <si>
    <t>Variance</t>
  </si>
  <si>
    <t>Standard Deviation</t>
  </si>
  <si>
    <t>Skewness</t>
  </si>
  <si>
    <t>Kurtosis</t>
  </si>
  <si>
    <t>Coefficient Variation</t>
  </si>
  <si>
    <t>Min</t>
  </si>
  <si>
    <t>Max</t>
  </si>
  <si>
    <t>Median</t>
  </si>
  <si>
    <t>No. of Obs</t>
  </si>
  <si>
    <t>Equity Market Index: Month End: SET [%CHANGE(Over Period; 1; 1)]</t>
  </si>
  <si>
    <t>SET: Index: High [%CHANGE(Over Period; 1; 1)]</t>
  </si>
  <si>
    <t>SET: Index: Low [%CHANGE(Over Period; 1; 1)]</t>
  </si>
  <si>
    <t>SET: Index 100 [%CHANGE(Over Period; 1; 1)]</t>
  </si>
  <si>
    <t>SET: Index 50 [%CHANGE(Over Period; 1; 1)]</t>
  </si>
  <si>
    <t>SET: Index: Agribusiness [%CHANGE(Over Period; 1; 1)]</t>
  </si>
  <si>
    <t>SET: Index: Foods and Beverages [%CHANGE(Over Period; 1; 1)]</t>
  </si>
  <si>
    <t>SET: Index: Fashion [%CHANGE(Over Period; 1; 1)]</t>
  </si>
  <si>
    <t>SET: Index: Home and Office Products [%CHANGE(Over Period; 1; 1)]</t>
  </si>
  <si>
    <t>SET: Index: Personal Products and Pharmaceuticals [%CHANGE(Over Period; 1; 1)]</t>
  </si>
  <si>
    <t>SET: Index: Banking [%CHANGE(Over Period; 1; 1)]</t>
  </si>
  <si>
    <t>SET: Index: Finance and Securities [%CHANGE(Over Period; 1; 1)]</t>
  </si>
  <si>
    <t>SET: Index: Insurance [%CHANGE(Over Period; 1; 1)]</t>
  </si>
  <si>
    <t>SET: Index: Automotive [%CHANGE(Over Period; 1; 1)]</t>
  </si>
  <si>
    <t>SET: Index: Industrial Materials and Machinery [%CHANGE(Over Period; 1; 1)]</t>
  </si>
  <si>
    <t>SET: Index: Paper and Printing Materials [%CHANGE(Over Period; 1; 1)]</t>
  </si>
  <si>
    <t>SET: Index: Petrochemicals and Chemicals [%CHANGE(Over Period; 1; 1)]</t>
  </si>
  <si>
    <t>SET: Index: Packaging [%CHANGE(Over Period; 1; 1)]</t>
  </si>
  <si>
    <t>SET: Index: Steel [%CHANGE(Over Period; 1; 1)]</t>
  </si>
  <si>
    <t>SET: Index: Construction Materials [%CHANGE(Over Period; 1; 1)]</t>
  </si>
  <si>
    <t>SET: Index: Property Development [%CHANGE(Over Period; 1; 1)]</t>
  </si>
  <si>
    <t>SET: Index: Property Fund [%CHANGE(Over Period; 1; 1)]</t>
  </si>
  <si>
    <t>SET: Index: Energy [%CHANGE(Over Period; 1; 1)]</t>
  </si>
  <si>
    <t>SET: Index: Mining [%CHANGE(Over Period; 1; 1)]</t>
  </si>
  <si>
    <t>SET: Index: Commerce [%CHANGE(Over Period; 1; 1)]</t>
  </si>
  <si>
    <t>SET: Index: Health Care Services [%CHANGE(Over Period; 1; 1)]</t>
  </si>
  <si>
    <t>SET: Index: Media and Publishing [%CHANGE(Over Period; 1; 1)]</t>
  </si>
  <si>
    <t>SET: Index: Professional Services [%CHANGE(Over Period; 1; 1)]</t>
  </si>
  <si>
    <t>SET: Index: Tourism and Leisure [%CHANGE(Over Period; 1; 1)]</t>
  </si>
  <si>
    <t>SET: Index: Transportation and Logistics [%CHANGE(Over Period; 1; 1)]</t>
  </si>
  <si>
    <t>SET: Index: Electronic Components [%CHANGE(Over Period; 1; 1)]</t>
  </si>
  <si>
    <t>SET: Index: Information and Communication Technology [%CHANGE(Over Period; 1; 1)]</t>
  </si>
  <si>
    <t>%</t>
  </si>
  <si>
    <t>%CHANGE(Over Period; 1; 1)</t>
  </si>
  <si>
    <t>Equity Market Index: Month End: SET [%CHANGE(Over Year)]</t>
  </si>
  <si>
    <t>SET: Index: High [%CHANGE(Over Year)]</t>
  </si>
  <si>
    <t>SET: Index: Low [%CHANGE(Over Year)]</t>
  </si>
  <si>
    <t>SET: Index 100 [%CHANGE(Over Year)]</t>
  </si>
  <si>
    <t>SET: Index 50 [%CHANGE(Over Year)]</t>
  </si>
  <si>
    <t>SET: Index: Agribusiness [%CHANGE(Over Year)]</t>
  </si>
  <si>
    <t>SET: Index: Foods and Beverages [%CHANGE(Over Year)]</t>
  </si>
  <si>
    <t>SET: Index: Fashion [%CHANGE(Over Year)]</t>
  </si>
  <si>
    <t>SET: Index: Home and Office Products [%CHANGE(Over Year)]</t>
  </si>
  <si>
    <t>SET: Index: Personal Products and Pharmaceuticals [%CHANGE(Over Year)]</t>
  </si>
  <si>
    <t>SET: Index: Banking [%CHANGE(Over Year)]</t>
  </si>
  <si>
    <t>SET: Index: Finance and Securities [%CHANGE(Over Year)]</t>
  </si>
  <si>
    <t>SET: Index: Insurance [%CHANGE(Over Year)]</t>
  </si>
  <si>
    <t>SET: Index: Automotive [%CHANGE(Over Year)]</t>
  </si>
  <si>
    <t>SET: Index: Industrial Materials and Machinery [%CHANGE(Over Year)]</t>
  </si>
  <si>
    <t>SET: Index: Paper and Printing Materials [%CHANGE(Over Year)]</t>
  </si>
  <si>
    <t>SET: Index: Petrochemicals and Chemicals [%CHANGE(Over Year)]</t>
  </si>
  <si>
    <t>SET: Index: Packaging [%CHANGE(Over Year)]</t>
  </si>
  <si>
    <t>SET: Index: Steel [%CHANGE(Over Year)]</t>
  </si>
  <si>
    <t>SET: Index: Construction Materials [%CHANGE(Over Year)]</t>
  </si>
  <si>
    <t>SET: Index: Property Development [%CHANGE(Over Year)]</t>
  </si>
  <si>
    <t>SET: Index: Property Fund [%CHANGE(Over Year)]</t>
  </si>
  <si>
    <t>SET: Index: Energy [%CHANGE(Over Year)]</t>
  </si>
  <si>
    <t>SET: Index: Mining [%CHANGE(Over Year)]</t>
  </si>
  <si>
    <t>SET: Index: Commerce [%CHANGE(Over Year)]</t>
  </si>
  <si>
    <t>SET: Index: Health Care Services [%CHANGE(Over Year)]</t>
  </si>
  <si>
    <t>SET: Index: Media and Publishing [%CHANGE(Over Year)]</t>
  </si>
  <si>
    <t>SET: Index: Professional Services [%CHANGE(Over Year)]</t>
  </si>
  <si>
    <t>SET: Index: Tourism and Leisure [%CHANGE(Over Year)]</t>
  </si>
  <si>
    <t>SET: Index: Transportation and Logistics [%CHANGE(Over Year)]</t>
  </si>
  <si>
    <t>SET: Index: Electronic Components [%CHANGE(Over Year)]</t>
  </si>
  <si>
    <t>SET: Index: Information and Communication Technology [%CHANGE(Over Year)]</t>
  </si>
  <si>
    <t>%CHANGE(Over Year)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</si>
</sst>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yyyy"/>
    <numFmt numFmtId="165" formatCode="###0.00"/>
  </numFmts>
  <fonts count="5" x14ac:knownFonts="1">
    <font>
      <sz val="11"/>
      <color theme="1"/>
      <name val="Calibri"/>
      <family val="2"/>
      <scheme val="minor"/>
    </font>
    <font>
      <b/>
      <u/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164" fontId="2" fillId="0" borderId="0" xfId="0" applyNumberFormat="1" applyFont="1"/>
    <xf numFmtId="164" fontId="0" fillId="0" borderId="0" xfId="0" applyNumberFormat="1"/>
    <xf numFmtId="165" fontId="0" fillId="0" borderId="0" xfId="0" applyNumberFormat="1"/>
    <xf numFmtId="165" fontId="4" fillId="0" borderId="0" xfId="0" applyNumberFormat="1" applyFon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164" fontId="2" fillId="0" borderId="0" xfId="0" applyNumberFormat="1" applyFont="1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164" fontId="2" fillId="0" borderId="0" xfId="0" applyNumberFormat="1" applyFon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528"/>
  <sheetViews>
    <sheetView tabSelected="1" topLeftCell="A14" workbookViewId="0">
      <selection activeCell="E23" sqref="E23"/>
    </sheetView>
  </sheetViews>
  <sheetFormatPr defaultRowHeight="15" x14ac:dyDescent="0.25"/>
  <cols>
    <col min="1" max="34" width="26.7109375" customWidth="1"/>
  </cols>
  <sheetData>
    <row r="1" spans="1:3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</row>
    <row r="2" spans="1:33" x14ac:dyDescent="0.25">
      <c r="A2" s="2" t="s">
        <v>33</v>
      </c>
      <c r="B2" s="2" t="s">
        <v>34</v>
      </c>
      <c r="C2" s="2" t="s">
        <v>34</v>
      </c>
      <c r="D2" s="2" t="s">
        <v>34</v>
      </c>
      <c r="E2" s="2" t="s">
        <v>34</v>
      </c>
      <c r="F2" s="2" t="s">
        <v>34</v>
      </c>
      <c r="G2" s="2" t="s">
        <v>34</v>
      </c>
      <c r="H2" s="2" t="s">
        <v>34</v>
      </c>
      <c r="I2" s="2" t="s">
        <v>34</v>
      </c>
      <c r="J2" s="2" t="s">
        <v>34</v>
      </c>
      <c r="K2" s="2" t="s">
        <v>34</v>
      </c>
      <c r="L2" s="2" t="s">
        <v>34</v>
      </c>
      <c r="M2" s="2" t="s">
        <v>34</v>
      </c>
      <c r="N2" s="2" t="s">
        <v>34</v>
      </c>
      <c r="O2" s="2" t="s">
        <v>34</v>
      </c>
      <c r="P2" s="2" t="s">
        <v>34</v>
      </c>
      <c r="Q2" s="2" t="s">
        <v>34</v>
      </c>
      <c r="R2" s="2" t="s">
        <v>34</v>
      </c>
      <c r="S2" s="2" t="s">
        <v>34</v>
      </c>
      <c r="T2" s="2" t="s">
        <v>34</v>
      </c>
      <c r="U2" s="2" t="s">
        <v>34</v>
      </c>
      <c r="V2" s="2" t="s">
        <v>34</v>
      </c>
      <c r="W2" s="2" t="s">
        <v>34</v>
      </c>
      <c r="X2" s="2" t="s">
        <v>34</v>
      </c>
      <c r="Y2" s="2" t="s">
        <v>34</v>
      </c>
      <c r="Z2" s="2" t="s">
        <v>34</v>
      </c>
      <c r="AA2" s="2" t="s">
        <v>34</v>
      </c>
      <c r="AB2" s="2" t="s">
        <v>34</v>
      </c>
      <c r="AC2" s="2" t="s">
        <v>34</v>
      </c>
      <c r="AD2" s="2" t="s">
        <v>34</v>
      </c>
      <c r="AE2" s="2" t="s">
        <v>34</v>
      </c>
      <c r="AF2" s="2" t="s">
        <v>34</v>
      </c>
      <c r="AG2" s="2" t="s">
        <v>34</v>
      </c>
    </row>
    <row r="3" spans="1:33" x14ac:dyDescent="0.25">
      <c r="A3" s="2" t="s">
        <v>35</v>
      </c>
      <c r="B3" s="2" t="s">
        <v>36</v>
      </c>
      <c r="C3" s="2" t="s">
        <v>36</v>
      </c>
      <c r="D3" s="2" t="s">
        <v>36</v>
      </c>
      <c r="E3" s="2" t="s">
        <v>36</v>
      </c>
      <c r="F3" s="2" t="s">
        <v>36</v>
      </c>
      <c r="G3" s="2" t="s">
        <v>36</v>
      </c>
      <c r="H3" s="2" t="s">
        <v>36</v>
      </c>
      <c r="I3" s="2" t="s">
        <v>36</v>
      </c>
      <c r="J3" s="2" t="s">
        <v>36</v>
      </c>
      <c r="K3" s="2" t="s">
        <v>36</v>
      </c>
      <c r="L3" s="2" t="s">
        <v>36</v>
      </c>
      <c r="M3" s="2" t="s">
        <v>36</v>
      </c>
      <c r="N3" s="2" t="s">
        <v>36</v>
      </c>
      <c r="O3" s="2" t="s">
        <v>36</v>
      </c>
      <c r="P3" s="2" t="s">
        <v>36</v>
      </c>
      <c r="Q3" s="2" t="s">
        <v>36</v>
      </c>
      <c r="R3" s="2" t="s">
        <v>36</v>
      </c>
      <c r="S3" s="2" t="s">
        <v>36</v>
      </c>
      <c r="T3" s="2" t="s">
        <v>36</v>
      </c>
      <c r="U3" s="2" t="s">
        <v>36</v>
      </c>
      <c r="V3" s="2" t="s">
        <v>36</v>
      </c>
      <c r="W3" s="2" t="s">
        <v>36</v>
      </c>
      <c r="X3" s="2" t="s">
        <v>36</v>
      </c>
      <c r="Y3" s="2" t="s">
        <v>36</v>
      </c>
      <c r="Z3" s="2" t="s">
        <v>36</v>
      </c>
      <c r="AA3" s="2" t="s">
        <v>36</v>
      </c>
      <c r="AB3" s="2" t="s">
        <v>36</v>
      </c>
      <c r="AC3" s="2" t="s">
        <v>36</v>
      </c>
      <c r="AD3" s="2" t="s">
        <v>36</v>
      </c>
      <c r="AE3" s="2" t="s">
        <v>36</v>
      </c>
      <c r="AF3" s="2" t="s">
        <v>36</v>
      </c>
      <c r="AG3" s="2" t="s">
        <v>36</v>
      </c>
    </row>
    <row r="4" spans="1:33" x14ac:dyDescent="0.25">
      <c r="A4" s="2" t="s">
        <v>37</v>
      </c>
      <c r="B4" s="2" t="s">
        <v>38</v>
      </c>
      <c r="C4" s="2" t="s">
        <v>38</v>
      </c>
      <c r="D4" s="2" t="s">
        <v>38</v>
      </c>
      <c r="E4" s="2" t="s">
        <v>39</v>
      </c>
      <c r="F4" s="2" t="s">
        <v>40</v>
      </c>
      <c r="G4" s="2" t="s">
        <v>41</v>
      </c>
      <c r="H4" s="2" t="s">
        <v>41</v>
      </c>
      <c r="I4" s="2" t="s">
        <v>41</v>
      </c>
      <c r="J4" s="2" t="s">
        <v>41</v>
      </c>
      <c r="K4" s="2" t="s">
        <v>41</v>
      </c>
      <c r="L4" s="2" t="s">
        <v>41</v>
      </c>
      <c r="M4" s="2" t="s">
        <v>41</v>
      </c>
      <c r="N4" s="2" t="s">
        <v>41</v>
      </c>
      <c r="O4" s="2" t="s">
        <v>41</v>
      </c>
      <c r="P4" s="2" t="s">
        <v>41</v>
      </c>
      <c r="Q4" s="2" t="s">
        <v>41</v>
      </c>
      <c r="R4" s="2" t="s">
        <v>41</v>
      </c>
      <c r="S4" s="2" t="s">
        <v>41</v>
      </c>
      <c r="T4" s="2" t="s">
        <v>41</v>
      </c>
      <c r="U4" s="2" t="s">
        <v>41</v>
      </c>
      <c r="V4" s="2" t="s">
        <v>41</v>
      </c>
      <c r="W4" s="2" t="s">
        <v>41</v>
      </c>
      <c r="X4" s="2" t="s">
        <v>41</v>
      </c>
      <c r="Y4" s="2" t="s">
        <v>41</v>
      </c>
      <c r="Z4" s="2" t="s">
        <v>41</v>
      </c>
      <c r="AA4" s="2" t="s">
        <v>41</v>
      </c>
      <c r="AB4" s="2" t="s">
        <v>41</v>
      </c>
      <c r="AC4" s="2" t="s">
        <v>41</v>
      </c>
      <c r="AD4" s="2" t="s">
        <v>41</v>
      </c>
      <c r="AE4" s="2" t="s">
        <v>41</v>
      </c>
      <c r="AF4" s="2" t="s">
        <v>41</v>
      </c>
      <c r="AG4" s="2" t="s">
        <v>41</v>
      </c>
    </row>
    <row r="5" spans="1:33" x14ac:dyDescent="0.25">
      <c r="A5" s="2" t="s">
        <v>42</v>
      </c>
      <c r="B5" s="2" t="s">
        <v>43</v>
      </c>
      <c r="C5" s="2" t="s">
        <v>43</v>
      </c>
      <c r="D5" s="2" t="s">
        <v>43</v>
      </c>
      <c r="E5" s="2" t="s">
        <v>43</v>
      </c>
      <c r="F5" s="2" t="s">
        <v>43</v>
      </c>
      <c r="G5" s="2" t="s">
        <v>43</v>
      </c>
      <c r="H5" s="2" t="s">
        <v>43</v>
      </c>
      <c r="I5" s="2" t="s">
        <v>43</v>
      </c>
      <c r="J5" s="2" t="s">
        <v>43</v>
      </c>
      <c r="K5" s="2" t="s">
        <v>43</v>
      </c>
      <c r="L5" s="2" t="s">
        <v>43</v>
      </c>
      <c r="M5" s="2" t="s">
        <v>43</v>
      </c>
      <c r="N5" s="2" t="s">
        <v>43</v>
      </c>
      <c r="O5" s="2" t="s">
        <v>43</v>
      </c>
      <c r="P5" s="2" t="s">
        <v>43</v>
      </c>
      <c r="Q5" s="2" t="s">
        <v>43</v>
      </c>
      <c r="R5" s="2" t="s">
        <v>43</v>
      </c>
      <c r="S5" s="2" t="s">
        <v>43</v>
      </c>
      <c r="T5" s="2" t="s">
        <v>43</v>
      </c>
      <c r="U5" s="2" t="s">
        <v>43</v>
      </c>
      <c r="V5" s="2" t="s">
        <v>43</v>
      </c>
      <c r="W5" s="2" t="s">
        <v>43</v>
      </c>
      <c r="X5" s="2" t="s">
        <v>43</v>
      </c>
      <c r="Y5" s="2" t="s">
        <v>43</v>
      </c>
      <c r="Z5" s="2" t="s">
        <v>43</v>
      </c>
      <c r="AA5" s="2" t="s">
        <v>43</v>
      </c>
      <c r="AB5" s="2" t="s">
        <v>43</v>
      </c>
      <c r="AC5" s="2" t="s">
        <v>43</v>
      </c>
      <c r="AD5" s="2" t="s">
        <v>43</v>
      </c>
      <c r="AE5" s="2" t="s">
        <v>43</v>
      </c>
      <c r="AF5" s="2" t="s">
        <v>43</v>
      </c>
      <c r="AG5" s="2" t="s">
        <v>43</v>
      </c>
    </row>
    <row r="6" spans="1:33" x14ac:dyDescent="0.25">
      <c r="A6" s="2" t="s">
        <v>44</v>
      </c>
      <c r="B6" s="2" t="s">
        <v>45</v>
      </c>
      <c r="C6" s="2" t="s">
        <v>45</v>
      </c>
      <c r="D6" s="2" t="s">
        <v>45</v>
      </c>
      <c r="E6" s="2" t="s">
        <v>45</v>
      </c>
      <c r="F6" s="2" t="s">
        <v>45</v>
      </c>
      <c r="G6" s="2" t="s">
        <v>45</v>
      </c>
      <c r="H6" s="2" t="s">
        <v>45</v>
      </c>
      <c r="I6" s="2" t="s">
        <v>45</v>
      </c>
      <c r="J6" s="2" t="s">
        <v>45</v>
      </c>
      <c r="K6" s="2" t="s">
        <v>45</v>
      </c>
      <c r="L6" s="2" t="s">
        <v>45</v>
      </c>
      <c r="M6" s="2" t="s">
        <v>45</v>
      </c>
      <c r="N6" s="2" t="s">
        <v>45</v>
      </c>
      <c r="O6" s="2" t="s">
        <v>45</v>
      </c>
      <c r="P6" s="2" t="s">
        <v>45</v>
      </c>
      <c r="Q6" s="2" t="s">
        <v>45</v>
      </c>
      <c r="R6" s="2" t="s">
        <v>45</v>
      </c>
      <c r="S6" s="2" t="s">
        <v>45</v>
      </c>
      <c r="T6" s="2" t="s">
        <v>45</v>
      </c>
      <c r="U6" s="2" t="s">
        <v>45</v>
      </c>
      <c r="V6" s="2" t="s">
        <v>45</v>
      </c>
      <c r="W6" s="2" t="s">
        <v>45</v>
      </c>
      <c r="X6" s="2" t="s">
        <v>45</v>
      </c>
      <c r="Y6" s="2" t="s">
        <v>45</v>
      </c>
      <c r="Z6" s="2" t="s">
        <v>45</v>
      </c>
      <c r="AA6" s="2" t="s">
        <v>45</v>
      </c>
      <c r="AB6" s="2" t="s">
        <v>45</v>
      </c>
      <c r="AC6" s="2" t="s">
        <v>45</v>
      </c>
      <c r="AD6" s="2" t="s">
        <v>45</v>
      </c>
      <c r="AE6" s="2" t="s">
        <v>45</v>
      </c>
      <c r="AF6" s="2" t="s">
        <v>45</v>
      </c>
      <c r="AG6" s="2" t="s">
        <v>45</v>
      </c>
    </row>
    <row r="7" spans="1:33" x14ac:dyDescent="0.25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  <c r="AE7" s="3" t="s">
        <v>76</v>
      </c>
      <c r="AF7" s="3" t="s">
        <v>77</v>
      </c>
      <c r="AG7" s="3" t="s">
        <v>78</v>
      </c>
    </row>
    <row r="8" spans="1:33" x14ac:dyDescent="0.25">
      <c r="A8" s="2" t="s">
        <v>79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3" x14ac:dyDescent="0.25">
      <c r="A9" s="2" t="s">
        <v>80</v>
      </c>
      <c r="B9" s="4">
        <v>27485</v>
      </c>
      <c r="C9" s="4">
        <v>32112</v>
      </c>
      <c r="D9" s="4">
        <v>32112</v>
      </c>
      <c r="E9" s="4">
        <v>38473</v>
      </c>
      <c r="F9" s="4">
        <v>34912</v>
      </c>
      <c r="G9" s="4">
        <v>33239</v>
      </c>
      <c r="H9" s="4">
        <v>33239</v>
      </c>
      <c r="I9" s="4">
        <v>38353</v>
      </c>
      <c r="J9" s="4">
        <v>38869</v>
      </c>
      <c r="K9" s="4">
        <v>33604</v>
      </c>
      <c r="L9" s="4">
        <v>32143</v>
      </c>
      <c r="M9" s="4">
        <v>32143</v>
      </c>
      <c r="N9" s="4">
        <v>33239</v>
      </c>
      <c r="O9" s="4">
        <v>33604</v>
      </c>
      <c r="P9" s="4">
        <v>38899</v>
      </c>
      <c r="Q9" s="4">
        <v>33604</v>
      </c>
      <c r="R9" s="4">
        <v>33604</v>
      </c>
      <c r="S9" s="4">
        <v>33604</v>
      </c>
      <c r="T9" s="4">
        <v>40544</v>
      </c>
      <c r="U9" s="4">
        <v>32143</v>
      </c>
      <c r="V9" s="4">
        <v>33239</v>
      </c>
      <c r="W9" s="4">
        <v>39873</v>
      </c>
      <c r="X9" s="4">
        <v>33604</v>
      </c>
      <c r="Y9" s="4">
        <v>33604</v>
      </c>
      <c r="Z9" s="4">
        <v>32143</v>
      </c>
      <c r="AA9" s="4">
        <v>33604</v>
      </c>
      <c r="AB9" s="4">
        <v>37622</v>
      </c>
      <c r="AC9" s="4">
        <v>33604</v>
      </c>
      <c r="AD9" s="4">
        <v>37622</v>
      </c>
      <c r="AE9" s="4">
        <v>38353</v>
      </c>
      <c r="AF9" s="4">
        <v>33604</v>
      </c>
      <c r="AG9" s="4">
        <v>38869</v>
      </c>
    </row>
    <row r="10" spans="1:33" x14ac:dyDescent="0.25">
      <c r="A10" s="2" t="s">
        <v>81</v>
      </c>
      <c r="B10" s="4">
        <v>42917</v>
      </c>
      <c r="C10" s="4">
        <v>42917</v>
      </c>
      <c r="D10" s="4">
        <v>42917</v>
      </c>
      <c r="E10" s="4">
        <v>42917</v>
      </c>
      <c r="F10" s="4">
        <v>42917</v>
      </c>
      <c r="G10" s="4">
        <v>42917</v>
      </c>
      <c r="H10" s="4">
        <v>42917</v>
      </c>
      <c r="I10" s="4">
        <v>42917</v>
      </c>
      <c r="J10" s="4">
        <v>42917</v>
      </c>
      <c r="K10" s="4">
        <v>42917</v>
      </c>
      <c r="L10" s="4">
        <v>42917</v>
      </c>
      <c r="M10" s="4">
        <v>42917</v>
      </c>
      <c r="N10" s="4">
        <v>42917</v>
      </c>
      <c r="O10" s="4">
        <v>42917</v>
      </c>
      <c r="P10" s="4">
        <v>42917</v>
      </c>
      <c r="Q10" s="4">
        <v>42917</v>
      </c>
      <c r="R10" s="4">
        <v>42917</v>
      </c>
      <c r="S10" s="4">
        <v>42917</v>
      </c>
      <c r="T10" s="4">
        <v>42917</v>
      </c>
      <c r="U10" s="4">
        <v>42917</v>
      </c>
      <c r="V10" s="4">
        <v>42917</v>
      </c>
      <c r="W10" s="4">
        <v>42917</v>
      </c>
      <c r="X10" s="4">
        <v>42917</v>
      </c>
      <c r="Y10" s="4">
        <v>42917</v>
      </c>
      <c r="Z10" s="4">
        <v>42917</v>
      </c>
      <c r="AA10" s="4">
        <v>42917</v>
      </c>
      <c r="AB10" s="4">
        <v>42917</v>
      </c>
      <c r="AC10" s="4">
        <v>42917</v>
      </c>
      <c r="AD10" s="4">
        <v>42917</v>
      </c>
      <c r="AE10" s="4">
        <v>42917</v>
      </c>
      <c r="AF10" s="4">
        <v>42917</v>
      </c>
      <c r="AG10" s="4">
        <v>42917</v>
      </c>
    </row>
    <row r="11" spans="1:33" x14ac:dyDescent="0.25">
      <c r="A11" s="2" t="s">
        <v>82</v>
      </c>
      <c r="B11" s="2">
        <v>636.26090551181096</v>
      </c>
      <c r="C11" s="2">
        <v>877.41587078994439</v>
      </c>
      <c r="D11" s="2">
        <v>809.00182584269623</v>
      </c>
      <c r="E11" s="2">
        <v>1587.567619047619</v>
      </c>
      <c r="F11" s="2">
        <v>578.69587121212089</v>
      </c>
      <c r="G11" s="2">
        <v>103.6636990595611</v>
      </c>
      <c r="H11" s="2">
        <v>4771.4811285266478</v>
      </c>
      <c r="I11" s="2">
        <v>631.09192052980131</v>
      </c>
      <c r="J11" s="2">
        <v>28.025746268656729</v>
      </c>
      <c r="K11" s="2">
        <v>293.15651465798038</v>
      </c>
      <c r="L11" s="2">
        <v>412.31160563380263</v>
      </c>
      <c r="M11" s="2">
        <v>3170.864253521127</v>
      </c>
      <c r="N11" s="2">
        <v>6020.1937304075254</v>
      </c>
      <c r="O11" s="2">
        <v>342.85511400651438</v>
      </c>
      <c r="P11" s="2">
        <v>78.693233082706769</v>
      </c>
      <c r="Q11" s="2">
        <v>495.0647882736157</v>
      </c>
      <c r="R11" s="2">
        <v>531.25081433224761</v>
      </c>
      <c r="S11" s="2">
        <v>2177.4539087947892</v>
      </c>
      <c r="T11" s="2">
        <v>61.644810126582257</v>
      </c>
      <c r="U11" s="2">
        <v>5946.324253521133</v>
      </c>
      <c r="V11" s="2">
        <v>372.71727272727259</v>
      </c>
      <c r="W11" s="2">
        <v>150.5063366336633</v>
      </c>
      <c r="X11" s="2">
        <v>11086.391172638439</v>
      </c>
      <c r="Y11" s="2">
        <v>20.185146579804549</v>
      </c>
      <c r="Z11" s="2">
        <v>8642.9272676056389</v>
      </c>
      <c r="AA11" s="2">
        <v>1240.0505537459289</v>
      </c>
      <c r="AB11" s="2">
        <v>54.227542857142879</v>
      </c>
      <c r="AC11" s="2">
        <v>256.8075244299676</v>
      </c>
      <c r="AD11" s="2">
        <v>344.37794285714273</v>
      </c>
      <c r="AE11" s="2">
        <v>152.47814569536419</v>
      </c>
      <c r="AF11" s="2">
        <v>821.97807817589614</v>
      </c>
      <c r="AG11" s="2">
        <v>135.47119402985069</v>
      </c>
    </row>
    <row r="12" spans="1:33" x14ac:dyDescent="0.25">
      <c r="A12" s="2" t="s">
        <v>83</v>
      </c>
      <c r="B12" s="2">
        <v>216425.33175815261</v>
      </c>
      <c r="C12" s="2">
        <v>166184.9937342557</v>
      </c>
      <c r="D12" s="2">
        <v>153313.31372482589</v>
      </c>
      <c r="E12" s="2">
        <v>262186.28769360721</v>
      </c>
      <c r="F12" s="2">
        <v>79814.32787756504</v>
      </c>
      <c r="G12" s="2">
        <v>5125.5854862739297</v>
      </c>
      <c r="H12" s="2">
        <v>16423208.86503459</v>
      </c>
      <c r="I12" s="2">
        <v>11881.545820953639</v>
      </c>
      <c r="J12" s="2">
        <v>201.01970883739199</v>
      </c>
      <c r="K12" s="2">
        <v>47046.19001951204</v>
      </c>
      <c r="L12" s="2">
        <v>83148.522596002251</v>
      </c>
      <c r="M12" s="2">
        <v>14707086.37799173</v>
      </c>
      <c r="N12" s="2">
        <v>23092971.885249231</v>
      </c>
      <c r="O12" s="2">
        <v>22149.12583029742</v>
      </c>
      <c r="P12" s="2">
        <v>240.12003719526089</v>
      </c>
      <c r="Q12" s="2">
        <v>167960.40161065769</v>
      </c>
      <c r="R12" s="2">
        <v>101096.5438650209</v>
      </c>
      <c r="S12" s="2">
        <v>1577455.643572907</v>
      </c>
      <c r="T12" s="2">
        <v>293.29795348912683</v>
      </c>
      <c r="U12" s="2">
        <v>12276379.989281001</v>
      </c>
      <c r="V12" s="2">
        <v>198432.391166438</v>
      </c>
      <c r="W12" s="2">
        <v>598.74264744554466</v>
      </c>
      <c r="X12" s="2">
        <v>52597844.91247315</v>
      </c>
      <c r="Y12" s="2">
        <v>224.8528740797513</v>
      </c>
      <c r="Z12" s="2">
        <v>108801825.6561358</v>
      </c>
      <c r="AA12" s="2">
        <v>2634468.8845104761</v>
      </c>
      <c r="AB12" s="2">
        <v>301.47821059441702</v>
      </c>
      <c r="AC12" s="2">
        <v>23646.232908230599</v>
      </c>
      <c r="AD12" s="2">
        <v>23980.697072755349</v>
      </c>
      <c r="AE12" s="2">
        <v>4601.3393378719666</v>
      </c>
      <c r="AF12" s="2">
        <v>197315.3827175365</v>
      </c>
      <c r="AG12" s="2">
        <v>3580.577323375604</v>
      </c>
    </row>
    <row r="13" spans="1:33" x14ac:dyDescent="0.25">
      <c r="A13" s="2" t="s">
        <v>84</v>
      </c>
      <c r="B13" s="2">
        <v>465.21536062145742</v>
      </c>
      <c r="C13" s="2">
        <v>407.65793716577588</v>
      </c>
      <c r="D13" s="2">
        <v>391.55244058085742</v>
      </c>
      <c r="E13" s="2">
        <v>512.04129491048593</v>
      </c>
      <c r="F13" s="2">
        <v>282.51429676666822</v>
      </c>
      <c r="G13" s="2">
        <v>71.593194413113949</v>
      </c>
      <c r="H13" s="2">
        <v>4052.5558435430089</v>
      </c>
      <c r="I13" s="2">
        <v>109.0025037370869</v>
      </c>
      <c r="J13" s="2">
        <v>14.178141938822311</v>
      </c>
      <c r="K13" s="2">
        <v>216.9013370625272</v>
      </c>
      <c r="L13" s="2">
        <v>288.35485533627178</v>
      </c>
      <c r="M13" s="2">
        <v>3834.981926683844</v>
      </c>
      <c r="N13" s="2">
        <v>4805.5147367632981</v>
      </c>
      <c r="O13" s="2">
        <v>148.82582380184371</v>
      </c>
      <c r="P13" s="2">
        <v>15.495807084345779</v>
      </c>
      <c r="Q13" s="2">
        <v>409.82972270280459</v>
      </c>
      <c r="R13" s="2">
        <v>317.95682704578132</v>
      </c>
      <c r="S13" s="2">
        <v>1255.968010569102</v>
      </c>
      <c r="T13" s="2">
        <v>17.125943871481269</v>
      </c>
      <c r="U13" s="2">
        <v>3503.7665432047552</v>
      </c>
      <c r="V13" s="2">
        <v>445.45750770015991</v>
      </c>
      <c r="W13" s="2">
        <v>24.469218366052171</v>
      </c>
      <c r="X13" s="2">
        <v>7252.4371705291696</v>
      </c>
      <c r="Y13" s="2">
        <v>14.9950950006911</v>
      </c>
      <c r="Z13" s="2">
        <v>10430.81136135324</v>
      </c>
      <c r="AA13" s="2">
        <v>1623.104705344198</v>
      </c>
      <c r="AB13" s="2">
        <v>17.36312790353216</v>
      </c>
      <c r="AC13" s="2">
        <v>153.7733166327325</v>
      </c>
      <c r="AD13" s="2">
        <v>154.85702138668219</v>
      </c>
      <c r="AE13" s="2">
        <v>67.833172842437264</v>
      </c>
      <c r="AF13" s="2">
        <v>444.20196163179702</v>
      </c>
      <c r="AG13" s="2">
        <v>59.837925460159497</v>
      </c>
    </row>
    <row r="14" spans="1:33" x14ac:dyDescent="0.25">
      <c r="A14" s="2" t="s">
        <v>85</v>
      </c>
      <c r="B14" s="2">
        <v>0.58412326643976686</v>
      </c>
      <c r="C14" s="2">
        <v>0.3725931385176377</v>
      </c>
      <c r="D14" s="2">
        <v>0.41851145453467709</v>
      </c>
      <c r="E14" s="2">
        <v>-7.1982166576337089E-2</v>
      </c>
      <c r="F14" s="2">
        <v>0.27271565157387451</v>
      </c>
      <c r="G14" s="2">
        <v>0.97005843111672641</v>
      </c>
      <c r="H14" s="2">
        <v>1.0474924011524041</v>
      </c>
      <c r="I14" s="2">
        <v>-0.1111656921709184</v>
      </c>
      <c r="J14" s="2">
        <v>0.55684478823592232</v>
      </c>
      <c r="K14" s="2">
        <v>0.77198544992454987</v>
      </c>
      <c r="L14" s="2">
        <v>1.678039768164298</v>
      </c>
      <c r="M14" s="2">
        <v>2.0473257226150512</v>
      </c>
      <c r="N14" s="2">
        <v>1.2198851256880101</v>
      </c>
      <c r="O14" s="2">
        <v>-7.5742934101636919E-2</v>
      </c>
      <c r="P14" s="2">
        <v>-0.31990990452881329</v>
      </c>
      <c r="Q14" s="2">
        <v>2.1267140744106849</v>
      </c>
      <c r="R14" s="2">
        <v>0.51626995778270346</v>
      </c>
      <c r="S14" s="2">
        <v>0.94687112029343312</v>
      </c>
      <c r="T14" s="2">
        <v>0.33258560130110082</v>
      </c>
      <c r="U14" s="2">
        <v>0.70381835299855489</v>
      </c>
      <c r="V14" s="2">
        <v>1.647200913655076</v>
      </c>
      <c r="W14" s="2">
        <v>-0.27462295053952629</v>
      </c>
      <c r="X14" s="2">
        <v>0.14997544507648319</v>
      </c>
      <c r="Y14" s="2">
        <v>1.7761253023185879</v>
      </c>
      <c r="Z14" s="2">
        <v>1.5334605212085179</v>
      </c>
      <c r="AA14" s="2">
        <v>1.6551710069801551</v>
      </c>
      <c r="AB14" s="2">
        <v>0.64954846286794765</v>
      </c>
      <c r="AC14" s="2">
        <v>1.0840056577861059</v>
      </c>
      <c r="AD14" s="2">
        <v>0.63638162204813831</v>
      </c>
      <c r="AE14" s="2">
        <v>0.67196307342127404</v>
      </c>
      <c r="AF14" s="2">
        <v>1.5317747847898071</v>
      </c>
      <c r="AG14" s="2">
        <v>0.375451892836621</v>
      </c>
    </row>
    <row r="15" spans="1:33" x14ac:dyDescent="0.25">
      <c r="A15" s="2" t="s">
        <v>86</v>
      </c>
      <c r="B15" s="2">
        <v>-0.87512566819515225</v>
      </c>
      <c r="C15" s="2">
        <v>-1.094597529117739</v>
      </c>
      <c r="D15" s="2">
        <v>-1.0480259719456371</v>
      </c>
      <c r="E15" s="2">
        <v>-1.3605382682941201</v>
      </c>
      <c r="F15" s="2">
        <v>-1.2976257408691749</v>
      </c>
      <c r="G15" s="2">
        <v>-0.63229453252440004</v>
      </c>
      <c r="H15" s="2">
        <v>-0.47372169470083619</v>
      </c>
      <c r="I15" s="2">
        <v>-1.101074783608647</v>
      </c>
      <c r="J15" s="2">
        <v>-0.86262260337204921</v>
      </c>
      <c r="K15" s="2">
        <v>-0.60981236376710379</v>
      </c>
      <c r="L15" s="2">
        <v>2.3578971221903169</v>
      </c>
      <c r="M15" s="2">
        <v>3.4969917863222988</v>
      </c>
      <c r="N15" s="2">
        <v>7.3054104448895263E-2</v>
      </c>
      <c r="O15" s="2">
        <v>-0.91458219283632269</v>
      </c>
      <c r="P15" s="2">
        <v>0.23679576027476751</v>
      </c>
      <c r="Q15" s="2">
        <v>4.6907837779251818</v>
      </c>
      <c r="R15" s="2">
        <v>-0.74289392927314868</v>
      </c>
      <c r="S15" s="2">
        <v>0.1497806709662752</v>
      </c>
      <c r="T15" s="2">
        <v>-0.73369291663639702</v>
      </c>
      <c r="U15" s="2">
        <v>-0.28872955882754869</v>
      </c>
      <c r="V15" s="2">
        <v>1.7878319382723371</v>
      </c>
      <c r="W15" s="2">
        <v>-1.0407285281249079</v>
      </c>
      <c r="X15" s="2">
        <v>-1.5747332825302169</v>
      </c>
      <c r="Y15" s="2">
        <v>2.3487577125202921</v>
      </c>
      <c r="Z15" s="2">
        <v>0.7742312385607466</v>
      </c>
      <c r="AA15" s="2">
        <v>1.4288098995666809</v>
      </c>
      <c r="AB15" s="2">
        <v>-0.27136104321431193</v>
      </c>
      <c r="AC15" s="2">
        <v>0.94417866700186526</v>
      </c>
      <c r="AD15" s="2">
        <v>-1.1781541952865531</v>
      </c>
      <c r="AE15" s="2">
        <v>-0.45465718730979982</v>
      </c>
      <c r="AF15" s="2">
        <v>1.926890802695985</v>
      </c>
      <c r="AG15" s="2">
        <v>-1.3182087944642971</v>
      </c>
    </row>
    <row r="16" spans="1:33" x14ac:dyDescent="0.25">
      <c r="A16" s="2" t="s">
        <v>87</v>
      </c>
      <c r="B16" s="2">
        <v>0.73117074550924388</v>
      </c>
      <c r="C16" s="2">
        <v>0.46461199385276469</v>
      </c>
      <c r="D16" s="2">
        <v>0.48399450789001253</v>
      </c>
      <c r="E16" s="2">
        <v>0.32253195943720459</v>
      </c>
      <c r="F16" s="2">
        <v>0.4881913122603091</v>
      </c>
      <c r="G16" s="2">
        <v>0.69062936266608932</v>
      </c>
      <c r="H16" s="2">
        <v>0.84932869571976477</v>
      </c>
      <c r="I16" s="2">
        <v>0.17272048681209451</v>
      </c>
      <c r="J16" s="2">
        <v>0.50589703492316196</v>
      </c>
      <c r="K16" s="2">
        <v>0.73988237073831176</v>
      </c>
      <c r="L16" s="2">
        <v>0.69936148145288002</v>
      </c>
      <c r="M16" s="2">
        <v>1.2094437415367869</v>
      </c>
      <c r="N16" s="2">
        <v>0.79823257389392988</v>
      </c>
      <c r="O16" s="2">
        <v>0.4340778880696991</v>
      </c>
      <c r="P16" s="2">
        <v>0.19691409892969641</v>
      </c>
      <c r="Q16" s="2">
        <v>0.82783048281813398</v>
      </c>
      <c r="R16" s="2">
        <v>0.59850605113035937</v>
      </c>
      <c r="S16" s="2">
        <v>0.576805784726931</v>
      </c>
      <c r="T16" s="2">
        <v>0.27781647532557291</v>
      </c>
      <c r="U16" s="2">
        <v>0.58923233813393039</v>
      </c>
      <c r="V16" s="2">
        <v>1.1951619640287321</v>
      </c>
      <c r="W16" s="2">
        <v>0.1625793233251763</v>
      </c>
      <c r="X16" s="2">
        <v>0.65417474970831035</v>
      </c>
      <c r="Y16" s="2">
        <v>0.74287768688753786</v>
      </c>
      <c r="Z16" s="2">
        <v>1.2068609440286191</v>
      </c>
      <c r="AA16" s="2">
        <v>1.308902044711922</v>
      </c>
      <c r="AB16" s="2">
        <v>0.32019020203946191</v>
      </c>
      <c r="AC16" s="2">
        <v>0.59878820519009768</v>
      </c>
      <c r="AD16" s="2">
        <v>0.44967171852501908</v>
      </c>
      <c r="AE16" s="2">
        <v>0.44487144392456762</v>
      </c>
      <c r="AF16" s="2">
        <v>0.54040609284563146</v>
      </c>
      <c r="AG16" s="2">
        <v>0.44170220753331768</v>
      </c>
    </row>
    <row r="17" spans="1:33" x14ac:dyDescent="0.25">
      <c r="A17" s="2" t="s">
        <v>88</v>
      </c>
      <c r="B17" s="2">
        <v>77.569999999999993</v>
      </c>
      <c r="C17" s="2">
        <v>255.53</v>
      </c>
      <c r="D17" s="2">
        <v>207.31</v>
      </c>
      <c r="E17" s="2">
        <v>592.63</v>
      </c>
      <c r="F17" s="2">
        <v>142.4</v>
      </c>
      <c r="G17" s="2">
        <v>26.82</v>
      </c>
      <c r="H17" s="2">
        <v>1162.0899999999999</v>
      </c>
      <c r="I17" s="2">
        <v>426.52</v>
      </c>
      <c r="J17" s="2">
        <v>9.2899999999999991</v>
      </c>
      <c r="K17" s="2">
        <v>23.81</v>
      </c>
      <c r="L17" s="2">
        <v>91.86</v>
      </c>
      <c r="M17" s="2">
        <v>398.97</v>
      </c>
      <c r="N17" s="2">
        <v>1293.81</v>
      </c>
      <c r="O17" s="2">
        <v>67.290000000000006</v>
      </c>
      <c r="P17" s="2">
        <v>37.229999999999997</v>
      </c>
      <c r="Q17" s="2">
        <v>121.42</v>
      </c>
      <c r="R17" s="2">
        <v>60.43</v>
      </c>
      <c r="S17" s="2">
        <v>571.17999999999995</v>
      </c>
      <c r="T17" s="2">
        <v>33.880000000000003</v>
      </c>
      <c r="U17" s="2">
        <v>708.37</v>
      </c>
      <c r="V17" s="2">
        <v>20.260000000000002</v>
      </c>
      <c r="W17" s="2">
        <v>100.43</v>
      </c>
      <c r="X17" s="2">
        <v>825.91</v>
      </c>
      <c r="Y17" s="2">
        <v>6.25</v>
      </c>
      <c r="Z17" s="2">
        <v>886.27</v>
      </c>
      <c r="AA17" s="2">
        <v>47.08</v>
      </c>
      <c r="AB17" s="2">
        <v>25.57</v>
      </c>
      <c r="AC17" s="2">
        <v>66.430000000000007</v>
      </c>
      <c r="AD17" s="2">
        <v>152.29</v>
      </c>
      <c r="AE17" s="2">
        <v>41.61</v>
      </c>
      <c r="AF17" s="2">
        <v>202.37</v>
      </c>
      <c r="AG17" s="2">
        <v>55.27</v>
      </c>
    </row>
    <row r="18" spans="1:33" x14ac:dyDescent="0.25">
      <c r="A18" s="2" t="s">
        <v>89</v>
      </c>
      <c r="B18" s="2">
        <v>1682.85</v>
      </c>
      <c r="C18" s="2">
        <v>1753.73</v>
      </c>
      <c r="D18" s="2">
        <v>1582.7</v>
      </c>
      <c r="E18" s="2">
        <v>2365.39</v>
      </c>
      <c r="F18" s="2">
        <v>1110.5999999999999</v>
      </c>
      <c r="G18" s="2">
        <v>283.31</v>
      </c>
      <c r="H18" s="2">
        <v>14153.59</v>
      </c>
      <c r="I18" s="2">
        <v>869.43</v>
      </c>
      <c r="J18" s="2">
        <v>66.97</v>
      </c>
      <c r="K18" s="2">
        <v>798.14</v>
      </c>
      <c r="L18" s="2">
        <v>1494.57</v>
      </c>
      <c r="M18" s="2">
        <v>20130.7</v>
      </c>
      <c r="N18" s="2">
        <v>18043.78</v>
      </c>
      <c r="O18" s="2">
        <v>664.38</v>
      </c>
      <c r="P18" s="2">
        <v>116.46</v>
      </c>
      <c r="Q18" s="2">
        <v>2208.31</v>
      </c>
      <c r="R18" s="2">
        <v>1351.66</v>
      </c>
      <c r="S18" s="2">
        <v>6513.8</v>
      </c>
      <c r="T18" s="2">
        <v>99.49</v>
      </c>
      <c r="U18" s="2">
        <v>14165.3</v>
      </c>
      <c r="V18" s="2">
        <v>2266.5500000000002</v>
      </c>
      <c r="W18" s="2">
        <v>189.8</v>
      </c>
      <c r="X18" s="2">
        <v>23666.58</v>
      </c>
      <c r="Y18" s="2">
        <v>74.11</v>
      </c>
      <c r="Z18" s="2">
        <v>36961.699999999997</v>
      </c>
      <c r="AA18" s="2">
        <v>5856.49</v>
      </c>
      <c r="AB18" s="2">
        <v>101.02</v>
      </c>
      <c r="AC18" s="2">
        <v>775.97</v>
      </c>
      <c r="AD18" s="2">
        <v>634.21</v>
      </c>
      <c r="AE18" s="2">
        <v>321.89999999999998</v>
      </c>
      <c r="AF18" s="2">
        <v>2242.85</v>
      </c>
      <c r="AG18" s="2">
        <v>250.39</v>
      </c>
    </row>
    <row r="19" spans="1:33" x14ac:dyDescent="0.25">
      <c r="A19" s="2" t="s">
        <v>90</v>
      </c>
      <c r="B19" s="2">
        <v>572.68499999999995</v>
      </c>
      <c r="C19" s="2">
        <v>774.63499999999999</v>
      </c>
      <c r="D19" s="2">
        <v>710.27</v>
      </c>
      <c r="E19" s="2">
        <v>1573.02</v>
      </c>
      <c r="F19" s="2">
        <v>509.11</v>
      </c>
      <c r="G19" s="2">
        <v>65.59</v>
      </c>
      <c r="H19" s="2">
        <v>2724.47</v>
      </c>
      <c r="I19" s="2">
        <v>672.97</v>
      </c>
      <c r="J19" s="2">
        <v>22.684999999999999</v>
      </c>
      <c r="K19" s="2">
        <v>248.7</v>
      </c>
      <c r="L19" s="2">
        <v>293.27999999999997</v>
      </c>
      <c r="M19" s="2">
        <v>1459.09</v>
      </c>
      <c r="N19" s="2">
        <v>3937.6</v>
      </c>
      <c r="O19" s="2">
        <v>351.48</v>
      </c>
      <c r="P19" s="2">
        <v>76.64</v>
      </c>
      <c r="Q19" s="2">
        <v>369.44</v>
      </c>
      <c r="R19" s="2">
        <v>467.05</v>
      </c>
      <c r="S19" s="2">
        <v>1765.98</v>
      </c>
      <c r="T19" s="2">
        <v>59.86</v>
      </c>
      <c r="U19" s="2">
        <v>5715.98</v>
      </c>
      <c r="V19" s="2">
        <v>156.68</v>
      </c>
      <c r="W19" s="2">
        <v>157.30000000000001</v>
      </c>
      <c r="X19" s="2">
        <v>10133.14</v>
      </c>
      <c r="Y19" s="2">
        <v>13.99</v>
      </c>
      <c r="Z19" s="2">
        <v>4280.59</v>
      </c>
      <c r="AA19" s="2">
        <v>562.54</v>
      </c>
      <c r="AB19" s="2">
        <v>50.19</v>
      </c>
      <c r="AC19" s="2">
        <v>240.73</v>
      </c>
      <c r="AD19" s="2">
        <v>292.67</v>
      </c>
      <c r="AE19" s="2">
        <v>133.69</v>
      </c>
      <c r="AF19" s="2">
        <v>702.97</v>
      </c>
      <c r="AG19" s="2">
        <v>127.44499999999999</v>
      </c>
    </row>
    <row r="20" spans="1:33" x14ac:dyDescent="0.25">
      <c r="A20" s="2" t="s">
        <v>91</v>
      </c>
      <c r="B20" s="2">
        <v>508</v>
      </c>
      <c r="C20" s="2">
        <v>356</v>
      </c>
      <c r="D20" s="2">
        <v>356</v>
      </c>
      <c r="E20" s="2">
        <v>147</v>
      </c>
      <c r="F20" s="2">
        <v>264</v>
      </c>
      <c r="G20" s="2">
        <v>319</v>
      </c>
      <c r="H20" s="2">
        <v>319</v>
      </c>
      <c r="I20" s="2">
        <v>151</v>
      </c>
      <c r="J20" s="2">
        <v>134</v>
      </c>
      <c r="K20" s="2">
        <v>307</v>
      </c>
      <c r="L20" s="2">
        <v>355</v>
      </c>
      <c r="M20" s="2">
        <v>355</v>
      </c>
      <c r="N20" s="2">
        <v>319</v>
      </c>
      <c r="O20" s="2">
        <v>307</v>
      </c>
      <c r="P20" s="2">
        <v>133</v>
      </c>
      <c r="Q20" s="2">
        <v>307</v>
      </c>
      <c r="R20" s="2">
        <v>307</v>
      </c>
      <c r="S20" s="2">
        <v>307</v>
      </c>
      <c r="T20" s="2">
        <v>79</v>
      </c>
      <c r="U20" s="2">
        <v>355</v>
      </c>
      <c r="V20" s="2">
        <v>319</v>
      </c>
      <c r="W20" s="2">
        <v>101</v>
      </c>
      <c r="X20" s="2">
        <v>307</v>
      </c>
      <c r="Y20" s="2">
        <v>307</v>
      </c>
      <c r="Z20" s="2">
        <v>355</v>
      </c>
      <c r="AA20" s="2">
        <v>307</v>
      </c>
      <c r="AB20" s="2">
        <v>175</v>
      </c>
      <c r="AC20" s="2">
        <v>307</v>
      </c>
      <c r="AD20" s="2">
        <v>175</v>
      </c>
      <c r="AE20" s="2">
        <v>151</v>
      </c>
      <c r="AF20" s="2">
        <v>307</v>
      </c>
      <c r="AG20" s="2">
        <v>134</v>
      </c>
    </row>
    <row r="21" spans="1:33" x14ac:dyDescent="0.25">
      <c r="A21" s="5">
        <v>27485</v>
      </c>
      <c r="B21" s="6">
        <v>100</v>
      </c>
      <c r="C21" s="19">
        <f t="shared" ref="C21:C28" si="0">B22/B21</f>
        <v>0.89980000000000004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</row>
    <row r="22" spans="1:33" x14ac:dyDescent="0.25">
      <c r="A22" s="5">
        <v>27515</v>
      </c>
      <c r="B22" s="6">
        <v>89.98</v>
      </c>
      <c r="C22" s="19">
        <f t="shared" si="0"/>
        <v>1.0184485441209157</v>
      </c>
      <c r="D22" s="6">
        <f>PRODUCT(C22:C33)</f>
        <v>0.86819293176261392</v>
      </c>
      <c r="E22" s="6">
        <f>(D22-1)*100</f>
        <v>-13.180706823738609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</row>
    <row r="23" spans="1:33" x14ac:dyDescent="0.25">
      <c r="A23" s="5">
        <v>27546</v>
      </c>
      <c r="B23" s="6">
        <v>91.64</v>
      </c>
      <c r="C23" s="19">
        <f t="shared" si="0"/>
        <v>1.0696202531645569</v>
      </c>
      <c r="D23" s="19">
        <f t="shared" ref="D23:D41" si="1">PRODUCT(C23:C34)</f>
        <v>0.84711916193801839</v>
      </c>
      <c r="E23" s="19">
        <f t="shared" ref="E23:E35" si="2">(D23-1)*100</f>
        <v>-15.288083806198161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</row>
    <row r="24" spans="1:33" x14ac:dyDescent="0.25">
      <c r="A24" s="5">
        <v>27576</v>
      </c>
      <c r="B24" s="6">
        <v>98.02</v>
      </c>
      <c r="C24" s="19">
        <f t="shared" si="0"/>
        <v>1.0037747398490104</v>
      </c>
      <c r="D24" s="19">
        <f t="shared" si="1"/>
        <v>0.79963272801469076</v>
      </c>
      <c r="E24" s="19">
        <f t="shared" si="2"/>
        <v>-20.036727198530922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</row>
    <row r="25" spans="1:33" x14ac:dyDescent="0.25">
      <c r="A25" s="5">
        <v>27607</v>
      </c>
      <c r="B25" s="6">
        <v>98.39</v>
      </c>
      <c r="C25" s="19">
        <f t="shared" si="0"/>
        <v>0.93607073889622927</v>
      </c>
      <c r="D25" s="19">
        <f t="shared" si="1"/>
        <v>0.81227767049496913</v>
      </c>
      <c r="E25" s="19">
        <f t="shared" si="2"/>
        <v>-18.772232950503088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</row>
    <row r="26" spans="1:33" x14ac:dyDescent="0.25">
      <c r="A26" s="5">
        <v>27638</v>
      </c>
      <c r="B26" s="6">
        <v>92.1</v>
      </c>
      <c r="C26" s="19">
        <f t="shared" si="0"/>
        <v>0.98914223669923995</v>
      </c>
      <c r="D26" s="19">
        <f t="shared" si="1"/>
        <v>0.86482084690553773</v>
      </c>
      <c r="E26" s="19">
        <f t="shared" si="2"/>
        <v>-13.517915309446227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</row>
    <row r="27" spans="1:33" x14ac:dyDescent="0.25">
      <c r="A27" s="5">
        <v>27668</v>
      </c>
      <c r="B27" s="6">
        <v>91.1</v>
      </c>
      <c r="C27" s="19">
        <f t="shared" si="0"/>
        <v>0.97771679473106476</v>
      </c>
      <c r="D27" s="19">
        <f t="shared" si="1"/>
        <v>0.87903402854006574</v>
      </c>
      <c r="E27" s="19">
        <f t="shared" si="2"/>
        <v>-12.096597145993426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</row>
    <row r="28" spans="1:33" x14ac:dyDescent="0.25">
      <c r="A28" s="5">
        <v>27699</v>
      </c>
      <c r="B28" s="6">
        <v>89.07</v>
      </c>
      <c r="C28" s="19">
        <f t="shared" si="0"/>
        <v>0.94386437633322107</v>
      </c>
      <c r="D28" s="19">
        <f t="shared" si="1"/>
        <v>0.90557988099247788</v>
      </c>
      <c r="E28" s="19">
        <f t="shared" si="2"/>
        <v>-9.4420119007522114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</row>
    <row r="29" spans="1:33" x14ac:dyDescent="0.25">
      <c r="A29" s="5">
        <v>27729</v>
      </c>
      <c r="B29" s="6">
        <v>84.07</v>
      </c>
      <c r="C29" s="19">
        <f>B30/B29</f>
        <v>0.98191982871416683</v>
      </c>
      <c r="D29" s="19">
        <f t="shared" si="1"/>
        <v>0.98358510764838814</v>
      </c>
      <c r="E29" s="19">
        <f t="shared" si="2"/>
        <v>-1.6414892351611865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</row>
    <row r="30" spans="1:33" x14ac:dyDescent="0.25">
      <c r="A30" s="5">
        <v>27760</v>
      </c>
      <c r="B30" s="6">
        <v>82.55</v>
      </c>
      <c r="C30" s="6">
        <f>B31/B30</f>
        <v>0.98001211387038167</v>
      </c>
      <c r="D30" s="19">
        <f t="shared" si="1"/>
        <v>1.0605693519079344</v>
      </c>
      <c r="E30" s="19">
        <f t="shared" si="2"/>
        <v>6.0569351907934443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1" spans="1:33" x14ac:dyDescent="0.25">
      <c r="A31" s="5">
        <v>27791</v>
      </c>
      <c r="B31" s="6">
        <v>80.900000000000006</v>
      </c>
      <c r="C31" s="19">
        <f t="shared" ref="C31:C41" si="3">B32/B31</f>
        <v>0.95883807169344859</v>
      </c>
      <c r="D31" s="19">
        <f t="shared" si="1"/>
        <v>1.0822002472187882</v>
      </c>
      <c r="E31" s="19">
        <f t="shared" si="2"/>
        <v>8.2200247218788149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x14ac:dyDescent="0.25">
      <c r="A32" s="5">
        <v>27820</v>
      </c>
      <c r="B32" s="6">
        <v>77.569999999999993</v>
      </c>
      <c r="C32" s="19">
        <f t="shared" si="3"/>
        <v>1.0403506510248808</v>
      </c>
      <c r="D32" s="19">
        <f t="shared" si="1"/>
        <v>1.1286579863349231</v>
      </c>
      <c r="E32" s="19">
        <f t="shared" si="2"/>
        <v>12.865798633492309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</row>
    <row r="33" spans="1:33" x14ac:dyDescent="0.25">
      <c r="A33" s="5">
        <v>27851</v>
      </c>
      <c r="B33" s="6">
        <v>80.7</v>
      </c>
      <c r="C33" s="19">
        <f t="shared" si="3"/>
        <v>0.96802973977695173</v>
      </c>
      <c r="D33" s="19">
        <f t="shared" si="1"/>
        <v>1.0848822800495663</v>
      </c>
      <c r="E33" s="19">
        <f t="shared" si="2"/>
        <v>8.4882280049566319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</row>
    <row r="34" spans="1:33" x14ac:dyDescent="0.25">
      <c r="A34" s="5">
        <v>27881</v>
      </c>
      <c r="B34" s="6">
        <v>78.12</v>
      </c>
      <c r="C34" s="19">
        <f t="shared" si="3"/>
        <v>0.9937275985663081</v>
      </c>
      <c r="D34" s="19">
        <f t="shared" si="1"/>
        <v>1.1207117255504349</v>
      </c>
      <c r="E34" s="19">
        <f t="shared" si="2"/>
        <v>12.071172555043486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</row>
    <row r="35" spans="1:33" x14ac:dyDescent="0.25">
      <c r="A35" s="5">
        <v>27912</v>
      </c>
      <c r="B35" s="6">
        <v>77.63</v>
      </c>
      <c r="C35" s="19">
        <f t="shared" si="3"/>
        <v>1.0096612134484091</v>
      </c>
      <c r="D35" s="19">
        <f t="shared" si="1"/>
        <v>1.1277856498776242</v>
      </c>
      <c r="E35" s="19">
        <f t="shared" si="2"/>
        <v>12.778564987762419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</row>
    <row r="36" spans="1:33" x14ac:dyDescent="0.25">
      <c r="A36" s="5">
        <v>27942</v>
      </c>
      <c r="B36" s="6">
        <v>78.38</v>
      </c>
      <c r="C36" s="19">
        <f t="shared" si="3"/>
        <v>1.0196478693544273</v>
      </c>
      <c r="D36" s="19">
        <f t="shared" si="1"/>
        <v>1.1169941311559068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</row>
    <row r="37" spans="1:33" x14ac:dyDescent="0.25">
      <c r="A37" s="5">
        <v>27973</v>
      </c>
      <c r="B37" s="6">
        <v>79.92</v>
      </c>
      <c r="C37" s="19">
        <f t="shared" si="3"/>
        <v>0.99662162162162171</v>
      </c>
      <c r="D37" s="19">
        <f t="shared" si="1"/>
        <v>1.0954704704704701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</row>
    <row r="38" spans="1:33" x14ac:dyDescent="0.25">
      <c r="A38" s="5">
        <v>28004</v>
      </c>
      <c r="B38" s="6">
        <v>79.650000000000006</v>
      </c>
      <c r="C38" s="19">
        <f t="shared" si="3"/>
        <v>1.0053986189579409</v>
      </c>
      <c r="D38" s="19">
        <f t="shared" si="1"/>
        <v>1.099183929692404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39" spans="1:33" x14ac:dyDescent="0.25">
      <c r="A39" s="5">
        <v>28034</v>
      </c>
      <c r="B39" s="6">
        <v>80.08</v>
      </c>
      <c r="C39" s="19">
        <f t="shared" si="3"/>
        <v>1.0072427572427571</v>
      </c>
      <c r="D39" s="19">
        <f t="shared" si="1"/>
        <v>1.0932817182817178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</row>
    <row r="40" spans="1:33" x14ac:dyDescent="0.25">
      <c r="A40" s="5">
        <v>28065</v>
      </c>
      <c r="B40" s="6">
        <v>80.66</v>
      </c>
      <c r="C40" s="19">
        <f t="shared" si="3"/>
        <v>1.0251673692040664</v>
      </c>
      <c r="D40" s="19">
        <f t="shared" si="1"/>
        <v>1.0854202826679888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</row>
    <row r="41" spans="1:33" x14ac:dyDescent="0.25">
      <c r="A41" s="5">
        <v>28095</v>
      </c>
      <c r="B41" s="6">
        <v>82.69</v>
      </c>
      <c r="C41" s="19">
        <f t="shared" si="3"/>
        <v>1.0587737332204619</v>
      </c>
      <c r="D41" s="19">
        <f t="shared" si="1"/>
        <v>1.0587737332204619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</row>
    <row r="42" spans="1:33" x14ac:dyDescent="0.25">
      <c r="A42" s="5">
        <v>28126</v>
      </c>
      <c r="B42" s="6">
        <v>87.55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</row>
    <row r="43" spans="1:33" x14ac:dyDescent="0.25">
      <c r="A43" s="5">
        <v>28157</v>
      </c>
      <c r="B43" s="6">
        <v>89.95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</row>
    <row r="44" spans="1:33" x14ac:dyDescent="0.25">
      <c r="A44" s="5">
        <v>28185</v>
      </c>
      <c r="B44" s="6">
        <v>97.68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</row>
    <row r="45" spans="1:33" x14ac:dyDescent="0.25">
      <c r="A45" s="5">
        <v>28216</v>
      </c>
      <c r="B45" s="6">
        <v>101.24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</row>
    <row r="46" spans="1:33" x14ac:dyDescent="0.25">
      <c r="A46" s="5">
        <v>28246</v>
      </c>
      <c r="B46" s="6">
        <v>104.15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</row>
    <row r="47" spans="1:33" x14ac:dyDescent="0.25">
      <c r="A47" s="5">
        <v>28277</v>
      </c>
      <c r="B47" s="6">
        <v>113.47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</row>
    <row r="48" spans="1:33" x14ac:dyDescent="0.25">
      <c r="A48" s="5">
        <v>28307</v>
      </c>
      <c r="B48" s="6">
        <v>127.8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</row>
    <row r="49" spans="1:33" x14ac:dyDescent="0.25">
      <c r="A49" s="5">
        <v>28338</v>
      </c>
      <c r="B49" s="6">
        <v>150.07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</row>
    <row r="50" spans="1:33" x14ac:dyDescent="0.25">
      <c r="A50" s="5">
        <v>28369</v>
      </c>
      <c r="B50" s="6">
        <v>149.93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</row>
    <row r="51" spans="1:33" x14ac:dyDescent="0.25">
      <c r="A51" s="5">
        <v>28399</v>
      </c>
      <c r="B51" s="6">
        <v>192.62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52" spans="1:33" x14ac:dyDescent="0.25">
      <c r="A52" s="5">
        <v>28430</v>
      </c>
      <c r="B52" s="6">
        <v>182.45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</row>
    <row r="53" spans="1:33" x14ac:dyDescent="0.25">
      <c r="A53" s="5">
        <v>28460</v>
      </c>
      <c r="B53" s="6">
        <v>181.58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</row>
    <row r="54" spans="1:33" x14ac:dyDescent="0.25">
      <c r="A54" s="5">
        <v>28491</v>
      </c>
      <c r="B54" s="6">
        <v>201.01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</row>
    <row r="55" spans="1:33" x14ac:dyDescent="0.25">
      <c r="A55" s="5">
        <v>28522</v>
      </c>
      <c r="B55" s="6">
        <v>202.03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</row>
    <row r="56" spans="1:33" x14ac:dyDescent="0.25">
      <c r="A56" s="5">
        <v>28550</v>
      </c>
      <c r="B56" s="6">
        <v>188.62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</row>
    <row r="57" spans="1:33" x14ac:dyDescent="0.25">
      <c r="A57" s="5">
        <v>28581</v>
      </c>
      <c r="B57" s="6">
        <v>182.39</v>
      </c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</row>
    <row r="58" spans="1:33" x14ac:dyDescent="0.25">
      <c r="A58" s="5">
        <v>28611</v>
      </c>
      <c r="B58" s="6">
        <v>187.91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</row>
    <row r="59" spans="1:33" x14ac:dyDescent="0.25">
      <c r="A59" s="5">
        <v>28642</v>
      </c>
      <c r="B59" s="6">
        <v>190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0" spans="1:33" x14ac:dyDescent="0.25">
      <c r="A60" s="5">
        <v>28672</v>
      </c>
      <c r="B60" s="6">
        <v>184.76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61" spans="1:33" x14ac:dyDescent="0.25">
      <c r="A61" s="5">
        <v>28703</v>
      </c>
      <c r="B61" s="6">
        <v>194.18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</row>
    <row r="62" spans="1:33" x14ac:dyDescent="0.25">
      <c r="A62" s="5">
        <v>28734</v>
      </c>
      <c r="B62" s="6">
        <v>206.94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</row>
    <row r="63" spans="1:33" x14ac:dyDescent="0.25">
      <c r="A63" s="5">
        <v>28764</v>
      </c>
      <c r="B63" s="6">
        <v>242.86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</row>
    <row r="64" spans="1:33" x14ac:dyDescent="0.25">
      <c r="A64" s="5">
        <v>28795</v>
      </c>
      <c r="B64" s="6">
        <v>239.8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</row>
    <row r="65" spans="1:33" x14ac:dyDescent="0.25">
      <c r="A65" s="5">
        <v>28825</v>
      </c>
      <c r="B65" s="6">
        <v>257.73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</row>
    <row r="66" spans="1:33" x14ac:dyDescent="0.25">
      <c r="A66" s="5">
        <v>28856</v>
      </c>
      <c r="B66" s="6">
        <v>239.81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</row>
    <row r="67" spans="1:33" x14ac:dyDescent="0.25">
      <c r="A67" s="5">
        <v>28887</v>
      </c>
      <c r="B67" s="6">
        <v>229.43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</row>
    <row r="68" spans="1:33" x14ac:dyDescent="0.25">
      <c r="A68" s="5">
        <v>28915</v>
      </c>
      <c r="B68" s="6">
        <v>218.1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</row>
    <row r="69" spans="1:33" x14ac:dyDescent="0.25">
      <c r="A69" s="5">
        <v>28946</v>
      </c>
      <c r="B69" s="6">
        <v>175.89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</row>
    <row r="70" spans="1:33" x14ac:dyDescent="0.25">
      <c r="A70" s="5">
        <v>28976</v>
      </c>
      <c r="B70" s="6">
        <v>183.72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</row>
    <row r="71" spans="1:33" x14ac:dyDescent="0.25">
      <c r="A71" s="5">
        <v>29007</v>
      </c>
      <c r="B71" s="6">
        <v>175.59</v>
      </c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</row>
    <row r="72" spans="1:33" x14ac:dyDescent="0.25">
      <c r="A72" s="5">
        <v>29037</v>
      </c>
      <c r="B72" s="6">
        <v>175.1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</row>
    <row r="73" spans="1:33" x14ac:dyDescent="0.25">
      <c r="A73" s="5">
        <v>29068</v>
      </c>
      <c r="B73" s="6">
        <v>170.91</v>
      </c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</row>
    <row r="74" spans="1:33" x14ac:dyDescent="0.25">
      <c r="A74" s="5">
        <v>29099</v>
      </c>
      <c r="B74" s="6">
        <v>169.33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</row>
    <row r="75" spans="1:33" x14ac:dyDescent="0.25">
      <c r="A75" s="5">
        <v>29129</v>
      </c>
      <c r="B75" s="6">
        <v>158.47999999999999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</row>
    <row r="76" spans="1:33" x14ac:dyDescent="0.25">
      <c r="A76" s="5">
        <v>29160</v>
      </c>
      <c r="B76" s="6">
        <v>152.46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</row>
    <row r="77" spans="1:33" x14ac:dyDescent="0.25">
      <c r="A77" s="5">
        <v>29190</v>
      </c>
      <c r="B77" s="6">
        <v>149.4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</row>
    <row r="78" spans="1:33" x14ac:dyDescent="0.25">
      <c r="A78" s="5">
        <v>29221</v>
      </c>
      <c r="B78" s="6">
        <v>136.84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</row>
    <row r="79" spans="1:33" x14ac:dyDescent="0.25">
      <c r="A79" s="5">
        <v>29252</v>
      </c>
      <c r="B79" s="6">
        <v>137.91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80" spans="1:33" x14ac:dyDescent="0.25">
      <c r="A80" s="5">
        <v>29281</v>
      </c>
      <c r="B80" s="6">
        <v>138.25</v>
      </c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</row>
    <row r="81" spans="1:33" x14ac:dyDescent="0.25">
      <c r="A81" s="5">
        <v>29312</v>
      </c>
      <c r="B81" s="6">
        <v>129.63</v>
      </c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</row>
    <row r="82" spans="1:33" x14ac:dyDescent="0.25">
      <c r="A82" s="5">
        <v>29342</v>
      </c>
      <c r="B82" s="6">
        <v>124.11</v>
      </c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</row>
    <row r="83" spans="1:33" x14ac:dyDescent="0.25">
      <c r="A83" s="5">
        <v>29373</v>
      </c>
      <c r="B83" s="6">
        <v>127.81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</row>
    <row r="84" spans="1:33" x14ac:dyDescent="0.25">
      <c r="A84" s="5">
        <v>29403</v>
      </c>
      <c r="B84" s="6">
        <v>126.61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</row>
    <row r="85" spans="1:33" x14ac:dyDescent="0.25">
      <c r="A85" s="5">
        <v>29434</v>
      </c>
      <c r="B85" s="6">
        <v>120.36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</row>
    <row r="86" spans="1:33" x14ac:dyDescent="0.25">
      <c r="A86" s="5">
        <v>29465</v>
      </c>
      <c r="B86" s="6">
        <v>118.87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</row>
    <row r="87" spans="1:33" x14ac:dyDescent="0.25">
      <c r="A87" s="5">
        <v>29495</v>
      </c>
      <c r="B87" s="6">
        <v>119.04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</row>
    <row r="88" spans="1:33" x14ac:dyDescent="0.25">
      <c r="A88" s="5">
        <v>29526</v>
      </c>
      <c r="B88" s="6">
        <v>127.88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</row>
    <row r="89" spans="1:33" x14ac:dyDescent="0.25">
      <c r="A89" s="5">
        <v>29556</v>
      </c>
      <c r="B89" s="6">
        <v>124.67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</row>
    <row r="90" spans="1:33" x14ac:dyDescent="0.25">
      <c r="A90" s="5">
        <v>29587</v>
      </c>
      <c r="B90" s="6">
        <v>126.88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</row>
    <row r="91" spans="1:33" x14ac:dyDescent="0.25">
      <c r="A91" s="5">
        <v>29618</v>
      </c>
      <c r="B91" s="6">
        <v>127.05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</row>
    <row r="92" spans="1:33" x14ac:dyDescent="0.25">
      <c r="A92" s="5">
        <v>29646</v>
      </c>
      <c r="B92" s="6">
        <v>124.31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</row>
    <row r="93" spans="1:33" x14ac:dyDescent="0.25">
      <c r="A93" s="5">
        <v>29677</v>
      </c>
      <c r="B93" s="6">
        <v>121.62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</row>
    <row r="94" spans="1:33" x14ac:dyDescent="0.25">
      <c r="A94" s="5">
        <v>29707</v>
      </c>
      <c r="B94" s="6">
        <v>116.99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</row>
    <row r="95" spans="1:33" x14ac:dyDescent="0.25">
      <c r="A95" s="5">
        <v>29738</v>
      </c>
      <c r="B95" s="6">
        <v>112.41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</row>
    <row r="96" spans="1:33" x14ac:dyDescent="0.25">
      <c r="A96" s="5">
        <v>29768</v>
      </c>
      <c r="B96" s="6">
        <v>111.61</v>
      </c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</row>
    <row r="97" spans="1:33" x14ac:dyDescent="0.25">
      <c r="A97" s="5">
        <v>29799</v>
      </c>
      <c r="B97" s="6">
        <v>104.68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</row>
    <row r="98" spans="1:33" x14ac:dyDescent="0.25">
      <c r="A98" s="5">
        <v>29830</v>
      </c>
      <c r="B98" s="6">
        <v>105.12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</row>
    <row r="99" spans="1:33" x14ac:dyDescent="0.25">
      <c r="A99" s="5">
        <v>29860</v>
      </c>
      <c r="B99" s="6">
        <v>105.04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0" spans="1:33" x14ac:dyDescent="0.25">
      <c r="A100" s="5">
        <v>29891</v>
      </c>
      <c r="B100" s="6">
        <v>108.35</v>
      </c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</row>
    <row r="101" spans="1:33" x14ac:dyDescent="0.25">
      <c r="A101" s="5">
        <v>29921</v>
      </c>
      <c r="B101" s="6">
        <v>106.62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02" spans="1:33" x14ac:dyDescent="0.25">
      <c r="A102" s="5">
        <v>29952</v>
      </c>
      <c r="B102" s="6">
        <v>106.77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</row>
    <row r="103" spans="1:33" x14ac:dyDescent="0.25">
      <c r="A103" s="5">
        <v>29983</v>
      </c>
      <c r="B103" s="6">
        <v>106.16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</row>
    <row r="104" spans="1:33" x14ac:dyDescent="0.25">
      <c r="A104" s="5">
        <v>30011</v>
      </c>
      <c r="B104" s="6">
        <v>102.98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</row>
    <row r="105" spans="1:33" x14ac:dyDescent="0.25">
      <c r="A105" s="5">
        <v>30042</v>
      </c>
      <c r="B105" s="6">
        <v>104.89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</row>
    <row r="106" spans="1:33" x14ac:dyDescent="0.25">
      <c r="A106" s="5">
        <v>30072</v>
      </c>
      <c r="B106" s="6">
        <v>105.83</v>
      </c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</row>
    <row r="107" spans="1:33" x14ac:dyDescent="0.25">
      <c r="A107" s="5">
        <v>30103</v>
      </c>
      <c r="B107" s="6">
        <v>106.61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</row>
    <row r="108" spans="1:33" x14ac:dyDescent="0.25">
      <c r="A108" s="5">
        <v>30133</v>
      </c>
      <c r="B108" s="6">
        <v>108.16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</row>
    <row r="109" spans="1:33" x14ac:dyDescent="0.25">
      <c r="A109" s="5">
        <v>30164</v>
      </c>
      <c r="B109" s="6">
        <v>124.09</v>
      </c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</row>
    <row r="110" spans="1:33" x14ac:dyDescent="0.25">
      <c r="A110" s="5">
        <v>30195</v>
      </c>
      <c r="B110" s="6">
        <v>126.24</v>
      </c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</row>
    <row r="111" spans="1:33" x14ac:dyDescent="0.25">
      <c r="A111" s="5">
        <v>30225</v>
      </c>
      <c r="B111" s="6">
        <v>127.49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</row>
    <row r="112" spans="1:33" x14ac:dyDescent="0.25">
      <c r="A112" s="5">
        <v>30256</v>
      </c>
      <c r="B112" s="6">
        <v>120.84</v>
      </c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</row>
    <row r="113" spans="1:33" x14ac:dyDescent="0.25">
      <c r="A113" s="5">
        <v>30286</v>
      </c>
      <c r="B113" s="6">
        <v>123.5</v>
      </c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</row>
    <row r="114" spans="1:33" x14ac:dyDescent="0.25">
      <c r="A114" s="5">
        <v>30317</v>
      </c>
      <c r="B114" s="6">
        <v>125.8</v>
      </c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</row>
    <row r="115" spans="1:33" x14ac:dyDescent="0.25">
      <c r="A115" s="5">
        <v>30348</v>
      </c>
      <c r="B115" s="6">
        <v>125.03</v>
      </c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</row>
    <row r="116" spans="1:33" x14ac:dyDescent="0.25">
      <c r="A116" s="5">
        <v>30376</v>
      </c>
      <c r="B116" s="6">
        <v>131.33000000000001</v>
      </c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</row>
    <row r="117" spans="1:33" x14ac:dyDescent="0.25">
      <c r="A117" s="5">
        <v>30407</v>
      </c>
      <c r="B117" s="6">
        <v>137.27000000000001</v>
      </c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</row>
    <row r="118" spans="1:33" x14ac:dyDescent="0.25">
      <c r="A118" s="5">
        <v>30437</v>
      </c>
      <c r="B118" s="6">
        <v>138.04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</row>
    <row r="119" spans="1:33" x14ac:dyDescent="0.25">
      <c r="A119" s="5">
        <v>30468</v>
      </c>
      <c r="B119" s="6">
        <v>139.88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</row>
    <row r="120" spans="1:33" x14ac:dyDescent="0.25">
      <c r="A120" s="5">
        <v>30498</v>
      </c>
      <c r="B120" s="6">
        <v>148.36000000000001</v>
      </c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</row>
    <row r="121" spans="1:33" x14ac:dyDescent="0.25">
      <c r="A121" s="5">
        <v>30529</v>
      </c>
      <c r="B121" s="6">
        <v>144.72999999999999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</row>
    <row r="122" spans="1:33" x14ac:dyDescent="0.25">
      <c r="A122" s="5">
        <v>30560</v>
      </c>
      <c r="B122" s="6">
        <v>142.04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</row>
    <row r="123" spans="1:33" x14ac:dyDescent="0.25">
      <c r="A123" s="5">
        <v>30590</v>
      </c>
      <c r="B123" s="6">
        <v>138.6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</row>
    <row r="124" spans="1:33" x14ac:dyDescent="0.25">
      <c r="A124" s="5">
        <v>30621</v>
      </c>
      <c r="B124" s="6">
        <v>136.31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</row>
    <row r="125" spans="1:33" x14ac:dyDescent="0.25">
      <c r="A125" s="5">
        <v>30651</v>
      </c>
      <c r="B125" s="6">
        <v>134.47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</row>
    <row r="126" spans="1:33" x14ac:dyDescent="0.25">
      <c r="A126" s="5">
        <v>30682</v>
      </c>
      <c r="B126" s="6">
        <v>133.77000000000001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</row>
    <row r="127" spans="1:33" x14ac:dyDescent="0.25">
      <c r="A127" s="5">
        <v>30713</v>
      </c>
      <c r="B127" s="6">
        <v>131.4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</row>
    <row r="128" spans="1:33" x14ac:dyDescent="0.25">
      <c r="A128" s="5">
        <v>30742</v>
      </c>
      <c r="B128" s="6">
        <v>130.09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</row>
    <row r="129" spans="1:33" x14ac:dyDescent="0.25">
      <c r="A129" s="5">
        <v>30773</v>
      </c>
      <c r="B129" s="6">
        <v>132.72999999999999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</row>
    <row r="130" spans="1:33" x14ac:dyDescent="0.25">
      <c r="A130" s="5">
        <v>30803</v>
      </c>
      <c r="B130" s="6">
        <v>132.09</v>
      </c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</row>
    <row r="131" spans="1:33" x14ac:dyDescent="0.25">
      <c r="A131" s="5">
        <v>30834</v>
      </c>
      <c r="B131" s="6">
        <v>133.13999999999999</v>
      </c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</row>
    <row r="132" spans="1:33" x14ac:dyDescent="0.25">
      <c r="A132" s="5">
        <v>30864</v>
      </c>
      <c r="B132" s="6">
        <v>132.24</v>
      </c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</row>
    <row r="133" spans="1:33" x14ac:dyDescent="0.25">
      <c r="A133" s="5">
        <v>30895</v>
      </c>
      <c r="B133" s="6">
        <v>132.88999999999999</v>
      </c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</row>
    <row r="134" spans="1:33" x14ac:dyDescent="0.25">
      <c r="A134" s="5">
        <v>30926</v>
      </c>
      <c r="B134" s="6">
        <v>132.88999999999999</v>
      </c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</row>
    <row r="135" spans="1:33" x14ac:dyDescent="0.25">
      <c r="A135" s="5">
        <v>30956</v>
      </c>
      <c r="B135" s="6">
        <v>135.84</v>
      </c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</row>
    <row r="136" spans="1:33" x14ac:dyDescent="0.25">
      <c r="A136" s="5">
        <v>30987</v>
      </c>
      <c r="B136" s="6">
        <v>143.22</v>
      </c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</row>
    <row r="137" spans="1:33" x14ac:dyDescent="0.25">
      <c r="A137" s="5">
        <v>31017</v>
      </c>
      <c r="B137" s="6">
        <v>142.29</v>
      </c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</row>
    <row r="138" spans="1:33" x14ac:dyDescent="0.25">
      <c r="A138" s="5">
        <v>31048</v>
      </c>
      <c r="B138" s="6">
        <v>139.65</v>
      </c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</row>
    <row r="139" spans="1:33" x14ac:dyDescent="0.25">
      <c r="A139" s="5">
        <v>31079</v>
      </c>
      <c r="B139" s="6">
        <v>139.47</v>
      </c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</row>
    <row r="140" spans="1:33" x14ac:dyDescent="0.25">
      <c r="A140" s="5">
        <v>31107</v>
      </c>
      <c r="B140" s="6">
        <v>145.11000000000001</v>
      </c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</row>
    <row r="141" spans="1:33" x14ac:dyDescent="0.25">
      <c r="A141" s="5">
        <v>31138</v>
      </c>
      <c r="B141" s="6">
        <v>151.13999999999999</v>
      </c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</row>
    <row r="142" spans="1:33" x14ac:dyDescent="0.25">
      <c r="A142" s="5">
        <v>31168</v>
      </c>
      <c r="B142" s="6">
        <v>155.02000000000001</v>
      </c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43" spans="1:33" x14ac:dyDescent="0.25">
      <c r="A143" s="5">
        <v>31199</v>
      </c>
      <c r="B143" s="6">
        <v>155.19</v>
      </c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</row>
    <row r="144" spans="1:33" x14ac:dyDescent="0.25">
      <c r="A144" s="5">
        <v>31229</v>
      </c>
      <c r="B144" s="6">
        <v>158.08000000000001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</row>
    <row r="145" spans="1:33" x14ac:dyDescent="0.25">
      <c r="A145" s="5">
        <v>31260</v>
      </c>
      <c r="B145" s="6">
        <v>150.71</v>
      </c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</row>
    <row r="146" spans="1:33" x14ac:dyDescent="0.25">
      <c r="A146" s="5">
        <v>31291</v>
      </c>
      <c r="B146" s="6">
        <v>146.74</v>
      </c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</row>
    <row r="147" spans="1:33" x14ac:dyDescent="0.25">
      <c r="A147" s="5">
        <v>31321</v>
      </c>
      <c r="B147" s="6">
        <v>146.11000000000001</v>
      </c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</row>
    <row r="148" spans="1:33" x14ac:dyDescent="0.25">
      <c r="A148" s="5">
        <v>31352</v>
      </c>
      <c r="B148" s="6">
        <v>142.11000000000001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</row>
    <row r="149" spans="1:33" x14ac:dyDescent="0.25">
      <c r="A149" s="5">
        <v>31382</v>
      </c>
      <c r="B149" s="6">
        <v>134.94999999999999</v>
      </c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</row>
    <row r="150" spans="1:33" x14ac:dyDescent="0.25">
      <c r="A150" s="5">
        <v>31413</v>
      </c>
      <c r="B150" s="6">
        <v>139.02000000000001</v>
      </c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</row>
    <row r="151" spans="1:33" x14ac:dyDescent="0.25">
      <c r="A151" s="5">
        <v>31444</v>
      </c>
      <c r="B151" s="6">
        <v>136.5</v>
      </c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</row>
    <row r="152" spans="1:33" x14ac:dyDescent="0.25">
      <c r="A152" s="5">
        <v>31472</v>
      </c>
      <c r="B152" s="6">
        <v>129.85</v>
      </c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</row>
    <row r="153" spans="1:33" x14ac:dyDescent="0.25">
      <c r="A153" s="5">
        <v>31503</v>
      </c>
      <c r="B153" s="6">
        <v>129.54</v>
      </c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</row>
    <row r="154" spans="1:33" x14ac:dyDescent="0.25">
      <c r="A154" s="5">
        <v>31533</v>
      </c>
      <c r="B154" s="6">
        <v>129.08000000000001</v>
      </c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</row>
    <row r="155" spans="1:33" x14ac:dyDescent="0.25">
      <c r="A155" s="5">
        <v>31564</v>
      </c>
      <c r="B155" s="6">
        <v>131.51</v>
      </c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</row>
    <row r="156" spans="1:33" x14ac:dyDescent="0.25">
      <c r="A156" s="5">
        <v>31594</v>
      </c>
      <c r="B156" s="6">
        <v>141.51</v>
      </c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</row>
    <row r="157" spans="1:33" x14ac:dyDescent="0.25">
      <c r="A157" s="5">
        <v>31625</v>
      </c>
      <c r="B157" s="6">
        <v>149.84</v>
      </c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</row>
    <row r="158" spans="1:33" x14ac:dyDescent="0.25">
      <c r="A158" s="5">
        <v>31656</v>
      </c>
      <c r="B158" s="6">
        <v>162.37</v>
      </c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  <row r="159" spans="1:33" x14ac:dyDescent="0.25">
      <c r="A159" s="5">
        <v>31686</v>
      </c>
      <c r="B159" s="6">
        <v>183.77</v>
      </c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</row>
    <row r="160" spans="1:33" x14ac:dyDescent="0.25">
      <c r="A160" s="5">
        <v>31717</v>
      </c>
      <c r="B160" s="6">
        <v>186.46</v>
      </c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</row>
    <row r="161" spans="1:33" x14ac:dyDescent="0.25">
      <c r="A161" s="5">
        <v>31747</v>
      </c>
      <c r="B161" s="6">
        <v>207.2</v>
      </c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</row>
    <row r="162" spans="1:33" x14ac:dyDescent="0.25">
      <c r="A162" s="5">
        <v>31778</v>
      </c>
      <c r="B162" s="6">
        <v>209.92</v>
      </c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</row>
    <row r="163" spans="1:33" x14ac:dyDescent="0.25">
      <c r="A163" s="5">
        <v>31809</v>
      </c>
      <c r="B163" s="6">
        <v>208.79</v>
      </c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</row>
    <row r="164" spans="1:33" x14ac:dyDescent="0.25">
      <c r="A164" s="5">
        <v>31837</v>
      </c>
      <c r="B164" s="6">
        <v>228.97</v>
      </c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</row>
    <row r="165" spans="1:33" x14ac:dyDescent="0.25">
      <c r="A165" s="5">
        <v>31868</v>
      </c>
      <c r="B165" s="6">
        <v>250.19</v>
      </c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</row>
    <row r="166" spans="1:33" x14ac:dyDescent="0.25">
      <c r="A166" s="5">
        <v>31898</v>
      </c>
      <c r="B166" s="6">
        <v>269.07</v>
      </c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</row>
    <row r="167" spans="1:33" x14ac:dyDescent="0.25">
      <c r="A167" s="5">
        <v>31929</v>
      </c>
      <c r="B167" s="6">
        <v>299.87</v>
      </c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</row>
    <row r="168" spans="1:33" x14ac:dyDescent="0.25">
      <c r="A168" s="5">
        <v>31959</v>
      </c>
      <c r="B168" s="6">
        <v>313.93</v>
      </c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</row>
    <row r="169" spans="1:33" x14ac:dyDescent="0.25">
      <c r="A169" s="5">
        <v>31990</v>
      </c>
      <c r="B169" s="6">
        <v>353.15</v>
      </c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</row>
    <row r="170" spans="1:33" x14ac:dyDescent="0.25">
      <c r="A170" s="5">
        <v>32021</v>
      </c>
      <c r="B170" s="6">
        <v>428.19</v>
      </c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</row>
    <row r="171" spans="1:33" x14ac:dyDescent="0.25">
      <c r="A171" s="5">
        <v>32051</v>
      </c>
      <c r="B171" s="6">
        <v>299.83</v>
      </c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</row>
    <row r="172" spans="1:33" x14ac:dyDescent="0.25">
      <c r="A172" s="5">
        <v>32082</v>
      </c>
      <c r="B172" s="6">
        <v>290.42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</row>
    <row r="173" spans="1:33" x14ac:dyDescent="0.25">
      <c r="A173" s="5">
        <v>32112</v>
      </c>
      <c r="B173" s="6">
        <v>284.94</v>
      </c>
      <c r="C173" s="6">
        <v>291.33</v>
      </c>
      <c r="D173" s="6">
        <v>277.47000000000003</v>
      </c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</row>
    <row r="174" spans="1:33" x14ac:dyDescent="0.25">
      <c r="A174" s="5">
        <v>32143</v>
      </c>
      <c r="B174" s="6">
        <v>318.77999999999997</v>
      </c>
      <c r="C174" s="6">
        <v>334.99</v>
      </c>
      <c r="D174" s="6">
        <v>287.70999999999998</v>
      </c>
      <c r="E174" s="6"/>
      <c r="F174" s="6"/>
      <c r="G174" s="6"/>
      <c r="H174" s="6"/>
      <c r="I174" s="6"/>
      <c r="J174" s="6"/>
      <c r="K174" s="6"/>
      <c r="L174" s="6">
        <v>185.66</v>
      </c>
      <c r="M174" s="6">
        <v>969.5</v>
      </c>
      <c r="N174" s="6"/>
      <c r="O174" s="6"/>
      <c r="P174" s="6"/>
      <c r="Q174" s="6"/>
      <c r="R174" s="6"/>
      <c r="S174" s="6"/>
      <c r="T174" s="6"/>
      <c r="U174" s="6">
        <v>1412.38</v>
      </c>
      <c r="V174" s="6"/>
      <c r="W174" s="6"/>
      <c r="X174" s="6"/>
      <c r="Y174" s="6"/>
      <c r="Z174" s="6">
        <v>886.27</v>
      </c>
      <c r="AA174" s="6"/>
      <c r="AB174" s="6"/>
      <c r="AC174" s="6"/>
      <c r="AD174" s="6"/>
      <c r="AE174" s="6"/>
      <c r="AF174" s="6"/>
      <c r="AG174" s="6"/>
    </row>
    <row r="175" spans="1:33" x14ac:dyDescent="0.25">
      <c r="A175" s="5">
        <v>32174</v>
      </c>
      <c r="B175" s="6">
        <v>372.32</v>
      </c>
      <c r="C175" s="6">
        <v>372.89</v>
      </c>
      <c r="D175" s="6">
        <v>315.07</v>
      </c>
      <c r="E175" s="6"/>
      <c r="F175" s="6"/>
      <c r="G175" s="6"/>
      <c r="H175" s="6"/>
      <c r="I175" s="6"/>
      <c r="J175" s="6"/>
      <c r="K175" s="6"/>
      <c r="L175" s="6">
        <v>206.09</v>
      </c>
      <c r="M175" s="6">
        <v>1186.52</v>
      </c>
      <c r="N175" s="6"/>
      <c r="O175" s="6"/>
      <c r="P175" s="6"/>
      <c r="Q175" s="6"/>
      <c r="R175" s="6"/>
      <c r="S175" s="6"/>
      <c r="T175" s="6"/>
      <c r="U175" s="6">
        <v>1661.98</v>
      </c>
      <c r="V175" s="6"/>
      <c r="W175" s="6"/>
      <c r="X175" s="6"/>
      <c r="Y175" s="6"/>
      <c r="Z175" s="6">
        <v>1113.42</v>
      </c>
      <c r="AA175" s="6"/>
      <c r="AB175" s="6"/>
      <c r="AC175" s="6"/>
      <c r="AD175" s="6"/>
      <c r="AE175" s="6"/>
      <c r="AF175" s="6"/>
      <c r="AG175" s="6"/>
    </row>
    <row r="176" spans="1:33" x14ac:dyDescent="0.25">
      <c r="A176" s="5">
        <v>32203</v>
      </c>
      <c r="B176" s="6">
        <v>388.9</v>
      </c>
      <c r="C176" s="6">
        <v>405.06</v>
      </c>
      <c r="D176" s="6">
        <v>373.52</v>
      </c>
      <c r="E176" s="6"/>
      <c r="F176" s="6"/>
      <c r="G176" s="6"/>
      <c r="H176" s="6"/>
      <c r="I176" s="6"/>
      <c r="J176" s="6"/>
      <c r="K176" s="6"/>
      <c r="L176" s="6">
        <v>198.51</v>
      </c>
      <c r="M176" s="6">
        <v>1239.73</v>
      </c>
      <c r="N176" s="6"/>
      <c r="O176" s="6"/>
      <c r="P176" s="6"/>
      <c r="Q176" s="6"/>
      <c r="R176" s="6"/>
      <c r="S176" s="6"/>
      <c r="T176" s="6"/>
      <c r="U176" s="6">
        <v>1800.89</v>
      </c>
      <c r="V176" s="6"/>
      <c r="W176" s="6"/>
      <c r="X176" s="6"/>
      <c r="Y176" s="6"/>
      <c r="Z176" s="6">
        <v>1177.8800000000001</v>
      </c>
      <c r="AA176" s="6"/>
      <c r="AB176" s="6"/>
      <c r="AC176" s="6"/>
      <c r="AD176" s="6"/>
      <c r="AE176" s="6"/>
      <c r="AF176" s="6"/>
      <c r="AG176" s="6"/>
    </row>
    <row r="177" spans="1:33" x14ac:dyDescent="0.25">
      <c r="A177" s="5">
        <v>32234</v>
      </c>
      <c r="B177" s="6">
        <v>413.91</v>
      </c>
      <c r="C177" s="6">
        <v>413.91</v>
      </c>
      <c r="D177" s="6">
        <v>384.02</v>
      </c>
      <c r="E177" s="6"/>
      <c r="F177" s="6"/>
      <c r="G177" s="6"/>
      <c r="H177" s="6"/>
      <c r="I177" s="6"/>
      <c r="J177" s="6"/>
      <c r="K177" s="6"/>
      <c r="L177" s="6">
        <v>199.47</v>
      </c>
      <c r="M177" s="6">
        <v>1297.5899999999999</v>
      </c>
      <c r="N177" s="6"/>
      <c r="O177" s="6"/>
      <c r="P177" s="6"/>
      <c r="Q177" s="6"/>
      <c r="R177" s="6"/>
      <c r="S177" s="6"/>
      <c r="T177" s="6"/>
      <c r="U177" s="6">
        <v>2166.02</v>
      </c>
      <c r="V177" s="6"/>
      <c r="W177" s="6"/>
      <c r="X177" s="6"/>
      <c r="Y177" s="6"/>
      <c r="Z177" s="6">
        <v>1165.1099999999999</v>
      </c>
      <c r="AA177" s="6"/>
      <c r="AB177" s="6"/>
      <c r="AC177" s="6"/>
      <c r="AD177" s="6"/>
      <c r="AE177" s="6"/>
      <c r="AF177" s="6"/>
      <c r="AG177" s="6"/>
    </row>
    <row r="178" spans="1:33" x14ac:dyDescent="0.25">
      <c r="A178" s="5">
        <v>32264</v>
      </c>
      <c r="B178" s="6">
        <v>424.93</v>
      </c>
      <c r="C178" s="6">
        <v>426.85</v>
      </c>
      <c r="D178" s="6">
        <v>412.54</v>
      </c>
      <c r="E178" s="6"/>
      <c r="F178" s="6"/>
      <c r="G178" s="6"/>
      <c r="H178" s="6"/>
      <c r="I178" s="6"/>
      <c r="J178" s="6"/>
      <c r="K178" s="6"/>
      <c r="L178" s="6">
        <v>199.36</v>
      </c>
      <c r="M178" s="6">
        <v>1313.14</v>
      </c>
      <c r="N178" s="6"/>
      <c r="O178" s="6"/>
      <c r="P178" s="6"/>
      <c r="Q178" s="6"/>
      <c r="R178" s="6"/>
      <c r="S178" s="6"/>
      <c r="T178" s="6"/>
      <c r="U178" s="6">
        <v>2190.62</v>
      </c>
      <c r="V178" s="6"/>
      <c r="W178" s="6"/>
      <c r="X178" s="6"/>
      <c r="Y178" s="6"/>
      <c r="Z178" s="6">
        <v>1180.5899999999999</v>
      </c>
      <c r="AA178" s="6"/>
      <c r="AB178" s="6"/>
      <c r="AC178" s="6"/>
      <c r="AD178" s="6"/>
      <c r="AE178" s="6"/>
      <c r="AF178" s="6"/>
      <c r="AG178" s="6"/>
    </row>
    <row r="179" spans="1:33" x14ac:dyDescent="0.25">
      <c r="A179" s="5">
        <v>32295</v>
      </c>
      <c r="B179" s="6">
        <v>452.7</v>
      </c>
      <c r="C179" s="6">
        <v>461.86</v>
      </c>
      <c r="D179" s="6">
        <v>428.66</v>
      </c>
      <c r="E179" s="6"/>
      <c r="F179" s="6"/>
      <c r="G179" s="6"/>
      <c r="H179" s="6"/>
      <c r="I179" s="6"/>
      <c r="J179" s="6"/>
      <c r="K179" s="6"/>
      <c r="L179" s="6">
        <v>200.64</v>
      </c>
      <c r="M179" s="6">
        <v>1425.5</v>
      </c>
      <c r="N179" s="6"/>
      <c r="O179" s="6"/>
      <c r="P179" s="6"/>
      <c r="Q179" s="6"/>
      <c r="R179" s="6"/>
      <c r="S179" s="6"/>
      <c r="T179" s="6"/>
      <c r="U179" s="6">
        <v>2476.13</v>
      </c>
      <c r="V179" s="6"/>
      <c r="W179" s="6"/>
      <c r="X179" s="6"/>
      <c r="Y179" s="6"/>
      <c r="Z179" s="6">
        <v>1229.82</v>
      </c>
      <c r="AA179" s="6"/>
      <c r="AB179" s="6"/>
      <c r="AC179" s="6"/>
      <c r="AD179" s="6"/>
      <c r="AE179" s="6"/>
      <c r="AF179" s="6"/>
      <c r="AG179" s="6"/>
    </row>
    <row r="180" spans="1:33" x14ac:dyDescent="0.25">
      <c r="A180" s="5">
        <v>32325</v>
      </c>
      <c r="B180" s="6">
        <v>457.01</v>
      </c>
      <c r="C180" s="6">
        <v>469.39</v>
      </c>
      <c r="D180" s="6">
        <v>450.98</v>
      </c>
      <c r="E180" s="6"/>
      <c r="F180" s="6"/>
      <c r="G180" s="6"/>
      <c r="H180" s="6"/>
      <c r="I180" s="6"/>
      <c r="J180" s="6"/>
      <c r="K180" s="6"/>
      <c r="L180" s="6">
        <v>201.83</v>
      </c>
      <c r="M180" s="6">
        <v>1381.1</v>
      </c>
      <c r="N180" s="6"/>
      <c r="O180" s="6"/>
      <c r="P180" s="6"/>
      <c r="Q180" s="6"/>
      <c r="R180" s="6"/>
      <c r="S180" s="6"/>
      <c r="T180" s="6"/>
      <c r="U180" s="6">
        <v>2563.9</v>
      </c>
      <c r="V180" s="6"/>
      <c r="W180" s="6"/>
      <c r="X180" s="6"/>
      <c r="Y180" s="6"/>
      <c r="Z180" s="6">
        <v>1211.99</v>
      </c>
      <c r="AA180" s="6"/>
      <c r="AB180" s="6"/>
      <c r="AC180" s="6"/>
      <c r="AD180" s="6"/>
      <c r="AE180" s="6"/>
      <c r="AF180" s="6"/>
      <c r="AG180" s="6"/>
    </row>
    <row r="181" spans="1:33" x14ac:dyDescent="0.25">
      <c r="A181" s="5">
        <v>32356</v>
      </c>
      <c r="B181" s="6">
        <v>436.55</v>
      </c>
      <c r="C181" s="6">
        <v>471.45</v>
      </c>
      <c r="D181" s="6">
        <v>431.42</v>
      </c>
      <c r="E181" s="6"/>
      <c r="F181" s="6"/>
      <c r="G181" s="6"/>
      <c r="H181" s="6"/>
      <c r="I181" s="6"/>
      <c r="J181" s="6"/>
      <c r="K181" s="6"/>
      <c r="L181" s="6">
        <v>194.55</v>
      </c>
      <c r="M181" s="6">
        <v>1217.74</v>
      </c>
      <c r="N181" s="6"/>
      <c r="O181" s="6"/>
      <c r="P181" s="6"/>
      <c r="Q181" s="6"/>
      <c r="R181" s="6"/>
      <c r="S181" s="6"/>
      <c r="T181" s="6"/>
      <c r="U181" s="6">
        <v>2429.29</v>
      </c>
      <c r="V181" s="6"/>
      <c r="W181" s="6"/>
      <c r="X181" s="6"/>
      <c r="Y181" s="6"/>
      <c r="Z181" s="6">
        <v>1154.6099999999999</v>
      </c>
      <c r="AA181" s="6"/>
      <c r="AB181" s="6"/>
      <c r="AC181" s="6"/>
      <c r="AD181" s="6"/>
      <c r="AE181" s="6"/>
      <c r="AF181" s="6"/>
      <c r="AG181" s="6"/>
    </row>
    <row r="182" spans="1:33" x14ac:dyDescent="0.25">
      <c r="A182" s="5">
        <v>32387</v>
      </c>
      <c r="B182" s="6">
        <v>444.61</v>
      </c>
      <c r="C182" s="6">
        <v>445.53</v>
      </c>
      <c r="D182" s="6">
        <v>433.37</v>
      </c>
      <c r="E182" s="6"/>
      <c r="F182" s="6"/>
      <c r="G182" s="6"/>
      <c r="H182" s="6"/>
      <c r="I182" s="6"/>
      <c r="J182" s="6"/>
      <c r="K182" s="6"/>
      <c r="L182" s="6">
        <v>192.28</v>
      </c>
      <c r="M182" s="6">
        <v>1234.77</v>
      </c>
      <c r="N182" s="6"/>
      <c r="O182" s="6"/>
      <c r="P182" s="6"/>
      <c r="Q182" s="6"/>
      <c r="R182" s="6"/>
      <c r="S182" s="6"/>
      <c r="T182" s="6"/>
      <c r="U182" s="6">
        <v>2518.2199999999998</v>
      </c>
      <c r="V182" s="6"/>
      <c r="W182" s="6"/>
      <c r="X182" s="6"/>
      <c r="Y182" s="6"/>
      <c r="Z182" s="6">
        <v>1168.31</v>
      </c>
      <c r="AA182" s="6"/>
      <c r="AB182" s="6"/>
      <c r="AC182" s="6"/>
      <c r="AD182" s="6"/>
      <c r="AE182" s="6"/>
      <c r="AF182" s="6"/>
      <c r="AG182" s="6"/>
    </row>
    <row r="183" spans="1:33" x14ac:dyDescent="0.25">
      <c r="A183" s="5">
        <v>32417</v>
      </c>
      <c r="B183" s="6">
        <v>418.74</v>
      </c>
      <c r="C183" s="6">
        <v>446.8</v>
      </c>
      <c r="D183" s="6">
        <v>418.74</v>
      </c>
      <c r="E183" s="6"/>
      <c r="F183" s="6"/>
      <c r="G183" s="6"/>
      <c r="H183" s="6"/>
      <c r="I183" s="6"/>
      <c r="J183" s="6"/>
      <c r="K183" s="6"/>
      <c r="L183" s="6">
        <v>185.51</v>
      </c>
      <c r="M183" s="6">
        <v>1130.49</v>
      </c>
      <c r="N183" s="6"/>
      <c r="O183" s="6"/>
      <c r="P183" s="6"/>
      <c r="Q183" s="6"/>
      <c r="R183" s="6"/>
      <c r="S183" s="6"/>
      <c r="T183" s="6"/>
      <c r="U183" s="6">
        <v>2368.61</v>
      </c>
      <c r="V183" s="6"/>
      <c r="W183" s="6"/>
      <c r="X183" s="6"/>
      <c r="Y183" s="6"/>
      <c r="Z183" s="6">
        <v>1096.19</v>
      </c>
      <c r="AA183" s="6"/>
      <c r="AB183" s="6"/>
      <c r="AC183" s="6"/>
      <c r="AD183" s="6"/>
      <c r="AE183" s="6"/>
      <c r="AF183" s="6"/>
      <c r="AG183" s="6"/>
    </row>
    <row r="184" spans="1:33" x14ac:dyDescent="0.25">
      <c r="A184" s="5">
        <v>32448</v>
      </c>
      <c r="B184" s="6">
        <v>392.86</v>
      </c>
      <c r="C184" s="6">
        <v>420.97</v>
      </c>
      <c r="D184" s="6">
        <v>390.82</v>
      </c>
      <c r="E184" s="6"/>
      <c r="F184" s="6"/>
      <c r="G184" s="6"/>
      <c r="H184" s="6"/>
      <c r="I184" s="6"/>
      <c r="J184" s="6"/>
      <c r="K184" s="6"/>
      <c r="L184" s="6">
        <v>177.92</v>
      </c>
      <c r="M184" s="6">
        <v>991.1</v>
      </c>
      <c r="N184" s="6"/>
      <c r="O184" s="6"/>
      <c r="P184" s="6"/>
      <c r="Q184" s="6"/>
      <c r="R184" s="6"/>
      <c r="S184" s="6"/>
      <c r="T184" s="6"/>
      <c r="U184" s="6">
        <v>2175.92</v>
      </c>
      <c r="V184" s="6"/>
      <c r="W184" s="6"/>
      <c r="X184" s="6"/>
      <c r="Y184" s="6"/>
      <c r="Z184" s="6">
        <v>1076.45</v>
      </c>
      <c r="AA184" s="6"/>
      <c r="AB184" s="6"/>
      <c r="AC184" s="6"/>
      <c r="AD184" s="6"/>
      <c r="AE184" s="6"/>
      <c r="AF184" s="6"/>
      <c r="AG184" s="6"/>
    </row>
    <row r="185" spans="1:33" x14ac:dyDescent="0.25">
      <c r="A185" s="5">
        <v>32478</v>
      </c>
      <c r="B185" s="6">
        <v>386.73</v>
      </c>
      <c r="C185" s="6">
        <v>397.15</v>
      </c>
      <c r="D185" s="6">
        <v>362.16</v>
      </c>
      <c r="E185" s="6"/>
      <c r="F185" s="6"/>
      <c r="G185" s="6"/>
      <c r="H185" s="6"/>
      <c r="I185" s="6"/>
      <c r="J185" s="6"/>
      <c r="K185" s="6"/>
      <c r="L185" s="6">
        <v>175.47</v>
      </c>
      <c r="M185" s="6">
        <v>1004.35</v>
      </c>
      <c r="N185" s="6"/>
      <c r="O185" s="6"/>
      <c r="P185" s="6"/>
      <c r="Q185" s="6"/>
      <c r="R185" s="6"/>
      <c r="S185" s="6"/>
      <c r="T185" s="6"/>
      <c r="U185" s="6">
        <v>2181.77</v>
      </c>
      <c r="V185" s="6"/>
      <c r="W185" s="6"/>
      <c r="X185" s="6"/>
      <c r="Y185" s="6"/>
      <c r="Z185" s="6">
        <v>988.92</v>
      </c>
      <c r="AA185" s="6"/>
      <c r="AB185" s="6"/>
      <c r="AC185" s="6"/>
      <c r="AD185" s="6"/>
      <c r="AE185" s="6"/>
      <c r="AF185" s="6"/>
      <c r="AG185" s="6"/>
    </row>
    <row r="186" spans="1:33" x14ac:dyDescent="0.25">
      <c r="A186" s="5">
        <v>32509</v>
      </c>
      <c r="B186" s="6">
        <v>433.68</v>
      </c>
      <c r="C186" s="6">
        <v>435.09</v>
      </c>
      <c r="D186" s="6">
        <v>391.23</v>
      </c>
      <c r="E186" s="6"/>
      <c r="F186" s="6"/>
      <c r="G186" s="6"/>
      <c r="H186" s="6"/>
      <c r="I186" s="6"/>
      <c r="J186" s="6"/>
      <c r="K186" s="6"/>
      <c r="L186" s="6">
        <v>184.16</v>
      </c>
      <c r="M186" s="6">
        <v>1186.1300000000001</v>
      </c>
      <c r="N186" s="6"/>
      <c r="O186" s="6"/>
      <c r="P186" s="6"/>
      <c r="Q186" s="6"/>
      <c r="R186" s="6"/>
      <c r="S186" s="6"/>
      <c r="T186" s="6"/>
      <c r="U186" s="6">
        <v>2443.2199999999998</v>
      </c>
      <c r="V186" s="6"/>
      <c r="W186" s="6"/>
      <c r="X186" s="6"/>
      <c r="Y186" s="6"/>
      <c r="Z186" s="6">
        <v>1126.95</v>
      </c>
      <c r="AA186" s="6"/>
      <c r="AB186" s="6"/>
      <c r="AC186" s="6"/>
      <c r="AD186" s="6"/>
      <c r="AE186" s="6"/>
      <c r="AF186" s="6"/>
      <c r="AG186" s="6"/>
    </row>
    <row r="187" spans="1:33" x14ac:dyDescent="0.25">
      <c r="A187" s="5">
        <v>32540</v>
      </c>
      <c r="B187" s="6">
        <v>435.78</v>
      </c>
      <c r="C187" s="6">
        <v>446.2</v>
      </c>
      <c r="D187" s="6">
        <v>432.24</v>
      </c>
      <c r="E187" s="6"/>
      <c r="F187" s="6"/>
      <c r="G187" s="6"/>
      <c r="H187" s="6"/>
      <c r="I187" s="6"/>
      <c r="J187" s="6"/>
      <c r="K187" s="6"/>
      <c r="L187" s="6">
        <v>179.63</v>
      </c>
      <c r="M187" s="6">
        <v>1167.67</v>
      </c>
      <c r="N187" s="6"/>
      <c r="O187" s="6"/>
      <c r="P187" s="6"/>
      <c r="Q187" s="6"/>
      <c r="R187" s="6"/>
      <c r="S187" s="6"/>
      <c r="T187" s="6"/>
      <c r="U187" s="6">
        <v>2467.63</v>
      </c>
      <c r="V187" s="6"/>
      <c r="W187" s="6"/>
      <c r="X187" s="6"/>
      <c r="Y187" s="6"/>
      <c r="Z187" s="6">
        <v>1113.56</v>
      </c>
      <c r="AA187" s="6"/>
      <c r="AB187" s="6"/>
      <c r="AC187" s="6"/>
      <c r="AD187" s="6"/>
      <c r="AE187" s="6"/>
      <c r="AF187" s="6"/>
      <c r="AG187" s="6"/>
    </row>
    <row r="188" spans="1:33" x14ac:dyDescent="0.25">
      <c r="A188" s="5">
        <v>32568</v>
      </c>
      <c r="B188" s="6">
        <v>440.88</v>
      </c>
      <c r="C188" s="6">
        <v>444.02</v>
      </c>
      <c r="D188" s="6">
        <v>429.18</v>
      </c>
      <c r="E188" s="6"/>
      <c r="F188" s="6"/>
      <c r="G188" s="6"/>
      <c r="H188" s="6"/>
      <c r="I188" s="6"/>
      <c r="J188" s="6"/>
      <c r="K188" s="6"/>
      <c r="L188" s="6">
        <v>175.49</v>
      </c>
      <c r="M188" s="6">
        <v>1162.1400000000001</v>
      </c>
      <c r="N188" s="6"/>
      <c r="O188" s="6"/>
      <c r="P188" s="6"/>
      <c r="Q188" s="6"/>
      <c r="R188" s="6"/>
      <c r="S188" s="6"/>
      <c r="T188" s="6"/>
      <c r="U188" s="6">
        <v>2504.12</v>
      </c>
      <c r="V188" s="6"/>
      <c r="W188" s="6"/>
      <c r="X188" s="6"/>
      <c r="Y188" s="6"/>
      <c r="Z188" s="6">
        <v>1147.81</v>
      </c>
      <c r="AA188" s="6"/>
      <c r="AB188" s="6"/>
      <c r="AC188" s="6"/>
      <c r="AD188" s="6"/>
      <c r="AE188" s="6"/>
      <c r="AF188" s="6"/>
      <c r="AG188" s="6"/>
    </row>
    <row r="189" spans="1:33" x14ac:dyDescent="0.25">
      <c r="A189" s="5">
        <v>32599</v>
      </c>
      <c r="B189" s="6">
        <v>500.21</v>
      </c>
      <c r="C189" s="6">
        <v>502.64</v>
      </c>
      <c r="D189" s="6">
        <v>443.26</v>
      </c>
      <c r="E189" s="6"/>
      <c r="F189" s="6"/>
      <c r="G189" s="6"/>
      <c r="H189" s="6"/>
      <c r="I189" s="6"/>
      <c r="J189" s="6"/>
      <c r="K189" s="6"/>
      <c r="L189" s="6">
        <v>187.9</v>
      </c>
      <c r="M189" s="6">
        <v>1280.3399999999999</v>
      </c>
      <c r="N189" s="6"/>
      <c r="O189" s="6"/>
      <c r="P189" s="6"/>
      <c r="Q189" s="6"/>
      <c r="R189" s="6"/>
      <c r="S189" s="6"/>
      <c r="T189" s="6"/>
      <c r="U189" s="6">
        <v>3073.8</v>
      </c>
      <c r="V189" s="6"/>
      <c r="W189" s="6"/>
      <c r="X189" s="6"/>
      <c r="Y189" s="6"/>
      <c r="Z189" s="6">
        <v>1189.23</v>
      </c>
      <c r="AA189" s="6"/>
      <c r="AB189" s="6"/>
      <c r="AC189" s="6"/>
      <c r="AD189" s="6"/>
      <c r="AE189" s="6"/>
      <c r="AF189" s="6"/>
      <c r="AG189" s="6"/>
    </row>
    <row r="190" spans="1:33" x14ac:dyDescent="0.25">
      <c r="A190" s="5">
        <v>32629</v>
      </c>
      <c r="B190" s="6">
        <v>552.54</v>
      </c>
      <c r="C190" s="6">
        <v>552.54</v>
      </c>
      <c r="D190" s="6">
        <v>501.83</v>
      </c>
      <c r="E190" s="6"/>
      <c r="F190" s="6"/>
      <c r="G190" s="6"/>
      <c r="H190" s="6"/>
      <c r="I190" s="6"/>
      <c r="J190" s="6"/>
      <c r="K190" s="6"/>
      <c r="L190" s="6">
        <v>193.84</v>
      </c>
      <c r="M190" s="6">
        <v>1375.52</v>
      </c>
      <c r="N190" s="6"/>
      <c r="O190" s="6"/>
      <c r="P190" s="6"/>
      <c r="Q190" s="6"/>
      <c r="R190" s="6"/>
      <c r="S190" s="6"/>
      <c r="T190" s="6"/>
      <c r="U190" s="6">
        <v>3600.74</v>
      </c>
      <c r="V190" s="6"/>
      <c r="W190" s="6"/>
      <c r="X190" s="6"/>
      <c r="Y190" s="6"/>
      <c r="Z190" s="6">
        <v>1319.69</v>
      </c>
      <c r="AA190" s="6"/>
      <c r="AB190" s="6"/>
      <c r="AC190" s="6"/>
      <c r="AD190" s="6"/>
      <c r="AE190" s="6"/>
      <c r="AF190" s="6"/>
      <c r="AG190" s="6"/>
    </row>
    <row r="191" spans="1:33" x14ac:dyDescent="0.25">
      <c r="A191" s="5">
        <v>32660</v>
      </c>
      <c r="B191" s="6">
        <v>606.21</v>
      </c>
      <c r="C191" s="6">
        <v>606.21</v>
      </c>
      <c r="D191" s="6">
        <v>554.9</v>
      </c>
      <c r="E191" s="6"/>
      <c r="F191" s="6"/>
      <c r="G191" s="6"/>
      <c r="H191" s="6"/>
      <c r="I191" s="6"/>
      <c r="J191" s="6"/>
      <c r="K191" s="6"/>
      <c r="L191" s="6">
        <v>194.3</v>
      </c>
      <c r="M191" s="6">
        <v>1579.83</v>
      </c>
      <c r="N191" s="6"/>
      <c r="O191" s="6"/>
      <c r="P191" s="6"/>
      <c r="Q191" s="6"/>
      <c r="R191" s="6"/>
      <c r="S191" s="6"/>
      <c r="T191" s="6"/>
      <c r="U191" s="6">
        <v>3996.06</v>
      </c>
      <c r="V191" s="6"/>
      <c r="W191" s="6"/>
      <c r="X191" s="6"/>
      <c r="Y191" s="6"/>
      <c r="Z191" s="6">
        <v>1540.43</v>
      </c>
      <c r="AA191" s="6"/>
      <c r="AB191" s="6"/>
      <c r="AC191" s="6"/>
      <c r="AD191" s="6"/>
      <c r="AE191" s="6"/>
      <c r="AF191" s="6"/>
      <c r="AG191" s="6"/>
    </row>
    <row r="192" spans="1:33" x14ac:dyDescent="0.25">
      <c r="A192" s="5">
        <v>32690</v>
      </c>
      <c r="B192" s="6">
        <v>624.13</v>
      </c>
      <c r="C192" s="6">
        <v>628.44000000000005</v>
      </c>
      <c r="D192" s="6">
        <v>607.96</v>
      </c>
      <c r="E192" s="6"/>
      <c r="F192" s="6"/>
      <c r="G192" s="6"/>
      <c r="H192" s="6"/>
      <c r="I192" s="6"/>
      <c r="J192" s="6"/>
      <c r="K192" s="6"/>
      <c r="L192" s="6">
        <v>203.03</v>
      </c>
      <c r="M192" s="6">
        <v>1660.95</v>
      </c>
      <c r="N192" s="6"/>
      <c r="O192" s="6"/>
      <c r="P192" s="6"/>
      <c r="Q192" s="6"/>
      <c r="R192" s="6"/>
      <c r="S192" s="6"/>
      <c r="T192" s="6"/>
      <c r="U192" s="6">
        <v>3961.16</v>
      </c>
      <c r="V192" s="6"/>
      <c r="W192" s="6"/>
      <c r="X192" s="6"/>
      <c r="Y192" s="6"/>
      <c r="Z192" s="6">
        <v>1668.87</v>
      </c>
      <c r="AA192" s="6"/>
      <c r="AB192" s="6"/>
      <c r="AC192" s="6"/>
      <c r="AD192" s="6"/>
      <c r="AE192" s="6"/>
      <c r="AF192" s="6"/>
      <c r="AG192" s="6"/>
    </row>
    <row r="193" spans="1:33" x14ac:dyDescent="0.25">
      <c r="A193" s="5">
        <v>32721</v>
      </c>
      <c r="B193" s="6">
        <v>681.92</v>
      </c>
      <c r="C193" s="6">
        <v>686.5</v>
      </c>
      <c r="D193" s="6">
        <v>616.66999999999996</v>
      </c>
      <c r="E193" s="6"/>
      <c r="F193" s="6"/>
      <c r="G193" s="6"/>
      <c r="H193" s="6"/>
      <c r="I193" s="6"/>
      <c r="J193" s="6"/>
      <c r="K193" s="6"/>
      <c r="L193" s="6">
        <v>197.04</v>
      </c>
      <c r="M193" s="6">
        <v>1813.61</v>
      </c>
      <c r="N193" s="6"/>
      <c r="O193" s="6"/>
      <c r="P193" s="6"/>
      <c r="Q193" s="6"/>
      <c r="R193" s="6"/>
      <c r="S193" s="6"/>
      <c r="T193" s="6"/>
      <c r="U193" s="6">
        <v>4662.03</v>
      </c>
      <c r="V193" s="6"/>
      <c r="W193" s="6"/>
      <c r="X193" s="6"/>
      <c r="Y193" s="6"/>
      <c r="Z193" s="6">
        <v>1973.21</v>
      </c>
      <c r="AA193" s="6"/>
      <c r="AB193" s="6"/>
      <c r="AC193" s="6"/>
      <c r="AD193" s="6"/>
      <c r="AE193" s="6"/>
      <c r="AF193" s="6"/>
      <c r="AG193" s="6"/>
    </row>
    <row r="194" spans="1:33" x14ac:dyDescent="0.25">
      <c r="A194" s="5">
        <v>32752</v>
      </c>
      <c r="B194" s="6">
        <v>689.51</v>
      </c>
      <c r="C194" s="6">
        <v>724.93</v>
      </c>
      <c r="D194" s="6">
        <v>686.5</v>
      </c>
      <c r="E194" s="6"/>
      <c r="F194" s="6"/>
      <c r="G194" s="6"/>
      <c r="H194" s="6"/>
      <c r="I194" s="6"/>
      <c r="J194" s="6"/>
      <c r="K194" s="6"/>
      <c r="L194" s="6">
        <v>200.97</v>
      </c>
      <c r="M194" s="6">
        <v>1942.45</v>
      </c>
      <c r="N194" s="6"/>
      <c r="O194" s="6"/>
      <c r="P194" s="6"/>
      <c r="Q194" s="6"/>
      <c r="R194" s="6"/>
      <c r="S194" s="6"/>
      <c r="T194" s="6"/>
      <c r="U194" s="6">
        <v>4641.8599999999997</v>
      </c>
      <c r="V194" s="6"/>
      <c r="W194" s="6"/>
      <c r="X194" s="6"/>
      <c r="Y194" s="6"/>
      <c r="Z194" s="6">
        <v>2002.35</v>
      </c>
      <c r="AA194" s="6"/>
      <c r="AB194" s="6"/>
      <c r="AC194" s="6"/>
      <c r="AD194" s="6"/>
      <c r="AE194" s="6"/>
      <c r="AF194" s="6"/>
      <c r="AG194" s="6"/>
    </row>
    <row r="195" spans="1:33" x14ac:dyDescent="0.25">
      <c r="A195" s="5">
        <v>32782</v>
      </c>
      <c r="B195" s="6">
        <v>695.01</v>
      </c>
      <c r="C195" s="6">
        <v>705.6</v>
      </c>
      <c r="D195" s="6">
        <v>663.27</v>
      </c>
      <c r="E195" s="6"/>
      <c r="F195" s="6"/>
      <c r="G195" s="6"/>
      <c r="H195" s="6"/>
      <c r="I195" s="6"/>
      <c r="J195" s="6"/>
      <c r="K195" s="6"/>
      <c r="L195" s="6">
        <v>201.98</v>
      </c>
      <c r="M195" s="6">
        <v>1990.14</v>
      </c>
      <c r="N195" s="6"/>
      <c r="O195" s="6"/>
      <c r="P195" s="6"/>
      <c r="Q195" s="6"/>
      <c r="R195" s="6"/>
      <c r="S195" s="6"/>
      <c r="T195" s="6"/>
      <c r="U195" s="6">
        <v>4797.0600000000004</v>
      </c>
      <c r="V195" s="6"/>
      <c r="W195" s="6"/>
      <c r="X195" s="6"/>
      <c r="Y195" s="6"/>
      <c r="Z195" s="6">
        <v>2039.11</v>
      </c>
      <c r="AA195" s="6"/>
      <c r="AB195" s="6"/>
      <c r="AC195" s="6"/>
      <c r="AD195" s="6"/>
      <c r="AE195" s="6"/>
      <c r="AF195" s="6"/>
      <c r="AG195" s="6"/>
    </row>
    <row r="196" spans="1:33" x14ac:dyDescent="0.25">
      <c r="A196" s="5">
        <v>32813</v>
      </c>
      <c r="B196" s="6">
        <v>769.83</v>
      </c>
      <c r="C196" s="6">
        <v>792.2</v>
      </c>
      <c r="D196" s="6">
        <v>701.52</v>
      </c>
      <c r="E196" s="6"/>
      <c r="F196" s="6"/>
      <c r="G196" s="6"/>
      <c r="H196" s="6"/>
      <c r="I196" s="6"/>
      <c r="J196" s="6"/>
      <c r="K196" s="6"/>
      <c r="L196" s="6">
        <v>202.88</v>
      </c>
      <c r="M196" s="6">
        <v>2204.39</v>
      </c>
      <c r="N196" s="6"/>
      <c r="O196" s="6"/>
      <c r="P196" s="6"/>
      <c r="Q196" s="6"/>
      <c r="R196" s="6"/>
      <c r="S196" s="6"/>
      <c r="T196" s="6"/>
      <c r="U196" s="6">
        <v>5945.86</v>
      </c>
      <c r="V196" s="6"/>
      <c r="W196" s="6"/>
      <c r="X196" s="6"/>
      <c r="Y196" s="6"/>
      <c r="Z196" s="6">
        <v>2235.88</v>
      </c>
      <c r="AA196" s="6"/>
      <c r="AB196" s="6"/>
      <c r="AC196" s="6"/>
      <c r="AD196" s="6"/>
      <c r="AE196" s="6"/>
      <c r="AF196" s="6"/>
      <c r="AG196" s="6"/>
    </row>
    <row r="197" spans="1:33" x14ac:dyDescent="0.25">
      <c r="A197" s="5">
        <v>32843</v>
      </c>
      <c r="B197" s="6">
        <v>879.19</v>
      </c>
      <c r="C197" s="6">
        <v>879.19</v>
      </c>
      <c r="D197" s="6">
        <v>769.14</v>
      </c>
      <c r="E197" s="6"/>
      <c r="F197" s="6"/>
      <c r="G197" s="6"/>
      <c r="H197" s="6"/>
      <c r="I197" s="6"/>
      <c r="J197" s="6"/>
      <c r="K197" s="6"/>
      <c r="L197" s="6">
        <v>207.43</v>
      </c>
      <c r="M197" s="6">
        <v>2674.99</v>
      </c>
      <c r="N197" s="6"/>
      <c r="O197" s="6"/>
      <c r="P197" s="6"/>
      <c r="Q197" s="6"/>
      <c r="R197" s="6"/>
      <c r="S197" s="6"/>
      <c r="T197" s="6"/>
      <c r="U197" s="6">
        <v>6759.12</v>
      </c>
      <c r="V197" s="6"/>
      <c r="W197" s="6"/>
      <c r="X197" s="6"/>
      <c r="Y197" s="6"/>
      <c r="Z197" s="6">
        <v>2518.42</v>
      </c>
      <c r="AA197" s="6"/>
      <c r="AB197" s="6"/>
      <c r="AC197" s="6"/>
      <c r="AD197" s="6"/>
      <c r="AE197" s="6"/>
      <c r="AF197" s="6"/>
      <c r="AG197" s="6"/>
    </row>
    <row r="198" spans="1:33" x14ac:dyDescent="0.25">
      <c r="A198" s="5">
        <v>32874</v>
      </c>
      <c r="B198" s="6">
        <v>853.72</v>
      </c>
      <c r="C198" s="6">
        <v>918.67</v>
      </c>
      <c r="D198" s="6">
        <v>846.01</v>
      </c>
      <c r="E198" s="6"/>
      <c r="F198" s="6"/>
      <c r="G198" s="6"/>
      <c r="H198" s="6"/>
      <c r="I198" s="6"/>
      <c r="J198" s="6"/>
      <c r="K198" s="6"/>
      <c r="L198" s="6">
        <v>202.52</v>
      </c>
      <c r="M198" s="6">
        <v>3028.86</v>
      </c>
      <c r="N198" s="6"/>
      <c r="O198" s="6"/>
      <c r="P198" s="6"/>
      <c r="Q198" s="6"/>
      <c r="R198" s="6"/>
      <c r="S198" s="6"/>
      <c r="T198" s="6"/>
      <c r="U198" s="6">
        <v>6245.01</v>
      </c>
      <c r="V198" s="6"/>
      <c r="W198" s="6"/>
      <c r="X198" s="6"/>
      <c r="Y198" s="6"/>
      <c r="Z198" s="6">
        <v>2368.65</v>
      </c>
      <c r="AA198" s="6"/>
      <c r="AB198" s="6"/>
      <c r="AC198" s="6"/>
      <c r="AD198" s="6"/>
      <c r="AE198" s="6"/>
      <c r="AF198" s="6"/>
      <c r="AG198" s="6"/>
    </row>
    <row r="199" spans="1:33" x14ac:dyDescent="0.25">
      <c r="A199" s="5">
        <v>32905</v>
      </c>
      <c r="B199" s="6">
        <v>813.67</v>
      </c>
      <c r="C199" s="6">
        <v>845.35</v>
      </c>
      <c r="D199" s="6">
        <v>760.39</v>
      </c>
      <c r="E199" s="6"/>
      <c r="F199" s="6"/>
      <c r="G199" s="6"/>
      <c r="H199" s="6"/>
      <c r="I199" s="6"/>
      <c r="J199" s="6"/>
      <c r="K199" s="6"/>
      <c r="L199" s="6">
        <v>199.73</v>
      </c>
      <c r="M199" s="6">
        <v>2827.52</v>
      </c>
      <c r="N199" s="6"/>
      <c r="O199" s="6"/>
      <c r="P199" s="6"/>
      <c r="Q199" s="6"/>
      <c r="R199" s="6"/>
      <c r="S199" s="6"/>
      <c r="T199" s="6"/>
      <c r="U199" s="6">
        <v>5838.21</v>
      </c>
      <c r="V199" s="6"/>
      <c r="W199" s="6"/>
      <c r="X199" s="6"/>
      <c r="Y199" s="6"/>
      <c r="Z199" s="6">
        <v>2213.89</v>
      </c>
      <c r="AA199" s="6"/>
      <c r="AB199" s="6"/>
      <c r="AC199" s="6"/>
      <c r="AD199" s="6"/>
      <c r="AE199" s="6"/>
      <c r="AF199" s="6"/>
      <c r="AG199" s="6"/>
    </row>
    <row r="200" spans="1:33" x14ac:dyDescent="0.25">
      <c r="A200" s="5">
        <v>32933</v>
      </c>
      <c r="B200" s="6">
        <v>851.53</v>
      </c>
      <c r="C200" s="6">
        <v>851.53</v>
      </c>
      <c r="D200" s="6">
        <v>776.71</v>
      </c>
      <c r="E200" s="6"/>
      <c r="F200" s="6"/>
      <c r="G200" s="6"/>
      <c r="H200" s="6"/>
      <c r="I200" s="6"/>
      <c r="J200" s="6"/>
      <c r="K200" s="6"/>
      <c r="L200" s="6">
        <v>194.73</v>
      </c>
      <c r="M200" s="6">
        <v>3097.52</v>
      </c>
      <c r="N200" s="6"/>
      <c r="O200" s="6"/>
      <c r="P200" s="6"/>
      <c r="Q200" s="6"/>
      <c r="R200" s="6"/>
      <c r="S200" s="6"/>
      <c r="T200" s="6"/>
      <c r="U200" s="6">
        <v>5976.47</v>
      </c>
      <c r="V200" s="6"/>
      <c r="W200" s="6"/>
      <c r="X200" s="6"/>
      <c r="Y200" s="6"/>
      <c r="Z200" s="6">
        <v>2361.54</v>
      </c>
      <c r="AA200" s="6"/>
      <c r="AB200" s="6"/>
      <c r="AC200" s="6"/>
      <c r="AD200" s="6"/>
      <c r="AE200" s="6"/>
      <c r="AF200" s="6"/>
      <c r="AG200" s="6"/>
    </row>
    <row r="201" spans="1:33" x14ac:dyDescent="0.25">
      <c r="A201" s="5">
        <v>32964</v>
      </c>
      <c r="B201" s="6">
        <v>855.97</v>
      </c>
      <c r="C201" s="6">
        <v>859.36</v>
      </c>
      <c r="D201" s="6">
        <v>834.99</v>
      </c>
      <c r="E201" s="6"/>
      <c r="F201" s="6"/>
      <c r="G201" s="6"/>
      <c r="H201" s="6"/>
      <c r="I201" s="6"/>
      <c r="J201" s="6"/>
      <c r="K201" s="6"/>
      <c r="L201" s="6">
        <v>192.44</v>
      </c>
      <c r="M201" s="6">
        <v>3264.48</v>
      </c>
      <c r="N201" s="6"/>
      <c r="O201" s="6"/>
      <c r="P201" s="6"/>
      <c r="Q201" s="6"/>
      <c r="R201" s="6"/>
      <c r="S201" s="6"/>
      <c r="T201" s="6"/>
      <c r="U201" s="6">
        <v>5935.99</v>
      </c>
      <c r="V201" s="6"/>
      <c r="W201" s="6"/>
      <c r="X201" s="6"/>
      <c r="Y201" s="6"/>
      <c r="Z201" s="6">
        <v>2299.1799999999998</v>
      </c>
      <c r="AA201" s="6"/>
      <c r="AB201" s="6"/>
      <c r="AC201" s="6"/>
      <c r="AD201" s="6"/>
      <c r="AE201" s="6"/>
      <c r="AF201" s="6"/>
      <c r="AG201" s="6"/>
    </row>
    <row r="202" spans="1:33" x14ac:dyDescent="0.25">
      <c r="A202" s="5">
        <v>32994</v>
      </c>
      <c r="B202" s="6">
        <v>1000.71</v>
      </c>
      <c r="C202" s="6">
        <v>1000.71</v>
      </c>
      <c r="D202" s="6">
        <v>851.25</v>
      </c>
      <c r="E202" s="6"/>
      <c r="F202" s="6"/>
      <c r="G202" s="6"/>
      <c r="H202" s="6"/>
      <c r="I202" s="6"/>
      <c r="J202" s="6"/>
      <c r="K202" s="6"/>
      <c r="L202" s="6">
        <v>208.41</v>
      </c>
      <c r="M202" s="6">
        <v>5650.17</v>
      </c>
      <c r="N202" s="6"/>
      <c r="O202" s="6"/>
      <c r="P202" s="6"/>
      <c r="Q202" s="6"/>
      <c r="R202" s="6"/>
      <c r="S202" s="6"/>
      <c r="T202" s="6"/>
      <c r="U202" s="6">
        <v>6750.6</v>
      </c>
      <c r="V202" s="6"/>
      <c r="W202" s="6"/>
      <c r="X202" s="6"/>
      <c r="Y202" s="6"/>
      <c r="Z202" s="6">
        <v>2739.15</v>
      </c>
      <c r="AA202" s="6"/>
      <c r="AB202" s="6"/>
      <c r="AC202" s="6"/>
      <c r="AD202" s="6"/>
      <c r="AE202" s="6"/>
      <c r="AF202" s="6"/>
      <c r="AG202" s="6"/>
    </row>
    <row r="203" spans="1:33" x14ac:dyDescent="0.25">
      <c r="A203" s="5">
        <v>33025</v>
      </c>
      <c r="B203" s="6">
        <v>1060.22</v>
      </c>
      <c r="C203" s="6">
        <v>1060.22</v>
      </c>
      <c r="D203" s="6">
        <v>978.43</v>
      </c>
      <c r="E203" s="6"/>
      <c r="F203" s="6"/>
      <c r="G203" s="6"/>
      <c r="H203" s="6"/>
      <c r="I203" s="6"/>
      <c r="J203" s="6"/>
      <c r="K203" s="6"/>
      <c r="L203" s="6">
        <v>247.23</v>
      </c>
      <c r="M203" s="6">
        <v>6843.26</v>
      </c>
      <c r="N203" s="6"/>
      <c r="O203" s="6"/>
      <c r="P203" s="6"/>
      <c r="Q203" s="6"/>
      <c r="R203" s="6"/>
      <c r="S203" s="6"/>
      <c r="T203" s="6"/>
      <c r="U203" s="6">
        <v>6571.11</v>
      </c>
      <c r="V203" s="6"/>
      <c r="W203" s="6"/>
      <c r="X203" s="6"/>
      <c r="Y203" s="6"/>
      <c r="Z203" s="6">
        <v>2795.1</v>
      </c>
      <c r="AA203" s="6"/>
      <c r="AB203" s="6"/>
      <c r="AC203" s="6"/>
      <c r="AD203" s="6"/>
      <c r="AE203" s="6"/>
      <c r="AF203" s="6"/>
      <c r="AG203" s="6"/>
    </row>
    <row r="204" spans="1:33" x14ac:dyDescent="0.25">
      <c r="A204" s="5">
        <v>33055</v>
      </c>
      <c r="B204" s="6">
        <v>1115.73</v>
      </c>
      <c r="C204" s="6">
        <v>1143.78</v>
      </c>
      <c r="D204" s="6">
        <v>1032.07</v>
      </c>
      <c r="E204" s="6"/>
      <c r="F204" s="6"/>
      <c r="G204" s="6"/>
      <c r="H204" s="6"/>
      <c r="I204" s="6"/>
      <c r="J204" s="6"/>
      <c r="K204" s="6"/>
      <c r="L204" s="6">
        <v>350.74</v>
      </c>
      <c r="M204" s="6">
        <v>6990.31</v>
      </c>
      <c r="N204" s="6"/>
      <c r="O204" s="6"/>
      <c r="P204" s="6"/>
      <c r="Q204" s="6"/>
      <c r="R204" s="6"/>
      <c r="S204" s="6"/>
      <c r="T204" s="6"/>
      <c r="U204" s="6">
        <v>6359.39</v>
      </c>
      <c r="V204" s="6"/>
      <c r="W204" s="6"/>
      <c r="X204" s="6"/>
      <c r="Y204" s="6"/>
      <c r="Z204" s="6">
        <v>2752.52</v>
      </c>
      <c r="AA204" s="6"/>
      <c r="AB204" s="6"/>
      <c r="AC204" s="6"/>
      <c r="AD204" s="6"/>
      <c r="AE204" s="6"/>
      <c r="AF204" s="6"/>
      <c r="AG204" s="6"/>
    </row>
    <row r="205" spans="1:33" x14ac:dyDescent="0.25">
      <c r="A205" s="5">
        <v>33086</v>
      </c>
      <c r="B205" s="6">
        <v>862.75</v>
      </c>
      <c r="C205" s="6">
        <v>1142.6500000000001</v>
      </c>
      <c r="D205" s="6">
        <v>695.81</v>
      </c>
      <c r="E205" s="6"/>
      <c r="F205" s="6"/>
      <c r="G205" s="6"/>
      <c r="H205" s="6"/>
      <c r="I205" s="6"/>
      <c r="J205" s="6"/>
      <c r="K205" s="6"/>
      <c r="L205" s="6">
        <v>312.85000000000002</v>
      </c>
      <c r="M205" s="6">
        <v>5099.51</v>
      </c>
      <c r="N205" s="6"/>
      <c r="O205" s="6"/>
      <c r="P205" s="6"/>
      <c r="Q205" s="6"/>
      <c r="R205" s="6"/>
      <c r="S205" s="6"/>
      <c r="T205" s="6"/>
      <c r="U205" s="6">
        <v>4869.1000000000004</v>
      </c>
      <c r="V205" s="6"/>
      <c r="W205" s="6"/>
      <c r="X205" s="6"/>
      <c r="Y205" s="6"/>
      <c r="Z205" s="6">
        <v>2175.12</v>
      </c>
      <c r="AA205" s="6"/>
      <c r="AB205" s="6"/>
      <c r="AC205" s="6"/>
      <c r="AD205" s="6"/>
      <c r="AE205" s="6"/>
      <c r="AF205" s="6"/>
      <c r="AG205" s="6"/>
    </row>
    <row r="206" spans="1:33" x14ac:dyDescent="0.25">
      <c r="A206" s="5">
        <v>33117</v>
      </c>
      <c r="B206" s="6">
        <v>641.15</v>
      </c>
      <c r="C206" s="6">
        <v>901.54</v>
      </c>
      <c r="D206" s="6">
        <v>613.95000000000005</v>
      </c>
      <c r="E206" s="6"/>
      <c r="F206" s="6"/>
      <c r="G206" s="6"/>
      <c r="H206" s="6"/>
      <c r="I206" s="6"/>
      <c r="J206" s="6"/>
      <c r="K206" s="6"/>
      <c r="L206" s="6">
        <v>237.34</v>
      </c>
      <c r="M206" s="6">
        <v>3032.5</v>
      </c>
      <c r="N206" s="6"/>
      <c r="O206" s="6"/>
      <c r="P206" s="6"/>
      <c r="Q206" s="6"/>
      <c r="R206" s="6"/>
      <c r="S206" s="6"/>
      <c r="T206" s="6"/>
      <c r="U206" s="6">
        <v>3961.91</v>
      </c>
      <c r="V206" s="6"/>
      <c r="W206" s="6"/>
      <c r="X206" s="6"/>
      <c r="Y206" s="6"/>
      <c r="Z206" s="6">
        <v>1740.17</v>
      </c>
      <c r="AA206" s="6"/>
      <c r="AB206" s="6"/>
      <c r="AC206" s="6"/>
      <c r="AD206" s="6"/>
      <c r="AE206" s="6"/>
      <c r="AF206" s="6"/>
      <c r="AG206" s="6"/>
    </row>
    <row r="207" spans="1:33" x14ac:dyDescent="0.25">
      <c r="A207" s="5">
        <v>33147</v>
      </c>
      <c r="B207" s="6">
        <v>649.37</v>
      </c>
      <c r="C207" s="6">
        <v>713.85</v>
      </c>
      <c r="D207" s="6">
        <v>642.37</v>
      </c>
      <c r="E207" s="6"/>
      <c r="F207" s="6"/>
      <c r="G207" s="6"/>
      <c r="H207" s="6"/>
      <c r="I207" s="6"/>
      <c r="J207" s="6"/>
      <c r="K207" s="6"/>
      <c r="L207" s="6">
        <v>235.33</v>
      </c>
      <c r="M207" s="6">
        <v>3576.34</v>
      </c>
      <c r="N207" s="6"/>
      <c r="O207" s="6"/>
      <c r="P207" s="6"/>
      <c r="Q207" s="6"/>
      <c r="R207" s="6"/>
      <c r="S207" s="6"/>
      <c r="T207" s="6"/>
      <c r="U207" s="6">
        <v>3921.93</v>
      </c>
      <c r="V207" s="6"/>
      <c r="W207" s="6"/>
      <c r="X207" s="6"/>
      <c r="Y207" s="6"/>
      <c r="Z207" s="6">
        <v>1793.89</v>
      </c>
      <c r="AA207" s="6"/>
      <c r="AB207" s="6"/>
      <c r="AC207" s="6"/>
      <c r="AD207" s="6"/>
      <c r="AE207" s="6"/>
      <c r="AF207" s="6"/>
      <c r="AG207" s="6"/>
    </row>
    <row r="208" spans="1:33" x14ac:dyDescent="0.25">
      <c r="A208" s="5">
        <v>33178</v>
      </c>
      <c r="B208" s="6">
        <v>544.29999999999995</v>
      </c>
      <c r="C208" s="6">
        <v>673.06</v>
      </c>
      <c r="D208" s="6">
        <v>544.29999999999995</v>
      </c>
      <c r="E208" s="6"/>
      <c r="F208" s="6"/>
      <c r="G208" s="6"/>
      <c r="H208" s="6"/>
      <c r="I208" s="6"/>
      <c r="J208" s="6"/>
      <c r="K208" s="6"/>
      <c r="L208" s="6">
        <v>211.71</v>
      </c>
      <c r="M208" s="6">
        <v>2579.7600000000002</v>
      </c>
      <c r="N208" s="6"/>
      <c r="O208" s="6"/>
      <c r="P208" s="6"/>
      <c r="Q208" s="6"/>
      <c r="R208" s="6"/>
      <c r="S208" s="6"/>
      <c r="T208" s="6"/>
      <c r="U208" s="6">
        <v>3573.5</v>
      </c>
      <c r="V208" s="6"/>
      <c r="W208" s="6"/>
      <c r="X208" s="6"/>
      <c r="Y208" s="6"/>
      <c r="Z208" s="6">
        <v>1528.35</v>
      </c>
      <c r="AA208" s="6"/>
      <c r="AB208" s="6"/>
      <c r="AC208" s="6"/>
      <c r="AD208" s="6"/>
      <c r="AE208" s="6"/>
      <c r="AF208" s="6"/>
      <c r="AG208" s="6"/>
    </row>
    <row r="209" spans="1:33" x14ac:dyDescent="0.25">
      <c r="A209" s="5">
        <v>33208</v>
      </c>
      <c r="B209" s="6">
        <v>587.85</v>
      </c>
      <c r="C209" s="6">
        <v>661.88</v>
      </c>
      <c r="D209" s="6">
        <v>581.98</v>
      </c>
      <c r="E209" s="6"/>
      <c r="F209" s="6"/>
      <c r="G209" s="6"/>
      <c r="H209" s="6"/>
      <c r="I209" s="6"/>
      <c r="J209" s="6"/>
      <c r="K209" s="6"/>
      <c r="L209" s="6">
        <v>222.99</v>
      </c>
      <c r="M209" s="6">
        <v>3208.98</v>
      </c>
      <c r="N209" s="6"/>
      <c r="O209" s="6"/>
      <c r="P209" s="6"/>
      <c r="Q209" s="6"/>
      <c r="R209" s="6"/>
      <c r="S209" s="6"/>
      <c r="T209" s="6"/>
      <c r="U209" s="6">
        <v>4114.9799999999996</v>
      </c>
      <c r="V209" s="6"/>
      <c r="W209" s="6"/>
      <c r="X209" s="6"/>
      <c r="Y209" s="6"/>
      <c r="Z209" s="6">
        <v>1753.63</v>
      </c>
      <c r="AA209" s="6"/>
      <c r="AB209" s="6"/>
      <c r="AC209" s="6"/>
      <c r="AD209" s="6"/>
      <c r="AE209" s="6"/>
      <c r="AF209" s="6"/>
      <c r="AG209" s="6"/>
    </row>
    <row r="210" spans="1:33" x14ac:dyDescent="0.25">
      <c r="A210" s="5">
        <v>33239</v>
      </c>
      <c r="B210" s="6">
        <v>658.47</v>
      </c>
      <c r="C210" s="6">
        <v>658.48</v>
      </c>
      <c r="D210" s="6">
        <v>582.48</v>
      </c>
      <c r="E210" s="6"/>
      <c r="F210" s="6"/>
      <c r="G210" s="6">
        <v>77.760000000000005</v>
      </c>
      <c r="H210" s="6">
        <v>1520.49</v>
      </c>
      <c r="I210" s="6"/>
      <c r="J210" s="6"/>
      <c r="K210" s="6"/>
      <c r="L210" s="6">
        <v>235.78</v>
      </c>
      <c r="M210" s="6">
        <v>3943.92</v>
      </c>
      <c r="N210" s="6">
        <v>3739.14</v>
      </c>
      <c r="O210" s="6"/>
      <c r="P210" s="6"/>
      <c r="Q210" s="6"/>
      <c r="R210" s="6"/>
      <c r="S210" s="6"/>
      <c r="T210" s="6"/>
      <c r="U210" s="6">
        <v>4825.83</v>
      </c>
      <c r="V210" s="6">
        <v>588.25</v>
      </c>
      <c r="W210" s="6"/>
      <c r="X210" s="6"/>
      <c r="Y210" s="6"/>
      <c r="Z210" s="6">
        <v>4774.8999999999996</v>
      </c>
      <c r="AA210" s="6"/>
      <c r="AB210" s="6"/>
      <c r="AC210" s="6"/>
      <c r="AD210" s="6"/>
      <c r="AE210" s="6"/>
      <c r="AF210" s="6"/>
      <c r="AG210" s="6"/>
    </row>
    <row r="211" spans="1:33" x14ac:dyDescent="0.25">
      <c r="A211" s="5">
        <v>33270</v>
      </c>
      <c r="B211" s="6">
        <v>769.13</v>
      </c>
      <c r="C211" s="6">
        <v>823.65</v>
      </c>
      <c r="D211" s="6">
        <v>676.86</v>
      </c>
      <c r="E211" s="6"/>
      <c r="F211" s="6"/>
      <c r="G211" s="6">
        <v>89.71</v>
      </c>
      <c r="H211" s="6">
        <v>1496.08</v>
      </c>
      <c r="I211" s="6"/>
      <c r="J211" s="6"/>
      <c r="K211" s="6"/>
      <c r="L211" s="6">
        <v>276.45</v>
      </c>
      <c r="M211" s="6">
        <v>5692.12</v>
      </c>
      <c r="N211" s="6">
        <v>4539.8</v>
      </c>
      <c r="O211" s="6"/>
      <c r="P211" s="6"/>
      <c r="Q211" s="6"/>
      <c r="R211" s="6"/>
      <c r="S211" s="6"/>
      <c r="T211" s="6"/>
      <c r="U211" s="6">
        <v>5273.1</v>
      </c>
      <c r="V211" s="6">
        <v>728.87</v>
      </c>
      <c r="W211" s="6"/>
      <c r="X211" s="6"/>
      <c r="Y211" s="6"/>
      <c r="Z211" s="6">
        <v>5147.26</v>
      </c>
      <c r="AA211" s="6"/>
      <c r="AB211" s="6"/>
      <c r="AC211" s="6"/>
      <c r="AD211" s="6"/>
      <c r="AE211" s="6"/>
      <c r="AF211" s="6"/>
      <c r="AG211" s="6"/>
    </row>
    <row r="212" spans="1:33" x14ac:dyDescent="0.25">
      <c r="A212" s="5">
        <v>33298</v>
      </c>
      <c r="B212" s="6">
        <v>865.74</v>
      </c>
      <c r="C212" s="6">
        <v>885.16</v>
      </c>
      <c r="D212" s="6">
        <v>787.1</v>
      </c>
      <c r="E212" s="6"/>
      <c r="F212" s="6"/>
      <c r="G212" s="6">
        <v>98.92</v>
      </c>
      <c r="H212" s="6">
        <v>1787.52</v>
      </c>
      <c r="I212" s="6"/>
      <c r="J212" s="6"/>
      <c r="K212" s="6"/>
      <c r="L212" s="6">
        <v>282.48</v>
      </c>
      <c r="M212" s="6">
        <v>6604.4</v>
      </c>
      <c r="N212" s="6">
        <v>4572.2299999999996</v>
      </c>
      <c r="O212" s="6"/>
      <c r="P212" s="6"/>
      <c r="Q212" s="6"/>
      <c r="R212" s="6"/>
      <c r="S212" s="6"/>
      <c r="T212" s="6"/>
      <c r="U212" s="6">
        <v>5773.74</v>
      </c>
      <c r="V212" s="6">
        <v>956.86</v>
      </c>
      <c r="W212" s="6"/>
      <c r="X212" s="6"/>
      <c r="Y212" s="6"/>
      <c r="Z212" s="6">
        <v>5758.49</v>
      </c>
      <c r="AA212" s="6"/>
      <c r="AB212" s="6"/>
      <c r="AC212" s="6"/>
      <c r="AD212" s="6"/>
      <c r="AE212" s="6"/>
      <c r="AF212" s="6"/>
      <c r="AG212" s="6"/>
    </row>
    <row r="213" spans="1:33" x14ac:dyDescent="0.25">
      <c r="A213" s="5">
        <v>33329</v>
      </c>
      <c r="B213" s="6">
        <v>876.01</v>
      </c>
      <c r="C213" s="6">
        <v>908.9</v>
      </c>
      <c r="D213" s="6">
        <v>853.58</v>
      </c>
      <c r="E213" s="6"/>
      <c r="F213" s="6"/>
      <c r="G213" s="6">
        <v>103.67</v>
      </c>
      <c r="H213" s="6">
        <v>1953.26</v>
      </c>
      <c r="I213" s="6"/>
      <c r="J213" s="6"/>
      <c r="K213" s="6"/>
      <c r="L213" s="6">
        <v>275.56</v>
      </c>
      <c r="M213" s="6">
        <v>7126.19</v>
      </c>
      <c r="N213" s="6">
        <v>4289.34</v>
      </c>
      <c r="O213" s="6"/>
      <c r="P213" s="6"/>
      <c r="Q213" s="6"/>
      <c r="R213" s="6"/>
      <c r="S213" s="6"/>
      <c r="T213" s="6"/>
      <c r="U213" s="6">
        <v>5542.48</v>
      </c>
      <c r="V213" s="6">
        <v>1374.68</v>
      </c>
      <c r="W213" s="6"/>
      <c r="X213" s="6"/>
      <c r="Y213" s="6"/>
      <c r="Z213" s="6">
        <v>5610.45</v>
      </c>
      <c r="AA213" s="6"/>
      <c r="AB213" s="6"/>
      <c r="AC213" s="6"/>
      <c r="AD213" s="6"/>
      <c r="AE213" s="6"/>
      <c r="AF213" s="6"/>
      <c r="AG213" s="6"/>
    </row>
    <row r="214" spans="1:33" x14ac:dyDescent="0.25">
      <c r="A214" s="5">
        <v>33359</v>
      </c>
      <c r="B214" s="6">
        <v>808.19</v>
      </c>
      <c r="C214" s="6">
        <v>878.93</v>
      </c>
      <c r="D214" s="6">
        <v>792.08</v>
      </c>
      <c r="E214" s="6"/>
      <c r="F214" s="6"/>
      <c r="G214" s="6">
        <v>97.51</v>
      </c>
      <c r="H214" s="6">
        <v>1848.17</v>
      </c>
      <c r="I214" s="6"/>
      <c r="J214" s="6"/>
      <c r="K214" s="6"/>
      <c r="L214" s="6">
        <v>255.57</v>
      </c>
      <c r="M214" s="6">
        <v>6357.77</v>
      </c>
      <c r="N214" s="6">
        <v>4071.29</v>
      </c>
      <c r="O214" s="6"/>
      <c r="P214" s="6"/>
      <c r="Q214" s="6"/>
      <c r="R214" s="6"/>
      <c r="S214" s="6"/>
      <c r="T214" s="6"/>
      <c r="U214" s="6">
        <v>4910.55</v>
      </c>
      <c r="V214" s="6">
        <v>1416.64</v>
      </c>
      <c r="W214" s="6"/>
      <c r="X214" s="6"/>
      <c r="Y214" s="6"/>
      <c r="Z214" s="6">
        <v>5275.93</v>
      </c>
      <c r="AA214" s="6"/>
      <c r="AB214" s="6"/>
      <c r="AC214" s="6"/>
      <c r="AD214" s="6"/>
      <c r="AE214" s="6"/>
      <c r="AF214" s="6"/>
      <c r="AG214" s="6"/>
    </row>
    <row r="215" spans="1:33" x14ac:dyDescent="0.25">
      <c r="A215" s="5">
        <v>33390</v>
      </c>
      <c r="B215" s="6">
        <v>765.21</v>
      </c>
      <c r="C215" s="6">
        <v>822.54</v>
      </c>
      <c r="D215" s="6">
        <v>749.82</v>
      </c>
      <c r="E215" s="6"/>
      <c r="F215" s="6"/>
      <c r="G215" s="6">
        <v>89.97</v>
      </c>
      <c r="H215" s="6">
        <v>1839.77</v>
      </c>
      <c r="I215" s="6"/>
      <c r="J215" s="6"/>
      <c r="K215" s="6"/>
      <c r="L215" s="6">
        <v>239.83</v>
      </c>
      <c r="M215" s="6">
        <v>5865.74</v>
      </c>
      <c r="N215" s="6">
        <v>4341.8599999999997</v>
      </c>
      <c r="O215" s="6"/>
      <c r="P215" s="6"/>
      <c r="Q215" s="6"/>
      <c r="R215" s="6"/>
      <c r="S215" s="6"/>
      <c r="T215" s="6"/>
      <c r="U215" s="6">
        <v>4777.5600000000004</v>
      </c>
      <c r="V215" s="6">
        <v>1304.5</v>
      </c>
      <c r="W215" s="6"/>
      <c r="X215" s="6"/>
      <c r="Y215" s="6"/>
      <c r="Z215" s="6">
        <v>5134.53</v>
      </c>
      <c r="AA215" s="6"/>
      <c r="AB215" s="6"/>
      <c r="AC215" s="6"/>
      <c r="AD215" s="6"/>
      <c r="AE215" s="6"/>
      <c r="AF215" s="6"/>
      <c r="AG215" s="6"/>
    </row>
    <row r="216" spans="1:33" x14ac:dyDescent="0.25">
      <c r="A216" s="5">
        <v>33420</v>
      </c>
      <c r="B216" s="6">
        <v>728.7</v>
      </c>
      <c r="C216" s="6">
        <v>743.95</v>
      </c>
      <c r="D216" s="6">
        <v>652.54</v>
      </c>
      <c r="E216" s="6"/>
      <c r="F216" s="6"/>
      <c r="G216" s="6">
        <v>81.34</v>
      </c>
      <c r="H216" s="6">
        <v>1760.96</v>
      </c>
      <c r="I216" s="6"/>
      <c r="J216" s="6"/>
      <c r="K216" s="6"/>
      <c r="L216" s="6">
        <v>234.37</v>
      </c>
      <c r="M216" s="6">
        <v>5516.62</v>
      </c>
      <c r="N216" s="6">
        <v>4097.83</v>
      </c>
      <c r="O216" s="6"/>
      <c r="P216" s="6"/>
      <c r="Q216" s="6"/>
      <c r="R216" s="6"/>
      <c r="S216" s="6"/>
      <c r="T216" s="6"/>
      <c r="U216" s="6">
        <v>4894.54</v>
      </c>
      <c r="V216" s="6">
        <v>1165.6600000000001</v>
      </c>
      <c r="W216" s="6"/>
      <c r="X216" s="6"/>
      <c r="Y216" s="6"/>
      <c r="Z216" s="6">
        <v>4878.49</v>
      </c>
      <c r="AA216" s="6"/>
      <c r="AB216" s="6"/>
      <c r="AC216" s="6"/>
      <c r="AD216" s="6"/>
      <c r="AE216" s="6"/>
      <c r="AF216" s="6"/>
      <c r="AG216" s="6"/>
    </row>
    <row r="217" spans="1:33" x14ac:dyDescent="0.25">
      <c r="A217" s="5">
        <v>33451</v>
      </c>
      <c r="B217" s="6">
        <v>705.65</v>
      </c>
      <c r="C217" s="6">
        <v>721.85</v>
      </c>
      <c r="D217" s="6">
        <v>622.80999999999995</v>
      </c>
      <c r="E217" s="6"/>
      <c r="F217" s="6"/>
      <c r="G217" s="6">
        <v>81.87</v>
      </c>
      <c r="H217" s="6">
        <v>1599.01</v>
      </c>
      <c r="I217" s="6"/>
      <c r="J217" s="6"/>
      <c r="K217" s="6"/>
      <c r="L217" s="6">
        <v>222.58</v>
      </c>
      <c r="M217" s="6">
        <v>5634.88</v>
      </c>
      <c r="N217" s="6">
        <v>4117.17</v>
      </c>
      <c r="O217" s="6"/>
      <c r="P217" s="6"/>
      <c r="Q217" s="6"/>
      <c r="R217" s="6"/>
      <c r="S217" s="6"/>
      <c r="T217" s="6"/>
      <c r="U217" s="6">
        <v>4676.1099999999997</v>
      </c>
      <c r="V217" s="6">
        <v>1100.04</v>
      </c>
      <c r="W217" s="6"/>
      <c r="X217" s="6"/>
      <c r="Y217" s="6"/>
      <c r="Z217" s="6">
        <v>4717.34</v>
      </c>
      <c r="AA217" s="6"/>
      <c r="AB217" s="6"/>
      <c r="AC217" s="6"/>
      <c r="AD217" s="6"/>
      <c r="AE217" s="6"/>
      <c r="AF217" s="6"/>
      <c r="AG217" s="6"/>
    </row>
    <row r="218" spans="1:33" x14ac:dyDescent="0.25">
      <c r="A218" s="5">
        <v>33482</v>
      </c>
      <c r="B218" s="6">
        <v>670.79</v>
      </c>
      <c r="C218" s="6">
        <v>729.82</v>
      </c>
      <c r="D218" s="6">
        <v>670.79</v>
      </c>
      <c r="E218" s="6"/>
      <c r="F218" s="6"/>
      <c r="G218" s="6">
        <v>76.89</v>
      </c>
      <c r="H218" s="6">
        <v>1620.34</v>
      </c>
      <c r="I218" s="6"/>
      <c r="J218" s="6"/>
      <c r="K218" s="6"/>
      <c r="L218" s="6">
        <v>212.85</v>
      </c>
      <c r="M218" s="6">
        <v>5255.96</v>
      </c>
      <c r="N218" s="6">
        <v>4093.46</v>
      </c>
      <c r="O218" s="6"/>
      <c r="P218" s="6"/>
      <c r="Q218" s="6"/>
      <c r="R218" s="6"/>
      <c r="S218" s="6"/>
      <c r="T218" s="6"/>
      <c r="U218" s="6">
        <v>4394.5</v>
      </c>
      <c r="V218" s="6">
        <v>1012.84</v>
      </c>
      <c r="W218" s="6"/>
      <c r="X218" s="6"/>
      <c r="Y218" s="6"/>
      <c r="Z218" s="6">
        <v>4323.2299999999996</v>
      </c>
      <c r="AA218" s="6"/>
      <c r="AB218" s="6"/>
      <c r="AC218" s="6"/>
      <c r="AD218" s="6"/>
      <c r="AE218" s="6"/>
      <c r="AF218" s="6"/>
      <c r="AG218" s="6"/>
    </row>
    <row r="219" spans="1:33" x14ac:dyDescent="0.25">
      <c r="A219" s="5">
        <v>33512</v>
      </c>
      <c r="B219" s="6">
        <v>638.84</v>
      </c>
      <c r="C219" s="6">
        <v>670.79</v>
      </c>
      <c r="D219" s="6">
        <v>614.08000000000004</v>
      </c>
      <c r="E219" s="6"/>
      <c r="F219" s="6"/>
      <c r="G219" s="6">
        <v>75.36</v>
      </c>
      <c r="H219" s="6">
        <v>1549.88</v>
      </c>
      <c r="I219" s="6"/>
      <c r="J219" s="6"/>
      <c r="K219" s="6"/>
      <c r="L219" s="6">
        <v>213.21</v>
      </c>
      <c r="M219" s="6">
        <v>5073.62</v>
      </c>
      <c r="N219" s="6">
        <v>4066.99</v>
      </c>
      <c r="O219" s="6"/>
      <c r="P219" s="6"/>
      <c r="Q219" s="6"/>
      <c r="R219" s="6"/>
      <c r="S219" s="6"/>
      <c r="T219" s="6"/>
      <c r="U219" s="6">
        <v>4000.31</v>
      </c>
      <c r="V219" s="6">
        <v>900.63</v>
      </c>
      <c r="W219" s="6"/>
      <c r="X219" s="6"/>
      <c r="Y219" s="6"/>
      <c r="Z219" s="6">
        <v>3957.53</v>
      </c>
      <c r="AA219" s="6"/>
      <c r="AB219" s="6"/>
      <c r="AC219" s="6"/>
      <c r="AD219" s="6"/>
      <c r="AE219" s="6"/>
      <c r="AF219" s="6"/>
      <c r="AG219" s="6"/>
    </row>
    <row r="220" spans="1:33" x14ac:dyDescent="0.25">
      <c r="A220" s="5">
        <v>33543</v>
      </c>
      <c r="B220" s="6">
        <v>671.07</v>
      </c>
      <c r="C220" s="6">
        <v>688.74</v>
      </c>
      <c r="D220" s="6">
        <v>641.80999999999995</v>
      </c>
      <c r="E220" s="6"/>
      <c r="F220" s="6"/>
      <c r="G220" s="6">
        <v>80.150000000000006</v>
      </c>
      <c r="H220" s="6">
        <v>1586.56</v>
      </c>
      <c r="I220" s="6"/>
      <c r="J220" s="6"/>
      <c r="K220" s="6"/>
      <c r="L220" s="6">
        <v>232.11</v>
      </c>
      <c r="M220" s="6">
        <v>5211.38</v>
      </c>
      <c r="N220" s="6">
        <v>4085.05</v>
      </c>
      <c r="O220" s="6"/>
      <c r="P220" s="6"/>
      <c r="Q220" s="6"/>
      <c r="R220" s="6"/>
      <c r="S220" s="6"/>
      <c r="T220" s="6"/>
      <c r="U220" s="6">
        <v>4153.17</v>
      </c>
      <c r="V220" s="6">
        <v>911.7</v>
      </c>
      <c r="W220" s="6"/>
      <c r="X220" s="6"/>
      <c r="Y220" s="6"/>
      <c r="Z220" s="6">
        <v>4176.41</v>
      </c>
      <c r="AA220" s="6"/>
      <c r="AB220" s="6"/>
      <c r="AC220" s="6"/>
      <c r="AD220" s="6"/>
      <c r="AE220" s="6"/>
      <c r="AF220" s="6"/>
      <c r="AG220" s="6"/>
    </row>
    <row r="221" spans="1:33" x14ac:dyDescent="0.25">
      <c r="A221" s="5">
        <v>33573</v>
      </c>
      <c r="B221" s="6">
        <v>711.36</v>
      </c>
      <c r="C221" s="6">
        <v>711.36</v>
      </c>
      <c r="D221" s="6">
        <v>663.75</v>
      </c>
      <c r="E221" s="6"/>
      <c r="F221" s="6"/>
      <c r="G221" s="6">
        <v>81.28</v>
      </c>
      <c r="H221" s="6">
        <v>1699.35</v>
      </c>
      <c r="I221" s="6"/>
      <c r="J221" s="6"/>
      <c r="K221" s="6"/>
      <c r="L221" s="6">
        <v>280.60000000000002</v>
      </c>
      <c r="M221" s="6">
        <v>5173.1899999999996</v>
      </c>
      <c r="N221" s="6">
        <v>4187.47</v>
      </c>
      <c r="O221" s="6"/>
      <c r="P221" s="6"/>
      <c r="Q221" s="6"/>
      <c r="R221" s="6"/>
      <c r="S221" s="6"/>
      <c r="T221" s="6"/>
      <c r="U221" s="6">
        <v>4293.26</v>
      </c>
      <c r="V221" s="6">
        <v>925.79</v>
      </c>
      <c r="W221" s="6"/>
      <c r="X221" s="6"/>
      <c r="Y221" s="6"/>
      <c r="Z221" s="6">
        <v>4689.6000000000004</v>
      </c>
      <c r="AA221" s="6"/>
      <c r="AB221" s="6"/>
      <c r="AC221" s="6"/>
      <c r="AD221" s="6"/>
      <c r="AE221" s="6"/>
      <c r="AF221" s="6"/>
      <c r="AG221" s="6"/>
    </row>
    <row r="222" spans="1:33" x14ac:dyDescent="0.25">
      <c r="A222" s="5">
        <v>33604</v>
      </c>
      <c r="B222" s="6">
        <v>763.45</v>
      </c>
      <c r="C222" s="6">
        <v>781.63</v>
      </c>
      <c r="D222" s="6">
        <v>711.81</v>
      </c>
      <c r="E222" s="6"/>
      <c r="F222" s="6"/>
      <c r="G222" s="6">
        <v>81.7</v>
      </c>
      <c r="H222" s="6">
        <v>1769.67</v>
      </c>
      <c r="I222" s="6"/>
      <c r="J222" s="6"/>
      <c r="K222" s="6">
        <v>118.83</v>
      </c>
      <c r="L222" s="6">
        <v>284.02</v>
      </c>
      <c r="M222" s="6">
        <v>6428.35</v>
      </c>
      <c r="N222" s="6">
        <v>4174.37</v>
      </c>
      <c r="O222" s="6">
        <v>338.96</v>
      </c>
      <c r="P222" s="6"/>
      <c r="Q222" s="6">
        <v>212.22</v>
      </c>
      <c r="R222" s="6">
        <v>280.76</v>
      </c>
      <c r="S222" s="6">
        <v>1879.27</v>
      </c>
      <c r="T222" s="6"/>
      <c r="U222" s="6">
        <v>4471</v>
      </c>
      <c r="V222" s="6">
        <v>1227.9100000000001</v>
      </c>
      <c r="W222" s="6"/>
      <c r="X222" s="6">
        <v>962.73</v>
      </c>
      <c r="Y222" s="6">
        <v>71.16</v>
      </c>
      <c r="Z222" s="6">
        <v>4437.2299999999996</v>
      </c>
      <c r="AA222" s="6">
        <v>493.59</v>
      </c>
      <c r="AB222" s="6"/>
      <c r="AC222" s="6">
        <v>242.43</v>
      </c>
      <c r="AD222" s="6"/>
      <c r="AE222" s="6"/>
      <c r="AF222" s="6">
        <v>284.68</v>
      </c>
      <c r="AG222" s="6"/>
    </row>
    <row r="223" spans="1:33" x14ac:dyDescent="0.25">
      <c r="A223" s="5">
        <v>33635</v>
      </c>
      <c r="B223" s="6">
        <v>782.85</v>
      </c>
      <c r="C223" s="6">
        <v>816.5</v>
      </c>
      <c r="D223" s="6">
        <v>763.41</v>
      </c>
      <c r="E223" s="6"/>
      <c r="F223" s="6"/>
      <c r="G223" s="6">
        <v>75.59</v>
      </c>
      <c r="H223" s="6">
        <v>1656.59</v>
      </c>
      <c r="I223" s="6"/>
      <c r="J223" s="6"/>
      <c r="K223" s="6">
        <v>105.44</v>
      </c>
      <c r="L223" s="6">
        <v>323.31</v>
      </c>
      <c r="M223" s="6">
        <v>6074.4</v>
      </c>
      <c r="N223" s="6">
        <v>3916.55</v>
      </c>
      <c r="O223" s="6">
        <v>328.52</v>
      </c>
      <c r="P223" s="6"/>
      <c r="Q223" s="6">
        <v>206.08</v>
      </c>
      <c r="R223" s="6">
        <v>266.2</v>
      </c>
      <c r="S223" s="6">
        <v>1821.98</v>
      </c>
      <c r="T223" s="6"/>
      <c r="U223" s="6">
        <v>4251.46</v>
      </c>
      <c r="V223" s="6">
        <v>1436.06</v>
      </c>
      <c r="W223" s="6"/>
      <c r="X223" s="6">
        <v>968.8</v>
      </c>
      <c r="Y223" s="6">
        <v>63.01</v>
      </c>
      <c r="Z223" s="6">
        <v>4257.28</v>
      </c>
      <c r="AA223" s="6">
        <v>477.85</v>
      </c>
      <c r="AB223" s="6"/>
      <c r="AC223" s="6">
        <v>284.39</v>
      </c>
      <c r="AD223" s="6"/>
      <c r="AE223" s="6"/>
      <c r="AF223" s="6">
        <v>289.10000000000002</v>
      </c>
      <c r="AG223" s="6"/>
    </row>
    <row r="224" spans="1:33" x14ac:dyDescent="0.25">
      <c r="A224" s="5">
        <v>33664</v>
      </c>
      <c r="B224" s="6">
        <v>822.72</v>
      </c>
      <c r="C224" s="6">
        <v>828.18</v>
      </c>
      <c r="D224" s="6">
        <v>779.1</v>
      </c>
      <c r="E224" s="6"/>
      <c r="F224" s="6"/>
      <c r="G224" s="6">
        <v>76.63</v>
      </c>
      <c r="H224" s="6">
        <v>1668.06</v>
      </c>
      <c r="I224" s="6"/>
      <c r="J224" s="6"/>
      <c r="K224" s="6">
        <v>126.87</v>
      </c>
      <c r="L224" s="6">
        <v>344.26</v>
      </c>
      <c r="M224" s="6">
        <v>7351.49</v>
      </c>
      <c r="N224" s="6">
        <v>4056.97</v>
      </c>
      <c r="O224" s="6">
        <v>326.75</v>
      </c>
      <c r="P224" s="6"/>
      <c r="Q224" s="6">
        <v>192.51</v>
      </c>
      <c r="R224" s="6">
        <v>315.75</v>
      </c>
      <c r="S224" s="6">
        <v>1826.8</v>
      </c>
      <c r="T224" s="6"/>
      <c r="U224" s="6">
        <v>4222.3900000000003</v>
      </c>
      <c r="V224" s="6">
        <v>1433.7</v>
      </c>
      <c r="W224" s="6"/>
      <c r="X224" s="6">
        <v>1003.52</v>
      </c>
      <c r="Y224" s="6">
        <v>65.319999999999993</v>
      </c>
      <c r="Z224" s="6">
        <v>4440.25</v>
      </c>
      <c r="AA224" s="6">
        <v>480.23</v>
      </c>
      <c r="AB224" s="6"/>
      <c r="AC224" s="6">
        <v>319.83</v>
      </c>
      <c r="AD224" s="6"/>
      <c r="AE224" s="6"/>
      <c r="AF224" s="6">
        <v>269.27999999999997</v>
      </c>
      <c r="AG224" s="6"/>
    </row>
    <row r="225" spans="1:33" x14ac:dyDescent="0.25">
      <c r="A225" s="5">
        <v>33695</v>
      </c>
      <c r="B225" s="6">
        <v>760.97</v>
      </c>
      <c r="C225" s="6">
        <v>832.39</v>
      </c>
      <c r="D225" s="6">
        <v>756.9</v>
      </c>
      <c r="E225" s="6"/>
      <c r="F225" s="6"/>
      <c r="G225" s="6">
        <v>75.64</v>
      </c>
      <c r="H225" s="6">
        <v>1678.67</v>
      </c>
      <c r="I225" s="6"/>
      <c r="J225" s="6"/>
      <c r="K225" s="6">
        <v>114.75</v>
      </c>
      <c r="L225" s="6">
        <v>320.99</v>
      </c>
      <c r="M225" s="6">
        <v>6454.51</v>
      </c>
      <c r="N225" s="6">
        <v>3748.22</v>
      </c>
      <c r="O225" s="6">
        <v>313.06</v>
      </c>
      <c r="P225" s="6"/>
      <c r="Q225" s="6">
        <v>189.31</v>
      </c>
      <c r="R225" s="6">
        <v>294.93</v>
      </c>
      <c r="S225" s="6">
        <v>1783.56</v>
      </c>
      <c r="T225" s="6"/>
      <c r="U225" s="6">
        <v>3916.92</v>
      </c>
      <c r="V225" s="6">
        <v>1259.68</v>
      </c>
      <c r="W225" s="6"/>
      <c r="X225" s="6">
        <v>911.46</v>
      </c>
      <c r="Y225" s="6">
        <v>59.29</v>
      </c>
      <c r="Z225" s="6">
        <v>4570.4799999999996</v>
      </c>
      <c r="AA225" s="6">
        <v>456.99</v>
      </c>
      <c r="AB225" s="6"/>
      <c r="AC225" s="6">
        <v>316.10000000000002</v>
      </c>
      <c r="AD225" s="6"/>
      <c r="AE225" s="6"/>
      <c r="AF225" s="6">
        <v>238.26</v>
      </c>
      <c r="AG225" s="6"/>
    </row>
    <row r="226" spans="1:33" x14ac:dyDescent="0.25">
      <c r="A226" s="5">
        <v>33725</v>
      </c>
      <c r="B226" s="6">
        <v>688.84</v>
      </c>
      <c r="C226" s="6">
        <v>774.7</v>
      </c>
      <c r="D226" s="6">
        <v>667.84</v>
      </c>
      <c r="E226" s="6"/>
      <c r="F226" s="6"/>
      <c r="G226" s="6">
        <v>70.5</v>
      </c>
      <c r="H226" s="6">
        <v>1534.25</v>
      </c>
      <c r="I226" s="6"/>
      <c r="J226" s="6"/>
      <c r="K226" s="6">
        <v>101.21</v>
      </c>
      <c r="L226" s="6">
        <v>317.39999999999998</v>
      </c>
      <c r="M226" s="6">
        <v>5928.8</v>
      </c>
      <c r="N226" s="6">
        <v>3415.74</v>
      </c>
      <c r="O226" s="6">
        <v>289.39</v>
      </c>
      <c r="P226" s="6"/>
      <c r="Q226" s="6">
        <v>174.54</v>
      </c>
      <c r="R226" s="6">
        <v>270.95</v>
      </c>
      <c r="S226" s="6">
        <v>1576.07</v>
      </c>
      <c r="T226" s="6"/>
      <c r="U226" s="6">
        <v>3515.61</v>
      </c>
      <c r="V226" s="6">
        <v>1041.76</v>
      </c>
      <c r="W226" s="6"/>
      <c r="X226" s="6">
        <v>825.91</v>
      </c>
      <c r="Y226" s="6">
        <v>55.63</v>
      </c>
      <c r="Z226" s="6">
        <v>4220.1000000000004</v>
      </c>
      <c r="AA226" s="6">
        <v>424.69</v>
      </c>
      <c r="AB226" s="6"/>
      <c r="AC226" s="6">
        <v>297.45</v>
      </c>
      <c r="AD226" s="6"/>
      <c r="AE226" s="6"/>
      <c r="AF226" s="6">
        <v>202.37</v>
      </c>
      <c r="AG226" s="6"/>
    </row>
    <row r="227" spans="1:33" x14ac:dyDescent="0.25">
      <c r="A227" s="5">
        <v>33756</v>
      </c>
      <c r="B227" s="6">
        <v>751.45</v>
      </c>
      <c r="C227" s="6">
        <v>756.98</v>
      </c>
      <c r="D227" s="6">
        <v>677.1</v>
      </c>
      <c r="E227" s="6"/>
      <c r="F227" s="6"/>
      <c r="G227" s="6">
        <v>80.88</v>
      </c>
      <c r="H227" s="6">
        <v>1532.4</v>
      </c>
      <c r="I227" s="6"/>
      <c r="J227" s="6"/>
      <c r="K227" s="6">
        <v>116.72</v>
      </c>
      <c r="L227" s="6">
        <v>327.86</v>
      </c>
      <c r="M227" s="6">
        <v>6604.45</v>
      </c>
      <c r="N227" s="6">
        <v>3510.25</v>
      </c>
      <c r="O227" s="6">
        <v>291.95</v>
      </c>
      <c r="P227" s="6"/>
      <c r="Q227" s="6">
        <v>177.01</v>
      </c>
      <c r="R227" s="6">
        <v>297.81</v>
      </c>
      <c r="S227" s="6">
        <v>1664.34</v>
      </c>
      <c r="T227" s="6"/>
      <c r="U227" s="6">
        <v>3894.87</v>
      </c>
      <c r="V227" s="6">
        <v>1198.1199999999999</v>
      </c>
      <c r="W227" s="6"/>
      <c r="X227" s="6">
        <v>965.03</v>
      </c>
      <c r="Y227" s="6">
        <v>65.45</v>
      </c>
      <c r="Z227" s="6">
        <v>3985.11</v>
      </c>
      <c r="AA227" s="6">
        <v>435.52</v>
      </c>
      <c r="AB227" s="6"/>
      <c r="AC227" s="6">
        <v>293.72000000000003</v>
      </c>
      <c r="AD227" s="6"/>
      <c r="AE227" s="6"/>
      <c r="AF227" s="6">
        <v>216.42</v>
      </c>
      <c r="AG227" s="6"/>
    </row>
    <row r="228" spans="1:33" x14ac:dyDescent="0.25">
      <c r="A228" s="5">
        <v>33786</v>
      </c>
      <c r="B228" s="6">
        <v>744.42</v>
      </c>
      <c r="C228" s="6">
        <v>758.92</v>
      </c>
      <c r="D228" s="6">
        <v>729.84</v>
      </c>
      <c r="E228" s="6"/>
      <c r="F228" s="6"/>
      <c r="G228" s="6">
        <v>86.89</v>
      </c>
      <c r="H228" s="6">
        <v>1562.69</v>
      </c>
      <c r="I228" s="6"/>
      <c r="J228" s="6"/>
      <c r="K228" s="6">
        <v>138.15</v>
      </c>
      <c r="L228" s="6">
        <v>321.52</v>
      </c>
      <c r="M228" s="6">
        <v>6468.42</v>
      </c>
      <c r="N228" s="6">
        <v>3452.43</v>
      </c>
      <c r="O228" s="6">
        <v>304.37</v>
      </c>
      <c r="P228" s="6"/>
      <c r="Q228" s="6">
        <v>171.23</v>
      </c>
      <c r="R228" s="6">
        <v>295.11</v>
      </c>
      <c r="S228" s="6">
        <v>1763.03</v>
      </c>
      <c r="T228" s="6"/>
      <c r="U228" s="6">
        <v>3712.15</v>
      </c>
      <c r="V228" s="6">
        <v>1227.8499999999999</v>
      </c>
      <c r="W228" s="6"/>
      <c r="X228" s="6">
        <v>973.28</v>
      </c>
      <c r="Y228" s="6">
        <v>62.94</v>
      </c>
      <c r="Z228" s="6">
        <v>4102.43</v>
      </c>
      <c r="AA228" s="6">
        <v>458.49</v>
      </c>
      <c r="AB228" s="6"/>
      <c r="AC228" s="6">
        <v>303.04000000000002</v>
      </c>
      <c r="AD228" s="6"/>
      <c r="AE228" s="6"/>
      <c r="AF228" s="6">
        <v>222.99</v>
      </c>
      <c r="AG228" s="6"/>
    </row>
    <row r="229" spans="1:33" x14ac:dyDescent="0.25">
      <c r="A229" s="5">
        <v>33817</v>
      </c>
      <c r="B229" s="6">
        <v>746.51</v>
      </c>
      <c r="C229" s="6">
        <v>767.48</v>
      </c>
      <c r="D229" s="6">
        <v>746.35</v>
      </c>
      <c r="E229" s="6"/>
      <c r="F229" s="6"/>
      <c r="G229" s="6">
        <v>90.06</v>
      </c>
      <c r="H229" s="6">
        <v>1659.93</v>
      </c>
      <c r="I229" s="6"/>
      <c r="J229" s="6"/>
      <c r="K229" s="6">
        <v>128.97999999999999</v>
      </c>
      <c r="L229" s="6">
        <v>332.56</v>
      </c>
      <c r="M229" s="6">
        <v>6618.11</v>
      </c>
      <c r="N229" s="6">
        <v>3643.35</v>
      </c>
      <c r="O229" s="6">
        <v>320.31</v>
      </c>
      <c r="P229" s="6"/>
      <c r="Q229" s="6">
        <v>177.33</v>
      </c>
      <c r="R229" s="6">
        <v>284.83</v>
      </c>
      <c r="S229" s="6">
        <v>1841.4</v>
      </c>
      <c r="T229" s="6"/>
      <c r="U229" s="6">
        <v>3568.98</v>
      </c>
      <c r="V229" s="6">
        <v>1196.3900000000001</v>
      </c>
      <c r="W229" s="6"/>
      <c r="X229" s="6">
        <v>1066.55</v>
      </c>
      <c r="Y229" s="6">
        <v>50.77</v>
      </c>
      <c r="Z229" s="6">
        <v>4220.1499999999996</v>
      </c>
      <c r="AA229" s="6">
        <v>441.84</v>
      </c>
      <c r="AB229" s="6"/>
      <c r="AC229" s="6">
        <v>410.27</v>
      </c>
      <c r="AD229" s="6"/>
      <c r="AE229" s="6"/>
      <c r="AF229" s="6">
        <v>242.35</v>
      </c>
      <c r="AG229" s="6"/>
    </row>
    <row r="230" spans="1:33" x14ac:dyDescent="0.25">
      <c r="A230" s="5">
        <v>33848</v>
      </c>
      <c r="B230" s="6">
        <v>847</v>
      </c>
      <c r="C230" s="6">
        <v>871.37</v>
      </c>
      <c r="D230" s="6">
        <v>753.53</v>
      </c>
      <c r="E230" s="6"/>
      <c r="F230" s="6"/>
      <c r="G230" s="6">
        <v>98.36</v>
      </c>
      <c r="H230" s="6">
        <v>1924.2</v>
      </c>
      <c r="I230" s="6"/>
      <c r="J230" s="6"/>
      <c r="K230" s="6">
        <v>134.9</v>
      </c>
      <c r="L230" s="6">
        <v>403.75</v>
      </c>
      <c r="M230" s="6">
        <v>8161.66</v>
      </c>
      <c r="N230" s="6">
        <v>4326.5200000000004</v>
      </c>
      <c r="O230" s="6">
        <v>354.34</v>
      </c>
      <c r="P230" s="6"/>
      <c r="Q230" s="6">
        <v>183.63</v>
      </c>
      <c r="R230" s="6">
        <v>303.10000000000002</v>
      </c>
      <c r="S230" s="6">
        <v>1960.28</v>
      </c>
      <c r="T230" s="6"/>
      <c r="U230" s="6">
        <v>3567.31</v>
      </c>
      <c r="V230" s="6">
        <v>1321.97</v>
      </c>
      <c r="W230" s="6"/>
      <c r="X230" s="6">
        <v>1319.15</v>
      </c>
      <c r="Y230" s="6">
        <v>59.66</v>
      </c>
      <c r="Z230" s="6">
        <v>4692.79</v>
      </c>
      <c r="AA230" s="6">
        <v>510.23</v>
      </c>
      <c r="AB230" s="6"/>
      <c r="AC230" s="6">
        <v>488.6</v>
      </c>
      <c r="AD230" s="6"/>
      <c r="AE230" s="6"/>
      <c r="AF230" s="6">
        <v>268.94</v>
      </c>
      <c r="AG230" s="6"/>
    </row>
    <row r="231" spans="1:33" x14ac:dyDescent="0.25">
      <c r="A231" s="5">
        <v>33878</v>
      </c>
      <c r="B231" s="6">
        <v>940.35</v>
      </c>
      <c r="C231" s="6">
        <v>940.35</v>
      </c>
      <c r="D231" s="6">
        <v>859.68</v>
      </c>
      <c r="E231" s="6"/>
      <c r="F231" s="6"/>
      <c r="G231" s="6">
        <v>110.31</v>
      </c>
      <c r="H231" s="6">
        <v>2047.59</v>
      </c>
      <c r="I231" s="6"/>
      <c r="J231" s="6"/>
      <c r="K231" s="6">
        <v>175.92</v>
      </c>
      <c r="L231" s="6">
        <v>522.20000000000005</v>
      </c>
      <c r="M231" s="6">
        <v>8568.26</v>
      </c>
      <c r="N231" s="6">
        <v>4443.8599999999997</v>
      </c>
      <c r="O231" s="6">
        <v>408.99</v>
      </c>
      <c r="P231" s="6"/>
      <c r="Q231" s="6">
        <v>209.9</v>
      </c>
      <c r="R231" s="6">
        <v>366.31</v>
      </c>
      <c r="S231" s="6">
        <v>2101.09</v>
      </c>
      <c r="T231" s="6"/>
      <c r="U231" s="6">
        <v>3831</v>
      </c>
      <c r="V231" s="6">
        <v>1369.23</v>
      </c>
      <c r="W231" s="6"/>
      <c r="X231" s="6">
        <v>1417.52</v>
      </c>
      <c r="Y231" s="6">
        <v>69.13</v>
      </c>
      <c r="Z231" s="6">
        <v>5438.71</v>
      </c>
      <c r="AA231" s="6">
        <v>540.96</v>
      </c>
      <c r="AB231" s="6"/>
      <c r="AC231" s="6">
        <v>569.72</v>
      </c>
      <c r="AD231" s="6"/>
      <c r="AE231" s="6"/>
      <c r="AF231" s="6">
        <v>300.16000000000003</v>
      </c>
      <c r="AG231" s="6"/>
    </row>
    <row r="232" spans="1:33" x14ac:dyDescent="0.25">
      <c r="A232" s="5">
        <v>33909</v>
      </c>
      <c r="B232" s="6">
        <v>865.21</v>
      </c>
      <c r="C232" s="6">
        <v>963.03</v>
      </c>
      <c r="D232" s="6">
        <v>834.17</v>
      </c>
      <c r="E232" s="6"/>
      <c r="F232" s="6"/>
      <c r="G232" s="6">
        <v>95.28</v>
      </c>
      <c r="H232" s="6">
        <v>2002.49</v>
      </c>
      <c r="I232" s="6"/>
      <c r="J232" s="6"/>
      <c r="K232" s="6">
        <v>154.91999999999999</v>
      </c>
      <c r="L232" s="6">
        <v>503.99</v>
      </c>
      <c r="M232" s="6">
        <v>7311.12</v>
      </c>
      <c r="N232" s="6">
        <v>4277.13</v>
      </c>
      <c r="O232" s="6">
        <v>418.39</v>
      </c>
      <c r="P232" s="6"/>
      <c r="Q232" s="6">
        <v>203.26</v>
      </c>
      <c r="R232" s="6">
        <v>350.67</v>
      </c>
      <c r="S232" s="6">
        <v>1890.52</v>
      </c>
      <c r="T232" s="6"/>
      <c r="U232" s="6">
        <v>3856.85</v>
      </c>
      <c r="V232" s="6">
        <v>1137.42</v>
      </c>
      <c r="W232" s="6"/>
      <c r="X232" s="6">
        <v>1298.08</v>
      </c>
      <c r="Y232" s="6">
        <v>56.3</v>
      </c>
      <c r="Z232" s="6">
        <v>5095.33</v>
      </c>
      <c r="AA232" s="6">
        <v>505.69</v>
      </c>
      <c r="AB232" s="6"/>
      <c r="AC232" s="6">
        <v>550.14</v>
      </c>
      <c r="AD232" s="6"/>
      <c r="AE232" s="6"/>
      <c r="AF232" s="6">
        <v>261.7</v>
      </c>
      <c r="AG232" s="6"/>
    </row>
    <row r="233" spans="1:33" x14ac:dyDescent="0.25">
      <c r="A233" s="5">
        <v>33939</v>
      </c>
      <c r="B233" s="6">
        <v>893.42</v>
      </c>
      <c r="C233" s="6">
        <v>893.42</v>
      </c>
      <c r="D233" s="6">
        <v>839.3</v>
      </c>
      <c r="E233" s="6"/>
      <c r="F233" s="6"/>
      <c r="G233" s="6">
        <v>99.16</v>
      </c>
      <c r="H233" s="6">
        <v>2123.29</v>
      </c>
      <c r="I233" s="6"/>
      <c r="J233" s="6"/>
      <c r="K233" s="6">
        <v>164.08</v>
      </c>
      <c r="L233" s="6">
        <v>539.41999999999996</v>
      </c>
      <c r="M233" s="6">
        <v>7664.1</v>
      </c>
      <c r="N233" s="6">
        <v>4345.67</v>
      </c>
      <c r="O233" s="6">
        <v>429.41</v>
      </c>
      <c r="P233" s="6"/>
      <c r="Q233" s="6">
        <v>204.51</v>
      </c>
      <c r="R233" s="6">
        <v>345.81</v>
      </c>
      <c r="S233" s="6">
        <v>1961.98</v>
      </c>
      <c r="T233" s="6"/>
      <c r="U233" s="6">
        <v>3734.04</v>
      </c>
      <c r="V233" s="6">
        <v>1146.93</v>
      </c>
      <c r="W233" s="6"/>
      <c r="X233" s="6">
        <v>1386.4</v>
      </c>
      <c r="Y233" s="6">
        <v>57.41</v>
      </c>
      <c r="Z233" s="6">
        <v>5502.73</v>
      </c>
      <c r="AA233" s="6">
        <v>556.37</v>
      </c>
      <c r="AB233" s="6"/>
      <c r="AC233" s="6">
        <v>570.65</v>
      </c>
      <c r="AD233" s="6"/>
      <c r="AE233" s="6"/>
      <c r="AF233" s="6">
        <v>255.71</v>
      </c>
      <c r="AG233" s="6"/>
    </row>
    <row r="234" spans="1:33" x14ac:dyDescent="0.25">
      <c r="A234" s="5">
        <v>33970</v>
      </c>
      <c r="B234" s="6">
        <v>974.48</v>
      </c>
      <c r="C234" s="6">
        <v>998.44</v>
      </c>
      <c r="D234" s="6">
        <v>887.17</v>
      </c>
      <c r="E234" s="6"/>
      <c r="F234" s="6"/>
      <c r="G234" s="6">
        <v>100.09</v>
      </c>
      <c r="H234" s="6">
        <v>2085.85</v>
      </c>
      <c r="I234" s="6"/>
      <c r="J234" s="6"/>
      <c r="K234" s="6">
        <v>156.19</v>
      </c>
      <c r="L234" s="6">
        <v>656</v>
      </c>
      <c r="M234" s="6">
        <v>8706.09</v>
      </c>
      <c r="N234" s="6">
        <v>4461.82</v>
      </c>
      <c r="O234" s="6">
        <v>444.71</v>
      </c>
      <c r="P234" s="6"/>
      <c r="Q234" s="6">
        <v>201.03</v>
      </c>
      <c r="R234" s="6">
        <v>351.65</v>
      </c>
      <c r="S234" s="6">
        <v>1948.83</v>
      </c>
      <c r="T234" s="6"/>
      <c r="U234" s="6">
        <v>3584.63</v>
      </c>
      <c r="V234" s="6">
        <v>1200.1600000000001</v>
      </c>
      <c r="W234" s="6"/>
      <c r="X234" s="6">
        <v>1689.88</v>
      </c>
      <c r="Y234" s="6">
        <v>57.61</v>
      </c>
      <c r="Z234" s="6">
        <v>5650.06</v>
      </c>
      <c r="AA234" s="6">
        <v>576.35</v>
      </c>
      <c r="AB234" s="6"/>
      <c r="AC234" s="6">
        <v>581.84</v>
      </c>
      <c r="AD234" s="6"/>
      <c r="AE234" s="6"/>
      <c r="AF234" s="6">
        <v>273.07</v>
      </c>
      <c r="AG234" s="6"/>
    </row>
    <row r="235" spans="1:33" x14ac:dyDescent="0.25">
      <c r="A235" s="5">
        <v>34001</v>
      </c>
      <c r="B235" s="6">
        <v>937.65</v>
      </c>
      <c r="C235" s="6">
        <v>998.36</v>
      </c>
      <c r="D235" s="6">
        <v>937.65</v>
      </c>
      <c r="E235" s="6"/>
      <c r="F235" s="6"/>
      <c r="G235" s="6">
        <v>89.77</v>
      </c>
      <c r="H235" s="6">
        <v>2022.67</v>
      </c>
      <c r="I235" s="6"/>
      <c r="J235" s="6"/>
      <c r="K235" s="6">
        <v>147.72999999999999</v>
      </c>
      <c r="L235" s="6">
        <v>666.5</v>
      </c>
      <c r="M235" s="6">
        <v>8491.69</v>
      </c>
      <c r="N235" s="6">
        <v>4133.7299999999996</v>
      </c>
      <c r="O235" s="6">
        <v>468.91</v>
      </c>
      <c r="P235" s="6"/>
      <c r="Q235" s="6">
        <v>157.16999999999999</v>
      </c>
      <c r="R235" s="6">
        <v>321.95999999999998</v>
      </c>
      <c r="S235" s="6">
        <v>1852.63</v>
      </c>
      <c r="T235" s="6"/>
      <c r="U235" s="6">
        <v>3263.37</v>
      </c>
      <c r="V235" s="6">
        <v>1115.19</v>
      </c>
      <c r="W235" s="6"/>
      <c r="X235" s="6">
        <v>1568.99</v>
      </c>
      <c r="Y235" s="6">
        <v>53.37</v>
      </c>
      <c r="Z235" s="6">
        <v>5407.8</v>
      </c>
      <c r="AA235" s="6">
        <v>637.34</v>
      </c>
      <c r="AB235" s="6"/>
      <c r="AC235" s="6">
        <v>575.99</v>
      </c>
      <c r="AD235" s="6"/>
      <c r="AE235" s="6"/>
      <c r="AF235" s="6">
        <v>255.26</v>
      </c>
      <c r="AG235" s="6"/>
    </row>
    <row r="236" spans="1:33" x14ac:dyDescent="0.25">
      <c r="A236" s="5">
        <v>34029</v>
      </c>
      <c r="B236" s="6">
        <v>865.23</v>
      </c>
      <c r="C236" s="6">
        <v>922.48</v>
      </c>
      <c r="D236" s="6">
        <v>849.2</v>
      </c>
      <c r="E236" s="6"/>
      <c r="F236" s="6"/>
      <c r="G236" s="6">
        <v>82.79</v>
      </c>
      <c r="H236" s="6">
        <v>1974.86</v>
      </c>
      <c r="I236" s="6"/>
      <c r="J236" s="6"/>
      <c r="K236" s="6">
        <v>162.96</v>
      </c>
      <c r="L236" s="6">
        <v>605.9</v>
      </c>
      <c r="M236" s="6">
        <v>7561.3</v>
      </c>
      <c r="N236" s="6">
        <v>4015.49</v>
      </c>
      <c r="O236" s="6">
        <v>478.12</v>
      </c>
      <c r="P236" s="6"/>
      <c r="Q236" s="6">
        <v>160.18</v>
      </c>
      <c r="R236" s="6">
        <v>315.93</v>
      </c>
      <c r="S236" s="6">
        <v>1862.87</v>
      </c>
      <c r="T236" s="6"/>
      <c r="U236" s="6">
        <v>2951.44</v>
      </c>
      <c r="V236" s="6">
        <v>1060.8499999999999</v>
      </c>
      <c r="W236" s="6"/>
      <c r="X236" s="6">
        <v>1502.08</v>
      </c>
      <c r="Y236" s="6">
        <v>52.22</v>
      </c>
      <c r="Z236" s="6">
        <v>5155.26</v>
      </c>
      <c r="AA236" s="6">
        <v>601.94000000000005</v>
      </c>
      <c r="AB236" s="6"/>
      <c r="AC236" s="6">
        <v>554.12</v>
      </c>
      <c r="AD236" s="6"/>
      <c r="AE236" s="6"/>
      <c r="AF236" s="6">
        <v>253.31</v>
      </c>
      <c r="AG236" s="6"/>
    </row>
    <row r="237" spans="1:33" x14ac:dyDescent="0.25">
      <c r="A237" s="5">
        <v>34060</v>
      </c>
      <c r="B237" s="6">
        <v>845.29</v>
      </c>
      <c r="C237" s="6">
        <v>901.26</v>
      </c>
      <c r="D237" s="6">
        <v>845.29</v>
      </c>
      <c r="E237" s="6"/>
      <c r="F237" s="6"/>
      <c r="G237" s="6">
        <v>74.17</v>
      </c>
      <c r="H237" s="6">
        <v>1917.99</v>
      </c>
      <c r="I237" s="6"/>
      <c r="J237" s="6"/>
      <c r="K237" s="6">
        <v>142.80000000000001</v>
      </c>
      <c r="L237" s="6">
        <v>641.86</v>
      </c>
      <c r="M237" s="6">
        <v>6974.68</v>
      </c>
      <c r="N237" s="6">
        <v>3933.87</v>
      </c>
      <c r="O237" s="6">
        <v>502.55</v>
      </c>
      <c r="P237" s="6"/>
      <c r="Q237" s="6">
        <v>140.43</v>
      </c>
      <c r="R237" s="6">
        <v>299.12</v>
      </c>
      <c r="S237" s="6">
        <v>1754.87</v>
      </c>
      <c r="T237" s="6"/>
      <c r="U237" s="6">
        <v>2898.37</v>
      </c>
      <c r="V237" s="6">
        <v>962.24</v>
      </c>
      <c r="W237" s="6"/>
      <c r="X237" s="6">
        <v>1514.44</v>
      </c>
      <c r="Y237" s="6">
        <v>43.73</v>
      </c>
      <c r="Z237" s="6">
        <v>5144.22</v>
      </c>
      <c r="AA237" s="6">
        <v>549.62</v>
      </c>
      <c r="AB237" s="6"/>
      <c r="AC237" s="6">
        <v>550.47</v>
      </c>
      <c r="AD237" s="6"/>
      <c r="AE237" s="6"/>
      <c r="AF237" s="6">
        <v>242.27</v>
      </c>
      <c r="AG237" s="6"/>
    </row>
    <row r="238" spans="1:33" x14ac:dyDescent="0.25">
      <c r="A238" s="5">
        <v>34090</v>
      </c>
      <c r="B238" s="6">
        <v>825.71</v>
      </c>
      <c r="C238" s="6">
        <v>881.58</v>
      </c>
      <c r="D238" s="6">
        <v>825.71</v>
      </c>
      <c r="E238" s="6"/>
      <c r="F238" s="6"/>
      <c r="G238" s="6">
        <v>72.790000000000006</v>
      </c>
      <c r="H238" s="6">
        <v>1865.87</v>
      </c>
      <c r="I238" s="6"/>
      <c r="J238" s="6"/>
      <c r="K238" s="6">
        <v>143.63999999999999</v>
      </c>
      <c r="L238" s="6">
        <v>608.85</v>
      </c>
      <c r="M238" s="6">
        <v>6534.25</v>
      </c>
      <c r="N238" s="6">
        <v>3755.34</v>
      </c>
      <c r="O238" s="6">
        <v>501.5</v>
      </c>
      <c r="P238" s="6"/>
      <c r="Q238" s="6">
        <v>136.47</v>
      </c>
      <c r="R238" s="6">
        <v>289.64</v>
      </c>
      <c r="S238" s="6">
        <v>1749.66</v>
      </c>
      <c r="T238" s="6"/>
      <c r="U238" s="6">
        <v>3025.37</v>
      </c>
      <c r="V238" s="6">
        <v>966.33</v>
      </c>
      <c r="W238" s="6"/>
      <c r="X238" s="6">
        <v>1492.96</v>
      </c>
      <c r="Y238" s="6">
        <v>42.48</v>
      </c>
      <c r="Z238" s="6">
        <v>4745.74</v>
      </c>
      <c r="AA238" s="6">
        <v>584.01</v>
      </c>
      <c r="AB238" s="6"/>
      <c r="AC238" s="6">
        <v>525.86</v>
      </c>
      <c r="AD238" s="6"/>
      <c r="AE238" s="6"/>
      <c r="AF238" s="6">
        <v>257.97000000000003</v>
      </c>
      <c r="AG238" s="6"/>
    </row>
    <row r="239" spans="1:33" x14ac:dyDescent="0.25">
      <c r="A239" s="5">
        <v>34121</v>
      </c>
      <c r="B239" s="6">
        <v>877.52</v>
      </c>
      <c r="C239" s="6">
        <v>910.33</v>
      </c>
      <c r="D239" s="6">
        <v>818.84</v>
      </c>
      <c r="E239" s="6"/>
      <c r="F239" s="6"/>
      <c r="G239" s="6">
        <v>76.040000000000006</v>
      </c>
      <c r="H239" s="6">
        <v>1795.85</v>
      </c>
      <c r="I239" s="6"/>
      <c r="J239" s="6"/>
      <c r="K239" s="6">
        <v>137.58000000000001</v>
      </c>
      <c r="L239" s="6">
        <v>644.35</v>
      </c>
      <c r="M239" s="6">
        <v>7149.36</v>
      </c>
      <c r="N239" s="6">
        <v>3655.1</v>
      </c>
      <c r="O239" s="6">
        <v>519.59</v>
      </c>
      <c r="P239" s="6"/>
      <c r="Q239" s="6">
        <v>137.44</v>
      </c>
      <c r="R239" s="6">
        <v>311.73</v>
      </c>
      <c r="S239" s="6">
        <v>1899.51</v>
      </c>
      <c r="T239" s="6"/>
      <c r="U239" s="6">
        <v>3412.61</v>
      </c>
      <c r="V239" s="6">
        <v>1035.6099999999999</v>
      </c>
      <c r="W239" s="6"/>
      <c r="X239" s="6">
        <v>1624.67</v>
      </c>
      <c r="Y239" s="6">
        <v>47</v>
      </c>
      <c r="Z239" s="6">
        <v>4522.32</v>
      </c>
      <c r="AA239" s="6">
        <v>612.83000000000004</v>
      </c>
      <c r="AB239" s="6"/>
      <c r="AC239" s="6">
        <v>543.17999999999995</v>
      </c>
      <c r="AD239" s="6"/>
      <c r="AE239" s="6"/>
      <c r="AF239" s="6">
        <v>289.31</v>
      </c>
      <c r="AG239" s="6"/>
    </row>
    <row r="240" spans="1:33" x14ac:dyDescent="0.25">
      <c r="A240" s="5">
        <v>34151</v>
      </c>
      <c r="B240" s="6">
        <v>928.2</v>
      </c>
      <c r="C240" s="6">
        <v>928.2</v>
      </c>
      <c r="D240" s="6">
        <v>885.36</v>
      </c>
      <c r="E240" s="6"/>
      <c r="F240" s="6"/>
      <c r="G240" s="6">
        <v>77.89</v>
      </c>
      <c r="H240" s="6">
        <v>1761.35</v>
      </c>
      <c r="I240" s="6"/>
      <c r="J240" s="6"/>
      <c r="K240" s="6">
        <v>148.29</v>
      </c>
      <c r="L240" s="6">
        <v>663.77</v>
      </c>
      <c r="M240" s="6">
        <v>7718.94</v>
      </c>
      <c r="N240" s="6">
        <v>3655.56</v>
      </c>
      <c r="O240" s="6">
        <v>526.84</v>
      </c>
      <c r="P240" s="6"/>
      <c r="Q240" s="6">
        <v>138.59</v>
      </c>
      <c r="R240" s="6">
        <v>313.93</v>
      </c>
      <c r="S240" s="6">
        <v>1965.48</v>
      </c>
      <c r="T240" s="6"/>
      <c r="U240" s="6">
        <v>3501.28</v>
      </c>
      <c r="V240" s="6">
        <v>1137.9000000000001</v>
      </c>
      <c r="W240" s="6"/>
      <c r="X240" s="6">
        <v>1885.49</v>
      </c>
      <c r="Y240" s="6">
        <v>50.24</v>
      </c>
      <c r="Z240" s="6">
        <v>4499.1400000000003</v>
      </c>
      <c r="AA240" s="6">
        <v>626.15</v>
      </c>
      <c r="AB240" s="6"/>
      <c r="AC240" s="6">
        <v>523.13</v>
      </c>
      <c r="AD240" s="6"/>
      <c r="AE240" s="6"/>
      <c r="AF240" s="6">
        <v>299.73</v>
      </c>
      <c r="AG240" s="6"/>
    </row>
    <row r="241" spans="1:33" x14ac:dyDescent="0.25">
      <c r="A241" s="5">
        <v>34182</v>
      </c>
      <c r="B241" s="6">
        <v>963.18</v>
      </c>
      <c r="C241" s="6">
        <v>964.62</v>
      </c>
      <c r="D241" s="6">
        <v>938.24</v>
      </c>
      <c r="E241" s="6"/>
      <c r="F241" s="6"/>
      <c r="G241" s="6">
        <v>81.97</v>
      </c>
      <c r="H241" s="6">
        <v>1787.54</v>
      </c>
      <c r="I241" s="6"/>
      <c r="J241" s="6"/>
      <c r="K241" s="6">
        <v>150.69</v>
      </c>
      <c r="L241" s="6">
        <v>678.63</v>
      </c>
      <c r="M241" s="6">
        <v>8148.04</v>
      </c>
      <c r="N241" s="6">
        <v>3559.1</v>
      </c>
      <c r="O241" s="6">
        <v>545.91</v>
      </c>
      <c r="P241" s="6"/>
      <c r="Q241" s="6">
        <v>127.67</v>
      </c>
      <c r="R241" s="6">
        <v>349.94</v>
      </c>
      <c r="S241" s="6">
        <v>2123.39</v>
      </c>
      <c r="T241" s="6"/>
      <c r="U241" s="6">
        <v>3765.85</v>
      </c>
      <c r="V241" s="6">
        <v>1216.3699999999999</v>
      </c>
      <c r="W241" s="6"/>
      <c r="X241" s="6">
        <v>2111.6799999999998</v>
      </c>
      <c r="Y241" s="6">
        <v>51.43</v>
      </c>
      <c r="Z241" s="6">
        <v>4553.28</v>
      </c>
      <c r="AA241" s="6">
        <v>627.38</v>
      </c>
      <c r="AB241" s="6"/>
      <c r="AC241" s="6">
        <v>532.24</v>
      </c>
      <c r="AD241" s="6"/>
      <c r="AE241" s="6"/>
      <c r="AF241" s="6">
        <v>308.31</v>
      </c>
      <c r="AG241" s="6"/>
    </row>
    <row r="242" spans="1:33" x14ac:dyDescent="0.25">
      <c r="A242" s="5">
        <v>34213</v>
      </c>
      <c r="B242" s="6">
        <v>971.44</v>
      </c>
      <c r="C242" s="6">
        <v>998.68</v>
      </c>
      <c r="D242" s="6">
        <v>964.9</v>
      </c>
      <c r="E242" s="6"/>
      <c r="F242" s="6"/>
      <c r="G242" s="6">
        <v>78</v>
      </c>
      <c r="H242" s="6">
        <v>1880.5</v>
      </c>
      <c r="I242" s="6"/>
      <c r="J242" s="6"/>
      <c r="K242" s="6">
        <v>158.16</v>
      </c>
      <c r="L242" s="6">
        <v>686.58</v>
      </c>
      <c r="M242" s="6">
        <v>7839.46</v>
      </c>
      <c r="N242" s="6">
        <v>3675.62</v>
      </c>
      <c r="O242" s="6">
        <v>563.08000000000004</v>
      </c>
      <c r="P242" s="6"/>
      <c r="Q242" s="6">
        <v>126.34</v>
      </c>
      <c r="R242" s="6">
        <v>326.93</v>
      </c>
      <c r="S242" s="6">
        <v>2081.64</v>
      </c>
      <c r="T242" s="6"/>
      <c r="U242" s="6">
        <v>4029.26</v>
      </c>
      <c r="V242" s="6">
        <v>1210.43</v>
      </c>
      <c r="W242" s="6"/>
      <c r="X242" s="6">
        <v>2381.4</v>
      </c>
      <c r="Y242" s="6">
        <v>61.42</v>
      </c>
      <c r="Z242" s="6">
        <v>4669.28</v>
      </c>
      <c r="AA242" s="6">
        <v>652.08000000000004</v>
      </c>
      <c r="AB242" s="6"/>
      <c r="AC242" s="6">
        <v>537.04999999999995</v>
      </c>
      <c r="AD242" s="6"/>
      <c r="AE242" s="6"/>
      <c r="AF242" s="6">
        <v>333.56</v>
      </c>
      <c r="AG242" s="6"/>
    </row>
    <row r="243" spans="1:33" x14ac:dyDescent="0.25">
      <c r="A243" s="5">
        <v>34243</v>
      </c>
      <c r="B243" s="6">
        <v>1260.9100000000001</v>
      </c>
      <c r="C243" s="6">
        <v>1260.9100000000001</v>
      </c>
      <c r="D243" s="6">
        <v>992.34</v>
      </c>
      <c r="E243" s="6"/>
      <c r="F243" s="6"/>
      <c r="G243" s="6">
        <v>99.63</v>
      </c>
      <c r="H243" s="6">
        <v>2015.13</v>
      </c>
      <c r="I243" s="6"/>
      <c r="J243" s="6"/>
      <c r="K243" s="6">
        <v>195.38</v>
      </c>
      <c r="L243" s="6">
        <v>861.03</v>
      </c>
      <c r="M243" s="6">
        <v>10683.73</v>
      </c>
      <c r="N243" s="6">
        <v>4465.54</v>
      </c>
      <c r="O243" s="6">
        <v>664.38</v>
      </c>
      <c r="P243" s="6"/>
      <c r="Q243" s="6">
        <v>126.14</v>
      </c>
      <c r="R243" s="6">
        <v>408.22</v>
      </c>
      <c r="S243" s="6">
        <v>2236.71</v>
      </c>
      <c r="T243" s="6"/>
      <c r="U243" s="6">
        <v>5349.16</v>
      </c>
      <c r="V243" s="6">
        <v>1714.14</v>
      </c>
      <c r="W243" s="6"/>
      <c r="X243" s="6">
        <v>2642.35</v>
      </c>
      <c r="Y243" s="6">
        <v>72.599999999999994</v>
      </c>
      <c r="Z243" s="6">
        <v>5515.1</v>
      </c>
      <c r="AA243" s="6">
        <v>737.41</v>
      </c>
      <c r="AB243" s="6"/>
      <c r="AC243" s="6">
        <v>699.2</v>
      </c>
      <c r="AD243" s="6"/>
      <c r="AE243" s="6"/>
      <c r="AF243" s="6">
        <v>431.87</v>
      </c>
      <c r="AG243" s="6"/>
    </row>
    <row r="244" spans="1:33" x14ac:dyDescent="0.25">
      <c r="A244" s="5">
        <v>34274</v>
      </c>
      <c r="B244" s="6">
        <v>1309.95</v>
      </c>
      <c r="C244" s="6">
        <v>1380.84</v>
      </c>
      <c r="D244" s="6">
        <v>1284.93</v>
      </c>
      <c r="E244" s="6"/>
      <c r="F244" s="6"/>
      <c r="G244" s="6">
        <v>102.99</v>
      </c>
      <c r="H244" s="6">
        <v>2072.84</v>
      </c>
      <c r="I244" s="6"/>
      <c r="J244" s="6"/>
      <c r="K244" s="6">
        <v>236.82</v>
      </c>
      <c r="L244" s="6">
        <v>903.76</v>
      </c>
      <c r="M244" s="6">
        <v>12476.42</v>
      </c>
      <c r="N244" s="6">
        <v>5053.72</v>
      </c>
      <c r="O244" s="6">
        <v>644.01</v>
      </c>
      <c r="P244" s="6"/>
      <c r="Q244" s="6">
        <v>121.42</v>
      </c>
      <c r="R244" s="6">
        <v>387.09</v>
      </c>
      <c r="S244" s="6">
        <v>2002.39</v>
      </c>
      <c r="T244" s="6"/>
      <c r="U244" s="6">
        <v>5318.93</v>
      </c>
      <c r="V244" s="6">
        <v>1707.09</v>
      </c>
      <c r="W244" s="6"/>
      <c r="X244" s="6">
        <v>2660.76</v>
      </c>
      <c r="Y244" s="6">
        <v>67.37</v>
      </c>
      <c r="Z244" s="6">
        <v>5618.81</v>
      </c>
      <c r="AA244" s="6">
        <v>756.26</v>
      </c>
      <c r="AB244" s="6"/>
      <c r="AC244" s="6">
        <v>764.72</v>
      </c>
      <c r="AD244" s="6"/>
      <c r="AE244" s="6"/>
      <c r="AF244" s="6">
        <v>597.72</v>
      </c>
      <c r="AG244" s="6"/>
    </row>
    <row r="245" spans="1:33" x14ac:dyDescent="0.25">
      <c r="A245" s="5">
        <v>34304</v>
      </c>
      <c r="B245" s="6">
        <v>1682.85</v>
      </c>
      <c r="C245" s="6">
        <v>1682.85</v>
      </c>
      <c r="D245" s="6">
        <v>1341.34</v>
      </c>
      <c r="E245" s="6"/>
      <c r="F245" s="6"/>
      <c r="G245" s="6">
        <v>106.98</v>
      </c>
      <c r="H245" s="6">
        <v>2085.65</v>
      </c>
      <c r="I245" s="6"/>
      <c r="J245" s="6"/>
      <c r="K245" s="6">
        <v>256.27</v>
      </c>
      <c r="L245" s="6">
        <v>1050.0899999999999</v>
      </c>
      <c r="M245" s="6">
        <v>20130.7</v>
      </c>
      <c r="N245" s="6">
        <v>5644.83</v>
      </c>
      <c r="O245" s="6">
        <v>657.34</v>
      </c>
      <c r="P245" s="6"/>
      <c r="Q245" s="6">
        <v>125.14</v>
      </c>
      <c r="R245" s="6">
        <v>416.73</v>
      </c>
      <c r="S245" s="6">
        <v>2188.33</v>
      </c>
      <c r="T245" s="6"/>
      <c r="U245" s="6">
        <v>6155.71</v>
      </c>
      <c r="V245" s="6">
        <v>2266.5500000000002</v>
      </c>
      <c r="W245" s="6"/>
      <c r="X245" s="6">
        <v>3088.07</v>
      </c>
      <c r="Y245" s="6">
        <v>74.11</v>
      </c>
      <c r="Z245" s="6">
        <v>6451.29</v>
      </c>
      <c r="AA245" s="6">
        <v>805.37</v>
      </c>
      <c r="AB245" s="6"/>
      <c r="AC245" s="6">
        <v>775.97</v>
      </c>
      <c r="AD245" s="6"/>
      <c r="AE245" s="6"/>
      <c r="AF245" s="6">
        <v>745.15</v>
      </c>
      <c r="AG245" s="6"/>
    </row>
    <row r="246" spans="1:33" x14ac:dyDescent="0.25">
      <c r="A246" s="5">
        <v>34335</v>
      </c>
      <c r="B246" s="6">
        <v>1493.45</v>
      </c>
      <c r="C246" s="6">
        <v>1753.73</v>
      </c>
      <c r="D246" s="6">
        <v>1398.3</v>
      </c>
      <c r="E246" s="6"/>
      <c r="F246" s="6"/>
      <c r="G246" s="6">
        <v>95.53</v>
      </c>
      <c r="H246" s="6">
        <v>1892.67</v>
      </c>
      <c r="I246" s="6"/>
      <c r="J246" s="6"/>
      <c r="K246" s="6">
        <v>217.65</v>
      </c>
      <c r="L246" s="6">
        <v>977.5</v>
      </c>
      <c r="M246" s="6">
        <v>16106.53</v>
      </c>
      <c r="N246" s="6">
        <v>5564.88</v>
      </c>
      <c r="O246" s="6">
        <v>629.41999999999996</v>
      </c>
      <c r="P246" s="6"/>
      <c r="Q246" s="6">
        <v>161.55000000000001</v>
      </c>
      <c r="R246" s="6">
        <v>451.34</v>
      </c>
      <c r="S246" s="6">
        <v>2019.79</v>
      </c>
      <c r="T246" s="6"/>
      <c r="U246" s="6">
        <v>5912.49</v>
      </c>
      <c r="V246" s="6">
        <v>2016.08</v>
      </c>
      <c r="W246" s="6"/>
      <c r="X246" s="6">
        <v>2967.09</v>
      </c>
      <c r="Y246" s="6">
        <v>63.2</v>
      </c>
      <c r="Z246" s="6">
        <v>5945.38</v>
      </c>
      <c r="AA246" s="6">
        <v>711.67</v>
      </c>
      <c r="AB246" s="6"/>
      <c r="AC246" s="6">
        <v>718.72</v>
      </c>
      <c r="AD246" s="6"/>
      <c r="AE246" s="6"/>
      <c r="AF246" s="6">
        <v>761.49</v>
      </c>
      <c r="AG246" s="6"/>
    </row>
    <row r="247" spans="1:33" x14ac:dyDescent="0.25">
      <c r="A247" s="5">
        <v>34366</v>
      </c>
      <c r="B247" s="6">
        <v>1372.93</v>
      </c>
      <c r="C247" s="6">
        <v>1463.9</v>
      </c>
      <c r="D247" s="6">
        <v>1344.81</v>
      </c>
      <c r="E247" s="6"/>
      <c r="F247" s="6"/>
      <c r="G247" s="6">
        <v>96.07</v>
      </c>
      <c r="H247" s="6">
        <v>1842.51</v>
      </c>
      <c r="I247" s="6"/>
      <c r="J247" s="6"/>
      <c r="K247" s="6">
        <v>237.67</v>
      </c>
      <c r="L247" s="6">
        <v>865.84</v>
      </c>
      <c r="M247" s="6">
        <v>14137.06</v>
      </c>
      <c r="N247" s="6">
        <v>6058.04</v>
      </c>
      <c r="O247" s="6">
        <v>620.85</v>
      </c>
      <c r="P247" s="6"/>
      <c r="Q247" s="6">
        <v>177.04</v>
      </c>
      <c r="R247" s="6">
        <v>506.84</v>
      </c>
      <c r="S247" s="6">
        <v>1961.08</v>
      </c>
      <c r="T247" s="6"/>
      <c r="U247" s="6">
        <v>5995.69</v>
      </c>
      <c r="V247" s="6">
        <v>1773.06</v>
      </c>
      <c r="W247" s="6"/>
      <c r="X247" s="6">
        <v>3459.38</v>
      </c>
      <c r="Y247" s="6">
        <v>57.31</v>
      </c>
      <c r="Z247" s="6">
        <v>5503.84</v>
      </c>
      <c r="AA247" s="6">
        <v>663.51</v>
      </c>
      <c r="AB247" s="6"/>
      <c r="AC247" s="6">
        <v>718.72</v>
      </c>
      <c r="AD247" s="6"/>
      <c r="AE247" s="6"/>
      <c r="AF247" s="6">
        <v>764.34</v>
      </c>
      <c r="AG247" s="6"/>
    </row>
    <row r="248" spans="1:33" x14ac:dyDescent="0.25">
      <c r="A248" s="5">
        <v>34394</v>
      </c>
      <c r="B248" s="6">
        <v>1239.99</v>
      </c>
      <c r="C248" s="6">
        <v>1376.68</v>
      </c>
      <c r="D248" s="6">
        <v>1204.1199999999999</v>
      </c>
      <c r="E248" s="6"/>
      <c r="F248" s="6"/>
      <c r="G248" s="6">
        <v>89.16</v>
      </c>
      <c r="H248" s="6">
        <v>1728.47</v>
      </c>
      <c r="I248" s="6"/>
      <c r="J248" s="6"/>
      <c r="K248" s="6">
        <v>247.53</v>
      </c>
      <c r="L248" s="6">
        <v>781.14</v>
      </c>
      <c r="M248" s="6">
        <v>12442.19</v>
      </c>
      <c r="N248" s="6">
        <v>6267.48</v>
      </c>
      <c r="O248" s="6">
        <v>592.20000000000005</v>
      </c>
      <c r="P248" s="6"/>
      <c r="Q248" s="6">
        <v>169.22</v>
      </c>
      <c r="R248" s="6">
        <v>458.69</v>
      </c>
      <c r="S248" s="6">
        <v>1871.28</v>
      </c>
      <c r="T248" s="6"/>
      <c r="U248" s="6">
        <v>5794.64</v>
      </c>
      <c r="V248" s="6">
        <v>1551.45</v>
      </c>
      <c r="W248" s="6"/>
      <c r="X248" s="6">
        <v>3142.89</v>
      </c>
      <c r="Y248" s="6">
        <v>42.11</v>
      </c>
      <c r="Z248" s="6">
        <v>5142.0600000000004</v>
      </c>
      <c r="AA248" s="6">
        <v>570.61</v>
      </c>
      <c r="AB248" s="6"/>
      <c r="AC248" s="6">
        <v>701.84</v>
      </c>
      <c r="AD248" s="6"/>
      <c r="AE248" s="6"/>
      <c r="AF248" s="6">
        <v>752.88</v>
      </c>
      <c r="AG248" s="6"/>
    </row>
    <row r="249" spans="1:33" x14ac:dyDescent="0.25">
      <c r="A249" s="5">
        <v>34425</v>
      </c>
      <c r="B249" s="6">
        <v>1266.67</v>
      </c>
      <c r="C249" s="6">
        <v>1312.33</v>
      </c>
      <c r="D249" s="6">
        <v>1196.5899999999999</v>
      </c>
      <c r="E249" s="6"/>
      <c r="F249" s="6"/>
      <c r="G249" s="6">
        <v>86.9</v>
      </c>
      <c r="H249" s="6">
        <v>1668.89</v>
      </c>
      <c r="I249" s="6"/>
      <c r="J249" s="6"/>
      <c r="K249" s="6">
        <v>247.25</v>
      </c>
      <c r="L249" s="6">
        <v>806.79</v>
      </c>
      <c r="M249" s="6">
        <v>13506.72</v>
      </c>
      <c r="N249" s="6">
        <v>5845.48</v>
      </c>
      <c r="O249" s="6">
        <v>572.91</v>
      </c>
      <c r="P249" s="6"/>
      <c r="Q249" s="6">
        <v>246.3</v>
      </c>
      <c r="R249" s="6">
        <v>458.16</v>
      </c>
      <c r="S249" s="6">
        <v>1775.39</v>
      </c>
      <c r="T249" s="6"/>
      <c r="U249" s="6">
        <v>5690.44</v>
      </c>
      <c r="V249" s="6">
        <v>1450.01</v>
      </c>
      <c r="W249" s="6"/>
      <c r="X249" s="6">
        <v>3409.49</v>
      </c>
      <c r="Y249" s="6">
        <v>40.72</v>
      </c>
      <c r="Z249" s="6">
        <v>4977.74</v>
      </c>
      <c r="AA249" s="6">
        <v>542.94000000000005</v>
      </c>
      <c r="AB249" s="6"/>
      <c r="AC249" s="6">
        <v>689.93</v>
      </c>
      <c r="AD249" s="6"/>
      <c r="AE249" s="6"/>
      <c r="AF249" s="6">
        <v>773.48</v>
      </c>
      <c r="AG249" s="6"/>
    </row>
    <row r="250" spans="1:33" x14ac:dyDescent="0.25">
      <c r="A250" s="5">
        <v>34455</v>
      </c>
      <c r="B250" s="6">
        <v>1356.87</v>
      </c>
      <c r="C250" s="6">
        <v>1383.61</v>
      </c>
      <c r="D250" s="6">
        <v>1222.72</v>
      </c>
      <c r="E250" s="6"/>
      <c r="F250" s="6"/>
      <c r="G250" s="6">
        <v>92.1</v>
      </c>
      <c r="H250" s="6">
        <v>1859.28</v>
      </c>
      <c r="I250" s="6"/>
      <c r="J250" s="6"/>
      <c r="K250" s="6">
        <v>248.94</v>
      </c>
      <c r="L250" s="6">
        <v>906.08</v>
      </c>
      <c r="M250" s="6">
        <v>14682.27</v>
      </c>
      <c r="N250" s="6">
        <v>5696.46</v>
      </c>
      <c r="O250" s="6">
        <v>609.79999999999995</v>
      </c>
      <c r="P250" s="6"/>
      <c r="Q250" s="6">
        <v>296.31</v>
      </c>
      <c r="R250" s="6">
        <v>509.68</v>
      </c>
      <c r="S250" s="6">
        <v>1957.5</v>
      </c>
      <c r="T250" s="6"/>
      <c r="U250" s="6">
        <v>6363.98</v>
      </c>
      <c r="V250" s="6">
        <v>1475.1</v>
      </c>
      <c r="W250" s="6"/>
      <c r="X250" s="6">
        <v>3750.64</v>
      </c>
      <c r="Y250" s="6">
        <v>50.89</v>
      </c>
      <c r="Z250" s="6">
        <v>5300.99</v>
      </c>
      <c r="AA250" s="6">
        <v>562.54</v>
      </c>
      <c r="AB250" s="6"/>
      <c r="AC250" s="6">
        <v>658.5</v>
      </c>
      <c r="AD250" s="6"/>
      <c r="AE250" s="6"/>
      <c r="AF250" s="6">
        <v>820.11</v>
      </c>
      <c r="AG250" s="6"/>
    </row>
    <row r="251" spans="1:33" x14ac:dyDescent="0.25">
      <c r="A251" s="5">
        <v>34486</v>
      </c>
      <c r="B251" s="6">
        <v>1273.3399999999999</v>
      </c>
      <c r="C251" s="6">
        <v>1387.4</v>
      </c>
      <c r="D251" s="6">
        <v>1252.93</v>
      </c>
      <c r="E251" s="6"/>
      <c r="F251" s="6"/>
      <c r="G251" s="6">
        <v>90.5</v>
      </c>
      <c r="H251" s="6">
        <v>1740.39</v>
      </c>
      <c r="I251" s="6"/>
      <c r="J251" s="6"/>
      <c r="K251" s="6">
        <v>213.7</v>
      </c>
      <c r="L251" s="6">
        <v>896.12</v>
      </c>
      <c r="M251" s="6">
        <v>14607.71</v>
      </c>
      <c r="N251" s="6">
        <v>5421.26</v>
      </c>
      <c r="O251" s="6">
        <v>583.79</v>
      </c>
      <c r="P251" s="6"/>
      <c r="Q251" s="6">
        <v>326.32</v>
      </c>
      <c r="R251" s="6">
        <v>503.3</v>
      </c>
      <c r="S251" s="6">
        <v>1822.6</v>
      </c>
      <c r="T251" s="6"/>
      <c r="U251" s="6">
        <v>6357.62</v>
      </c>
      <c r="V251" s="6">
        <v>1234.28</v>
      </c>
      <c r="W251" s="6"/>
      <c r="X251" s="6">
        <v>3825.44</v>
      </c>
      <c r="Y251" s="6">
        <v>44.9</v>
      </c>
      <c r="Z251" s="6">
        <v>4509.18</v>
      </c>
      <c r="AA251" s="6">
        <v>531.05999999999995</v>
      </c>
      <c r="AB251" s="6"/>
      <c r="AC251" s="6">
        <v>688.94</v>
      </c>
      <c r="AD251" s="6"/>
      <c r="AE251" s="6"/>
      <c r="AF251" s="6">
        <v>784.43</v>
      </c>
      <c r="AG251" s="6"/>
    </row>
    <row r="252" spans="1:33" x14ac:dyDescent="0.25">
      <c r="A252" s="5">
        <v>34516</v>
      </c>
      <c r="B252" s="6">
        <v>1376.88</v>
      </c>
      <c r="C252" s="6">
        <v>1376.88</v>
      </c>
      <c r="D252" s="6">
        <v>1274.9100000000001</v>
      </c>
      <c r="E252" s="6"/>
      <c r="F252" s="6"/>
      <c r="G252" s="6">
        <v>92.7</v>
      </c>
      <c r="H252" s="6">
        <v>1691.19</v>
      </c>
      <c r="I252" s="6"/>
      <c r="J252" s="6"/>
      <c r="K252" s="6">
        <v>221.2</v>
      </c>
      <c r="L252" s="6">
        <v>1010.79</v>
      </c>
      <c r="M252" s="6">
        <v>16174.25</v>
      </c>
      <c r="N252" s="6">
        <v>5391.53</v>
      </c>
      <c r="O252" s="6">
        <v>571.21</v>
      </c>
      <c r="P252" s="6"/>
      <c r="Q252" s="6">
        <v>361.61</v>
      </c>
      <c r="R252" s="6">
        <v>596.37</v>
      </c>
      <c r="S252" s="6">
        <v>1920.72</v>
      </c>
      <c r="T252" s="6"/>
      <c r="U252" s="6">
        <v>7069.67</v>
      </c>
      <c r="V252" s="6">
        <v>1272.54</v>
      </c>
      <c r="W252" s="6"/>
      <c r="X252" s="6">
        <v>4590.6499999999996</v>
      </c>
      <c r="Y252" s="6">
        <v>45.03</v>
      </c>
      <c r="Z252" s="6">
        <v>4481.16</v>
      </c>
      <c r="AA252" s="6">
        <v>543.71</v>
      </c>
      <c r="AB252" s="6"/>
      <c r="AC252" s="6">
        <v>661.14</v>
      </c>
      <c r="AD252" s="6"/>
      <c r="AE252" s="6"/>
      <c r="AF252" s="6">
        <v>801.2</v>
      </c>
      <c r="AG252" s="6"/>
    </row>
    <row r="253" spans="1:33" x14ac:dyDescent="0.25">
      <c r="A253" s="5">
        <v>34547</v>
      </c>
      <c r="B253" s="6">
        <v>1524.83</v>
      </c>
      <c r="C253" s="6">
        <v>1524.83</v>
      </c>
      <c r="D253" s="6">
        <v>1399.72</v>
      </c>
      <c r="E253" s="6"/>
      <c r="F253" s="6"/>
      <c r="G253" s="6">
        <v>93.9</v>
      </c>
      <c r="H253" s="6">
        <v>1645.03</v>
      </c>
      <c r="I253" s="6"/>
      <c r="J253" s="6"/>
      <c r="K253" s="6">
        <v>200.4</v>
      </c>
      <c r="L253" s="6">
        <v>1136.73</v>
      </c>
      <c r="M253" s="6">
        <v>17642.73</v>
      </c>
      <c r="N253" s="6">
        <v>5253.49</v>
      </c>
      <c r="O253" s="6">
        <v>535.1</v>
      </c>
      <c r="P253" s="6"/>
      <c r="Q253" s="6">
        <v>311.43</v>
      </c>
      <c r="R253" s="6">
        <v>623.73</v>
      </c>
      <c r="S253" s="6">
        <v>1866.46</v>
      </c>
      <c r="T253" s="6"/>
      <c r="U253" s="6">
        <v>7802.67</v>
      </c>
      <c r="V253" s="6">
        <v>1428.23</v>
      </c>
      <c r="W253" s="6"/>
      <c r="X253" s="6">
        <v>5548.39</v>
      </c>
      <c r="Y253" s="6">
        <v>42.38</v>
      </c>
      <c r="Z253" s="6">
        <v>4794.34</v>
      </c>
      <c r="AA253" s="6">
        <v>475.12</v>
      </c>
      <c r="AB253" s="6"/>
      <c r="AC253" s="6">
        <v>598.92999999999995</v>
      </c>
      <c r="AD253" s="6"/>
      <c r="AE253" s="6"/>
      <c r="AF253" s="6">
        <v>809.29</v>
      </c>
      <c r="AG253" s="6"/>
    </row>
    <row r="254" spans="1:33" x14ac:dyDescent="0.25">
      <c r="A254" s="5">
        <v>34578</v>
      </c>
      <c r="B254" s="6">
        <v>1485.71</v>
      </c>
      <c r="C254" s="6">
        <v>1546.24</v>
      </c>
      <c r="D254" s="6">
        <v>1482.12</v>
      </c>
      <c r="E254" s="6"/>
      <c r="F254" s="6"/>
      <c r="G254" s="6">
        <v>87.6</v>
      </c>
      <c r="H254" s="6">
        <v>1780.54</v>
      </c>
      <c r="I254" s="6"/>
      <c r="J254" s="6"/>
      <c r="K254" s="6">
        <v>191.3</v>
      </c>
      <c r="L254" s="6">
        <v>1099.8900000000001</v>
      </c>
      <c r="M254" s="6">
        <v>16995.400000000001</v>
      </c>
      <c r="N254" s="6">
        <v>5031.67</v>
      </c>
      <c r="O254" s="6">
        <v>504.07</v>
      </c>
      <c r="P254" s="6"/>
      <c r="Q254" s="6">
        <v>340.3</v>
      </c>
      <c r="R254" s="6">
        <v>721.19</v>
      </c>
      <c r="S254" s="6">
        <v>1785.29</v>
      </c>
      <c r="T254" s="6"/>
      <c r="U254" s="6">
        <v>7107.37</v>
      </c>
      <c r="V254" s="6">
        <v>1365.81</v>
      </c>
      <c r="W254" s="6"/>
      <c r="X254" s="6">
        <v>5833.79</v>
      </c>
      <c r="Y254" s="6">
        <v>39.950000000000003</v>
      </c>
      <c r="Z254" s="6">
        <v>4830.79</v>
      </c>
      <c r="AA254" s="6">
        <v>461.63</v>
      </c>
      <c r="AB254" s="6"/>
      <c r="AC254" s="6">
        <v>509.59</v>
      </c>
      <c r="AD254" s="6"/>
      <c r="AE254" s="6"/>
      <c r="AF254" s="6">
        <v>760.28</v>
      </c>
      <c r="AG254" s="6"/>
    </row>
    <row r="255" spans="1:33" x14ac:dyDescent="0.25">
      <c r="A255" s="5">
        <v>34608</v>
      </c>
      <c r="B255" s="6">
        <v>1528.83</v>
      </c>
      <c r="C255" s="6">
        <v>1528.83</v>
      </c>
      <c r="D255" s="6">
        <v>1444.26</v>
      </c>
      <c r="E255" s="6"/>
      <c r="F255" s="6"/>
      <c r="G255" s="6">
        <v>86.8</v>
      </c>
      <c r="H255" s="6">
        <v>1816.74</v>
      </c>
      <c r="I255" s="6"/>
      <c r="J255" s="6"/>
      <c r="K255" s="6">
        <v>197.3</v>
      </c>
      <c r="L255" s="6">
        <v>1158.43</v>
      </c>
      <c r="M255" s="6">
        <v>16088.1</v>
      </c>
      <c r="N255" s="6">
        <v>4973.99</v>
      </c>
      <c r="O255" s="6">
        <v>504.03</v>
      </c>
      <c r="P255" s="6"/>
      <c r="Q255" s="6">
        <v>359.27</v>
      </c>
      <c r="R255" s="6">
        <v>781.85</v>
      </c>
      <c r="S255" s="6">
        <v>1765.98</v>
      </c>
      <c r="T255" s="6"/>
      <c r="U255" s="6">
        <v>8092.3</v>
      </c>
      <c r="V255" s="6">
        <v>1393.35</v>
      </c>
      <c r="W255" s="6"/>
      <c r="X255" s="6">
        <v>6861.04</v>
      </c>
      <c r="Y255" s="6">
        <v>43.6</v>
      </c>
      <c r="Z255" s="6">
        <v>5241.9799999999996</v>
      </c>
      <c r="AA255" s="6">
        <v>421.25</v>
      </c>
      <c r="AB255" s="6"/>
      <c r="AC255" s="6">
        <v>481.46</v>
      </c>
      <c r="AD255" s="6"/>
      <c r="AE255" s="6"/>
      <c r="AF255" s="6">
        <v>731.54</v>
      </c>
      <c r="AG255" s="6"/>
    </row>
    <row r="256" spans="1:33" x14ac:dyDescent="0.25">
      <c r="A256" s="5">
        <v>34639</v>
      </c>
      <c r="B256" s="6">
        <v>1362.44</v>
      </c>
      <c r="C256" s="6">
        <v>1536.48</v>
      </c>
      <c r="D256" s="6">
        <v>1332.85</v>
      </c>
      <c r="E256" s="6"/>
      <c r="F256" s="6"/>
      <c r="G256" s="6">
        <v>81.400000000000006</v>
      </c>
      <c r="H256" s="6">
        <v>1651.55</v>
      </c>
      <c r="I256" s="6"/>
      <c r="J256" s="6"/>
      <c r="K256" s="6">
        <v>187.9</v>
      </c>
      <c r="L256" s="6">
        <v>1064.04</v>
      </c>
      <c r="M256" s="6">
        <v>13159.72</v>
      </c>
      <c r="N256" s="6">
        <v>4602.17</v>
      </c>
      <c r="O256" s="6">
        <v>439.78</v>
      </c>
      <c r="P256" s="6"/>
      <c r="Q256" s="6">
        <v>398.05</v>
      </c>
      <c r="R256" s="6">
        <v>701.14</v>
      </c>
      <c r="S256" s="6">
        <v>1718.42</v>
      </c>
      <c r="T256" s="6"/>
      <c r="U256" s="6">
        <v>7556.49</v>
      </c>
      <c r="V256" s="6">
        <v>1182.1300000000001</v>
      </c>
      <c r="W256" s="6"/>
      <c r="X256" s="6">
        <v>6210.1</v>
      </c>
      <c r="Y256" s="6">
        <v>44.76</v>
      </c>
      <c r="Z256" s="6">
        <v>4729.0600000000004</v>
      </c>
      <c r="AA256" s="6">
        <v>361.55</v>
      </c>
      <c r="AB256" s="6"/>
      <c r="AC256" s="6">
        <v>458.96</v>
      </c>
      <c r="AD256" s="6"/>
      <c r="AE256" s="6"/>
      <c r="AF256" s="6">
        <v>703.18</v>
      </c>
      <c r="AG256" s="6"/>
    </row>
    <row r="257" spans="1:33" x14ac:dyDescent="0.25">
      <c r="A257" s="5">
        <v>34669</v>
      </c>
      <c r="B257" s="6">
        <v>1360.09</v>
      </c>
      <c r="C257" s="6">
        <v>1371.6</v>
      </c>
      <c r="D257" s="6">
        <v>1278.5</v>
      </c>
      <c r="E257" s="6"/>
      <c r="F257" s="6"/>
      <c r="G257" s="6">
        <v>80.5</v>
      </c>
      <c r="H257" s="6">
        <v>1735.98</v>
      </c>
      <c r="I257" s="6"/>
      <c r="J257" s="6"/>
      <c r="K257" s="6">
        <v>191</v>
      </c>
      <c r="L257" s="6">
        <v>1112.0999999999999</v>
      </c>
      <c r="M257" s="6">
        <v>13583.92</v>
      </c>
      <c r="N257" s="6">
        <v>4608.53</v>
      </c>
      <c r="O257" s="6">
        <v>423.76</v>
      </c>
      <c r="P257" s="6"/>
      <c r="Q257" s="6">
        <v>368.96</v>
      </c>
      <c r="R257" s="6">
        <v>622.75</v>
      </c>
      <c r="S257" s="6">
        <v>1779.2</v>
      </c>
      <c r="T257" s="6"/>
      <c r="U257" s="6">
        <v>7515.36</v>
      </c>
      <c r="V257" s="6">
        <v>1194.73</v>
      </c>
      <c r="W257" s="6"/>
      <c r="X257" s="6">
        <v>6040.08</v>
      </c>
      <c r="Y257" s="6">
        <v>41.26</v>
      </c>
      <c r="Z257" s="6">
        <v>4770.6000000000004</v>
      </c>
      <c r="AA257" s="6">
        <v>384.13</v>
      </c>
      <c r="AB257" s="6"/>
      <c r="AC257" s="6">
        <v>434.14</v>
      </c>
      <c r="AD257" s="6"/>
      <c r="AE257" s="6"/>
      <c r="AF257" s="6">
        <v>749.22</v>
      </c>
      <c r="AG257" s="6"/>
    </row>
    <row r="258" spans="1:33" x14ac:dyDescent="0.25">
      <c r="A258" s="5">
        <v>34700</v>
      </c>
      <c r="B258" s="6">
        <v>1217.74</v>
      </c>
      <c r="C258" s="6">
        <v>1373.85</v>
      </c>
      <c r="D258" s="6">
        <v>1191.26</v>
      </c>
      <c r="E258" s="6"/>
      <c r="F258" s="6"/>
      <c r="G258" s="6">
        <v>75.510000000000005</v>
      </c>
      <c r="H258" s="6">
        <v>1463.28</v>
      </c>
      <c r="I258" s="6"/>
      <c r="J258" s="6"/>
      <c r="K258" s="6">
        <v>176.22</v>
      </c>
      <c r="L258" s="6">
        <v>1008.83</v>
      </c>
      <c r="M258" s="6">
        <v>11345.11</v>
      </c>
      <c r="N258" s="6">
        <v>4206.88</v>
      </c>
      <c r="O258" s="6">
        <v>397.08</v>
      </c>
      <c r="P258" s="6"/>
      <c r="Q258" s="6">
        <v>341.79</v>
      </c>
      <c r="R258" s="6">
        <v>522.36</v>
      </c>
      <c r="S258" s="6">
        <v>1531.19</v>
      </c>
      <c r="T258" s="6"/>
      <c r="U258" s="6">
        <v>6679.27</v>
      </c>
      <c r="V258" s="6">
        <v>982.48</v>
      </c>
      <c r="W258" s="6"/>
      <c r="X258" s="6">
        <v>5204.6499999999996</v>
      </c>
      <c r="Y258" s="6">
        <v>39.020000000000003</v>
      </c>
      <c r="Z258" s="6">
        <v>4195.01</v>
      </c>
      <c r="AA258" s="6">
        <v>360.78</v>
      </c>
      <c r="AB258" s="6"/>
      <c r="AC258" s="6">
        <v>384.84</v>
      </c>
      <c r="AD258" s="6"/>
      <c r="AE258" s="6"/>
      <c r="AF258" s="6">
        <v>682.61</v>
      </c>
      <c r="AG258" s="6"/>
    </row>
    <row r="259" spans="1:33" x14ac:dyDescent="0.25">
      <c r="A259" s="5">
        <v>34731</v>
      </c>
      <c r="B259" s="6">
        <v>1288.47</v>
      </c>
      <c r="C259" s="6">
        <v>1330.42</v>
      </c>
      <c r="D259" s="6">
        <v>1238.53</v>
      </c>
      <c r="E259" s="6"/>
      <c r="F259" s="6"/>
      <c r="G259" s="6">
        <v>77.17</v>
      </c>
      <c r="H259" s="6">
        <v>1591.26</v>
      </c>
      <c r="I259" s="6"/>
      <c r="J259" s="6"/>
      <c r="K259" s="6">
        <v>168.9</v>
      </c>
      <c r="L259" s="6">
        <v>1022.1</v>
      </c>
      <c r="M259" s="6">
        <v>11874.52</v>
      </c>
      <c r="N259" s="6">
        <v>4313.2700000000004</v>
      </c>
      <c r="O259" s="6">
        <v>398.15</v>
      </c>
      <c r="P259" s="6"/>
      <c r="Q259" s="6">
        <v>358.21</v>
      </c>
      <c r="R259" s="6">
        <v>583.63</v>
      </c>
      <c r="S259" s="6">
        <v>1678.18</v>
      </c>
      <c r="T259" s="6"/>
      <c r="U259" s="6">
        <v>7077.64</v>
      </c>
      <c r="V259" s="6">
        <v>1022.85</v>
      </c>
      <c r="W259" s="6"/>
      <c r="X259" s="6">
        <v>5474.04</v>
      </c>
      <c r="Y259" s="6">
        <v>38.86</v>
      </c>
      <c r="Z259" s="6">
        <v>4500.79</v>
      </c>
      <c r="AA259" s="6">
        <v>384.12</v>
      </c>
      <c r="AB259" s="6"/>
      <c r="AC259" s="6">
        <v>395.1</v>
      </c>
      <c r="AD259" s="6"/>
      <c r="AE259" s="6"/>
      <c r="AF259" s="6">
        <v>669.03</v>
      </c>
      <c r="AG259" s="6"/>
    </row>
    <row r="260" spans="1:33" x14ac:dyDescent="0.25">
      <c r="A260" s="5">
        <v>34759</v>
      </c>
      <c r="B260" s="6">
        <v>1216.68</v>
      </c>
      <c r="C260" s="6">
        <v>1287.7</v>
      </c>
      <c r="D260" s="6">
        <v>1135.69</v>
      </c>
      <c r="E260" s="6"/>
      <c r="F260" s="6"/>
      <c r="G260" s="6">
        <v>74.849999999999994</v>
      </c>
      <c r="H260" s="6">
        <v>1650.6</v>
      </c>
      <c r="I260" s="6"/>
      <c r="J260" s="6"/>
      <c r="K260" s="6">
        <v>150.83000000000001</v>
      </c>
      <c r="L260" s="6">
        <v>967.27</v>
      </c>
      <c r="M260" s="6">
        <v>10195.93</v>
      </c>
      <c r="N260" s="6">
        <v>4259.3999999999996</v>
      </c>
      <c r="O260" s="6">
        <v>407.91</v>
      </c>
      <c r="P260" s="6"/>
      <c r="Q260" s="6">
        <v>354.41</v>
      </c>
      <c r="R260" s="6">
        <v>579.72</v>
      </c>
      <c r="S260" s="6">
        <v>1593.39</v>
      </c>
      <c r="T260" s="6"/>
      <c r="U260" s="6">
        <v>6605.32</v>
      </c>
      <c r="V260" s="6">
        <v>930.05</v>
      </c>
      <c r="W260" s="6"/>
      <c r="X260" s="6">
        <v>5106.0200000000004</v>
      </c>
      <c r="Y260" s="6">
        <v>32.340000000000003</v>
      </c>
      <c r="Z260" s="6">
        <v>4521.8500000000004</v>
      </c>
      <c r="AA260" s="6">
        <v>350.72</v>
      </c>
      <c r="AB260" s="6"/>
      <c r="AC260" s="6">
        <v>377.23</v>
      </c>
      <c r="AD260" s="6"/>
      <c r="AE260" s="6"/>
      <c r="AF260" s="6">
        <v>624.65</v>
      </c>
      <c r="AG260" s="6"/>
    </row>
    <row r="261" spans="1:33" x14ac:dyDescent="0.25">
      <c r="A261" s="5">
        <v>34790</v>
      </c>
      <c r="B261" s="6">
        <v>1208.69</v>
      </c>
      <c r="C261" s="6">
        <v>1208.69</v>
      </c>
      <c r="D261" s="6">
        <v>1158.78</v>
      </c>
      <c r="E261" s="6"/>
      <c r="F261" s="6"/>
      <c r="G261" s="6">
        <v>71.62</v>
      </c>
      <c r="H261" s="6">
        <v>1632.72</v>
      </c>
      <c r="I261" s="6"/>
      <c r="J261" s="6"/>
      <c r="K261" s="6">
        <v>152.28</v>
      </c>
      <c r="L261" s="6">
        <v>1005.34</v>
      </c>
      <c r="M261" s="6">
        <v>9480.2099999999991</v>
      </c>
      <c r="N261" s="6">
        <v>4071.43</v>
      </c>
      <c r="O261" s="6">
        <v>349.34</v>
      </c>
      <c r="P261" s="6"/>
      <c r="Q261" s="6">
        <v>379.72</v>
      </c>
      <c r="R261" s="6">
        <v>553.83000000000004</v>
      </c>
      <c r="S261" s="6">
        <v>1511.23</v>
      </c>
      <c r="T261" s="6"/>
      <c r="U261" s="6">
        <v>6474.41</v>
      </c>
      <c r="V261" s="6">
        <v>894.82</v>
      </c>
      <c r="W261" s="6"/>
      <c r="X261" s="6">
        <v>5347.92</v>
      </c>
      <c r="Y261" s="6">
        <v>28.45</v>
      </c>
      <c r="Z261" s="6">
        <v>4423.16</v>
      </c>
      <c r="AA261" s="6">
        <v>319.93</v>
      </c>
      <c r="AB261" s="6"/>
      <c r="AC261" s="6">
        <v>380.54</v>
      </c>
      <c r="AD261" s="6"/>
      <c r="AE261" s="6"/>
      <c r="AF261" s="6">
        <v>573.12</v>
      </c>
      <c r="AG261" s="6"/>
    </row>
    <row r="262" spans="1:33" x14ac:dyDescent="0.25">
      <c r="A262" s="5">
        <v>34820</v>
      </c>
      <c r="B262" s="6">
        <v>1392.31</v>
      </c>
      <c r="C262" s="6">
        <v>1392.31</v>
      </c>
      <c r="D262" s="6">
        <v>1243.5999999999999</v>
      </c>
      <c r="E262" s="6"/>
      <c r="F262" s="6"/>
      <c r="G262" s="6">
        <v>75.94</v>
      </c>
      <c r="H262" s="6">
        <v>1739.95</v>
      </c>
      <c r="I262" s="6"/>
      <c r="J262" s="6"/>
      <c r="K262" s="6">
        <v>155.81</v>
      </c>
      <c r="L262" s="6">
        <v>1193.96</v>
      </c>
      <c r="M262" s="6">
        <v>13229.52</v>
      </c>
      <c r="N262" s="6">
        <v>4345.18</v>
      </c>
      <c r="O262" s="6">
        <v>367.3</v>
      </c>
      <c r="P262" s="6"/>
      <c r="Q262" s="6">
        <v>411.44</v>
      </c>
      <c r="R262" s="6">
        <v>601.24</v>
      </c>
      <c r="S262" s="6">
        <v>1726.02</v>
      </c>
      <c r="T262" s="6"/>
      <c r="U262" s="6">
        <v>7191.68</v>
      </c>
      <c r="V262" s="6">
        <v>1066.8</v>
      </c>
      <c r="W262" s="6"/>
      <c r="X262" s="6">
        <v>5991.34</v>
      </c>
      <c r="Y262" s="6">
        <v>33.78</v>
      </c>
      <c r="Z262" s="6">
        <v>4843.3900000000003</v>
      </c>
      <c r="AA262" s="6">
        <v>357.34</v>
      </c>
      <c r="AB262" s="6"/>
      <c r="AC262" s="6">
        <v>351.09</v>
      </c>
      <c r="AD262" s="6"/>
      <c r="AE262" s="6"/>
      <c r="AF262" s="6">
        <v>666.4</v>
      </c>
      <c r="AG262" s="6"/>
    </row>
    <row r="263" spans="1:33" x14ac:dyDescent="0.25">
      <c r="A263" s="5">
        <v>34851</v>
      </c>
      <c r="B263" s="6">
        <v>1394.77</v>
      </c>
      <c r="C263" s="6">
        <v>1408.26</v>
      </c>
      <c r="D263" s="6">
        <v>1372</v>
      </c>
      <c r="E263" s="6"/>
      <c r="F263" s="6"/>
      <c r="G263" s="6">
        <v>74.39</v>
      </c>
      <c r="H263" s="6">
        <v>1712.58</v>
      </c>
      <c r="I263" s="6"/>
      <c r="J263" s="6"/>
      <c r="K263" s="6">
        <v>150.29</v>
      </c>
      <c r="L263" s="6">
        <v>1212.99</v>
      </c>
      <c r="M263" s="6">
        <v>13819.13</v>
      </c>
      <c r="N263" s="6">
        <v>4191.63</v>
      </c>
      <c r="O263" s="6">
        <v>384.57</v>
      </c>
      <c r="P263" s="6"/>
      <c r="Q263" s="6">
        <v>404.38</v>
      </c>
      <c r="R263" s="6">
        <v>606.91999999999996</v>
      </c>
      <c r="S263" s="6">
        <v>1681.52</v>
      </c>
      <c r="T263" s="6"/>
      <c r="U263" s="6">
        <v>7051.16</v>
      </c>
      <c r="V263" s="6">
        <v>1070.5</v>
      </c>
      <c r="W263" s="6"/>
      <c r="X263" s="6">
        <v>5992.85</v>
      </c>
      <c r="Y263" s="6">
        <v>31.86</v>
      </c>
      <c r="Z263" s="6">
        <v>4702.83</v>
      </c>
      <c r="AA263" s="6">
        <v>334.63</v>
      </c>
      <c r="AB263" s="6"/>
      <c r="AC263" s="6">
        <v>331.56</v>
      </c>
      <c r="AD263" s="6"/>
      <c r="AE263" s="6"/>
      <c r="AF263" s="6">
        <v>668.17</v>
      </c>
      <c r="AG263" s="6"/>
    </row>
    <row r="264" spans="1:33" x14ac:dyDescent="0.25">
      <c r="A264" s="5">
        <v>34881</v>
      </c>
      <c r="B264" s="6">
        <v>1383.1</v>
      </c>
      <c r="C264" s="6">
        <v>1472.04</v>
      </c>
      <c r="D264" s="6">
        <v>1375.04</v>
      </c>
      <c r="E264" s="6"/>
      <c r="F264" s="6"/>
      <c r="G264" s="6">
        <v>73.05</v>
      </c>
      <c r="H264" s="6">
        <v>1873.96</v>
      </c>
      <c r="I264" s="6"/>
      <c r="J264" s="6"/>
      <c r="K264" s="6">
        <v>155.54</v>
      </c>
      <c r="L264" s="6">
        <v>1186.78</v>
      </c>
      <c r="M264" s="6">
        <v>13205.23</v>
      </c>
      <c r="N264" s="6">
        <v>4122.75</v>
      </c>
      <c r="O264" s="6">
        <v>358.73</v>
      </c>
      <c r="P264" s="6"/>
      <c r="Q264" s="6">
        <v>397.44</v>
      </c>
      <c r="R264" s="6">
        <v>590.59</v>
      </c>
      <c r="S264" s="6">
        <v>1800.89</v>
      </c>
      <c r="T264" s="6"/>
      <c r="U264" s="6">
        <v>7298.79</v>
      </c>
      <c r="V264" s="6">
        <v>1153.69</v>
      </c>
      <c r="W264" s="6"/>
      <c r="X264" s="6">
        <v>5870.96</v>
      </c>
      <c r="Y264" s="6">
        <v>29.97</v>
      </c>
      <c r="Z264" s="6">
        <v>4621.78</v>
      </c>
      <c r="AA264" s="6">
        <v>317.89999999999998</v>
      </c>
      <c r="AB264" s="6"/>
      <c r="AC264" s="6">
        <v>320.98</v>
      </c>
      <c r="AD264" s="6"/>
      <c r="AE264" s="6"/>
      <c r="AF264" s="6">
        <v>651.27</v>
      </c>
      <c r="AG264" s="6"/>
    </row>
    <row r="265" spans="1:33" x14ac:dyDescent="0.25">
      <c r="A265" s="5">
        <v>34912</v>
      </c>
      <c r="B265" s="6">
        <v>1314.9</v>
      </c>
      <c r="C265" s="6">
        <v>1378.66</v>
      </c>
      <c r="D265" s="6">
        <v>1309.6400000000001</v>
      </c>
      <c r="E265" s="6"/>
      <c r="F265" s="6">
        <v>1009.6</v>
      </c>
      <c r="G265" s="6">
        <v>69.92</v>
      </c>
      <c r="H265" s="6">
        <v>1879.35</v>
      </c>
      <c r="I265" s="6"/>
      <c r="J265" s="6"/>
      <c r="K265" s="6">
        <v>154.77000000000001</v>
      </c>
      <c r="L265" s="6">
        <v>1158.99</v>
      </c>
      <c r="M265" s="6">
        <v>12335.78</v>
      </c>
      <c r="N265" s="6">
        <v>3937.13</v>
      </c>
      <c r="O265" s="6">
        <v>348.48</v>
      </c>
      <c r="P265" s="6"/>
      <c r="Q265" s="6">
        <v>400.91</v>
      </c>
      <c r="R265" s="6">
        <v>549.36</v>
      </c>
      <c r="S265" s="6">
        <v>1675.02</v>
      </c>
      <c r="T265" s="6"/>
      <c r="U265" s="6">
        <v>7100.73</v>
      </c>
      <c r="V265" s="6">
        <v>1056.6099999999999</v>
      </c>
      <c r="W265" s="6"/>
      <c r="X265" s="6">
        <v>5593.74</v>
      </c>
      <c r="Y265" s="6">
        <v>26.24</v>
      </c>
      <c r="Z265" s="6">
        <v>4558.79</v>
      </c>
      <c r="AA265" s="6">
        <v>299.29000000000002</v>
      </c>
      <c r="AB265" s="6"/>
      <c r="AC265" s="6">
        <v>311.05</v>
      </c>
      <c r="AD265" s="6"/>
      <c r="AE265" s="6"/>
      <c r="AF265" s="6">
        <v>631.35</v>
      </c>
      <c r="AG265" s="6"/>
    </row>
    <row r="266" spans="1:33" x14ac:dyDescent="0.25">
      <c r="A266" s="5">
        <v>34943</v>
      </c>
      <c r="B266" s="6">
        <v>1294.23</v>
      </c>
      <c r="C266" s="6">
        <v>1338.21</v>
      </c>
      <c r="D266" s="6">
        <v>1275.68</v>
      </c>
      <c r="E266" s="6"/>
      <c r="F266" s="6">
        <v>1002.3</v>
      </c>
      <c r="G266" s="6">
        <v>65.59</v>
      </c>
      <c r="H266" s="6">
        <v>1842.99</v>
      </c>
      <c r="I266" s="6"/>
      <c r="J266" s="6"/>
      <c r="K266" s="6">
        <v>149.03</v>
      </c>
      <c r="L266" s="6">
        <v>1184.67</v>
      </c>
      <c r="M266" s="6">
        <v>12175.13</v>
      </c>
      <c r="N266" s="6">
        <v>3888.08</v>
      </c>
      <c r="O266" s="6">
        <v>340.67</v>
      </c>
      <c r="P266" s="6"/>
      <c r="Q266" s="6">
        <v>396.85</v>
      </c>
      <c r="R266" s="6">
        <v>505.6</v>
      </c>
      <c r="S266" s="6">
        <v>1660.17</v>
      </c>
      <c r="T266" s="6"/>
      <c r="U266" s="6">
        <v>6917.25</v>
      </c>
      <c r="V266" s="6">
        <v>1012.5</v>
      </c>
      <c r="W266" s="6"/>
      <c r="X266" s="6">
        <v>5492.04</v>
      </c>
      <c r="Y266" s="6">
        <v>22.14</v>
      </c>
      <c r="Z266" s="6">
        <v>4473.1099999999997</v>
      </c>
      <c r="AA266" s="6">
        <v>303.20999999999998</v>
      </c>
      <c r="AB266" s="6"/>
      <c r="AC266" s="6">
        <v>310.72000000000003</v>
      </c>
      <c r="AD266" s="6"/>
      <c r="AE266" s="6"/>
      <c r="AF266" s="6">
        <v>564.29999999999995</v>
      </c>
      <c r="AG266" s="6"/>
    </row>
    <row r="267" spans="1:33" x14ac:dyDescent="0.25">
      <c r="A267" s="5">
        <v>34973</v>
      </c>
      <c r="B267" s="6">
        <v>1270.76</v>
      </c>
      <c r="C267" s="6">
        <v>1327.44</v>
      </c>
      <c r="D267" s="6">
        <v>1270.1400000000001</v>
      </c>
      <c r="E267" s="6"/>
      <c r="F267" s="6">
        <v>990.7</v>
      </c>
      <c r="G267" s="6">
        <v>65.91</v>
      </c>
      <c r="H267" s="6">
        <v>1787.68</v>
      </c>
      <c r="I267" s="6"/>
      <c r="J267" s="6"/>
      <c r="K267" s="6">
        <v>140.12</v>
      </c>
      <c r="L267" s="6">
        <v>1199.5</v>
      </c>
      <c r="M267" s="6">
        <v>11726.63</v>
      </c>
      <c r="N267" s="6">
        <v>3768.12</v>
      </c>
      <c r="O267" s="6">
        <v>342.65</v>
      </c>
      <c r="P267" s="6"/>
      <c r="Q267" s="6">
        <v>383.24</v>
      </c>
      <c r="R267" s="6">
        <v>506.77</v>
      </c>
      <c r="S267" s="6">
        <v>1671.2</v>
      </c>
      <c r="T267" s="6"/>
      <c r="U267" s="6">
        <v>6523.76</v>
      </c>
      <c r="V267" s="6">
        <v>965.81</v>
      </c>
      <c r="W267" s="6"/>
      <c r="X267" s="6">
        <v>5454.87</v>
      </c>
      <c r="Y267" s="6">
        <v>20.94</v>
      </c>
      <c r="Z267" s="6">
        <v>4336.8</v>
      </c>
      <c r="AA267" s="6">
        <v>281.14</v>
      </c>
      <c r="AB267" s="6"/>
      <c r="AC267" s="6">
        <v>311.70999999999998</v>
      </c>
      <c r="AD267" s="6"/>
      <c r="AE267" s="6"/>
      <c r="AF267" s="6">
        <v>533.16999999999996</v>
      </c>
      <c r="AG267" s="6"/>
    </row>
    <row r="268" spans="1:33" x14ac:dyDescent="0.25">
      <c r="A268" s="5">
        <v>35004</v>
      </c>
      <c r="B268" s="6">
        <v>1196.6199999999999</v>
      </c>
      <c r="C268" s="6">
        <v>1265.6400000000001</v>
      </c>
      <c r="D268" s="6">
        <v>1174.6199999999999</v>
      </c>
      <c r="E268" s="6"/>
      <c r="F268" s="6">
        <v>931.3</v>
      </c>
      <c r="G268" s="6">
        <v>64.05</v>
      </c>
      <c r="H268" s="6">
        <v>1733.43</v>
      </c>
      <c r="I268" s="6"/>
      <c r="J268" s="6"/>
      <c r="K268" s="6">
        <v>139.16</v>
      </c>
      <c r="L268" s="6">
        <v>1154.6500000000001</v>
      </c>
      <c r="M268" s="6">
        <v>11068.73</v>
      </c>
      <c r="N268" s="6">
        <v>3526.24</v>
      </c>
      <c r="O268" s="6">
        <v>330.8</v>
      </c>
      <c r="P268" s="6"/>
      <c r="Q268" s="6">
        <v>369.29</v>
      </c>
      <c r="R268" s="6">
        <v>433.11</v>
      </c>
      <c r="S268" s="6">
        <v>1590.93</v>
      </c>
      <c r="T268" s="6"/>
      <c r="U268" s="6">
        <v>5699.8</v>
      </c>
      <c r="V268" s="6">
        <v>871.99</v>
      </c>
      <c r="W268" s="6"/>
      <c r="X268" s="6">
        <v>5289.51</v>
      </c>
      <c r="Y268" s="6">
        <v>17.03</v>
      </c>
      <c r="Z268" s="6">
        <v>4281.13</v>
      </c>
      <c r="AA268" s="6">
        <v>272.02</v>
      </c>
      <c r="AB268" s="6"/>
      <c r="AC268" s="6">
        <v>293.18</v>
      </c>
      <c r="AD268" s="6"/>
      <c r="AE268" s="6"/>
      <c r="AF268" s="6">
        <v>521.85</v>
      </c>
      <c r="AG268" s="6"/>
    </row>
    <row r="269" spans="1:33" x14ac:dyDescent="0.25">
      <c r="A269" s="5">
        <v>35034</v>
      </c>
      <c r="B269" s="6">
        <v>1280.81</v>
      </c>
      <c r="C269" s="6">
        <v>1283.3</v>
      </c>
      <c r="D269" s="6">
        <v>1225.31</v>
      </c>
      <c r="E269" s="6"/>
      <c r="F269" s="6">
        <v>996.5</v>
      </c>
      <c r="G269" s="6">
        <v>65.98</v>
      </c>
      <c r="H269" s="6">
        <v>1866.29</v>
      </c>
      <c r="I269" s="6"/>
      <c r="J269" s="6"/>
      <c r="K269" s="6">
        <v>140.41999999999999</v>
      </c>
      <c r="L269" s="6">
        <v>1227.4100000000001</v>
      </c>
      <c r="M269" s="6">
        <v>12379.21</v>
      </c>
      <c r="N269" s="6">
        <v>3706.41</v>
      </c>
      <c r="O269" s="6">
        <v>351.48</v>
      </c>
      <c r="P269" s="6"/>
      <c r="Q269" s="6">
        <v>378.33</v>
      </c>
      <c r="R269" s="6">
        <v>499.69</v>
      </c>
      <c r="S269" s="6">
        <v>1716.41</v>
      </c>
      <c r="T269" s="6"/>
      <c r="U269" s="6">
        <v>6318.62</v>
      </c>
      <c r="V269" s="6">
        <v>951.02</v>
      </c>
      <c r="W269" s="6"/>
      <c r="X269" s="6">
        <v>5679.29</v>
      </c>
      <c r="Y269" s="6">
        <v>19.98</v>
      </c>
      <c r="Z269" s="6">
        <v>4474.3500000000004</v>
      </c>
      <c r="AA269" s="6">
        <v>296.45</v>
      </c>
      <c r="AB269" s="6"/>
      <c r="AC269" s="6">
        <v>281.10000000000002</v>
      </c>
      <c r="AD269" s="6"/>
      <c r="AE269" s="6"/>
      <c r="AF269" s="6">
        <v>571.49</v>
      </c>
      <c r="AG269" s="6"/>
    </row>
    <row r="270" spans="1:33" x14ac:dyDescent="0.25">
      <c r="A270" s="5">
        <v>35065</v>
      </c>
      <c r="B270" s="6">
        <v>1410.33</v>
      </c>
      <c r="C270" s="6">
        <v>1410.33</v>
      </c>
      <c r="D270" s="6">
        <v>1323.43</v>
      </c>
      <c r="E270" s="6"/>
      <c r="F270" s="6">
        <v>1110.5999999999999</v>
      </c>
      <c r="G270" s="6">
        <v>66.59</v>
      </c>
      <c r="H270" s="6">
        <v>2036.67</v>
      </c>
      <c r="I270" s="6"/>
      <c r="J270" s="6"/>
      <c r="K270" s="6">
        <v>127.6</v>
      </c>
      <c r="L270" s="6">
        <v>1494.57</v>
      </c>
      <c r="M270" s="6">
        <v>14202.96</v>
      </c>
      <c r="N270" s="6">
        <v>3632.67</v>
      </c>
      <c r="O270" s="6">
        <v>383</v>
      </c>
      <c r="P270" s="6"/>
      <c r="Q270" s="6">
        <v>329.97</v>
      </c>
      <c r="R270" s="6">
        <v>481.24</v>
      </c>
      <c r="S270" s="6">
        <v>1740.14</v>
      </c>
      <c r="T270" s="6"/>
      <c r="U270" s="6">
        <v>6115.79</v>
      </c>
      <c r="V270" s="6">
        <v>1045.55</v>
      </c>
      <c r="W270" s="6"/>
      <c r="X270" s="6">
        <v>6409.94</v>
      </c>
      <c r="Y270" s="6">
        <v>19.27</v>
      </c>
      <c r="Z270" s="6">
        <v>4689.74</v>
      </c>
      <c r="AA270" s="6">
        <v>292.27</v>
      </c>
      <c r="AB270" s="6"/>
      <c r="AC270" s="6">
        <v>284.41000000000003</v>
      </c>
      <c r="AD270" s="6"/>
      <c r="AE270" s="6"/>
      <c r="AF270" s="6">
        <v>611.38</v>
      </c>
      <c r="AG270" s="6"/>
    </row>
    <row r="271" spans="1:33" x14ac:dyDescent="0.25">
      <c r="A271" s="5">
        <v>35096</v>
      </c>
      <c r="B271" s="6">
        <v>1321.87</v>
      </c>
      <c r="C271" s="6">
        <v>1415.04</v>
      </c>
      <c r="D271" s="6">
        <v>1321.87</v>
      </c>
      <c r="E271" s="6"/>
      <c r="F271" s="6">
        <v>1027.5</v>
      </c>
      <c r="G271" s="6">
        <v>65.41</v>
      </c>
      <c r="H271" s="6">
        <v>2145.33</v>
      </c>
      <c r="I271" s="6"/>
      <c r="J271" s="6"/>
      <c r="K271" s="6">
        <v>118.65</v>
      </c>
      <c r="L271" s="6">
        <v>1345.21</v>
      </c>
      <c r="M271" s="6">
        <v>12703.03</v>
      </c>
      <c r="N271" s="6">
        <v>3533.26</v>
      </c>
      <c r="O271" s="6">
        <v>389.58</v>
      </c>
      <c r="P271" s="6"/>
      <c r="Q271" s="6">
        <v>317.27</v>
      </c>
      <c r="R271" s="6">
        <v>475.86</v>
      </c>
      <c r="S271" s="6">
        <v>1729.67</v>
      </c>
      <c r="T271" s="6"/>
      <c r="U271" s="6">
        <v>5895.85</v>
      </c>
      <c r="V271" s="6">
        <v>980.76</v>
      </c>
      <c r="W271" s="6"/>
      <c r="X271" s="6">
        <v>6251.03</v>
      </c>
      <c r="Y271" s="6">
        <v>20.16</v>
      </c>
      <c r="Z271" s="6">
        <v>4624.3</v>
      </c>
      <c r="AA271" s="6">
        <v>284.74</v>
      </c>
      <c r="AB271" s="6"/>
      <c r="AC271" s="6">
        <v>273.82</v>
      </c>
      <c r="AD271" s="6"/>
      <c r="AE271" s="6"/>
      <c r="AF271" s="6">
        <v>621.75</v>
      </c>
      <c r="AG271" s="6"/>
    </row>
    <row r="272" spans="1:33" x14ac:dyDescent="0.25">
      <c r="A272" s="5">
        <v>35125</v>
      </c>
      <c r="B272" s="6">
        <v>1289.73</v>
      </c>
      <c r="C272" s="6">
        <v>1325.8</v>
      </c>
      <c r="D272" s="6">
        <v>1247.79</v>
      </c>
      <c r="E272" s="6"/>
      <c r="F272" s="6">
        <v>1006.4</v>
      </c>
      <c r="G272" s="6">
        <v>64.290000000000006</v>
      </c>
      <c r="H272" s="6">
        <v>2160.23</v>
      </c>
      <c r="I272" s="6"/>
      <c r="J272" s="6"/>
      <c r="K272" s="6">
        <v>125.93</v>
      </c>
      <c r="L272" s="6">
        <v>1351.67</v>
      </c>
      <c r="M272" s="6">
        <v>12352.22</v>
      </c>
      <c r="N272" s="6">
        <v>3406.33</v>
      </c>
      <c r="O272" s="6">
        <v>399.4</v>
      </c>
      <c r="P272" s="6"/>
      <c r="Q272" s="6">
        <v>299.37</v>
      </c>
      <c r="R272" s="6">
        <v>460.74</v>
      </c>
      <c r="S272" s="6">
        <v>1633.85</v>
      </c>
      <c r="T272" s="6"/>
      <c r="U272" s="6">
        <v>5594.76</v>
      </c>
      <c r="V272" s="6">
        <v>904.83</v>
      </c>
      <c r="W272" s="6"/>
      <c r="X272" s="6">
        <v>6214.39</v>
      </c>
      <c r="Y272" s="6">
        <v>16.86</v>
      </c>
      <c r="Z272" s="6">
        <v>4334.8100000000004</v>
      </c>
      <c r="AA272" s="6">
        <v>284.04000000000002</v>
      </c>
      <c r="AB272" s="6"/>
      <c r="AC272" s="6">
        <v>298.64</v>
      </c>
      <c r="AD272" s="6"/>
      <c r="AE272" s="6"/>
      <c r="AF272" s="6">
        <v>570.21</v>
      </c>
      <c r="AG272" s="6"/>
    </row>
    <row r="273" spans="1:33" x14ac:dyDescent="0.25">
      <c r="A273" s="5">
        <v>35156</v>
      </c>
      <c r="B273" s="6">
        <v>1292.6099999999999</v>
      </c>
      <c r="C273" s="6">
        <v>1351.69</v>
      </c>
      <c r="D273" s="6">
        <v>1287.3900000000001</v>
      </c>
      <c r="E273" s="6"/>
      <c r="F273" s="6">
        <v>1010.5</v>
      </c>
      <c r="G273" s="6">
        <v>62.05</v>
      </c>
      <c r="H273" s="6">
        <v>2173.9899999999998</v>
      </c>
      <c r="I273" s="6"/>
      <c r="J273" s="6"/>
      <c r="K273" s="6">
        <v>120.29</v>
      </c>
      <c r="L273" s="6">
        <v>1386</v>
      </c>
      <c r="M273" s="6">
        <v>12592.37</v>
      </c>
      <c r="N273" s="6">
        <v>3360.88</v>
      </c>
      <c r="O273" s="6">
        <v>388.28</v>
      </c>
      <c r="P273" s="6"/>
      <c r="Q273" s="6">
        <v>312.86</v>
      </c>
      <c r="R273" s="6">
        <v>460.02</v>
      </c>
      <c r="S273" s="6">
        <v>1568.53</v>
      </c>
      <c r="T273" s="6"/>
      <c r="U273" s="6">
        <v>5580.45</v>
      </c>
      <c r="V273" s="6">
        <v>882.51</v>
      </c>
      <c r="W273" s="6"/>
      <c r="X273" s="6">
        <v>6654.5</v>
      </c>
      <c r="Y273" s="6">
        <v>16.96</v>
      </c>
      <c r="Z273" s="6">
        <v>4568.74</v>
      </c>
      <c r="AA273" s="6">
        <v>256.39</v>
      </c>
      <c r="AB273" s="6"/>
      <c r="AC273" s="6">
        <v>278.29000000000002</v>
      </c>
      <c r="AD273" s="6"/>
      <c r="AE273" s="6"/>
      <c r="AF273" s="6">
        <v>543.36</v>
      </c>
      <c r="AG273" s="6"/>
    </row>
    <row r="274" spans="1:33" x14ac:dyDescent="0.25">
      <c r="A274" s="5">
        <v>35186</v>
      </c>
      <c r="B274" s="6">
        <v>1311.91</v>
      </c>
      <c r="C274" s="6">
        <v>1326.6</v>
      </c>
      <c r="D274" s="6">
        <v>1266.52</v>
      </c>
      <c r="E274" s="6"/>
      <c r="F274" s="6">
        <v>1020.3</v>
      </c>
      <c r="G274" s="6">
        <v>59.56</v>
      </c>
      <c r="H274" s="6">
        <v>2377.81</v>
      </c>
      <c r="I274" s="6"/>
      <c r="J274" s="6"/>
      <c r="K274" s="6">
        <v>120.25</v>
      </c>
      <c r="L274" s="6">
        <v>1416.05</v>
      </c>
      <c r="M274" s="6">
        <v>12081.36</v>
      </c>
      <c r="N274" s="6">
        <v>3451.34</v>
      </c>
      <c r="O274" s="6">
        <v>398.05</v>
      </c>
      <c r="P274" s="6"/>
      <c r="Q274" s="6">
        <v>322.89999999999998</v>
      </c>
      <c r="R274" s="6">
        <v>463.32</v>
      </c>
      <c r="S274" s="6">
        <v>1605.06</v>
      </c>
      <c r="T274" s="6"/>
      <c r="U274" s="6">
        <v>5600.39</v>
      </c>
      <c r="V274" s="6">
        <v>878.04</v>
      </c>
      <c r="W274" s="6"/>
      <c r="X274" s="6">
        <v>7716.44</v>
      </c>
      <c r="Y274" s="6">
        <v>16.89</v>
      </c>
      <c r="Z274" s="6">
        <v>4854.75</v>
      </c>
      <c r="AA274" s="6">
        <v>237.23</v>
      </c>
      <c r="AB274" s="6"/>
      <c r="AC274" s="6">
        <v>261.58</v>
      </c>
      <c r="AD274" s="6"/>
      <c r="AE274" s="6"/>
      <c r="AF274" s="6">
        <v>587.55999999999995</v>
      </c>
      <c r="AG274" s="6"/>
    </row>
    <row r="275" spans="1:33" x14ac:dyDescent="0.25">
      <c r="A275" s="5">
        <v>35217</v>
      </c>
      <c r="B275" s="6">
        <v>1247.08</v>
      </c>
      <c r="C275" s="6">
        <v>1294.1099999999999</v>
      </c>
      <c r="D275" s="6">
        <v>1223.4000000000001</v>
      </c>
      <c r="E275" s="6"/>
      <c r="F275" s="6">
        <v>961.3</v>
      </c>
      <c r="G275" s="6">
        <v>56.42</v>
      </c>
      <c r="H275" s="6">
        <v>2369.08</v>
      </c>
      <c r="I275" s="6"/>
      <c r="J275" s="6"/>
      <c r="K275" s="6">
        <v>116.62</v>
      </c>
      <c r="L275" s="6">
        <v>1352.5</v>
      </c>
      <c r="M275" s="6">
        <v>11049.88</v>
      </c>
      <c r="N275" s="6">
        <v>3964.65</v>
      </c>
      <c r="O275" s="6">
        <v>448.29</v>
      </c>
      <c r="P275" s="6"/>
      <c r="Q275" s="6">
        <v>313.22000000000003</v>
      </c>
      <c r="R275" s="6">
        <v>421.47</v>
      </c>
      <c r="S275" s="6">
        <v>1662.57</v>
      </c>
      <c r="T275" s="6"/>
      <c r="U275" s="6">
        <v>5157.34</v>
      </c>
      <c r="V275" s="6">
        <v>833.04</v>
      </c>
      <c r="W275" s="6"/>
      <c r="X275" s="6">
        <v>7261.35</v>
      </c>
      <c r="Y275" s="6">
        <v>15.46</v>
      </c>
      <c r="Z275" s="6">
        <v>4962.22</v>
      </c>
      <c r="AA275" s="6">
        <v>258.88</v>
      </c>
      <c r="AB275" s="6"/>
      <c r="AC275" s="6">
        <v>252.81</v>
      </c>
      <c r="AD275" s="6"/>
      <c r="AE275" s="6"/>
      <c r="AF275" s="6">
        <v>614.03</v>
      </c>
      <c r="AG275" s="6"/>
    </row>
    <row r="276" spans="1:33" x14ac:dyDescent="0.25">
      <c r="A276" s="5">
        <v>35247</v>
      </c>
      <c r="B276" s="6">
        <v>1064.04</v>
      </c>
      <c r="C276" s="6">
        <v>1268.2</v>
      </c>
      <c r="D276" s="6">
        <v>1064.04</v>
      </c>
      <c r="E276" s="6"/>
      <c r="F276" s="6">
        <v>806</v>
      </c>
      <c r="G276" s="6">
        <v>52.11</v>
      </c>
      <c r="H276" s="6">
        <v>2283.5</v>
      </c>
      <c r="I276" s="6"/>
      <c r="J276" s="6"/>
      <c r="K276" s="6">
        <v>115.07</v>
      </c>
      <c r="L276" s="6">
        <v>1165.17</v>
      </c>
      <c r="M276" s="6">
        <v>8824.58</v>
      </c>
      <c r="N276" s="6">
        <v>3687.92</v>
      </c>
      <c r="O276" s="6">
        <v>385</v>
      </c>
      <c r="P276" s="6"/>
      <c r="Q276" s="6">
        <v>294.11</v>
      </c>
      <c r="R276" s="6">
        <v>349.3</v>
      </c>
      <c r="S276" s="6">
        <v>1482.6</v>
      </c>
      <c r="T276" s="6"/>
      <c r="U276" s="6">
        <v>4251.78</v>
      </c>
      <c r="V276" s="6">
        <v>739.62</v>
      </c>
      <c r="W276" s="6"/>
      <c r="X276" s="6">
        <v>6323.25</v>
      </c>
      <c r="Y276" s="6">
        <v>12.75</v>
      </c>
      <c r="Z276" s="6">
        <v>4619.8599999999997</v>
      </c>
      <c r="AA276" s="6">
        <v>224.31</v>
      </c>
      <c r="AB276" s="6"/>
      <c r="AC276" s="6">
        <v>250.16</v>
      </c>
      <c r="AD276" s="6"/>
      <c r="AE276" s="6"/>
      <c r="AF276" s="6">
        <v>488.44</v>
      </c>
      <c r="AG276" s="6"/>
    </row>
    <row r="277" spans="1:33" x14ac:dyDescent="0.25">
      <c r="A277" s="5">
        <v>35278</v>
      </c>
      <c r="B277" s="6">
        <v>1102.32</v>
      </c>
      <c r="C277" s="6">
        <v>1137.44</v>
      </c>
      <c r="D277" s="6">
        <v>1067.48</v>
      </c>
      <c r="E277" s="6"/>
      <c r="F277" s="6">
        <v>840.2</v>
      </c>
      <c r="G277" s="6">
        <v>51.6</v>
      </c>
      <c r="H277" s="6">
        <v>2204.8000000000002</v>
      </c>
      <c r="I277" s="6"/>
      <c r="J277" s="6"/>
      <c r="K277" s="6">
        <v>105.27</v>
      </c>
      <c r="L277" s="6">
        <v>1237.51</v>
      </c>
      <c r="M277" s="6">
        <v>9151.48</v>
      </c>
      <c r="N277" s="6">
        <v>3733.86</v>
      </c>
      <c r="O277" s="6">
        <v>412.55</v>
      </c>
      <c r="P277" s="6"/>
      <c r="Q277" s="6">
        <v>289.29000000000002</v>
      </c>
      <c r="R277" s="6">
        <v>378.86</v>
      </c>
      <c r="S277" s="6">
        <v>1495.46</v>
      </c>
      <c r="T277" s="6"/>
      <c r="U277" s="6">
        <v>4051.42</v>
      </c>
      <c r="V277" s="6">
        <v>779.16</v>
      </c>
      <c r="W277" s="6"/>
      <c r="X277" s="6">
        <v>6692.64</v>
      </c>
      <c r="Y277" s="6">
        <v>13.33</v>
      </c>
      <c r="Z277" s="6">
        <v>4678.6499999999996</v>
      </c>
      <c r="AA277" s="6">
        <v>226.54</v>
      </c>
      <c r="AB277" s="6"/>
      <c r="AC277" s="6">
        <v>249</v>
      </c>
      <c r="AD277" s="6"/>
      <c r="AE277" s="6"/>
      <c r="AF277" s="6">
        <v>509.95</v>
      </c>
      <c r="AG277" s="6"/>
    </row>
    <row r="278" spans="1:33" x14ac:dyDescent="0.25">
      <c r="A278" s="5">
        <v>35309</v>
      </c>
      <c r="B278" s="6">
        <v>1099.01</v>
      </c>
      <c r="C278" s="6">
        <v>1099.01</v>
      </c>
      <c r="D278" s="6">
        <v>982.03</v>
      </c>
      <c r="E278" s="6"/>
      <c r="F278" s="6">
        <v>845.6</v>
      </c>
      <c r="G278" s="6">
        <v>52.05</v>
      </c>
      <c r="H278" s="6">
        <v>2237.75</v>
      </c>
      <c r="I278" s="6"/>
      <c r="J278" s="6"/>
      <c r="K278" s="6">
        <v>95.41</v>
      </c>
      <c r="L278" s="6">
        <v>1244.3900000000001</v>
      </c>
      <c r="M278" s="6">
        <v>9278</v>
      </c>
      <c r="N278" s="6">
        <v>3693.59</v>
      </c>
      <c r="O278" s="6">
        <v>387.28</v>
      </c>
      <c r="P278" s="6"/>
      <c r="Q278" s="6">
        <v>318.56</v>
      </c>
      <c r="R278" s="6">
        <v>371.54</v>
      </c>
      <c r="S278" s="6">
        <v>1517.13</v>
      </c>
      <c r="T278" s="6"/>
      <c r="U278" s="6">
        <v>3967.56</v>
      </c>
      <c r="V278" s="6">
        <v>719.86</v>
      </c>
      <c r="W278" s="6"/>
      <c r="X278" s="6">
        <v>6725.8</v>
      </c>
      <c r="Y278" s="6">
        <v>10.36</v>
      </c>
      <c r="Z278" s="6">
        <v>4398.6000000000004</v>
      </c>
      <c r="AA278" s="6">
        <v>223.62</v>
      </c>
      <c r="AB278" s="6"/>
      <c r="AC278" s="6">
        <v>242.06</v>
      </c>
      <c r="AD278" s="6"/>
      <c r="AE278" s="6"/>
      <c r="AF278" s="6">
        <v>506.92</v>
      </c>
      <c r="AG278" s="6"/>
    </row>
    <row r="279" spans="1:33" x14ac:dyDescent="0.25">
      <c r="A279" s="5">
        <v>35339</v>
      </c>
      <c r="B279" s="6">
        <v>910.33</v>
      </c>
      <c r="C279" s="6">
        <v>1085.6400000000001</v>
      </c>
      <c r="D279" s="6">
        <v>905.34</v>
      </c>
      <c r="E279" s="6"/>
      <c r="F279" s="6">
        <v>686.3</v>
      </c>
      <c r="G279" s="6">
        <v>47.07</v>
      </c>
      <c r="H279" s="6">
        <v>2153.85</v>
      </c>
      <c r="I279" s="6"/>
      <c r="J279" s="6"/>
      <c r="K279" s="6">
        <v>95.47</v>
      </c>
      <c r="L279" s="6">
        <v>965.65</v>
      </c>
      <c r="M279" s="6">
        <v>6250.33</v>
      </c>
      <c r="N279" s="6">
        <v>3327.77</v>
      </c>
      <c r="O279" s="6">
        <v>341.71</v>
      </c>
      <c r="P279" s="6"/>
      <c r="Q279" s="6">
        <v>293.94</v>
      </c>
      <c r="R279" s="6">
        <v>340.31</v>
      </c>
      <c r="S279" s="6">
        <v>1341.02</v>
      </c>
      <c r="T279" s="6"/>
      <c r="U279" s="6">
        <v>3500.73</v>
      </c>
      <c r="V279" s="6">
        <v>529.14</v>
      </c>
      <c r="W279" s="6"/>
      <c r="X279" s="6">
        <v>6252.76</v>
      </c>
      <c r="Y279" s="6">
        <v>11.79</v>
      </c>
      <c r="Z279" s="6">
        <v>3792.3</v>
      </c>
      <c r="AA279" s="6">
        <v>195.63</v>
      </c>
      <c r="AB279" s="6"/>
      <c r="AC279" s="6">
        <v>209.96</v>
      </c>
      <c r="AD279" s="6"/>
      <c r="AE279" s="6"/>
      <c r="AF279" s="6">
        <v>437.45</v>
      </c>
      <c r="AG279" s="6"/>
    </row>
    <row r="280" spans="1:33" x14ac:dyDescent="0.25">
      <c r="A280" s="5">
        <v>35370</v>
      </c>
      <c r="B280" s="6">
        <v>925.97</v>
      </c>
      <c r="C280" s="6">
        <v>1000.73</v>
      </c>
      <c r="D280" s="6">
        <v>912.52</v>
      </c>
      <c r="E280" s="6"/>
      <c r="F280" s="6">
        <v>705.2</v>
      </c>
      <c r="G280" s="6">
        <v>47.14</v>
      </c>
      <c r="H280" s="6">
        <v>2056.48</v>
      </c>
      <c r="I280" s="6"/>
      <c r="J280" s="6"/>
      <c r="K280" s="6">
        <v>91.06</v>
      </c>
      <c r="L280" s="6">
        <v>1000.82</v>
      </c>
      <c r="M280" s="6">
        <v>6736.84</v>
      </c>
      <c r="N280" s="6">
        <v>3392.3</v>
      </c>
      <c r="O280" s="6">
        <v>331.3</v>
      </c>
      <c r="P280" s="6"/>
      <c r="Q280" s="6">
        <v>290.54000000000002</v>
      </c>
      <c r="R280" s="6">
        <v>340.17</v>
      </c>
      <c r="S280" s="6">
        <v>1284.24</v>
      </c>
      <c r="T280" s="6"/>
      <c r="U280" s="6">
        <v>3558.03</v>
      </c>
      <c r="V280" s="6">
        <v>552.58000000000004</v>
      </c>
      <c r="W280" s="6"/>
      <c r="X280" s="6">
        <v>6591.34</v>
      </c>
      <c r="Y280" s="6">
        <v>12.29</v>
      </c>
      <c r="Z280" s="6">
        <v>3881.08</v>
      </c>
      <c r="AA280" s="6">
        <v>194.27</v>
      </c>
      <c r="AB280" s="6"/>
      <c r="AC280" s="6">
        <v>214.76</v>
      </c>
      <c r="AD280" s="6"/>
      <c r="AE280" s="6"/>
      <c r="AF280" s="6">
        <v>448.44</v>
      </c>
      <c r="AG280" s="6"/>
    </row>
    <row r="281" spans="1:33" x14ac:dyDescent="0.25">
      <c r="A281" s="5">
        <v>35400</v>
      </c>
      <c r="B281" s="6">
        <v>831.57</v>
      </c>
      <c r="C281" s="6">
        <v>920.63</v>
      </c>
      <c r="D281" s="6">
        <v>816.79</v>
      </c>
      <c r="E281" s="6"/>
      <c r="F281" s="6">
        <v>612.79999999999995</v>
      </c>
      <c r="G281" s="6">
        <v>48.52</v>
      </c>
      <c r="H281" s="6">
        <v>1989.88</v>
      </c>
      <c r="I281" s="6"/>
      <c r="J281" s="6"/>
      <c r="K281" s="6">
        <v>91.69</v>
      </c>
      <c r="L281" s="6">
        <v>856.43</v>
      </c>
      <c r="M281" s="6">
        <v>5400.81</v>
      </c>
      <c r="N281" s="6">
        <v>3582.32</v>
      </c>
      <c r="O281" s="6">
        <v>332.58</v>
      </c>
      <c r="P281" s="6"/>
      <c r="Q281" s="6">
        <v>270.47000000000003</v>
      </c>
      <c r="R281" s="6">
        <v>324</v>
      </c>
      <c r="S281" s="6">
        <v>1296.23</v>
      </c>
      <c r="T281" s="6"/>
      <c r="U281" s="6">
        <v>3353.27</v>
      </c>
      <c r="V281" s="6">
        <v>523.54</v>
      </c>
      <c r="W281" s="6"/>
      <c r="X281" s="6">
        <v>6441.28</v>
      </c>
      <c r="Y281" s="6">
        <v>12.68</v>
      </c>
      <c r="Z281" s="6">
        <v>3543.61</v>
      </c>
      <c r="AA281" s="6">
        <v>183.96</v>
      </c>
      <c r="AB281" s="6"/>
      <c r="AC281" s="6">
        <v>198.54</v>
      </c>
      <c r="AD281" s="6"/>
      <c r="AE281" s="6"/>
      <c r="AF281" s="6">
        <v>409.17</v>
      </c>
      <c r="AG281" s="6"/>
    </row>
    <row r="282" spans="1:33" x14ac:dyDescent="0.25">
      <c r="A282" s="5">
        <v>35431</v>
      </c>
      <c r="B282" s="6">
        <v>788.04</v>
      </c>
      <c r="C282" s="6">
        <v>858.97</v>
      </c>
      <c r="D282" s="6">
        <v>787.47</v>
      </c>
      <c r="E282" s="6"/>
      <c r="F282" s="6">
        <v>584.4</v>
      </c>
      <c r="G282" s="6">
        <v>45.7</v>
      </c>
      <c r="H282" s="6">
        <v>1946.14</v>
      </c>
      <c r="I282" s="6"/>
      <c r="J282" s="6"/>
      <c r="K282" s="6">
        <v>96.1</v>
      </c>
      <c r="L282" s="6">
        <v>807.25</v>
      </c>
      <c r="M282" s="6">
        <v>4555.62</v>
      </c>
      <c r="N282" s="6">
        <v>3398.21</v>
      </c>
      <c r="O282" s="6">
        <v>311.58</v>
      </c>
      <c r="P282" s="6"/>
      <c r="Q282" s="6">
        <v>260.41000000000003</v>
      </c>
      <c r="R282" s="6">
        <v>311.06</v>
      </c>
      <c r="S282" s="6">
        <v>1217.8800000000001</v>
      </c>
      <c r="T282" s="6"/>
      <c r="U282" s="6">
        <v>3298.19</v>
      </c>
      <c r="V282" s="6">
        <v>471.75</v>
      </c>
      <c r="W282" s="6"/>
      <c r="X282" s="6">
        <v>6297.02</v>
      </c>
      <c r="Y282" s="6">
        <v>12.99</v>
      </c>
      <c r="Z282" s="6">
        <v>3494.58</v>
      </c>
      <c r="AA282" s="6">
        <v>173.72</v>
      </c>
      <c r="AB282" s="6"/>
      <c r="AC282" s="6">
        <v>203.51</v>
      </c>
      <c r="AD282" s="6"/>
      <c r="AE282" s="6"/>
      <c r="AF282" s="6">
        <v>409.22</v>
      </c>
      <c r="AG282" s="6"/>
    </row>
    <row r="283" spans="1:33" x14ac:dyDescent="0.25">
      <c r="A283" s="5">
        <v>35462</v>
      </c>
      <c r="B283" s="6">
        <v>727.56</v>
      </c>
      <c r="C283" s="6">
        <v>765.42</v>
      </c>
      <c r="D283" s="6">
        <v>698.06</v>
      </c>
      <c r="E283" s="6"/>
      <c r="F283" s="6">
        <v>536.5</v>
      </c>
      <c r="G283" s="6">
        <v>44.36</v>
      </c>
      <c r="H283" s="6">
        <v>1839.04</v>
      </c>
      <c r="I283" s="6"/>
      <c r="J283" s="6"/>
      <c r="K283" s="6">
        <v>95</v>
      </c>
      <c r="L283" s="6">
        <v>749.78</v>
      </c>
      <c r="M283" s="6">
        <v>3586.94</v>
      </c>
      <c r="N283" s="6">
        <v>3198.5</v>
      </c>
      <c r="O283" s="6">
        <v>278.54000000000002</v>
      </c>
      <c r="P283" s="6"/>
      <c r="Q283" s="6">
        <v>266.52999999999997</v>
      </c>
      <c r="R283" s="6">
        <v>321.42</v>
      </c>
      <c r="S283" s="6">
        <v>1173.08</v>
      </c>
      <c r="T283" s="6"/>
      <c r="U283" s="6">
        <v>2921.46</v>
      </c>
      <c r="V283" s="6">
        <v>401.67</v>
      </c>
      <c r="W283" s="6"/>
      <c r="X283" s="6">
        <v>5548.23</v>
      </c>
      <c r="Y283" s="6">
        <v>14.18</v>
      </c>
      <c r="Z283" s="6">
        <v>3351.79</v>
      </c>
      <c r="AA283" s="6">
        <v>173.57</v>
      </c>
      <c r="AB283" s="6"/>
      <c r="AC283" s="6">
        <v>217.73</v>
      </c>
      <c r="AD283" s="6"/>
      <c r="AE283" s="6"/>
      <c r="AF283" s="6">
        <v>428.87</v>
      </c>
      <c r="AG283" s="6"/>
    </row>
    <row r="284" spans="1:33" x14ac:dyDescent="0.25">
      <c r="A284" s="5">
        <v>35490</v>
      </c>
      <c r="B284" s="6">
        <v>705.43</v>
      </c>
      <c r="C284" s="6">
        <v>720.27</v>
      </c>
      <c r="D284" s="6">
        <v>676.65</v>
      </c>
      <c r="E284" s="6"/>
      <c r="F284" s="6">
        <v>521.79999999999995</v>
      </c>
      <c r="G284" s="6">
        <v>43.48</v>
      </c>
      <c r="H284" s="6">
        <v>1861.26</v>
      </c>
      <c r="I284" s="6"/>
      <c r="J284" s="6"/>
      <c r="K284" s="6">
        <v>83.88</v>
      </c>
      <c r="L284" s="6">
        <v>745.17</v>
      </c>
      <c r="M284" s="6">
        <v>3155.34</v>
      </c>
      <c r="N284" s="6">
        <v>3249.41</v>
      </c>
      <c r="O284" s="6">
        <v>258.41000000000003</v>
      </c>
      <c r="P284" s="6"/>
      <c r="Q284" s="6">
        <v>286.04000000000002</v>
      </c>
      <c r="R284" s="6">
        <v>325.56</v>
      </c>
      <c r="S284" s="6">
        <v>1222.29</v>
      </c>
      <c r="T284" s="6"/>
      <c r="U284" s="6">
        <v>2776.28</v>
      </c>
      <c r="V284" s="6">
        <v>327.87</v>
      </c>
      <c r="W284" s="6"/>
      <c r="X284" s="6">
        <v>5766.25</v>
      </c>
      <c r="Y284" s="6">
        <v>12.02</v>
      </c>
      <c r="Z284" s="6">
        <v>3081.32</v>
      </c>
      <c r="AA284" s="6">
        <v>174.86</v>
      </c>
      <c r="AB284" s="6"/>
      <c r="AC284" s="6">
        <v>229.98</v>
      </c>
      <c r="AD284" s="6"/>
      <c r="AE284" s="6"/>
      <c r="AF284" s="6">
        <v>384.38</v>
      </c>
      <c r="AG284" s="6"/>
    </row>
    <row r="285" spans="1:33" x14ac:dyDescent="0.25">
      <c r="A285" s="5">
        <v>35521</v>
      </c>
      <c r="B285" s="6">
        <v>661.29</v>
      </c>
      <c r="C285" s="6">
        <v>716.89</v>
      </c>
      <c r="D285" s="6">
        <v>658.59</v>
      </c>
      <c r="E285" s="6"/>
      <c r="F285" s="6">
        <v>489.2</v>
      </c>
      <c r="G285" s="6">
        <v>39.69</v>
      </c>
      <c r="H285" s="6">
        <v>1726.64</v>
      </c>
      <c r="I285" s="6"/>
      <c r="J285" s="6"/>
      <c r="K285" s="6">
        <v>82.93</v>
      </c>
      <c r="L285" s="6">
        <v>714.27</v>
      </c>
      <c r="M285" s="6">
        <v>2833.41</v>
      </c>
      <c r="N285" s="6">
        <v>3082.03</v>
      </c>
      <c r="O285" s="6">
        <v>232.26</v>
      </c>
      <c r="P285" s="6"/>
      <c r="Q285" s="6">
        <v>261.72000000000003</v>
      </c>
      <c r="R285" s="6">
        <v>326.16000000000003</v>
      </c>
      <c r="S285" s="6">
        <v>1185.3800000000001</v>
      </c>
      <c r="T285" s="6"/>
      <c r="U285" s="6">
        <v>2768.45</v>
      </c>
      <c r="V285" s="6">
        <v>297.25</v>
      </c>
      <c r="W285" s="6"/>
      <c r="X285" s="6">
        <v>5555.39</v>
      </c>
      <c r="Y285" s="6">
        <v>12.03</v>
      </c>
      <c r="Z285" s="6">
        <v>2345.8200000000002</v>
      </c>
      <c r="AA285" s="6">
        <v>154.27000000000001</v>
      </c>
      <c r="AB285" s="6"/>
      <c r="AC285" s="6">
        <v>237.75</v>
      </c>
      <c r="AD285" s="6"/>
      <c r="AE285" s="6"/>
      <c r="AF285" s="6">
        <v>401.62</v>
      </c>
      <c r="AG285" s="6"/>
    </row>
    <row r="286" spans="1:33" x14ac:dyDescent="0.25">
      <c r="A286" s="5">
        <v>35551</v>
      </c>
      <c r="B286" s="6">
        <v>566.39</v>
      </c>
      <c r="C286" s="6">
        <v>660.1</v>
      </c>
      <c r="D286" s="6">
        <v>557.87</v>
      </c>
      <c r="E286" s="6"/>
      <c r="F286" s="6">
        <v>411.5</v>
      </c>
      <c r="G286" s="6">
        <v>38.56</v>
      </c>
      <c r="H286" s="6">
        <v>1498.49</v>
      </c>
      <c r="I286" s="6"/>
      <c r="J286" s="6"/>
      <c r="K286" s="6">
        <v>73.31</v>
      </c>
      <c r="L286" s="6">
        <v>616.69000000000005</v>
      </c>
      <c r="M286" s="6">
        <v>2175.5300000000002</v>
      </c>
      <c r="N286" s="6">
        <v>2967.09</v>
      </c>
      <c r="O286" s="6">
        <v>201.93</v>
      </c>
      <c r="P286" s="6"/>
      <c r="Q286" s="6">
        <v>237.79</v>
      </c>
      <c r="R286" s="6">
        <v>267.88</v>
      </c>
      <c r="S286" s="6">
        <v>1093.69</v>
      </c>
      <c r="T286" s="6"/>
      <c r="U286" s="6">
        <v>2184.6799999999998</v>
      </c>
      <c r="V286" s="6">
        <v>232.69</v>
      </c>
      <c r="W286" s="6"/>
      <c r="X286" s="6">
        <v>5154.12</v>
      </c>
      <c r="Y286" s="6">
        <v>12.16</v>
      </c>
      <c r="Z286" s="6">
        <v>2049.19</v>
      </c>
      <c r="AA286" s="6">
        <v>131.55000000000001</v>
      </c>
      <c r="AB286" s="6"/>
      <c r="AC286" s="6">
        <v>201.19</v>
      </c>
      <c r="AD286" s="6"/>
      <c r="AE286" s="6"/>
      <c r="AF286" s="6">
        <v>381.27</v>
      </c>
      <c r="AG286" s="6"/>
    </row>
    <row r="287" spans="1:33" x14ac:dyDescent="0.25">
      <c r="A287" s="5">
        <v>35582</v>
      </c>
      <c r="B287" s="6">
        <v>527.28</v>
      </c>
      <c r="C287" s="6">
        <v>563.35</v>
      </c>
      <c r="D287" s="6">
        <v>464.77</v>
      </c>
      <c r="E287" s="6"/>
      <c r="F287" s="6">
        <v>382</v>
      </c>
      <c r="G287" s="6">
        <v>34.72</v>
      </c>
      <c r="H287" s="6">
        <v>1416.74</v>
      </c>
      <c r="I287" s="6"/>
      <c r="J287" s="6"/>
      <c r="K287" s="6">
        <v>69.17</v>
      </c>
      <c r="L287" s="6">
        <v>517.01</v>
      </c>
      <c r="M287" s="6">
        <v>1630.59</v>
      </c>
      <c r="N287" s="6">
        <v>2901.1</v>
      </c>
      <c r="O287" s="6">
        <v>187.04</v>
      </c>
      <c r="P287" s="6"/>
      <c r="Q287" s="6">
        <v>249.39</v>
      </c>
      <c r="R287" s="6">
        <v>229.65</v>
      </c>
      <c r="S287" s="6">
        <v>972.24</v>
      </c>
      <c r="T287" s="6"/>
      <c r="U287" s="6">
        <v>1816.61</v>
      </c>
      <c r="V287" s="6">
        <v>232.01</v>
      </c>
      <c r="W287" s="6"/>
      <c r="X287" s="6">
        <v>5217.2299999999996</v>
      </c>
      <c r="Y287" s="6">
        <v>10.16</v>
      </c>
      <c r="Z287" s="6">
        <v>2093.58</v>
      </c>
      <c r="AA287" s="6">
        <v>126.63</v>
      </c>
      <c r="AB287" s="6"/>
      <c r="AC287" s="6">
        <v>206.32</v>
      </c>
      <c r="AD287" s="6"/>
      <c r="AE287" s="6"/>
      <c r="AF287" s="6">
        <v>391.7</v>
      </c>
      <c r="AG287" s="6"/>
    </row>
    <row r="288" spans="1:33" x14ac:dyDescent="0.25">
      <c r="A288" s="5">
        <v>35612</v>
      </c>
      <c r="B288" s="6">
        <v>665.62</v>
      </c>
      <c r="C288" s="6">
        <v>682.16</v>
      </c>
      <c r="D288" s="6">
        <v>568.66</v>
      </c>
      <c r="E288" s="6"/>
      <c r="F288" s="6">
        <v>503.3</v>
      </c>
      <c r="G288" s="6">
        <v>37.090000000000003</v>
      </c>
      <c r="H288" s="6">
        <v>1793.75</v>
      </c>
      <c r="I288" s="6"/>
      <c r="J288" s="6"/>
      <c r="K288" s="6">
        <v>74.42</v>
      </c>
      <c r="L288" s="6">
        <v>687.98</v>
      </c>
      <c r="M288" s="6">
        <v>2991.24</v>
      </c>
      <c r="N288" s="6">
        <v>2880.03</v>
      </c>
      <c r="O288" s="6">
        <v>203.06</v>
      </c>
      <c r="P288" s="6"/>
      <c r="Q288" s="6">
        <v>267.87</v>
      </c>
      <c r="R288" s="6">
        <v>251.96</v>
      </c>
      <c r="S288" s="6">
        <v>1001.81</v>
      </c>
      <c r="T288" s="6"/>
      <c r="U288" s="6">
        <v>2117.16</v>
      </c>
      <c r="V288" s="6">
        <v>298.32</v>
      </c>
      <c r="W288" s="6"/>
      <c r="X288" s="6">
        <v>6384.46</v>
      </c>
      <c r="Y288" s="6">
        <v>14.4</v>
      </c>
      <c r="Z288" s="6">
        <v>2321.75</v>
      </c>
      <c r="AA288" s="6">
        <v>130.36000000000001</v>
      </c>
      <c r="AB288" s="6"/>
      <c r="AC288" s="6">
        <v>194.41</v>
      </c>
      <c r="AD288" s="6"/>
      <c r="AE288" s="6"/>
      <c r="AF288" s="6">
        <v>595.59</v>
      </c>
      <c r="AG288" s="6"/>
    </row>
    <row r="289" spans="1:33" x14ac:dyDescent="0.25">
      <c r="A289" s="5">
        <v>35643</v>
      </c>
      <c r="B289" s="6">
        <v>502.23</v>
      </c>
      <c r="C289" s="6">
        <v>663.82</v>
      </c>
      <c r="D289" s="6">
        <v>502.23</v>
      </c>
      <c r="E289" s="6"/>
      <c r="F289" s="6">
        <v>359.1</v>
      </c>
      <c r="G289" s="6">
        <v>36.81</v>
      </c>
      <c r="H289" s="6">
        <v>1484.07</v>
      </c>
      <c r="I289" s="6"/>
      <c r="J289" s="6"/>
      <c r="K289" s="6">
        <v>66.55</v>
      </c>
      <c r="L289" s="6">
        <v>484.55</v>
      </c>
      <c r="M289" s="6">
        <v>1942.46</v>
      </c>
      <c r="N289" s="6">
        <v>2783.06</v>
      </c>
      <c r="O289" s="6">
        <v>172.15</v>
      </c>
      <c r="P289" s="6"/>
      <c r="Q289" s="6">
        <v>219.05</v>
      </c>
      <c r="R289" s="6">
        <v>178.12</v>
      </c>
      <c r="S289" s="6">
        <v>955.26</v>
      </c>
      <c r="T289" s="6"/>
      <c r="U289" s="6">
        <v>1665.7</v>
      </c>
      <c r="V289" s="6">
        <v>219.02</v>
      </c>
      <c r="W289" s="6"/>
      <c r="X289" s="6">
        <v>4958.34</v>
      </c>
      <c r="Y289" s="6">
        <v>10.47</v>
      </c>
      <c r="Z289" s="6">
        <v>1779.98</v>
      </c>
      <c r="AA289" s="6">
        <v>109.8</v>
      </c>
      <c r="AB289" s="6"/>
      <c r="AC289" s="6">
        <v>143.44999999999999</v>
      </c>
      <c r="AD289" s="6"/>
      <c r="AE289" s="6"/>
      <c r="AF289" s="6">
        <v>576.69000000000005</v>
      </c>
      <c r="AG289" s="6"/>
    </row>
    <row r="290" spans="1:33" x14ac:dyDescent="0.25">
      <c r="A290" s="5">
        <v>35674</v>
      </c>
      <c r="B290" s="6">
        <v>544.54</v>
      </c>
      <c r="C290" s="6">
        <v>572.29999999999995</v>
      </c>
      <c r="D290" s="6">
        <v>493.84</v>
      </c>
      <c r="E290" s="6"/>
      <c r="F290" s="6">
        <v>410.6</v>
      </c>
      <c r="G290" s="6">
        <v>39.18</v>
      </c>
      <c r="H290" s="6">
        <v>1540.74</v>
      </c>
      <c r="I290" s="6"/>
      <c r="J290" s="6"/>
      <c r="K290" s="6">
        <v>54.57</v>
      </c>
      <c r="L290" s="6">
        <v>523.6</v>
      </c>
      <c r="M290" s="6">
        <v>2242.84</v>
      </c>
      <c r="N290" s="6">
        <v>2789.04</v>
      </c>
      <c r="O290" s="6">
        <v>164.31</v>
      </c>
      <c r="P290" s="6"/>
      <c r="Q290" s="6">
        <v>199.13</v>
      </c>
      <c r="R290" s="6">
        <v>181.82</v>
      </c>
      <c r="S290" s="6">
        <v>944</v>
      </c>
      <c r="T290" s="6"/>
      <c r="U290" s="6">
        <v>1790.33</v>
      </c>
      <c r="V290" s="6">
        <v>224.18</v>
      </c>
      <c r="W290" s="6"/>
      <c r="X290" s="6">
        <v>5648.54</v>
      </c>
      <c r="Y290" s="6">
        <v>9.1</v>
      </c>
      <c r="Z290" s="6">
        <v>1858.87</v>
      </c>
      <c r="AA290" s="6">
        <v>107.09</v>
      </c>
      <c r="AB290" s="6"/>
      <c r="AC290" s="6">
        <v>147.91</v>
      </c>
      <c r="AD290" s="6"/>
      <c r="AE290" s="6"/>
      <c r="AF290" s="6">
        <v>602.36</v>
      </c>
      <c r="AG290" s="6"/>
    </row>
    <row r="291" spans="1:33" x14ac:dyDescent="0.25">
      <c r="A291" s="5">
        <v>35704</v>
      </c>
      <c r="B291" s="6">
        <v>447.21</v>
      </c>
      <c r="C291" s="6">
        <v>550.86</v>
      </c>
      <c r="D291" s="6">
        <v>445.09</v>
      </c>
      <c r="E291" s="6"/>
      <c r="F291" s="6">
        <v>322.39999999999998</v>
      </c>
      <c r="G291" s="6">
        <v>38.729999999999997</v>
      </c>
      <c r="H291" s="6">
        <v>1459.12</v>
      </c>
      <c r="I291" s="6"/>
      <c r="J291" s="6"/>
      <c r="K291" s="6">
        <v>52.99</v>
      </c>
      <c r="L291" s="6">
        <v>418.09</v>
      </c>
      <c r="M291" s="6">
        <v>1759.55</v>
      </c>
      <c r="N291" s="6">
        <v>2643.26</v>
      </c>
      <c r="O291" s="6">
        <v>165.67</v>
      </c>
      <c r="P291" s="6"/>
      <c r="Q291" s="6">
        <v>195.41</v>
      </c>
      <c r="R291" s="6">
        <v>147.38</v>
      </c>
      <c r="S291" s="6">
        <v>910.02</v>
      </c>
      <c r="T291" s="6"/>
      <c r="U291" s="6">
        <v>1219.19</v>
      </c>
      <c r="V291" s="6">
        <v>163.98</v>
      </c>
      <c r="W291" s="6"/>
      <c r="X291" s="6">
        <v>5150.72</v>
      </c>
      <c r="Y291" s="6">
        <v>8.5</v>
      </c>
      <c r="Z291" s="6">
        <v>1573.68</v>
      </c>
      <c r="AA291" s="6">
        <v>97.17</v>
      </c>
      <c r="AB291" s="6"/>
      <c r="AC291" s="6">
        <v>146.09</v>
      </c>
      <c r="AD291" s="6"/>
      <c r="AE291" s="6"/>
      <c r="AF291" s="6">
        <v>675.39</v>
      </c>
      <c r="AG291" s="6"/>
    </row>
    <row r="292" spans="1:33" x14ac:dyDescent="0.25">
      <c r="A292" s="5">
        <v>35735</v>
      </c>
      <c r="B292" s="6">
        <v>395.47</v>
      </c>
      <c r="C292" s="6">
        <v>493.04</v>
      </c>
      <c r="D292" s="6">
        <v>395.47</v>
      </c>
      <c r="E292" s="6"/>
      <c r="F292" s="6">
        <v>279.39999999999998</v>
      </c>
      <c r="G292" s="6">
        <v>32.71</v>
      </c>
      <c r="H292" s="6">
        <v>1378.7</v>
      </c>
      <c r="I292" s="6"/>
      <c r="J292" s="6"/>
      <c r="K292" s="6">
        <v>53.32</v>
      </c>
      <c r="L292" s="6">
        <v>361.68</v>
      </c>
      <c r="M292" s="6">
        <v>1387.82</v>
      </c>
      <c r="N292" s="6">
        <v>2393.33</v>
      </c>
      <c r="O292" s="6">
        <v>146.83000000000001</v>
      </c>
      <c r="P292" s="6"/>
      <c r="Q292" s="6">
        <v>171.08</v>
      </c>
      <c r="R292" s="6">
        <v>142.22</v>
      </c>
      <c r="S292" s="6">
        <v>806.11</v>
      </c>
      <c r="T292" s="6"/>
      <c r="U292" s="6">
        <v>1084.3599999999999</v>
      </c>
      <c r="V292" s="6">
        <v>116.22</v>
      </c>
      <c r="W292" s="6"/>
      <c r="X292" s="6">
        <v>4968.4399999999996</v>
      </c>
      <c r="Y292" s="6">
        <v>7.55</v>
      </c>
      <c r="Z292" s="6">
        <v>1431.08</v>
      </c>
      <c r="AA292" s="6">
        <v>79.33</v>
      </c>
      <c r="AB292" s="6"/>
      <c r="AC292" s="6">
        <v>127.4</v>
      </c>
      <c r="AD292" s="6"/>
      <c r="AE292" s="6"/>
      <c r="AF292" s="6">
        <v>738.86</v>
      </c>
      <c r="AG292" s="6"/>
    </row>
    <row r="293" spans="1:33" x14ac:dyDescent="0.25">
      <c r="A293" s="5">
        <v>35765</v>
      </c>
      <c r="B293" s="6">
        <v>372.69</v>
      </c>
      <c r="C293" s="6">
        <v>401.8</v>
      </c>
      <c r="D293" s="6">
        <v>357.13</v>
      </c>
      <c r="E293" s="6"/>
      <c r="F293" s="6">
        <v>259.8</v>
      </c>
      <c r="G293" s="6">
        <v>37.630000000000003</v>
      </c>
      <c r="H293" s="6">
        <v>1384.4</v>
      </c>
      <c r="I293" s="6"/>
      <c r="J293" s="6"/>
      <c r="K293" s="6">
        <v>57.44</v>
      </c>
      <c r="L293" s="6">
        <v>297.37</v>
      </c>
      <c r="M293" s="6">
        <v>1180.93</v>
      </c>
      <c r="N293" s="6">
        <v>2335.46</v>
      </c>
      <c r="O293" s="6">
        <v>108.56</v>
      </c>
      <c r="P293" s="6"/>
      <c r="Q293" s="6">
        <v>184.99</v>
      </c>
      <c r="R293" s="6">
        <v>134.1</v>
      </c>
      <c r="S293" s="6">
        <v>634.79999999999995</v>
      </c>
      <c r="T293" s="6"/>
      <c r="U293" s="6">
        <v>914.69</v>
      </c>
      <c r="V293" s="6">
        <v>95.57</v>
      </c>
      <c r="W293" s="6"/>
      <c r="X293" s="6">
        <v>5318.52</v>
      </c>
      <c r="Y293" s="6">
        <v>8.31</v>
      </c>
      <c r="Z293" s="6">
        <v>1405.6</v>
      </c>
      <c r="AA293" s="6">
        <v>75.03</v>
      </c>
      <c r="AB293" s="6"/>
      <c r="AC293" s="6">
        <v>123.67</v>
      </c>
      <c r="AD293" s="6"/>
      <c r="AE293" s="6"/>
      <c r="AF293" s="6">
        <v>712.87</v>
      </c>
      <c r="AG293" s="6"/>
    </row>
    <row r="294" spans="1:33" x14ac:dyDescent="0.25">
      <c r="A294" s="5">
        <v>35796</v>
      </c>
      <c r="B294" s="6">
        <v>495.23</v>
      </c>
      <c r="C294" s="6">
        <v>495.23</v>
      </c>
      <c r="D294" s="6">
        <v>339.17</v>
      </c>
      <c r="E294" s="6"/>
      <c r="F294" s="6">
        <v>382.4</v>
      </c>
      <c r="G294" s="6">
        <v>42.81</v>
      </c>
      <c r="H294" s="6">
        <v>1674.9</v>
      </c>
      <c r="I294" s="6"/>
      <c r="J294" s="6"/>
      <c r="K294" s="6">
        <v>57.44</v>
      </c>
      <c r="L294" s="6">
        <v>368.64</v>
      </c>
      <c r="M294" s="6">
        <v>1739.13</v>
      </c>
      <c r="N294" s="6">
        <v>2122.39</v>
      </c>
      <c r="O294" s="6">
        <v>104.33</v>
      </c>
      <c r="P294" s="6"/>
      <c r="Q294" s="6">
        <v>181.93</v>
      </c>
      <c r="R294" s="6">
        <v>176.8</v>
      </c>
      <c r="S294" s="6">
        <v>592.53</v>
      </c>
      <c r="T294" s="6"/>
      <c r="U294" s="6">
        <v>1302.3399999999999</v>
      </c>
      <c r="V294" s="6">
        <v>98.95</v>
      </c>
      <c r="W294" s="6"/>
      <c r="X294" s="6">
        <v>7687.93</v>
      </c>
      <c r="Y294" s="6">
        <v>9.5299999999999994</v>
      </c>
      <c r="Z294" s="6">
        <v>2009.54</v>
      </c>
      <c r="AA294" s="6">
        <v>77.81</v>
      </c>
      <c r="AB294" s="6"/>
      <c r="AC294" s="6">
        <v>133.35</v>
      </c>
      <c r="AD294" s="6"/>
      <c r="AE294" s="6"/>
      <c r="AF294" s="6">
        <v>1010.88</v>
      </c>
      <c r="AG294" s="6"/>
    </row>
    <row r="295" spans="1:33" x14ac:dyDescent="0.25">
      <c r="A295" s="5">
        <v>35827</v>
      </c>
      <c r="B295" s="6">
        <v>528.41999999999996</v>
      </c>
      <c r="C295" s="6">
        <v>558.91999999999996</v>
      </c>
      <c r="D295" s="6">
        <v>484.06</v>
      </c>
      <c r="E295" s="6"/>
      <c r="F295" s="6">
        <v>393.7</v>
      </c>
      <c r="G295" s="6">
        <v>46.4</v>
      </c>
      <c r="H295" s="6">
        <v>2092.6</v>
      </c>
      <c r="I295" s="6"/>
      <c r="J295" s="6"/>
      <c r="K295" s="6">
        <v>53.86</v>
      </c>
      <c r="L295" s="6">
        <v>396.73</v>
      </c>
      <c r="M295" s="6">
        <v>2372.35</v>
      </c>
      <c r="N295" s="6">
        <v>2707.89</v>
      </c>
      <c r="O295" s="6">
        <v>107.7</v>
      </c>
      <c r="P295" s="6"/>
      <c r="Q295" s="6">
        <v>200.31</v>
      </c>
      <c r="R295" s="6">
        <v>241.16</v>
      </c>
      <c r="S295" s="6">
        <v>720.62</v>
      </c>
      <c r="T295" s="6"/>
      <c r="U295" s="6">
        <v>1735.59</v>
      </c>
      <c r="V295" s="6">
        <v>130.13</v>
      </c>
      <c r="W295" s="6"/>
      <c r="X295" s="6">
        <v>6999.99</v>
      </c>
      <c r="Y295" s="6">
        <v>9.23</v>
      </c>
      <c r="Z295" s="6">
        <v>1830.03</v>
      </c>
      <c r="AA295" s="6">
        <v>85.13</v>
      </c>
      <c r="AB295" s="6"/>
      <c r="AC295" s="6">
        <v>139.38999999999999</v>
      </c>
      <c r="AD295" s="6"/>
      <c r="AE295" s="6"/>
      <c r="AF295" s="6">
        <v>1186.1099999999999</v>
      </c>
      <c r="AG295" s="6"/>
    </row>
    <row r="296" spans="1:33" x14ac:dyDescent="0.25">
      <c r="A296" s="5">
        <v>35855</v>
      </c>
      <c r="B296" s="6">
        <v>459.11</v>
      </c>
      <c r="C296" s="6">
        <v>539.72</v>
      </c>
      <c r="D296" s="6">
        <v>459.11</v>
      </c>
      <c r="E296" s="6"/>
      <c r="F296" s="6">
        <v>332.7</v>
      </c>
      <c r="G296" s="6">
        <v>42.68</v>
      </c>
      <c r="H296" s="6">
        <v>1913.1</v>
      </c>
      <c r="I296" s="6"/>
      <c r="J296" s="6"/>
      <c r="K296" s="6">
        <v>54.39</v>
      </c>
      <c r="L296" s="6">
        <v>332.31</v>
      </c>
      <c r="M296" s="6">
        <v>2210.0700000000002</v>
      </c>
      <c r="N296" s="6">
        <v>2227.25</v>
      </c>
      <c r="O296" s="6">
        <v>109.89</v>
      </c>
      <c r="P296" s="6"/>
      <c r="Q296" s="6">
        <v>183.38</v>
      </c>
      <c r="R296" s="6">
        <v>218.8</v>
      </c>
      <c r="S296" s="6">
        <v>688.57</v>
      </c>
      <c r="T296" s="6"/>
      <c r="U296" s="6">
        <v>1705.21</v>
      </c>
      <c r="V296" s="6">
        <v>109.2</v>
      </c>
      <c r="W296" s="6"/>
      <c r="X296" s="6">
        <v>5688.28</v>
      </c>
      <c r="Y296" s="6">
        <v>9.23</v>
      </c>
      <c r="Z296" s="6">
        <v>1598.16</v>
      </c>
      <c r="AA296" s="6">
        <v>96.44</v>
      </c>
      <c r="AB296" s="6"/>
      <c r="AC296" s="6">
        <v>154.28</v>
      </c>
      <c r="AD296" s="6"/>
      <c r="AE296" s="6"/>
      <c r="AF296" s="6">
        <v>942.74</v>
      </c>
      <c r="AG296" s="6"/>
    </row>
    <row r="297" spans="1:33" x14ac:dyDescent="0.25">
      <c r="A297" s="5">
        <v>35886</v>
      </c>
      <c r="B297" s="6">
        <v>412.13</v>
      </c>
      <c r="C297" s="6">
        <v>456.57</v>
      </c>
      <c r="D297" s="6">
        <v>412.13</v>
      </c>
      <c r="E297" s="6"/>
      <c r="F297" s="6">
        <v>295.60000000000002</v>
      </c>
      <c r="G297" s="6">
        <v>39.9</v>
      </c>
      <c r="H297" s="6">
        <v>1842.13</v>
      </c>
      <c r="I297" s="6"/>
      <c r="J297" s="6"/>
      <c r="K297" s="6">
        <v>56.38</v>
      </c>
      <c r="L297" s="6">
        <v>281.10000000000002</v>
      </c>
      <c r="M297" s="6">
        <v>1631.65</v>
      </c>
      <c r="N297" s="6">
        <v>2056.9899999999998</v>
      </c>
      <c r="O297" s="6">
        <v>107.85</v>
      </c>
      <c r="P297" s="6"/>
      <c r="Q297" s="6">
        <v>191.65</v>
      </c>
      <c r="R297" s="6">
        <v>158.43</v>
      </c>
      <c r="S297" s="6">
        <v>661.44</v>
      </c>
      <c r="T297" s="6"/>
      <c r="U297" s="6">
        <v>1653.75</v>
      </c>
      <c r="V297" s="6">
        <v>97.63</v>
      </c>
      <c r="W297" s="6"/>
      <c r="X297" s="6">
        <v>5326.44</v>
      </c>
      <c r="Y297" s="6">
        <v>8.51</v>
      </c>
      <c r="Z297" s="6">
        <v>1471.64</v>
      </c>
      <c r="AA297" s="6">
        <v>82.15</v>
      </c>
      <c r="AB297" s="6"/>
      <c r="AC297" s="6">
        <v>140.80000000000001</v>
      </c>
      <c r="AD297" s="6"/>
      <c r="AE297" s="6"/>
      <c r="AF297" s="6">
        <v>980.92</v>
      </c>
      <c r="AG297" s="6"/>
    </row>
    <row r="298" spans="1:33" x14ac:dyDescent="0.25">
      <c r="A298" s="5">
        <v>35916</v>
      </c>
      <c r="B298" s="6">
        <v>325.58999999999997</v>
      </c>
      <c r="C298" s="6">
        <v>400.71</v>
      </c>
      <c r="D298" s="6">
        <v>325.58999999999997</v>
      </c>
      <c r="E298" s="6"/>
      <c r="F298" s="6">
        <v>224.4</v>
      </c>
      <c r="G298" s="6">
        <v>36.340000000000003</v>
      </c>
      <c r="H298" s="6">
        <v>1628.62</v>
      </c>
      <c r="I298" s="6"/>
      <c r="J298" s="6"/>
      <c r="K298" s="6">
        <v>23.81</v>
      </c>
      <c r="L298" s="6">
        <v>195.74</v>
      </c>
      <c r="M298" s="6">
        <v>1006.83</v>
      </c>
      <c r="N298" s="6">
        <v>1952.26</v>
      </c>
      <c r="O298" s="6">
        <v>95.72</v>
      </c>
      <c r="P298" s="6"/>
      <c r="Q298" s="6">
        <v>177.66</v>
      </c>
      <c r="R298" s="6">
        <v>127.26</v>
      </c>
      <c r="S298" s="6">
        <v>717.09</v>
      </c>
      <c r="T298" s="6"/>
      <c r="U298" s="6">
        <v>1073.72</v>
      </c>
      <c r="V298" s="6">
        <v>78.099999999999994</v>
      </c>
      <c r="W298" s="6"/>
      <c r="X298" s="6">
        <v>4592.66</v>
      </c>
      <c r="Y298" s="6">
        <v>6.25</v>
      </c>
      <c r="Z298" s="6">
        <v>1346.24</v>
      </c>
      <c r="AA298" s="6">
        <v>71.58</v>
      </c>
      <c r="AB298" s="6"/>
      <c r="AC298" s="6">
        <v>136.99</v>
      </c>
      <c r="AD298" s="6"/>
      <c r="AE298" s="6"/>
      <c r="AF298" s="6">
        <v>808.18</v>
      </c>
      <c r="AG298" s="6"/>
    </row>
    <row r="299" spans="1:33" x14ac:dyDescent="0.25">
      <c r="A299" s="5">
        <v>35947</v>
      </c>
      <c r="B299" s="6">
        <v>267.33</v>
      </c>
      <c r="C299" s="6">
        <v>318.81</v>
      </c>
      <c r="D299" s="6">
        <v>257.44</v>
      </c>
      <c r="E299" s="6"/>
      <c r="F299" s="6">
        <v>178.4</v>
      </c>
      <c r="G299" s="6">
        <v>30.49</v>
      </c>
      <c r="H299" s="6">
        <v>1436.48</v>
      </c>
      <c r="I299" s="6"/>
      <c r="J299" s="6"/>
      <c r="K299" s="6">
        <v>30.03</v>
      </c>
      <c r="L299" s="6">
        <v>138.25</v>
      </c>
      <c r="M299" s="6">
        <v>558.41999999999996</v>
      </c>
      <c r="N299" s="6">
        <v>1833.65</v>
      </c>
      <c r="O299" s="6">
        <v>82.19</v>
      </c>
      <c r="P299" s="6"/>
      <c r="Q299" s="6">
        <v>176.15</v>
      </c>
      <c r="R299" s="6">
        <v>92.04</v>
      </c>
      <c r="S299" s="6">
        <v>675.45</v>
      </c>
      <c r="T299" s="6"/>
      <c r="U299" s="6">
        <v>743.59</v>
      </c>
      <c r="V299" s="6">
        <v>61.02</v>
      </c>
      <c r="W299" s="6"/>
      <c r="X299" s="6">
        <v>4082.22</v>
      </c>
      <c r="Y299" s="6">
        <v>7.38</v>
      </c>
      <c r="Z299" s="6">
        <v>1301.8</v>
      </c>
      <c r="AA299" s="6">
        <v>55.62</v>
      </c>
      <c r="AB299" s="6"/>
      <c r="AC299" s="6">
        <v>137.49</v>
      </c>
      <c r="AD299" s="6"/>
      <c r="AE299" s="6"/>
      <c r="AF299" s="6">
        <v>614.4</v>
      </c>
      <c r="AG299" s="6"/>
    </row>
    <row r="300" spans="1:33" x14ac:dyDescent="0.25">
      <c r="A300" s="5">
        <v>35977</v>
      </c>
      <c r="B300" s="6">
        <v>266.72000000000003</v>
      </c>
      <c r="C300" s="6">
        <v>297.74</v>
      </c>
      <c r="D300" s="6">
        <v>263.49</v>
      </c>
      <c r="E300" s="6"/>
      <c r="F300" s="6">
        <v>180.9</v>
      </c>
      <c r="G300" s="6">
        <v>30.16</v>
      </c>
      <c r="H300" s="6">
        <v>1421.43</v>
      </c>
      <c r="I300" s="6"/>
      <c r="J300" s="6"/>
      <c r="K300" s="6">
        <v>27.82</v>
      </c>
      <c r="L300" s="6">
        <v>120.99</v>
      </c>
      <c r="M300" s="6">
        <v>586.35</v>
      </c>
      <c r="N300" s="6">
        <v>1716.8</v>
      </c>
      <c r="O300" s="6">
        <v>75.17</v>
      </c>
      <c r="P300" s="6"/>
      <c r="Q300" s="6">
        <v>174.27</v>
      </c>
      <c r="R300" s="6">
        <v>80.12</v>
      </c>
      <c r="S300" s="6">
        <v>600.55999999999995</v>
      </c>
      <c r="T300" s="6"/>
      <c r="U300" s="6">
        <v>836.5</v>
      </c>
      <c r="V300" s="6">
        <v>58.02</v>
      </c>
      <c r="W300" s="6"/>
      <c r="X300" s="6">
        <v>4430.0200000000004</v>
      </c>
      <c r="Y300" s="6">
        <v>8.82</v>
      </c>
      <c r="Z300" s="6">
        <v>1247.44</v>
      </c>
      <c r="AA300" s="6">
        <v>56.69</v>
      </c>
      <c r="AB300" s="6"/>
      <c r="AC300" s="6">
        <v>110.19</v>
      </c>
      <c r="AD300" s="6"/>
      <c r="AE300" s="6"/>
      <c r="AF300" s="6">
        <v>471.78</v>
      </c>
      <c r="AG300" s="6"/>
    </row>
    <row r="301" spans="1:33" x14ac:dyDescent="0.25">
      <c r="A301" s="5">
        <v>36008</v>
      </c>
      <c r="B301" s="6">
        <v>214.53</v>
      </c>
      <c r="C301" s="6">
        <v>260.89</v>
      </c>
      <c r="D301" s="6">
        <v>214.53</v>
      </c>
      <c r="E301" s="6"/>
      <c r="F301" s="6">
        <v>142.4</v>
      </c>
      <c r="G301" s="6">
        <v>28.23</v>
      </c>
      <c r="H301" s="6">
        <v>1340.7</v>
      </c>
      <c r="I301" s="6"/>
      <c r="J301" s="6"/>
      <c r="K301" s="6">
        <v>26.87</v>
      </c>
      <c r="L301" s="6">
        <v>91.86</v>
      </c>
      <c r="M301" s="6">
        <v>538.79</v>
      </c>
      <c r="N301" s="6">
        <v>1446.74</v>
      </c>
      <c r="O301" s="6">
        <v>68.53</v>
      </c>
      <c r="P301" s="6"/>
      <c r="Q301" s="6">
        <v>154.01</v>
      </c>
      <c r="R301" s="6">
        <v>60.43</v>
      </c>
      <c r="S301" s="6">
        <v>571.17999999999995</v>
      </c>
      <c r="T301" s="6"/>
      <c r="U301" s="6">
        <v>708.37</v>
      </c>
      <c r="V301" s="6">
        <v>20.260000000000002</v>
      </c>
      <c r="W301" s="6"/>
      <c r="X301" s="6">
        <v>3517.52</v>
      </c>
      <c r="Y301" s="6">
        <v>6.97</v>
      </c>
      <c r="Z301" s="6">
        <v>1143</v>
      </c>
      <c r="AA301" s="6">
        <v>47.08</v>
      </c>
      <c r="AB301" s="6"/>
      <c r="AC301" s="6">
        <v>86.7</v>
      </c>
      <c r="AD301" s="6"/>
      <c r="AE301" s="6"/>
      <c r="AF301" s="6">
        <v>389.71</v>
      </c>
      <c r="AG301" s="6"/>
    </row>
    <row r="302" spans="1:33" x14ac:dyDescent="0.25">
      <c r="A302" s="5">
        <v>36039</v>
      </c>
      <c r="B302" s="6">
        <v>253.82</v>
      </c>
      <c r="C302" s="6">
        <v>255.53</v>
      </c>
      <c r="D302" s="6">
        <v>207.31</v>
      </c>
      <c r="E302" s="6"/>
      <c r="F302" s="6">
        <v>177.9</v>
      </c>
      <c r="G302" s="6">
        <v>26.82</v>
      </c>
      <c r="H302" s="6">
        <v>1332.95</v>
      </c>
      <c r="I302" s="6"/>
      <c r="J302" s="6"/>
      <c r="K302" s="6">
        <v>28.77</v>
      </c>
      <c r="L302" s="6">
        <v>108</v>
      </c>
      <c r="M302" s="6">
        <v>624.54999999999995</v>
      </c>
      <c r="N302" s="6">
        <v>1436.03</v>
      </c>
      <c r="O302" s="6">
        <v>67.290000000000006</v>
      </c>
      <c r="P302" s="6"/>
      <c r="Q302" s="6">
        <v>151.43</v>
      </c>
      <c r="R302" s="6">
        <v>78.16</v>
      </c>
      <c r="S302" s="6">
        <v>639.24</v>
      </c>
      <c r="T302" s="6"/>
      <c r="U302" s="6">
        <v>829.76</v>
      </c>
      <c r="V302" s="6">
        <v>23.09</v>
      </c>
      <c r="W302" s="6"/>
      <c r="X302" s="6">
        <v>4445.67</v>
      </c>
      <c r="Y302" s="6">
        <v>7.38</v>
      </c>
      <c r="Z302" s="6">
        <v>1292.6600000000001</v>
      </c>
      <c r="AA302" s="6">
        <v>55.78</v>
      </c>
      <c r="AB302" s="6"/>
      <c r="AC302" s="6">
        <v>87.85</v>
      </c>
      <c r="AD302" s="6"/>
      <c r="AE302" s="6"/>
      <c r="AF302" s="6">
        <v>518</v>
      </c>
      <c r="AG302" s="6"/>
    </row>
    <row r="303" spans="1:33" x14ac:dyDescent="0.25">
      <c r="A303" s="5">
        <v>36069</v>
      </c>
      <c r="B303" s="6">
        <v>331.29</v>
      </c>
      <c r="C303" s="6">
        <v>345.07</v>
      </c>
      <c r="D303" s="6">
        <v>246.26</v>
      </c>
      <c r="E303" s="6"/>
      <c r="F303" s="6">
        <v>238</v>
      </c>
      <c r="G303" s="6">
        <v>29.74</v>
      </c>
      <c r="H303" s="6">
        <v>1440.74</v>
      </c>
      <c r="I303" s="6"/>
      <c r="J303" s="6"/>
      <c r="K303" s="6">
        <v>28.32</v>
      </c>
      <c r="L303" s="6">
        <v>194.67</v>
      </c>
      <c r="M303" s="6">
        <v>1102.3699999999999</v>
      </c>
      <c r="N303" s="6">
        <v>1596.4</v>
      </c>
      <c r="O303" s="6">
        <v>78.12</v>
      </c>
      <c r="P303" s="6"/>
      <c r="Q303" s="6">
        <v>151.94999999999999</v>
      </c>
      <c r="R303" s="6">
        <v>124.74</v>
      </c>
      <c r="S303" s="6">
        <v>682.23</v>
      </c>
      <c r="T303" s="6"/>
      <c r="U303" s="6">
        <v>1300.81</v>
      </c>
      <c r="V303" s="6">
        <v>42.37</v>
      </c>
      <c r="W303" s="6"/>
      <c r="X303" s="6">
        <v>4714.18</v>
      </c>
      <c r="Y303" s="6">
        <v>8.7100000000000009</v>
      </c>
      <c r="Z303" s="6">
        <v>1418.58</v>
      </c>
      <c r="AA303" s="6">
        <v>61.23</v>
      </c>
      <c r="AB303" s="6"/>
      <c r="AC303" s="6">
        <v>131.69999999999999</v>
      </c>
      <c r="AD303" s="6"/>
      <c r="AE303" s="6"/>
      <c r="AF303" s="6">
        <v>479.22</v>
      </c>
      <c r="AG303" s="6"/>
    </row>
    <row r="304" spans="1:33" x14ac:dyDescent="0.25">
      <c r="A304" s="5">
        <v>36100</v>
      </c>
      <c r="B304" s="6">
        <v>362.82</v>
      </c>
      <c r="C304" s="6">
        <v>391.01</v>
      </c>
      <c r="D304" s="6">
        <v>333.06</v>
      </c>
      <c r="E304" s="6"/>
      <c r="F304" s="6">
        <v>262.89999999999998</v>
      </c>
      <c r="G304" s="6">
        <v>30.14</v>
      </c>
      <c r="H304" s="6">
        <v>1536.61</v>
      </c>
      <c r="I304" s="6"/>
      <c r="J304" s="6"/>
      <c r="K304" s="6">
        <v>31.51</v>
      </c>
      <c r="L304" s="6">
        <v>263.56</v>
      </c>
      <c r="M304" s="6">
        <v>1294.67</v>
      </c>
      <c r="N304" s="6">
        <v>1771.06</v>
      </c>
      <c r="O304" s="6">
        <v>90.25</v>
      </c>
      <c r="P304" s="6"/>
      <c r="Q304" s="6">
        <v>156.07</v>
      </c>
      <c r="R304" s="6">
        <v>135.88999999999999</v>
      </c>
      <c r="S304" s="6">
        <v>680.05</v>
      </c>
      <c r="T304" s="6"/>
      <c r="U304" s="6">
        <v>1651.39</v>
      </c>
      <c r="V304" s="6">
        <v>56.28</v>
      </c>
      <c r="W304" s="6"/>
      <c r="X304" s="6">
        <v>4260.3</v>
      </c>
      <c r="Y304" s="6">
        <v>7.84</v>
      </c>
      <c r="Z304" s="6">
        <v>1899.29</v>
      </c>
      <c r="AA304" s="6">
        <v>61.43</v>
      </c>
      <c r="AB304" s="6"/>
      <c r="AC304" s="6">
        <v>141.79</v>
      </c>
      <c r="AD304" s="6"/>
      <c r="AE304" s="6"/>
      <c r="AF304" s="6">
        <v>458.96</v>
      </c>
      <c r="AG304" s="6"/>
    </row>
    <row r="305" spans="1:33" x14ac:dyDescent="0.25">
      <c r="A305" s="5">
        <v>36130</v>
      </c>
      <c r="B305" s="6">
        <v>355.81</v>
      </c>
      <c r="C305" s="6">
        <v>360.3</v>
      </c>
      <c r="D305" s="6">
        <v>337.17</v>
      </c>
      <c r="E305" s="6"/>
      <c r="F305" s="6">
        <v>256.8</v>
      </c>
      <c r="G305" s="6">
        <v>30.17</v>
      </c>
      <c r="H305" s="6">
        <v>1556.36</v>
      </c>
      <c r="I305" s="6"/>
      <c r="J305" s="6"/>
      <c r="K305" s="6">
        <v>28.04</v>
      </c>
      <c r="L305" s="6">
        <v>262.33</v>
      </c>
      <c r="M305" s="6">
        <v>1216.81</v>
      </c>
      <c r="N305" s="6">
        <v>1763.55</v>
      </c>
      <c r="O305" s="6">
        <v>96.16</v>
      </c>
      <c r="P305" s="6"/>
      <c r="Q305" s="6">
        <v>143.30000000000001</v>
      </c>
      <c r="R305" s="6">
        <v>119.03</v>
      </c>
      <c r="S305" s="6">
        <v>651.82000000000005</v>
      </c>
      <c r="T305" s="6"/>
      <c r="U305" s="6">
        <v>1728.81</v>
      </c>
      <c r="V305" s="6">
        <v>56.43</v>
      </c>
      <c r="W305" s="6"/>
      <c r="X305" s="6">
        <v>3948.29</v>
      </c>
      <c r="Y305" s="6">
        <v>7.94</v>
      </c>
      <c r="Z305" s="6">
        <v>1707.05</v>
      </c>
      <c r="AA305" s="6">
        <v>62.51</v>
      </c>
      <c r="AB305" s="6"/>
      <c r="AC305" s="6">
        <v>135.66999999999999</v>
      </c>
      <c r="AD305" s="6"/>
      <c r="AE305" s="6"/>
      <c r="AF305" s="6">
        <v>455.57</v>
      </c>
      <c r="AG305" s="6"/>
    </row>
    <row r="306" spans="1:33" x14ac:dyDescent="0.25">
      <c r="A306" s="5">
        <v>36161</v>
      </c>
      <c r="B306" s="6">
        <v>363</v>
      </c>
      <c r="C306" s="6">
        <v>402.56</v>
      </c>
      <c r="D306" s="6">
        <v>356.68</v>
      </c>
      <c r="E306" s="6"/>
      <c r="F306" s="6">
        <v>263</v>
      </c>
      <c r="G306" s="6">
        <v>30.31</v>
      </c>
      <c r="H306" s="6">
        <v>1424.21</v>
      </c>
      <c r="I306" s="6"/>
      <c r="J306" s="6"/>
      <c r="K306" s="6">
        <v>30.01</v>
      </c>
      <c r="L306" s="6">
        <v>257.89999999999998</v>
      </c>
      <c r="M306" s="6">
        <v>1250.46</v>
      </c>
      <c r="N306" s="6">
        <v>1670.32</v>
      </c>
      <c r="O306" s="6">
        <v>104.33</v>
      </c>
      <c r="P306" s="6"/>
      <c r="Q306" s="6">
        <v>138.59</v>
      </c>
      <c r="R306" s="6">
        <v>123.4</v>
      </c>
      <c r="S306" s="6">
        <v>708.08</v>
      </c>
      <c r="T306" s="6"/>
      <c r="U306" s="6">
        <v>1910.91</v>
      </c>
      <c r="V306" s="6">
        <v>61.17</v>
      </c>
      <c r="W306" s="6"/>
      <c r="X306" s="6">
        <v>3892.36</v>
      </c>
      <c r="Y306" s="6">
        <v>12.4</v>
      </c>
      <c r="Z306" s="6">
        <v>1766.5</v>
      </c>
      <c r="AA306" s="6">
        <v>67.540000000000006</v>
      </c>
      <c r="AB306" s="6"/>
      <c r="AC306" s="6">
        <v>174.88</v>
      </c>
      <c r="AD306" s="6"/>
      <c r="AE306" s="6"/>
      <c r="AF306" s="6">
        <v>428.6</v>
      </c>
      <c r="AG306" s="6"/>
    </row>
    <row r="307" spans="1:33" x14ac:dyDescent="0.25">
      <c r="A307" s="5">
        <v>36192</v>
      </c>
      <c r="B307" s="6">
        <v>340.94</v>
      </c>
      <c r="C307" s="6">
        <v>358.84</v>
      </c>
      <c r="D307" s="6">
        <v>313.64999999999998</v>
      </c>
      <c r="E307" s="6"/>
      <c r="F307" s="6">
        <v>246.3</v>
      </c>
      <c r="G307" s="6">
        <v>31.86</v>
      </c>
      <c r="H307" s="6">
        <v>1409.94</v>
      </c>
      <c r="I307" s="6"/>
      <c r="J307" s="6"/>
      <c r="K307" s="6">
        <v>27.24</v>
      </c>
      <c r="L307" s="6">
        <v>239.75</v>
      </c>
      <c r="M307" s="6">
        <v>1104.78</v>
      </c>
      <c r="N307" s="6">
        <v>1542.94</v>
      </c>
      <c r="O307" s="6">
        <v>103.11</v>
      </c>
      <c r="P307" s="6"/>
      <c r="Q307" s="6">
        <v>141.52000000000001</v>
      </c>
      <c r="R307" s="6">
        <v>111.95</v>
      </c>
      <c r="S307" s="6">
        <v>684.05</v>
      </c>
      <c r="T307" s="6"/>
      <c r="U307" s="6">
        <v>1759.12</v>
      </c>
      <c r="V307" s="6">
        <v>53.21</v>
      </c>
      <c r="W307" s="6"/>
      <c r="X307" s="6">
        <v>3590.98</v>
      </c>
      <c r="Y307" s="6">
        <v>8.44</v>
      </c>
      <c r="Z307" s="6">
        <v>1782.38</v>
      </c>
      <c r="AA307" s="6">
        <v>64.31</v>
      </c>
      <c r="AB307" s="6"/>
      <c r="AC307" s="6">
        <v>157.01</v>
      </c>
      <c r="AD307" s="6"/>
      <c r="AE307" s="6"/>
      <c r="AF307" s="6">
        <v>385.52</v>
      </c>
      <c r="AG307" s="6"/>
    </row>
    <row r="308" spans="1:33" x14ac:dyDescent="0.25">
      <c r="A308" s="5">
        <v>36220</v>
      </c>
      <c r="B308" s="6">
        <v>352.01</v>
      </c>
      <c r="C308" s="6">
        <v>367.69</v>
      </c>
      <c r="D308" s="6">
        <v>329.59</v>
      </c>
      <c r="E308" s="6"/>
      <c r="F308" s="6">
        <v>257.7</v>
      </c>
      <c r="G308" s="6">
        <v>28.95</v>
      </c>
      <c r="H308" s="6">
        <v>1320.52</v>
      </c>
      <c r="I308" s="6"/>
      <c r="J308" s="6"/>
      <c r="K308" s="6">
        <v>38.6</v>
      </c>
      <c r="L308" s="6">
        <v>259.94</v>
      </c>
      <c r="M308" s="6">
        <v>1148.92</v>
      </c>
      <c r="N308" s="6">
        <v>1513.66</v>
      </c>
      <c r="O308" s="6">
        <v>97.4</v>
      </c>
      <c r="P308" s="6"/>
      <c r="Q308" s="6">
        <v>144.31</v>
      </c>
      <c r="R308" s="6">
        <v>107.9</v>
      </c>
      <c r="S308" s="6">
        <v>706.38</v>
      </c>
      <c r="T308" s="6"/>
      <c r="U308" s="6">
        <v>1737.42</v>
      </c>
      <c r="V308" s="6">
        <v>50.22</v>
      </c>
      <c r="W308" s="6"/>
      <c r="X308" s="6">
        <v>4027.85</v>
      </c>
      <c r="Y308" s="6">
        <v>7.34</v>
      </c>
      <c r="Z308" s="6">
        <v>1660.57</v>
      </c>
      <c r="AA308" s="6">
        <v>68.02</v>
      </c>
      <c r="AB308" s="6"/>
      <c r="AC308" s="6">
        <v>154.69999999999999</v>
      </c>
      <c r="AD308" s="6"/>
      <c r="AE308" s="6"/>
      <c r="AF308" s="6">
        <v>381.89</v>
      </c>
      <c r="AG308" s="6"/>
    </row>
    <row r="309" spans="1:33" x14ac:dyDescent="0.25">
      <c r="A309" s="5">
        <v>36251</v>
      </c>
      <c r="B309" s="6">
        <v>459.35</v>
      </c>
      <c r="C309" s="6">
        <v>459.35</v>
      </c>
      <c r="D309" s="6">
        <v>350.73</v>
      </c>
      <c r="E309" s="6"/>
      <c r="F309" s="6">
        <v>348.7</v>
      </c>
      <c r="G309" s="6">
        <v>32.479999999999997</v>
      </c>
      <c r="H309" s="6">
        <v>1312.99</v>
      </c>
      <c r="I309" s="6"/>
      <c r="J309" s="6"/>
      <c r="K309" s="6">
        <v>34.6</v>
      </c>
      <c r="L309" s="6">
        <v>377.98</v>
      </c>
      <c r="M309" s="6">
        <v>1597.77</v>
      </c>
      <c r="N309" s="6">
        <v>1514.5</v>
      </c>
      <c r="O309" s="6">
        <v>110.88</v>
      </c>
      <c r="P309" s="6"/>
      <c r="Q309" s="6">
        <v>194.06</v>
      </c>
      <c r="R309" s="6">
        <v>167.19</v>
      </c>
      <c r="S309" s="6">
        <v>698.69</v>
      </c>
      <c r="T309" s="6"/>
      <c r="U309" s="6">
        <v>2349.59</v>
      </c>
      <c r="V309" s="6">
        <v>58.92</v>
      </c>
      <c r="W309" s="6"/>
      <c r="X309" s="6">
        <v>4645.72</v>
      </c>
      <c r="Y309" s="6">
        <v>10.42</v>
      </c>
      <c r="Z309" s="6">
        <v>1860.18</v>
      </c>
      <c r="AA309" s="6">
        <v>63.65</v>
      </c>
      <c r="AB309" s="6"/>
      <c r="AC309" s="6">
        <v>154.86000000000001</v>
      </c>
      <c r="AD309" s="6"/>
      <c r="AE309" s="6"/>
      <c r="AF309" s="6">
        <v>398</v>
      </c>
      <c r="AG309" s="6"/>
    </row>
    <row r="310" spans="1:33" x14ac:dyDescent="0.25">
      <c r="A310" s="5">
        <v>36281</v>
      </c>
      <c r="B310" s="6">
        <v>453.6</v>
      </c>
      <c r="C310" s="6">
        <v>512.69000000000005</v>
      </c>
      <c r="D310" s="6">
        <v>451.05</v>
      </c>
      <c r="E310" s="6"/>
      <c r="F310" s="6">
        <v>338.4</v>
      </c>
      <c r="G310" s="6">
        <v>30.85</v>
      </c>
      <c r="H310" s="6">
        <v>1524.49</v>
      </c>
      <c r="I310" s="6"/>
      <c r="J310" s="6"/>
      <c r="K310" s="6">
        <v>49.15</v>
      </c>
      <c r="L310" s="6">
        <v>369.46</v>
      </c>
      <c r="M310" s="6">
        <v>1658.64</v>
      </c>
      <c r="N310" s="6">
        <v>1567.42</v>
      </c>
      <c r="O310" s="6">
        <v>122.98</v>
      </c>
      <c r="P310" s="6"/>
      <c r="Q310" s="6">
        <v>190.63</v>
      </c>
      <c r="R310" s="6">
        <v>206.75</v>
      </c>
      <c r="S310" s="6">
        <v>741.8</v>
      </c>
      <c r="T310" s="6"/>
      <c r="U310" s="6">
        <v>2286.64</v>
      </c>
      <c r="V310" s="6">
        <v>65.11</v>
      </c>
      <c r="W310" s="6"/>
      <c r="X310" s="6">
        <v>4260.05</v>
      </c>
      <c r="Y310" s="6">
        <v>11.41</v>
      </c>
      <c r="Z310" s="6">
        <v>1960.36</v>
      </c>
      <c r="AA310" s="6">
        <v>72.02</v>
      </c>
      <c r="AB310" s="6"/>
      <c r="AC310" s="6">
        <v>141.87</v>
      </c>
      <c r="AD310" s="6"/>
      <c r="AE310" s="6"/>
      <c r="AF310" s="6">
        <v>445.36</v>
      </c>
      <c r="AG310" s="6"/>
    </row>
    <row r="311" spans="1:33" x14ac:dyDescent="0.25">
      <c r="A311" s="5">
        <v>36312</v>
      </c>
      <c r="B311" s="6">
        <v>521.77</v>
      </c>
      <c r="C311" s="6">
        <v>545.91</v>
      </c>
      <c r="D311" s="6">
        <v>461.79</v>
      </c>
      <c r="E311" s="6"/>
      <c r="F311" s="6">
        <v>369.2</v>
      </c>
      <c r="G311" s="6">
        <v>35.880000000000003</v>
      </c>
      <c r="H311" s="6">
        <v>1580.66</v>
      </c>
      <c r="I311" s="6"/>
      <c r="J311" s="6"/>
      <c r="K311" s="6">
        <v>64.819999999999993</v>
      </c>
      <c r="L311" s="6">
        <v>374.2</v>
      </c>
      <c r="M311" s="6">
        <v>2582.3000000000002</v>
      </c>
      <c r="N311" s="6">
        <v>1765.75</v>
      </c>
      <c r="O311" s="6">
        <v>157.31</v>
      </c>
      <c r="P311" s="6"/>
      <c r="Q311" s="6">
        <v>192.92</v>
      </c>
      <c r="R311" s="6">
        <v>317.81</v>
      </c>
      <c r="S311" s="6">
        <v>985.93</v>
      </c>
      <c r="T311" s="6"/>
      <c r="U311" s="6">
        <v>2682.62</v>
      </c>
      <c r="V311" s="6">
        <v>93.84</v>
      </c>
      <c r="W311" s="6"/>
      <c r="X311" s="6">
        <v>4134.42</v>
      </c>
      <c r="Y311" s="6">
        <v>13.89</v>
      </c>
      <c r="Z311" s="6">
        <v>1946.09</v>
      </c>
      <c r="AA311" s="6">
        <v>100.98</v>
      </c>
      <c r="AB311" s="6"/>
      <c r="AC311" s="6">
        <v>182.91</v>
      </c>
      <c r="AD311" s="6"/>
      <c r="AE311" s="6"/>
      <c r="AF311" s="6">
        <v>665.17</v>
      </c>
      <c r="AG311" s="6"/>
    </row>
    <row r="312" spans="1:33" x14ac:dyDescent="0.25">
      <c r="A312" s="5">
        <v>36342</v>
      </c>
      <c r="B312" s="6">
        <v>456.81</v>
      </c>
      <c r="C312" s="6">
        <v>533.33000000000004</v>
      </c>
      <c r="D312" s="6">
        <v>456.75</v>
      </c>
      <c r="E312" s="6"/>
      <c r="F312" s="6">
        <v>316.7</v>
      </c>
      <c r="G312" s="6">
        <v>39.69</v>
      </c>
      <c r="H312" s="6">
        <v>1537.88</v>
      </c>
      <c r="I312" s="6"/>
      <c r="J312" s="6"/>
      <c r="K312" s="6">
        <v>66.510000000000005</v>
      </c>
      <c r="L312" s="6">
        <v>286.70999999999998</v>
      </c>
      <c r="M312" s="6">
        <v>2181.87</v>
      </c>
      <c r="N312" s="6">
        <v>1698.32</v>
      </c>
      <c r="O312" s="6">
        <v>165.51</v>
      </c>
      <c r="P312" s="6"/>
      <c r="Q312" s="6">
        <v>182.22</v>
      </c>
      <c r="R312" s="6">
        <v>255.73</v>
      </c>
      <c r="S312" s="6">
        <v>916.92</v>
      </c>
      <c r="T312" s="6"/>
      <c r="U312" s="6">
        <v>2368.11</v>
      </c>
      <c r="V312" s="6">
        <v>81.42</v>
      </c>
      <c r="W312" s="6"/>
      <c r="X312" s="6">
        <v>4110.99</v>
      </c>
      <c r="Y312" s="6">
        <v>12.4</v>
      </c>
      <c r="Z312" s="6">
        <v>2152.8200000000002</v>
      </c>
      <c r="AA312" s="6">
        <v>95.37</v>
      </c>
      <c r="AB312" s="6"/>
      <c r="AC312" s="6">
        <v>187.79</v>
      </c>
      <c r="AD312" s="6"/>
      <c r="AE312" s="6"/>
      <c r="AF312" s="6">
        <v>540.29</v>
      </c>
      <c r="AG312" s="6"/>
    </row>
    <row r="313" spans="1:33" x14ac:dyDescent="0.25">
      <c r="A313" s="5">
        <v>36373</v>
      </c>
      <c r="B313" s="6">
        <v>440.27</v>
      </c>
      <c r="C313" s="6">
        <v>466.07</v>
      </c>
      <c r="D313" s="6">
        <v>409.76</v>
      </c>
      <c r="E313" s="6"/>
      <c r="F313" s="6">
        <v>308</v>
      </c>
      <c r="G313" s="6">
        <v>49.72</v>
      </c>
      <c r="H313" s="6">
        <v>1530.45</v>
      </c>
      <c r="I313" s="6"/>
      <c r="J313" s="6"/>
      <c r="K313" s="6">
        <v>57.83</v>
      </c>
      <c r="L313" s="6">
        <v>267.95</v>
      </c>
      <c r="M313" s="6">
        <v>1869.87</v>
      </c>
      <c r="N313" s="6">
        <v>1612.91</v>
      </c>
      <c r="O313" s="6">
        <v>148.38</v>
      </c>
      <c r="P313" s="6"/>
      <c r="Q313" s="6">
        <v>183.38</v>
      </c>
      <c r="R313" s="6">
        <v>264.68</v>
      </c>
      <c r="S313" s="6">
        <v>779.33</v>
      </c>
      <c r="T313" s="6"/>
      <c r="U313" s="6">
        <v>2265.5700000000002</v>
      </c>
      <c r="V313" s="6">
        <v>68.569999999999993</v>
      </c>
      <c r="W313" s="6"/>
      <c r="X313" s="6">
        <v>4063.51</v>
      </c>
      <c r="Y313" s="6">
        <v>11.16</v>
      </c>
      <c r="Z313" s="6">
        <v>2085.84</v>
      </c>
      <c r="AA313" s="6">
        <v>83.37</v>
      </c>
      <c r="AB313" s="6"/>
      <c r="AC313" s="6">
        <v>176.04</v>
      </c>
      <c r="AD313" s="6"/>
      <c r="AE313" s="6"/>
      <c r="AF313" s="6">
        <v>642.86</v>
      </c>
      <c r="AG313" s="6"/>
    </row>
    <row r="314" spans="1:33" x14ac:dyDescent="0.25">
      <c r="A314" s="5">
        <v>36404</v>
      </c>
      <c r="B314" s="6">
        <v>389.49</v>
      </c>
      <c r="C314" s="6">
        <v>443.2</v>
      </c>
      <c r="D314" s="6">
        <v>380.97</v>
      </c>
      <c r="E314" s="6"/>
      <c r="F314" s="6">
        <v>270.3</v>
      </c>
      <c r="G314" s="6">
        <v>45.96</v>
      </c>
      <c r="H314" s="6">
        <v>1545.37</v>
      </c>
      <c r="I314" s="6"/>
      <c r="J314" s="6"/>
      <c r="K314" s="6">
        <v>57.18</v>
      </c>
      <c r="L314" s="6">
        <v>234.44</v>
      </c>
      <c r="M314" s="6">
        <v>1576.2</v>
      </c>
      <c r="N314" s="6">
        <v>1537.91</v>
      </c>
      <c r="O314" s="6">
        <v>140.09</v>
      </c>
      <c r="P314" s="6"/>
      <c r="Q314" s="6">
        <v>157.68</v>
      </c>
      <c r="R314" s="6">
        <v>234.38</v>
      </c>
      <c r="S314" s="6">
        <v>791.37</v>
      </c>
      <c r="T314" s="6"/>
      <c r="U314" s="6">
        <v>1935.03</v>
      </c>
      <c r="V314" s="6">
        <v>52.85</v>
      </c>
      <c r="W314" s="6"/>
      <c r="X314" s="6">
        <v>3790.01</v>
      </c>
      <c r="Y314" s="6">
        <v>8.73</v>
      </c>
      <c r="Z314" s="6">
        <v>1938.37</v>
      </c>
      <c r="AA314" s="6">
        <v>79.78</v>
      </c>
      <c r="AB314" s="6"/>
      <c r="AC314" s="6">
        <v>171.57</v>
      </c>
      <c r="AD314" s="6"/>
      <c r="AE314" s="6"/>
      <c r="AF314" s="6">
        <v>760.16</v>
      </c>
      <c r="AG314" s="6"/>
    </row>
    <row r="315" spans="1:33" x14ac:dyDescent="0.25">
      <c r="A315" s="5">
        <v>36434</v>
      </c>
      <c r="B315" s="6">
        <v>395.55</v>
      </c>
      <c r="C315" s="6">
        <v>407.36</v>
      </c>
      <c r="D315" s="6">
        <v>367.11</v>
      </c>
      <c r="E315" s="6"/>
      <c r="F315" s="6">
        <v>275.2</v>
      </c>
      <c r="G315" s="6">
        <v>43.97</v>
      </c>
      <c r="H315" s="6">
        <v>1455.37</v>
      </c>
      <c r="I315" s="6"/>
      <c r="J315" s="6"/>
      <c r="K315" s="6">
        <v>56.66</v>
      </c>
      <c r="L315" s="6">
        <v>242.23</v>
      </c>
      <c r="M315" s="6">
        <v>1618.03</v>
      </c>
      <c r="N315" s="6">
        <v>1510.87</v>
      </c>
      <c r="O315" s="6">
        <v>142.41</v>
      </c>
      <c r="P315" s="6"/>
      <c r="Q315" s="6">
        <v>160.99</v>
      </c>
      <c r="R315" s="6">
        <v>275.32</v>
      </c>
      <c r="S315" s="6">
        <v>787.73</v>
      </c>
      <c r="T315" s="6"/>
      <c r="U315" s="6">
        <v>2181.83</v>
      </c>
      <c r="V315" s="6">
        <v>53.03</v>
      </c>
      <c r="W315" s="6"/>
      <c r="X315" s="6">
        <v>3692.7</v>
      </c>
      <c r="Y315" s="6">
        <v>9.6300000000000008</v>
      </c>
      <c r="Z315" s="6">
        <v>1900.72</v>
      </c>
      <c r="AA315" s="6">
        <v>75.97</v>
      </c>
      <c r="AB315" s="6"/>
      <c r="AC315" s="6">
        <v>142.29</v>
      </c>
      <c r="AD315" s="6"/>
      <c r="AE315" s="6"/>
      <c r="AF315" s="6">
        <v>702.97</v>
      </c>
      <c r="AG315" s="6"/>
    </row>
    <row r="316" spans="1:33" x14ac:dyDescent="0.25">
      <c r="A316" s="5">
        <v>36465</v>
      </c>
      <c r="B316" s="6">
        <v>422.12</v>
      </c>
      <c r="C316" s="6">
        <v>431.41</v>
      </c>
      <c r="D316" s="6">
        <v>391.55</v>
      </c>
      <c r="E316" s="6"/>
      <c r="F316" s="6">
        <v>297.60000000000002</v>
      </c>
      <c r="G316" s="6">
        <v>50.39</v>
      </c>
      <c r="H316" s="6">
        <v>1453.12</v>
      </c>
      <c r="I316" s="6"/>
      <c r="J316" s="6"/>
      <c r="K316" s="6">
        <v>55.2</v>
      </c>
      <c r="L316" s="6">
        <v>256.55</v>
      </c>
      <c r="M316" s="6">
        <v>1582.82</v>
      </c>
      <c r="N316" s="6">
        <v>1472.12</v>
      </c>
      <c r="O316" s="6">
        <v>144.69999999999999</v>
      </c>
      <c r="P316" s="6"/>
      <c r="Q316" s="6">
        <v>168.75</v>
      </c>
      <c r="R316" s="6">
        <v>280.27</v>
      </c>
      <c r="S316" s="6">
        <v>777.31</v>
      </c>
      <c r="T316" s="6"/>
      <c r="U316" s="6">
        <v>2395.71</v>
      </c>
      <c r="V316" s="6">
        <v>54.39</v>
      </c>
      <c r="W316" s="6"/>
      <c r="X316" s="6">
        <v>3212.06</v>
      </c>
      <c r="Y316" s="6">
        <v>9.43</v>
      </c>
      <c r="Z316" s="6">
        <v>1997</v>
      </c>
      <c r="AA316" s="6">
        <v>73.53</v>
      </c>
      <c r="AB316" s="6"/>
      <c r="AC316" s="6">
        <v>140.80000000000001</v>
      </c>
      <c r="AD316" s="6"/>
      <c r="AE316" s="6"/>
      <c r="AF316" s="6">
        <v>893.84</v>
      </c>
      <c r="AG316" s="6"/>
    </row>
    <row r="317" spans="1:33" x14ac:dyDescent="0.25">
      <c r="A317" s="5">
        <v>36495</v>
      </c>
      <c r="B317" s="6">
        <v>481.92</v>
      </c>
      <c r="C317" s="6">
        <v>481.92</v>
      </c>
      <c r="D317" s="6">
        <v>413.27</v>
      </c>
      <c r="E317" s="6"/>
      <c r="F317" s="6">
        <v>347.4</v>
      </c>
      <c r="G317" s="6">
        <v>49.5</v>
      </c>
      <c r="H317" s="6">
        <v>1524.08</v>
      </c>
      <c r="I317" s="6"/>
      <c r="J317" s="6"/>
      <c r="K317" s="6">
        <v>61.24</v>
      </c>
      <c r="L317" s="6">
        <v>309.94</v>
      </c>
      <c r="M317" s="6">
        <v>1717.33</v>
      </c>
      <c r="N317" s="6">
        <v>1448.71</v>
      </c>
      <c r="O317" s="6">
        <v>141.32</v>
      </c>
      <c r="P317" s="6"/>
      <c r="Q317" s="6">
        <v>158.35</v>
      </c>
      <c r="R317" s="6">
        <v>284.49</v>
      </c>
      <c r="S317" s="6">
        <v>838.54</v>
      </c>
      <c r="T317" s="6"/>
      <c r="U317" s="6">
        <v>2694.28</v>
      </c>
      <c r="V317" s="6">
        <v>54.46</v>
      </c>
      <c r="W317" s="6"/>
      <c r="X317" s="6">
        <v>3148.23</v>
      </c>
      <c r="Y317" s="6">
        <v>9.33</v>
      </c>
      <c r="Z317" s="6">
        <v>2030.89</v>
      </c>
      <c r="AA317" s="6">
        <v>77.87</v>
      </c>
      <c r="AB317" s="6"/>
      <c r="AC317" s="6">
        <v>161.97999999999999</v>
      </c>
      <c r="AD317" s="6"/>
      <c r="AE317" s="6"/>
      <c r="AF317" s="6">
        <v>957.86</v>
      </c>
      <c r="AG317" s="6"/>
    </row>
    <row r="318" spans="1:33" x14ac:dyDescent="0.25">
      <c r="A318" s="5">
        <v>36526</v>
      </c>
      <c r="B318" s="6">
        <v>477.29</v>
      </c>
      <c r="C318" s="6">
        <v>498.46</v>
      </c>
      <c r="D318" s="6">
        <v>443.46</v>
      </c>
      <c r="E318" s="6"/>
      <c r="F318" s="6">
        <v>342.7</v>
      </c>
      <c r="G318" s="6">
        <v>55.69</v>
      </c>
      <c r="H318" s="6">
        <v>1484.64</v>
      </c>
      <c r="I318" s="6"/>
      <c r="J318" s="6"/>
      <c r="K318" s="6">
        <v>59.22</v>
      </c>
      <c r="L318" s="6">
        <v>309.87</v>
      </c>
      <c r="M318" s="6">
        <v>1476.94</v>
      </c>
      <c r="N318" s="6">
        <v>1430.17</v>
      </c>
      <c r="O318" s="6">
        <v>142.66999999999999</v>
      </c>
      <c r="P318" s="6"/>
      <c r="Q318" s="6">
        <v>154.93</v>
      </c>
      <c r="R318" s="6">
        <v>295.45999999999998</v>
      </c>
      <c r="S318" s="6">
        <v>881.79</v>
      </c>
      <c r="T318" s="6"/>
      <c r="U318" s="6">
        <v>2404.77</v>
      </c>
      <c r="V318" s="6">
        <v>48.52</v>
      </c>
      <c r="W318" s="6"/>
      <c r="X318" s="6">
        <v>3285.94</v>
      </c>
      <c r="Y318" s="6">
        <v>12.9</v>
      </c>
      <c r="Z318" s="6">
        <v>1949.74</v>
      </c>
      <c r="AA318" s="6">
        <v>83.65</v>
      </c>
      <c r="AB318" s="6"/>
      <c r="AC318" s="6">
        <v>178.03</v>
      </c>
      <c r="AD318" s="6"/>
      <c r="AE318" s="6"/>
      <c r="AF318" s="6">
        <v>986.07</v>
      </c>
      <c r="AG318" s="6"/>
    </row>
    <row r="319" spans="1:33" x14ac:dyDescent="0.25">
      <c r="A319" s="5">
        <v>36557</v>
      </c>
      <c r="B319" s="6">
        <v>374.32</v>
      </c>
      <c r="C319" s="6">
        <v>474.39</v>
      </c>
      <c r="D319" s="6">
        <v>374.32</v>
      </c>
      <c r="E319" s="6"/>
      <c r="F319" s="6">
        <v>269.10000000000002</v>
      </c>
      <c r="G319" s="6">
        <v>58.14</v>
      </c>
      <c r="H319" s="6">
        <v>1371.84</v>
      </c>
      <c r="I319" s="6"/>
      <c r="J319" s="6"/>
      <c r="K319" s="6">
        <v>64.39</v>
      </c>
      <c r="L319" s="6">
        <v>214.48</v>
      </c>
      <c r="M319" s="6">
        <v>883.71</v>
      </c>
      <c r="N319" s="6">
        <v>1351.88</v>
      </c>
      <c r="O319" s="6">
        <v>129.37</v>
      </c>
      <c r="P319" s="6"/>
      <c r="Q319" s="6">
        <v>137.76</v>
      </c>
      <c r="R319" s="6">
        <v>211.41</v>
      </c>
      <c r="S319" s="6">
        <v>779.74</v>
      </c>
      <c r="T319" s="6"/>
      <c r="U319" s="6">
        <v>1729.49</v>
      </c>
      <c r="V319" s="6">
        <v>33.130000000000003</v>
      </c>
      <c r="W319" s="6"/>
      <c r="X319" s="6">
        <v>2390.33</v>
      </c>
      <c r="Y319" s="6">
        <v>9.23</v>
      </c>
      <c r="Z319" s="6">
        <v>1540.66</v>
      </c>
      <c r="AA319" s="6">
        <v>74.930000000000007</v>
      </c>
      <c r="AB319" s="6"/>
      <c r="AC319" s="6">
        <v>182</v>
      </c>
      <c r="AD319" s="6"/>
      <c r="AE319" s="6"/>
      <c r="AF319" s="6">
        <v>1061</v>
      </c>
      <c r="AG319" s="6"/>
    </row>
    <row r="320" spans="1:33" x14ac:dyDescent="0.25">
      <c r="A320" s="5">
        <v>36586</v>
      </c>
      <c r="B320" s="6">
        <v>400.32</v>
      </c>
      <c r="C320" s="6">
        <v>412.44</v>
      </c>
      <c r="D320" s="6">
        <v>371.56</v>
      </c>
      <c r="E320" s="6"/>
      <c r="F320" s="6">
        <v>288</v>
      </c>
      <c r="G320" s="6">
        <v>60.19</v>
      </c>
      <c r="H320" s="6">
        <v>1384.58</v>
      </c>
      <c r="I320" s="6"/>
      <c r="J320" s="6"/>
      <c r="K320" s="6">
        <v>54.64</v>
      </c>
      <c r="L320" s="6">
        <v>234.71</v>
      </c>
      <c r="M320" s="6">
        <v>1016.96</v>
      </c>
      <c r="N320" s="6">
        <v>1336.28</v>
      </c>
      <c r="O320" s="6">
        <v>135.21</v>
      </c>
      <c r="P320" s="6"/>
      <c r="Q320" s="6">
        <v>147.77000000000001</v>
      </c>
      <c r="R320" s="6">
        <v>204.75</v>
      </c>
      <c r="S320" s="6">
        <v>745.13</v>
      </c>
      <c r="T320" s="6"/>
      <c r="U320" s="6">
        <v>1944.9</v>
      </c>
      <c r="V320" s="6">
        <v>37.67</v>
      </c>
      <c r="W320" s="6"/>
      <c r="X320" s="6">
        <v>2702.02</v>
      </c>
      <c r="Y320" s="6">
        <v>11.41</v>
      </c>
      <c r="Z320" s="6">
        <v>1633.44</v>
      </c>
      <c r="AA320" s="6">
        <v>70.23</v>
      </c>
      <c r="AB320" s="6"/>
      <c r="AC320" s="6">
        <v>198.54</v>
      </c>
      <c r="AD320" s="6"/>
      <c r="AE320" s="6"/>
      <c r="AF320" s="6">
        <v>1226.49</v>
      </c>
      <c r="AG320" s="6"/>
    </row>
    <row r="321" spans="1:33" x14ac:dyDescent="0.25">
      <c r="A321" s="5">
        <v>36617</v>
      </c>
      <c r="B321" s="6">
        <v>390.4</v>
      </c>
      <c r="C321" s="6">
        <v>414.45</v>
      </c>
      <c r="D321" s="6">
        <v>385.25</v>
      </c>
      <c r="E321" s="6"/>
      <c r="F321" s="6">
        <v>277.8</v>
      </c>
      <c r="G321" s="6">
        <v>60.98</v>
      </c>
      <c r="H321" s="6">
        <v>1358.57</v>
      </c>
      <c r="I321" s="6"/>
      <c r="J321" s="6"/>
      <c r="K321" s="6">
        <v>64.11</v>
      </c>
      <c r="L321" s="6">
        <v>231.73</v>
      </c>
      <c r="M321" s="6">
        <v>977.27</v>
      </c>
      <c r="N321" s="6">
        <v>1364.95</v>
      </c>
      <c r="O321" s="6">
        <v>133.86000000000001</v>
      </c>
      <c r="P321" s="6"/>
      <c r="Q321" s="6">
        <v>176.91</v>
      </c>
      <c r="R321" s="6">
        <v>220.32</v>
      </c>
      <c r="S321" s="6">
        <v>751.56</v>
      </c>
      <c r="T321" s="6"/>
      <c r="U321" s="6">
        <v>1913.23</v>
      </c>
      <c r="V321" s="6">
        <v>38.549999999999997</v>
      </c>
      <c r="W321" s="6"/>
      <c r="X321" s="6">
        <v>2758.77</v>
      </c>
      <c r="Y321" s="6">
        <v>12.16</v>
      </c>
      <c r="Z321" s="6">
        <v>1609.29</v>
      </c>
      <c r="AA321" s="6">
        <v>72.209999999999994</v>
      </c>
      <c r="AB321" s="6"/>
      <c r="AC321" s="6">
        <v>198.54</v>
      </c>
      <c r="AD321" s="6"/>
      <c r="AE321" s="6"/>
      <c r="AF321" s="6">
        <v>1117.75</v>
      </c>
      <c r="AG321" s="6"/>
    </row>
    <row r="322" spans="1:33" x14ac:dyDescent="0.25">
      <c r="A322" s="5">
        <v>36647</v>
      </c>
      <c r="B322" s="6">
        <v>323.29000000000002</v>
      </c>
      <c r="C322" s="6">
        <v>385.44</v>
      </c>
      <c r="D322" s="6">
        <v>307.82</v>
      </c>
      <c r="E322" s="6"/>
      <c r="F322" s="6">
        <v>227.1</v>
      </c>
      <c r="G322" s="6">
        <v>48.93</v>
      </c>
      <c r="H322" s="6">
        <v>1216.95</v>
      </c>
      <c r="I322" s="6"/>
      <c r="J322" s="6"/>
      <c r="K322" s="6">
        <v>63.67</v>
      </c>
      <c r="L322" s="6">
        <v>178.73</v>
      </c>
      <c r="M322" s="6">
        <v>704.03</v>
      </c>
      <c r="N322" s="6">
        <v>1315.84</v>
      </c>
      <c r="O322" s="6">
        <v>124.25</v>
      </c>
      <c r="P322" s="6"/>
      <c r="Q322" s="6">
        <v>162.41</v>
      </c>
      <c r="R322" s="6">
        <v>160.4</v>
      </c>
      <c r="S322" s="6">
        <v>664.15</v>
      </c>
      <c r="T322" s="6"/>
      <c r="U322" s="6">
        <v>1625.97</v>
      </c>
      <c r="V322" s="6">
        <v>30.59</v>
      </c>
      <c r="W322" s="6"/>
      <c r="X322" s="6">
        <v>2526.89</v>
      </c>
      <c r="Y322" s="6">
        <v>9.0299999999999994</v>
      </c>
      <c r="Z322" s="6">
        <v>1496.23</v>
      </c>
      <c r="AA322" s="6">
        <v>66.83</v>
      </c>
      <c r="AB322" s="6"/>
      <c r="AC322" s="6">
        <v>162.13999999999999</v>
      </c>
      <c r="AD322" s="6"/>
      <c r="AE322" s="6"/>
      <c r="AF322" s="6">
        <v>918.53</v>
      </c>
      <c r="AG322" s="6"/>
    </row>
    <row r="323" spans="1:33" x14ac:dyDescent="0.25">
      <c r="A323" s="5">
        <v>36678</v>
      </c>
      <c r="B323" s="6">
        <v>325.69</v>
      </c>
      <c r="C323" s="6">
        <v>352.6</v>
      </c>
      <c r="D323" s="6">
        <v>323.35000000000002</v>
      </c>
      <c r="E323" s="6"/>
      <c r="F323" s="6">
        <v>230.7</v>
      </c>
      <c r="G323" s="6">
        <v>49.31</v>
      </c>
      <c r="H323" s="6">
        <v>1204.46</v>
      </c>
      <c r="I323" s="6"/>
      <c r="J323" s="6"/>
      <c r="K323" s="6">
        <v>81.96</v>
      </c>
      <c r="L323" s="6">
        <v>178.01</v>
      </c>
      <c r="M323" s="6">
        <v>586.07000000000005</v>
      </c>
      <c r="N323" s="6">
        <v>1295.56</v>
      </c>
      <c r="O323" s="6">
        <v>124</v>
      </c>
      <c r="P323" s="6"/>
      <c r="Q323" s="6">
        <v>165</v>
      </c>
      <c r="R323" s="6">
        <v>156.88999999999999</v>
      </c>
      <c r="S323" s="6">
        <v>663.49</v>
      </c>
      <c r="T323" s="6"/>
      <c r="U323" s="6">
        <v>1784.56</v>
      </c>
      <c r="V323" s="6">
        <v>30.72</v>
      </c>
      <c r="W323" s="6"/>
      <c r="X323" s="6">
        <v>2620.9</v>
      </c>
      <c r="Y323" s="6">
        <v>8.93</v>
      </c>
      <c r="Z323" s="6">
        <v>1606.13</v>
      </c>
      <c r="AA323" s="6">
        <v>68.58</v>
      </c>
      <c r="AB323" s="6"/>
      <c r="AC323" s="6">
        <v>176.37</v>
      </c>
      <c r="AD323" s="6"/>
      <c r="AE323" s="6"/>
      <c r="AF323" s="6">
        <v>907.46</v>
      </c>
      <c r="AG323" s="6"/>
    </row>
    <row r="324" spans="1:33" x14ac:dyDescent="0.25">
      <c r="A324" s="5">
        <v>36708</v>
      </c>
      <c r="B324" s="6">
        <v>284.67</v>
      </c>
      <c r="C324" s="6">
        <v>326.62</v>
      </c>
      <c r="D324" s="6">
        <v>284.67</v>
      </c>
      <c r="E324" s="6"/>
      <c r="F324" s="6">
        <v>198.2</v>
      </c>
      <c r="G324" s="6">
        <v>37.76</v>
      </c>
      <c r="H324" s="6">
        <v>1208.97</v>
      </c>
      <c r="I324" s="6"/>
      <c r="J324" s="6"/>
      <c r="K324" s="6">
        <v>63.65</v>
      </c>
      <c r="L324" s="6">
        <v>145.31</v>
      </c>
      <c r="M324" s="6">
        <v>456.48</v>
      </c>
      <c r="N324" s="6">
        <v>1293.81</v>
      </c>
      <c r="O324" s="6">
        <v>120.7</v>
      </c>
      <c r="P324" s="6"/>
      <c r="Q324" s="6">
        <v>163.38</v>
      </c>
      <c r="R324" s="6">
        <v>135.08000000000001</v>
      </c>
      <c r="S324" s="6">
        <v>650.67999999999995</v>
      </c>
      <c r="T324" s="6"/>
      <c r="U324" s="6">
        <v>1388.13</v>
      </c>
      <c r="V324" s="6">
        <v>25.78</v>
      </c>
      <c r="W324" s="6"/>
      <c r="X324" s="6">
        <v>2620.5</v>
      </c>
      <c r="Y324" s="6">
        <v>9.43</v>
      </c>
      <c r="Z324" s="6">
        <v>1481.32</v>
      </c>
      <c r="AA324" s="6">
        <v>68.650000000000006</v>
      </c>
      <c r="AB324" s="6"/>
      <c r="AC324" s="6">
        <v>153.87</v>
      </c>
      <c r="AD324" s="6"/>
      <c r="AE324" s="6"/>
      <c r="AF324" s="6">
        <v>926.35</v>
      </c>
      <c r="AG324" s="6"/>
    </row>
    <row r="325" spans="1:33" x14ac:dyDescent="0.25">
      <c r="A325" s="5">
        <v>36739</v>
      </c>
      <c r="B325" s="6">
        <v>307.83</v>
      </c>
      <c r="C325" s="6">
        <v>327.45999999999998</v>
      </c>
      <c r="D325" s="6">
        <v>295.49</v>
      </c>
      <c r="E325" s="6"/>
      <c r="F325" s="6">
        <v>216.1</v>
      </c>
      <c r="G325" s="6">
        <v>44.58</v>
      </c>
      <c r="H325" s="6">
        <v>1186.9100000000001</v>
      </c>
      <c r="I325" s="6"/>
      <c r="J325" s="6"/>
      <c r="K325" s="6">
        <v>62.81</v>
      </c>
      <c r="L325" s="6">
        <v>154.65</v>
      </c>
      <c r="M325" s="6">
        <v>603.04999999999995</v>
      </c>
      <c r="N325" s="6">
        <v>1371.35</v>
      </c>
      <c r="O325" s="6">
        <v>119.13</v>
      </c>
      <c r="P325" s="6"/>
      <c r="Q325" s="6">
        <v>162.78</v>
      </c>
      <c r="R325" s="6">
        <v>142.41</v>
      </c>
      <c r="S325" s="6">
        <v>685.01</v>
      </c>
      <c r="T325" s="6"/>
      <c r="U325" s="6">
        <v>1479.27</v>
      </c>
      <c r="V325" s="6">
        <v>28.22</v>
      </c>
      <c r="W325" s="6"/>
      <c r="X325" s="6">
        <v>3171.9</v>
      </c>
      <c r="Y325" s="6">
        <v>9.73</v>
      </c>
      <c r="Z325" s="6">
        <v>1671.5</v>
      </c>
      <c r="AA325" s="6">
        <v>68.84</v>
      </c>
      <c r="AB325" s="6"/>
      <c r="AC325" s="6">
        <v>153.87</v>
      </c>
      <c r="AD325" s="6"/>
      <c r="AE325" s="6"/>
      <c r="AF325" s="6">
        <v>935.67</v>
      </c>
      <c r="AG325" s="6"/>
    </row>
    <row r="326" spans="1:33" x14ac:dyDescent="0.25">
      <c r="A326" s="5">
        <v>36770</v>
      </c>
      <c r="B326" s="6">
        <v>277.29000000000002</v>
      </c>
      <c r="C326" s="6">
        <v>310.73</v>
      </c>
      <c r="D326" s="6">
        <v>274.14</v>
      </c>
      <c r="E326" s="6"/>
      <c r="F326" s="6">
        <v>190.6</v>
      </c>
      <c r="G326" s="6">
        <v>43.79</v>
      </c>
      <c r="H326" s="6">
        <v>1162.0899999999999</v>
      </c>
      <c r="I326" s="6"/>
      <c r="J326" s="6"/>
      <c r="K326" s="6">
        <v>62.18</v>
      </c>
      <c r="L326" s="6">
        <v>141.27000000000001</v>
      </c>
      <c r="M326" s="6">
        <v>580.47</v>
      </c>
      <c r="N326" s="6">
        <v>1379.99</v>
      </c>
      <c r="O326" s="6">
        <v>105.15</v>
      </c>
      <c r="P326" s="6"/>
      <c r="Q326" s="6">
        <v>162.76</v>
      </c>
      <c r="R326" s="6">
        <v>139.13</v>
      </c>
      <c r="S326" s="6">
        <v>683.76</v>
      </c>
      <c r="T326" s="6"/>
      <c r="U326" s="6">
        <v>1233.24</v>
      </c>
      <c r="V326" s="6">
        <v>27.04</v>
      </c>
      <c r="W326" s="6"/>
      <c r="X326" s="6">
        <v>2708.96</v>
      </c>
      <c r="Y326" s="6">
        <v>9.92</v>
      </c>
      <c r="Z326" s="6">
        <v>1540.7</v>
      </c>
      <c r="AA326" s="6">
        <v>70</v>
      </c>
      <c r="AB326" s="6"/>
      <c r="AC326" s="6">
        <v>158.01</v>
      </c>
      <c r="AD326" s="6"/>
      <c r="AE326" s="6"/>
      <c r="AF326" s="6">
        <v>709.67</v>
      </c>
      <c r="AG326" s="6"/>
    </row>
    <row r="327" spans="1:33" x14ac:dyDescent="0.25">
      <c r="A327" s="5">
        <v>36800</v>
      </c>
      <c r="B327" s="6">
        <v>271.83999999999997</v>
      </c>
      <c r="C327" s="6">
        <v>277.29000000000002</v>
      </c>
      <c r="D327" s="6">
        <v>250.78</v>
      </c>
      <c r="E327" s="6"/>
      <c r="F327" s="6">
        <v>187.6</v>
      </c>
      <c r="G327" s="6">
        <v>41.9</v>
      </c>
      <c r="H327" s="6">
        <v>1166.96</v>
      </c>
      <c r="I327" s="6"/>
      <c r="J327" s="6"/>
      <c r="K327" s="6">
        <v>65.959999999999994</v>
      </c>
      <c r="L327" s="6">
        <v>144.22</v>
      </c>
      <c r="M327" s="6">
        <v>624.34</v>
      </c>
      <c r="N327" s="6">
        <v>1353.03</v>
      </c>
      <c r="O327" s="6">
        <v>101.59</v>
      </c>
      <c r="P327" s="6"/>
      <c r="Q327" s="6">
        <v>154.91</v>
      </c>
      <c r="R327" s="6">
        <v>125.33</v>
      </c>
      <c r="S327" s="6">
        <v>685.54</v>
      </c>
      <c r="T327" s="6"/>
      <c r="U327" s="6">
        <v>1271.17</v>
      </c>
      <c r="V327" s="6">
        <v>24.55</v>
      </c>
      <c r="W327" s="6"/>
      <c r="X327" s="6">
        <v>2770.58</v>
      </c>
      <c r="Y327" s="6">
        <v>10.42</v>
      </c>
      <c r="Z327" s="6">
        <v>1525.31</v>
      </c>
      <c r="AA327" s="6">
        <v>68.89</v>
      </c>
      <c r="AB327" s="6"/>
      <c r="AC327" s="6">
        <v>168.76</v>
      </c>
      <c r="AD327" s="6"/>
      <c r="AE327" s="6"/>
      <c r="AF327" s="6">
        <v>664.68</v>
      </c>
      <c r="AG327" s="6"/>
    </row>
    <row r="328" spans="1:33" x14ac:dyDescent="0.25">
      <c r="A328" s="5">
        <v>36831</v>
      </c>
      <c r="B328" s="6">
        <v>277.92</v>
      </c>
      <c r="C328" s="6">
        <v>299.37</v>
      </c>
      <c r="D328" s="6">
        <v>277.92</v>
      </c>
      <c r="E328" s="6"/>
      <c r="F328" s="6">
        <v>192.9</v>
      </c>
      <c r="G328" s="6">
        <v>39.94</v>
      </c>
      <c r="H328" s="6">
        <v>1170.54</v>
      </c>
      <c r="I328" s="6"/>
      <c r="J328" s="6"/>
      <c r="K328" s="6">
        <v>73.739999999999995</v>
      </c>
      <c r="L328" s="6">
        <v>144.63999999999999</v>
      </c>
      <c r="M328" s="6">
        <v>650.13</v>
      </c>
      <c r="N328" s="6">
        <v>1380.23</v>
      </c>
      <c r="O328" s="6">
        <v>101.23</v>
      </c>
      <c r="P328" s="6"/>
      <c r="Q328" s="6">
        <v>153.54</v>
      </c>
      <c r="R328" s="6">
        <v>116.93</v>
      </c>
      <c r="S328" s="6">
        <v>652.29</v>
      </c>
      <c r="T328" s="6"/>
      <c r="U328" s="6">
        <v>1305.8900000000001</v>
      </c>
      <c r="V328" s="6">
        <v>25.99</v>
      </c>
      <c r="W328" s="6"/>
      <c r="X328" s="6">
        <v>2817.11</v>
      </c>
      <c r="Y328" s="6">
        <v>10.17</v>
      </c>
      <c r="Z328" s="6">
        <v>1569.22</v>
      </c>
      <c r="AA328" s="6">
        <v>69.2</v>
      </c>
      <c r="AB328" s="6"/>
      <c r="AC328" s="6">
        <v>190.27</v>
      </c>
      <c r="AD328" s="6"/>
      <c r="AE328" s="6"/>
      <c r="AF328" s="6">
        <v>742.33</v>
      </c>
      <c r="AG328" s="6"/>
    </row>
    <row r="329" spans="1:33" x14ac:dyDescent="0.25">
      <c r="A329" s="5">
        <v>36861</v>
      </c>
      <c r="B329" s="6">
        <v>269.19</v>
      </c>
      <c r="C329" s="6">
        <v>273.86</v>
      </c>
      <c r="D329" s="6">
        <v>264.86</v>
      </c>
      <c r="E329" s="6"/>
      <c r="F329" s="6">
        <v>186.3</v>
      </c>
      <c r="G329" s="6">
        <v>40.06</v>
      </c>
      <c r="H329" s="6">
        <v>1205.52</v>
      </c>
      <c r="I329" s="6"/>
      <c r="J329" s="6"/>
      <c r="K329" s="6">
        <v>82.16</v>
      </c>
      <c r="L329" s="6">
        <v>141.69</v>
      </c>
      <c r="M329" s="6">
        <v>584.13</v>
      </c>
      <c r="N329" s="6">
        <v>1390.91</v>
      </c>
      <c r="O329" s="6">
        <v>98.41</v>
      </c>
      <c r="P329" s="6"/>
      <c r="Q329" s="6">
        <v>153.85</v>
      </c>
      <c r="R329" s="6">
        <v>108.53</v>
      </c>
      <c r="S329" s="6">
        <v>639.54999999999995</v>
      </c>
      <c r="T329" s="6"/>
      <c r="U329" s="6">
        <v>1308.9000000000001</v>
      </c>
      <c r="V329" s="6">
        <v>25.91</v>
      </c>
      <c r="W329" s="6"/>
      <c r="X329" s="6">
        <v>2637.2</v>
      </c>
      <c r="Y329" s="6">
        <v>9.92</v>
      </c>
      <c r="Z329" s="6">
        <v>1585.92</v>
      </c>
      <c r="AA329" s="6">
        <v>68.23</v>
      </c>
      <c r="AB329" s="6"/>
      <c r="AC329" s="6">
        <v>191.92</v>
      </c>
      <c r="AD329" s="6"/>
      <c r="AE329" s="6"/>
      <c r="AF329" s="6">
        <v>589.09</v>
      </c>
      <c r="AG329" s="6"/>
    </row>
    <row r="330" spans="1:33" x14ac:dyDescent="0.25">
      <c r="A330" s="5">
        <v>36892</v>
      </c>
      <c r="B330" s="6">
        <v>332.77</v>
      </c>
      <c r="C330" s="6">
        <v>339.77</v>
      </c>
      <c r="D330" s="6">
        <v>272.02999999999997</v>
      </c>
      <c r="E330" s="6"/>
      <c r="F330" s="6">
        <v>238.9</v>
      </c>
      <c r="G330" s="6">
        <v>42.43</v>
      </c>
      <c r="H330" s="6">
        <v>1189.76</v>
      </c>
      <c r="I330" s="6"/>
      <c r="J330" s="6"/>
      <c r="K330" s="6">
        <v>74.790000000000006</v>
      </c>
      <c r="L330" s="6">
        <v>198.83</v>
      </c>
      <c r="M330" s="6">
        <v>1023.48</v>
      </c>
      <c r="N330" s="6">
        <v>1372.61</v>
      </c>
      <c r="O330" s="6">
        <v>99.29</v>
      </c>
      <c r="P330" s="6"/>
      <c r="Q330" s="6">
        <v>159.94999999999999</v>
      </c>
      <c r="R330" s="6">
        <v>122.96</v>
      </c>
      <c r="S330" s="6">
        <v>667.24</v>
      </c>
      <c r="T330" s="6"/>
      <c r="U330" s="6">
        <v>1493.69</v>
      </c>
      <c r="V330" s="6">
        <v>36.35</v>
      </c>
      <c r="W330" s="6"/>
      <c r="X330" s="6">
        <v>2823.24</v>
      </c>
      <c r="Y330" s="6">
        <v>9.82</v>
      </c>
      <c r="Z330" s="6">
        <v>1644.17</v>
      </c>
      <c r="AA330" s="6">
        <v>65.97</v>
      </c>
      <c r="AB330" s="6"/>
      <c r="AC330" s="6">
        <v>182</v>
      </c>
      <c r="AD330" s="6"/>
      <c r="AE330" s="6"/>
      <c r="AF330" s="6">
        <v>660.01</v>
      </c>
      <c r="AG330" s="6"/>
    </row>
    <row r="331" spans="1:33" x14ac:dyDescent="0.25">
      <c r="A331" s="5">
        <v>36923</v>
      </c>
      <c r="B331" s="6">
        <v>325.2</v>
      </c>
      <c r="C331" s="6">
        <v>334.1</v>
      </c>
      <c r="D331" s="6">
        <v>308.64999999999998</v>
      </c>
      <c r="E331" s="6"/>
      <c r="F331" s="6">
        <v>230</v>
      </c>
      <c r="G331" s="6">
        <v>44.14</v>
      </c>
      <c r="H331" s="6">
        <v>1289.05</v>
      </c>
      <c r="I331" s="6"/>
      <c r="J331" s="6"/>
      <c r="K331" s="6">
        <v>73.73</v>
      </c>
      <c r="L331" s="6">
        <v>192.71</v>
      </c>
      <c r="M331" s="6">
        <v>1023.14</v>
      </c>
      <c r="N331" s="6">
        <v>1466.33</v>
      </c>
      <c r="O331" s="6">
        <v>101.85</v>
      </c>
      <c r="P331" s="6"/>
      <c r="Q331" s="6">
        <v>190.76</v>
      </c>
      <c r="R331" s="6">
        <v>124.82</v>
      </c>
      <c r="S331" s="6">
        <v>678.02</v>
      </c>
      <c r="T331" s="6"/>
      <c r="U331" s="6">
        <v>1391.91</v>
      </c>
      <c r="V331" s="6">
        <v>33.83</v>
      </c>
      <c r="W331" s="6"/>
      <c r="X331" s="6">
        <v>2900.3</v>
      </c>
      <c r="Y331" s="6">
        <v>10.42</v>
      </c>
      <c r="Z331" s="6">
        <v>1716.48</v>
      </c>
      <c r="AA331" s="6">
        <v>63.31</v>
      </c>
      <c r="AB331" s="6"/>
      <c r="AC331" s="6">
        <v>184.48</v>
      </c>
      <c r="AD331" s="6"/>
      <c r="AE331" s="6"/>
      <c r="AF331" s="6">
        <v>613.5</v>
      </c>
      <c r="AG331" s="6"/>
    </row>
    <row r="332" spans="1:33" x14ac:dyDescent="0.25">
      <c r="A332" s="5">
        <v>36951</v>
      </c>
      <c r="B332" s="6">
        <v>291.94</v>
      </c>
      <c r="C332" s="6">
        <v>316.22000121999997</v>
      </c>
      <c r="D332" s="6">
        <v>287.10000000000002</v>
      </c>
      <c r="E332" s="6"/>
      <c r="F332" s="6">
        <v>200.9</v>
      </c>
      <c r="G332" s="6">
        <v>41.76</v>
      </c>
      <c r="H332" s="6">
        <v>1305.4000000000001</v>
      </c>
      <c r="I332" s="6"/>
      <c r="J332" s="6"/>
      <c r="K332" s="6">
        <v>74.37</v>
      </c>
      <c r="L332" s="6">
        <v>166.23</v>
      </c>
      <c r="M332" s="6">
        <v>742.31</v>
      </c>
      <c r="N332" s="6">
        <v>1448.09</v>
      </c>
      <c r="O332" s="6">
        <v>107.51</v>
      </c>
      <c r="P332" s="6"/>
      <c r="Q332" s="6">
        <v>175.09</v>
      </c>
      <c r="R332" s="6">
        <v>110.07</v>
      </c>
      <c r="S332" s="6">
        <v>648.09</v>
      </c>
      <c r="T332" s="6"/>
      <c r="U332" s="6">
        <v>1291.98</v>
      </c>
      <c r="V332" s="6">
        <v>31.82</v>
      </c>
      <c r="W332" s="6"/>
      <c r="X332" s="6">
        <v>2877.64</v>
      </c>
      <c r="Y332" s="6">
        <v>10.42</v>
      </c>
      <c r="Z332" s="6">
        <v>1713.59</v>
      </c>
      <c r="AA332" s="6">
        <v>64.09</v>
      </c>
      <c r="AB332" s="6"/>
      <c r="AC332" s="6">
        <v>206.65</v>
      </c>
      <c r="AD332" s="6"/>
      <c r="AE332" s="6"/>
      <c r="AF332" s="6">
        <v>520.91</v>
      </c>
      <c r="AG332" s="6"/>
    </row>
    <row r="333" spans="1:33" x14ac:dyDescent="0.25">
      <c r="A333" s="5">
        <v>36982</v>
      </c>
      <c r="B333" s="6">
        <v>300.63</v>
      </c>
      <c r="C333" s="6">
        <v>300.63</v>
      </c>
      <c r="D333" s="6">
        <v>278.25</v>
      </c>
      <c r="E333" s="6"/>
      <c r="F333" s="6">
        <v>204.1</v>
      </c>
      <c r="G333" s="6">
        <v>43.1</v>
      </c>
      <c r="H333" s="6">
        <v>1297.69</v>
      </c>
      <c r="I333" s="6"/>
      <c r="J333" s="6"/>
      <c r="K333" s="6">
        <v>80.040000000000006</v>
      </c>
      <c r="L333" s="6">
        <v>177.26</v>
      </c>
      <c r="M333" s="6">
        <v>837.69</v>
      </c>
      <c r="N333" s="6">
        <v>1413.61</v>
      </c>
      <c r="O333" s="6">
        <v>108.04</v>
      </c>
      <c r="P333" s="6"/>
      <c r="Q333" s="6">
        <v>183.68</v>
      </c>
      <c r="R333" s="6">
        <v>104.91</v>
      </c>
      <c r="S333" s="6">
        <v>689.54</v>
      </c>
      <c r="T333" s="6"/>
      <c r="U333" s="6">
        <v>1431.06</v>
      </c>
      <c r="V333" s="6">
        <v>32.32</v>
      </c>
      <c r="W333" s="6"/>
      <c r="X333" s="6">
        <v>2887.24</v>
      </c>
      <c r="Y333" s="6">
        <v>9.92</v>
      </c>
      <c r="Z333" s="6">
        <v>1649.3</v>
      </c>
      <c r="AA333" s="6">
        <v>64.41</v>
      </c>
      <c r="AB333" s="6"/>
      <c r="AC333" s="6">
        <v>210.62</v>
      </c>
      <c r="AD333" s="6"/>
      <c r="AE333" s="6"/>
      <c r="AF333" s="6">
        <v>568.28</v>
      </c>
      <c r="AG333" s="6"/>
    </row>
    <row r="334" spans="1:33" x14ac:dyDescent="0.25">
      <c r="A334" s="5">
        <v>37012</v>
      </c>
      <c r="B334" s="6">
        <v>310.13</v>
      </c>
      <c r="C334" s="6">
        <v>316.88</v>
      </c>
      <c r="D334" s="6">
        <v>298.20999999999998</v>
      </c>
      <c r="E334" s="6"/>
      <c r="F334" s="6">
        <v>210.3</v>
      </c>
      <c r="G334" s="6">
        <v>44.79</v>
      </c>
      <c r="H334" s="6">
        <v>1424.05</v>
      </c>
      <c r="I334" s="6"/>
      <c r="J334" s="6"/>
      <c r="K334" s="6">
        <v>83.02</v>
      </c>
      <c r="L334" s="6">
        <v>170.79</v>
      </c>
      <c r="M334" s="6">
        <v>853.46</v>
      </c>
      <c r="N334" s="6">
        <v>1512.74</v>
      </c>
      <c r="O334" s="6">
        <v>128.63999999999999</v>
      </c>
      <c r="P334" s="6"/>
      <c r="Q334" s="6">
        <v>191.99</v>
      </c>
      <c r="R334" s="6">
        <v>108.55</v>
      </c>
      <c r="S334" s="6">
        <v>855.32</v>
      </c>
      <c r="T334" s="6"/>
      <c r="U334" s="6">
        <v>1596.3</v>
      </c>
      <c r="V334" s="6">
        <v>32.79</v>
      </c>
      <c r="W334" s="6"/>
      <c r="X334" s="6">
        <v>3187.53</v>
      </c>
      <c r="Y334" s="6">
        <v>10.42</v>
      </c>
      <c r="Z334" s="6">
        <v>1651.96</v>
      </c>
      <c r="AA334" s="6">
        <v>63.48</v>
      </c>
      <c r="AB334" s="6"/>
      <c r="AC334" s="6">
        <v>206.81</v>
      </c>
      <c r="AD334" s="6"/>
      <c r="AE334" s="6"/>
      <c r="AF334" s="6">
        <v>589.88</v>
      </c>
      <c r="AG334" s="6"/>
    </row>
    <row r="335" spans="1:33" x14ac:dyDescent="0.25">
      <c r="A335" s="5">
        <v>37043</v>
      </c>
      <c r="B335" s="6">
        <v>322.55</v>
      </c>
      <c r="C335" s="6">
        <v>324.94</v>
      </c>
      <c r="D335" s="6">
        <v>308.04000000000002</v>
      </c>
      <c r="E335" s="6"/>
      <c r="F335" s="6">
        <v>215.5</v>
      </c>
      <c r="G335" s="6">
        <v>54.5</v>
      </c>
      <c r="H335" s="6">
        <v>1574.43</v>
      </c>
      <c r="I335" s="6"/>
      <c r="J335" s="6"/>
      <c r="K335" s="6">
        <v>84.08</v>
      </c>
      <c r="L335" s="6">
        <v>170.52</v>
      </c>
      <c r="M335" s="6">
        <v>872.14</v>
      </c>
      <c r="N335" s="6">
        <v>1605.76</v>
      </c>
      <c r="O335" s="6">
        <v>141.76</v>
      </c>
      <c r="P335" s="6"/>
      <c r="Q335" s="6">
        <v>193.05</v>
      </c>
      <c r="R335" s="6">
        <v>113.76</v>
      </c>
      <c r="S335" s="6">
        <v>945.6</v>
      </c>
      <c r="T335" s="6"/>
      <c r="U335" s="6">
        <v>1692.15</v>
      </c>
      <c r="V335" s="6">
        <v>37.14</v>
      </c>
      <c r="W335" s="6"/>
      <c r="X335" s="6">
        <v>3420.69</v>
      </c>
      <c r="Y335" s="6">
        <v>10.67</v>
      </c>
      <c r="Z335" s="6">
        <v>1667.7</v>
      </c>
      <c r="AA335" s="6">
        <v>64.84</v>
      </c>
      <c r="AB335" s="6"/>
      <c r="AC335" s="6">
        <v>185.31</v>
      </c>
      <c r="AD335" s="6"/>
      <c r="AE335" s="6"/>
      <c r="AF335" s="6">
        <v>611.73</v>
      </c>
      <c r="AG335" s="6"/>
    </row>
    <row r="336" spans="1:33" x14ac:dyDescent="0.25">
      <c r="A336" s="5">
        <v>37073</v>
      </c>
      <c r="B336" s="6">
        <v>297.69</v>
      </c>
      <c r="C336" s="6">
        <v>326.81</v>
      </c>
      <c r="D336" s="6">
        <v>297.69</v>
      </c>
      <c r="E336" s="6"/>
      <c r="F336" s="6">
        <v>194.5</v>
      </c>
      <c r="G336" s="6">
        <v>52.26</v>
      </c>
      <c r="H336" s="6">
        <v>1529.43</v>
      </c>
      <c r="I336" s="6"/>
      <c r="J336" s="6"/>
      <c r="K336" s="6">
        <v>84.29</v>
      </c>
      <c r="L336" s="6">
        <v>145.24</v>
      </c>
      <c r="M336" s="6">
        <v>743.63</v>
      </c>
      <c r="N336" s="6">
        <v>1647.4</v>
      </c>
      <c r="O336" s="6">
        <v>133.59</v>
      </c>
      <c r="P336" s="6"/>
      <c r="Q336" s="6">
        <v>194.58</v>
      </c>
      <c r="R336" s="6">
        <v>119.83</v>
      </c>
      <c r="S336" s="6">
        <v>944.51</v>
      </c>
      <c r="T336" s="6"/>
      <c r="U336" s="6">
        <v>1608.55</v>
      </c>
      <c r="V336" s="6">
        <v>37.090000000000003</v>
      </c>
      <c r="W336" s="6"/>
      <c r="X336" s="6">
        <v>3220.19</v>
      </c>
      <c r="Y336" s="6">
        <v>13.4</v>
      </c>
      <c r="Z336" s="6">
        <v>1616.97</v>
      </c>
      <c r="AA336" s="6">
        <v>80.19</v>
      </c>
      <c r="AB336" s="6"/>
      <c r="AC336" s="6">
        <v>205.16</v>
      </c>
      <c r="AD336" s="6"/>
      <c r="AE336" s="6"/>
      <c r="AF336" s="6">
        <v>564.91999999999996</v>
      </c>
      <c r="AG336" s="6"/>
    </row>
    <row r="337" spans="1:33" x14ac:dyDescent="0.25">
      <c r="A337" s="5">
        <v>37104</v>
      </c>
      <c r="B337" s="6">
        <v>335.57</v>
      </c>
      <c r="C337" s="6">
        <v>338.57</v>
      </c>
      <c r="D337" s="6">
        <v>300.52999999999997</v>
      </c>
      <c r="E337" s="6"/>
      <c r="F337" s="6">
        <v>221.5</v>
      </c>
      <c r="G337" s="6">
        <v>56.22</v>
      </c>
      <c r="H337" s="6">
        <v>1590.72</v>
      </c>
      <c r="I337" s="6"/>
      <c r="J337" s="6"/>
      <c r="K337" s="6">
        <v>86</v>
      </c>
      <c r="L337" s="6">
        <v>169.69</v>
      </c>
      <c r="M337" s="6">
        <v>882.59</v>
      </c>
      <c r="N337" s="6">
        <v>1730.36</v>
      </c>
      <c r="O337" s="6">
        <v>128.62</v>
      </c>
      <c r="P337" s="6"/>
      <c r="Q337" s="6">
        <v>210.97</v>
      </c>
      <c r="R337" s="6">
        <v>121.58</v>
      </c>
      <c r="S337" s="6">
        <v>995.1</v>
      </c>
      <c r="T337" s="6"/>
      <c r="U337" s="6">
        <v>1964.31</v>
      </c>
      <c r="V337" s="6">
        <v>45.8</v>
      </c>
      <c r="W337" s="6"/>
      <c r="X337" s="6">
        <v>3288.71</v>
      </c>
      <c r="Y337" s="6">
        <v>14.14</v>
      </c>
      <c r="Z337" s="6">
        <v>1799.74</v>
      </c>
      <c r="AA337" s="6">
        <v>78.52</v>
      </c>
      <c r="AB337" s="6"/>
      <c r="AC337" s="6">
        <v>215.09</v>
      </c>
      <c r="AD337" s="6"/>
      <c r="AE337" s="6"/>
      <c r="AF337" s="6">
        <v>611.95000000000005</v>
      </c>
      <c r="AG337" s="6"/>
    </row>
    <row r="338" spans="1:33" x14ac:dyDescent="0.25">
      <c r="A338" s="5">
        <v>37135</v>
      </c>
      <c r="B338" s="6">
        <v>277.04000000000002</v>
      </c>
      <c r="C338" s="6">
        <v>342.56</v>
      </c>
      <c r="D338" s="6">
        <v>270.61</v>
      </c>
      <c r="E338" s="6"/>
      <c r="F338" s="6">
        <v>181.7</v>
      </c>
      <c r="G338" s="6">
        <v>53.92</v>
      </c>
      <c r="H338" s="6">
        <v>1489.06</v>
      </c>
      <c r="I338" s="6"/>
      <c r="J338" s="6"/>
      <c r="K338" s="6">
        <v>94.86</v>
      </c>
      <c r="L338" s="6">
        <v>127.53</v>
      </c>
      <c r="M338" s="6">
        <v>642.58000000000004</v>
      </c>
      <c r="N338" s="6">
        <v>1629.29</v>
      </c>
      <c r="O338" s="6">
        <v>119.69</v>
      </c>
      <c r="P338" s="6"/>
      <c r="Q338" s="6">
        <v>203.95</v>
      </c>
      <c r="R338" s="6">
        <v>99</v>
      </c>
      <c r="S338" s="6">
        <v>838.72</v>
      </c>
      <c r="T338" s="6"/>
      <c r="U338" s="6">
        <v>1722.16</v>
      </c>
      <c r="V338" s="6">
        <v>39.86</v>
      </c>
      <c r="W338" s="6"/>
      <c r="X338" s="6">
        <v>3106.76</v>
      </c>
      <c r="Y338" s="6">
        <v>11.91</v>
      </c>
      <c r="Z338" s="6">
        <v>1630.73</v>
      </c>
      <c r="AA338" s="6">
        <v>73.47</v>
      </c>
      <c r="AB338" s="6"/>
      <c r="AC338" s="6">
        <v>196.89</v>
      </c>
      <c r="AD338" s="6"/>
      <c r="AE338" s="6"/>
      <c r="AF338" s="6">
        <v>448.35</v>
      </c>
      <c r="AG338" s="6"/>
    </row>
    <row r="339" spans="1:33" x14ac:dyDescent="0.25">
      <c r="A339" s="5">
        <v>37165</v>
      </c>
      <c r="B339" s="6">
        <v>275.08999999999997</v>
      </c>
      <c r="C339" s="6">
        <v>287.83</v>
      </c>
      <c r="D339" s="6">
        <v>273.08999999999997</v>
      </c>
      <c r="E339" s="6"/>
      <c r="F339" s="6">
        <v>177.8</v>
      </c>
      <c r="G339" s="6">
        <v>54.99</v>
      </c>
      <c r="H339" s="6">
        <v>1564.99</v>
      </c>
      <c r="I339" s="6"/>
      <c r="J339" s="6"/>
      <c r="K339" s="6">
        <v>97.37</v>
      </c>
      <c r="L339" s="6">
        <v>130.44999999999999</v>
      </c>
      <c r="M339" s="6">
        <v>654.16999999999996</v>
      </c>
      <c r="N339" s="6">
        <v>1676.12</v>
      </c>
      <c r="O339" s="6">
        <v>125.15</v>
      </c>
      <c r="P339" s="6"/>
      <c r="Q339" s="6">
        <v>213.41</v>
      </c>
      <c r="R339" s="6">
        <v>102.23</v>
      </c>
      <c r="S339" s="6">
        <v>896.63</v>
      </c>
      <c r="T339" s="6"/>
      <c r="U339" s="6">
        <v>1695.96</v>
      </c>
      <c r="V339" s="6">
        <v>41.68</v>
      </c>
      <c r="W339" s="6"/>
      <c r="X339" s="6">
        <v>2926.09</v>
      </c>
      <c r="Y339" s="6">
        <v>11.91</v>
      </c>
      <c r="Z339" s="6">
        <v>1668.63</v>
      </c>
      <c r="AA339" s="6">
        <v>71.739999999999995</v>
      </c>
      <c r="AB339" s="6"/>
      <c r="AC339" s="6">
        <v>210.78</v>
      </c>
      <c r="AD339" s="6"/>
      <c r="AE339" s="6"/>
      <c r="AF339" s="6">
        <v>492.68</v>
      </c>
      <c r="AG339" s="6"/>
    </row>
    <row r="340" spans="1:33" x14ac:dyDescent="0.25">
      <c r="A340" s="5">
        <v>37196</v>
      </c>
      <c r="B340" s="6">
        <v>302.62</v>
      </c>
      <c r="C340" s="6">
        <v>302.62</v>
      </c>
      <c r="D340" s="6">
        <v>265.22000000000003</v>
      </c>
      <c r="E340" s="6"/>
      <c r="F340" s="6">
        <v>199.1</v>
      </c>
      <c r="G340" s="6">
        <v>54.69</v>
      </c>
      <c r="H340" s="6">
        <v>1586.46</v>
      </c>
      <c r="I340" s="6"/>
      <c r="J340" s="6"/>
      <c r="K340" s="6">
        <v>96.09</v>
      </c>
      <c r="L340" s="6">
        <v>151.66</v>
      </c>
      <c r="M340" s="6">
        <v>839.61</v>
      </c>
      <c r="N340" s="6">
        <v>1698.4</v>
      </c>
      <c r="O340" s="6">
        <v>133.63</v>
      </c>
      <c r="P340" s="6"/>
      <c r="Q340" s="6">
        <v>215.38</v>
      </c>
      <c r="R340" s="6">
        <v>103.06</v>
      </c>
      <c r="S340" s="6">
        <v>964.59</v>
      </c>
      <c r="T340" s="6"/>
      <c r="U340" s="6">
        <v>1792.92</v>
      </c>
      <c r="V340" s="6">
        <v>47.85</v>
      </c>
      <c r="W340" s="6"/>
      <c r="X340" s="6">
        <v>3189.94</v>
      </c>
      <c r="Y340" s="6">
        <v>12.5</v>
      </c>
      <c r="Z340" s="6">
        <v>1802.51</v>
      </c>
      <c r="AA340" s="6">
        <v>70.290000000000006</v>
      </c>
      <c r="AB340" s="6"/>
      <c r="AC340" s="6">
        <v>218.06</v>
      </c>
      <c r="AD340" s="6"/>
      <c r="AE340" s="6"/>
      <c r="AF340" s="6">
        <v>625.97</v>
      </c>
      <c r="AG340" s="6"/>
    </row>
    <row r="341" spans="1:33" x14ac:dyDescent="0.25">
      <c r="A341" s="5">
        <v>37226</v>
      </c>
      <c r="B341" s="6">
        <v>303.85000000000002</v>
      </c>
      <c r="C341" s="6">
        <v>305.25</v>
      </c>
      <c r="D341" s="6">
        <v>292.87</v>
      </c>
      <c r="E341" s="6"/>
      <c r="F341" s="6">
        <v>197.3</v>
      </c>
      <c r="G341" s="6">
        <v>58.16</v>
      </c>
      <c r="H341" s="6">
        <v>1689.71</v>
      </c>
      <c r="I341" s="6"/>
      <c r="J341" s="6"/>
      <c r="K341" s="6">
        <v>99.58</v>
      </c>
      <c r="L341" s="6">
        <v>151.9</v>
      </c>
      <c r="M341" s="6">
        <v>908.9</v>
      </c>
      <c r="N341" s="6">
        <v>1758.03</v>
      </c>
      <c r="O341" s="6">
        <v>146.52000000000001</v>
      </c>
      <c r="P341" s="6"/>
      <c r="Q341" s="6">
        <v>222.38</v>
      </c>
      <c r="R341" s="6">
        <v>100.71</v>
      </c>
      <c r="S341" s="6">
        <v>925.95</v>
      </c>
      <c r="T341" s="6"/>
      <c r="U341" s="6">
        <v>1890.31</v>
      </c>
      <c r="V341" s="6">
        <v>50.99</v>
      </c>
      <c r="W341" s="6"/>
      <c r="X341" s="6">
        <v>3026.94</v>
      </c>
      <c r="Y341" s="6">
        <v>12.01</v>
      </c>
      <c r="Z341" s="6">
        <v>1804.64</v>
      </c>
      <c r="AA341" s="6">
        <v>75.84</v>
      </c>
      <c r="AB341" s="6"/>
      <c r="AC341" s="6">
        <v>227.99</v>
      </c>
      <c r="AD341" s="6"/>
      <c r="AE341" s="6"/>
      <c r="AF341" s="6">
        <v>688.66</v>
      </c>
      <c r="AG341" s="6"/>
    </row>
    <row r="342" spans="1:33" x14ac:dyDescent="0.25">
      <c r="A342" s="5">
        <v>37257</v>
      </c>
      <c r="B342" s="6">
        <v>340.82</v>
      </c>
      <c r="C342" s="6">
        <v>340.82</v>
      </c>
      <c r="D342" s="6">
        <v>305.19</v>
      </c>
      <c r="E342" s="6"/>
      <c r="F342" s="6">
        <v>226.2</v>
      </c>
      <c r="G342" s="6">
        <v>64.77</v>
      </c>
      <c r="H342" s="6">
        <v>1966.31</v>
      </c>
      <c r="I342" s="6"/>
      <c r="J342" s="6"/>
      <c r="K342" s="6">
        <v>100.21</v>
      </c>
      <c r="L342" s="6">
        <v>171.15</v>
      </c>
      <c r="M342" s="6">
        <v>1078.97</v>
      </c>
      <c r="N342" s="6">
        <v>1780.05</v>
      </c>
      <c r="O342" s="6">
        <v>156.08000000000001</v>
      </c>
      <c r="P342" s="6"/>
      <c r="Q342" s="6">
        <v>243.74</v>
      </c>
      <c r="R342" s="6">
        <v>126.25</v>
      </c>
      <c r="S342" s="6">
        <v>967.89</v>
      </c>
      <c r="T342" s="6"/>
      <c r="U342" s="6">
        <v>2324.6999999999998</v>
      </c>
      <c r="V342" s="6">
        <v>61.78</v>
      </c>
      <c r="W342" s="6"/>
      <c r="X342" s="6">
        <v>3101.71</v>
      </c>
      <c r="Y342" s="6">
        <v>13.5</v>
      </c>
      <c r="Z342" s="6">
        <v>1937.92</v>
      </c>
      <c r="AA342" s="6">
        <v>85.12</v>
      </c>
      <c r="AB342" s="6"/>
      <c r="AC342" s="6">
        <v>238.42</v>
      </c>
      <c r="AD342" s="6"/>
      <c r="AE342" s="6"/>
      <c r="AF342" s="6">
        <v>921.98</v>
      </c>
      <c r="AG342" s="6"/>
    </row>
    <row r="343" spans="1:33" x14ac:dyDescent="0.25">
      <c r="A343" s="5">
        <v>37288</v>
      </c>
      <c r="B343" s="6">
        <v>371.81</v>
      </c>
      <c r="C343" s="6">
        <v>376.31</v>
      </c>
      <c r="D343" s="6">
        <v>336.15</v>
      </c>
      <c r="E343" s="6"/>
      <c r="F343" s="6">
        <v>247.5</v>
      </c>
      <c r="G343" s="6">
        <v>75.180000000000007</v>
      </c>
      <c r="H343" s="6">
        <v>2150.7399999999998</v>
      </c>
      <c r="I343" s="6"/>
      <c r="J343" s="6"/>
      <c r="K343" s="6">
        <v>102.87</v>
      </c>
      <c r="L343" s="6">
        <v>194.79</v>
      </c>
      <c r="M343" s="6">
        <v>1245.4100000000001</v>
      </c>
      <c r="N343" s="6">
        <v>1951.99</v>
      </c>
      <c r="O343" s="6">
        <v>183.65</v>
      </c>
      <c r="P343" s="6"/>
      <c r="Q343" s="6">
        <v>275.51</v>
      </c>
      <c r="R343" s="6">
        <v>135.38999999999999</v>
      </c>
      <c r="S343" s="6">
        <v>1117.3599999999999</v>
      </c>
      <c r="T343" s="6"/>
      <c r="U343" s="6">
        <v>2714.92</v>
      </c>
      <c r="V343" s="6">
        <v>66.040000000000006</v>
      </c>
      <c r="W343" s="6"/>
      <c r="X343" s="6">
        <v>3213.08</v>
      </c>
      <c r="Y343" s="6">
        <v>14.29</v>
      </c>
      <c r="Z343" s="6">
        <v>1955.78</v>
      </c>
      <c r="AA343" s="6">
        <v>88.18</v>
      </c>
      <c r="AB343" s="6"/>
      <c r="AC343" s="6">
        <v>240.73</v>
      </c>
      <c r="AD343" s="6"/>
      <c r="AE343" s="6"/>
      <c r="AF343" s="6">
        <v>890.32</v>
      </c>
      <c r="AG343" s="6"/>
    </row>
    <row r="344" spans="1:33" x14ac:dyDescent="0.25">
      <c r="A344" s="5">
        <v>37316</v>
      </c>
      <c r="B344" s="6">
        <v>373.95</v>
      </c>
      <c r="C344" s="6">
        <v>391.71</v>
      </c>
      <c r="D344" s="6">
        <v>373.95</v>
      </c>
      <c r="E344" s="6"/>
      <c r="F344" s="6">
        <v>246</v>
      </c>
      <c r="G344" s="6">
        <v>71.53</v>
      </c>
      <c r="H344" s="6">
        <v>2248.89</v>
      </c>
      <c r="I344" s="6"/>
      <c r="J344" s="6"/>
      <c r="K344" s="6">
        <v>104.15</v>
      </c>
      <c r="L344" s="6">
        <v>173.98</v>
      </c>
      <c r="M344" s="6">
        <v>1228.77</v>
      </c>
      <c r="N344" s="6">
        <v>1968.81</v>
      </c>
      <c r="O344" s="6">
        <v>208.11</v>
      </c>
      <c r="P344" s="6"/>
      <c r="Q344" s="6">
        <v>274.44</v>
      </c>
      <c r="R344" s="6">
        <v>163.72999999999999</v>
      </c>
      <c r="S344" s="6">
        <v>1423.3</v>
      </c>
      <c r="T344" s="6"/>
      <c r="U344" s="6">
        <v>3088.82</v>
      </c>
      <c r="V344" s="6">
        <v>67.150000000000006</v>
      </c>
      <c r="W344" s="6"/>
      <c r="X344" s="6">
        <v>3332.36</v>
      </c>
      <c r="Y344" s="6">
        <v>14.59</v>
      </c>
      <c r="Z344" s="6">
        <v>1984.18</v>
      </c>
      <c r="AA344" s="6">
        <v>90.1</v>
      </c>
      <c r="AB344" s="6"/>
      <c r="AC344" s="6">
        <v>248.51</v>
      </c>
      <c r="AD344" s="6"/>
      <c r="AE344" s="6"/>
      <c r="AF344" s="6">
        <v>958.04</v>
      </c>
      <c r="AG344" s="6"/>
    </row>
    <row r="345" spans="1:33" x14ac:dyDescent="0.25">
      <c r="A345" s="5">
        <v>37347</v>
      </c>
      <c r="B345" s="6">
        <v>371.42</v>
      </c>
      <c r="C345" s="6">
        <v>390.73</v>
      </c>
      <c r="D345" s="6">
        <v>361.95</v>
      </c>
      <c r="E345" s="6"/>
      <c r="F345" s="6">
        <v>243.5</v>
      </c>
      <c r="G345" s="6">
        <v>66.930000000000007</v>
      </c>
      <c r="H345" s="6">
        <v>2127.92</v>
      </c>
      <c r="I345" s="6"/>
      <c r="J345" s="6"/>
      <c r="K345" s="6">
        <v>109.68</v>
      </c>
      <c r="L345" s="6">
        <v>181.78</v>
      </c>
      <c r="M345" s="6">
        <v>1248.46</v>
      </c>
      <c r="N345" s="6">
        <v>1935.46</v>
      </c>
      <c r="O345" s="6">
        <v>201.45</v>
      </c>
      <c r="P345" s="6"/>
      <c r="Q345" s="6">
        <v>274.64999999999998</v>
      </c>
      <c r="R345" s="6">
        <v>160.97999999999999</v>
      </c>
      <c r="S345" s="6">
        <v>1486.83</v>
      </c>
      <c r="T345" s="6"/>
      <c r="U345" s="6">
        <v>3223.6</v>
      </c>
      <c r="V345" s="6">
        <v>76.77</v>
      </c>
      <c r="W345" s="6"/>
      <c r="X345" s="6">
        <v>2968.44</v>
      </c>
      <c r="Y345" s="6">
        <v>15.08</v>
      </c>
      <c r="Z345" s="6">
        <v>2042.75</v>
      </c>
      <c r="AA345" s="6">
        <v>87.28</v>
      </c>
      <c r="AB345" s="6"/>
      <c r="AC345" s="6">
        <v>229.32</v>
      </c>
      <c r="AD345" s="6"/>
      <c r="AE345" s="6"/>
      <c r="AF345" s="6">
        <v>859.05</v>
      </c>
      <c r="AG345" s="6"/>
    </row>
    <row r="346" spans="1:33" x14ac:dyDescent="0.25">
      <c r="A346" s="5">
        <v>37377</v>
      </c>
      <c r="B346" s="6">
        <v>407.96</v>
      </c>
      <c r="C346" s="6">
        <v>409.11</v>
      </c>
      <c r="D346" s="6">
        <v>369.86</v>
      </c>
      <c r="E346" s="6"/>
      <c r="F346" s="6">
        <v>268.2</v>
      </c>
      <c r="G346" s="6">
        <v>64.540000000000006</v>
      </c>
      <c r="H346" s="6">
        <v>2069.0700000000002</v>
      </c>
      <c r="I346" s="6"/>
      <c r="J346" s="6"/>
      <c r="K346" s="6">
        <v>100.18</v>
      </c>
      <c r="L346" s="6">
        <v>199.41</v>
      </c>
      <c r="M346" s="6">
        <v>1535.7</v>
      </c>
      <c r="N346" s="6">
        <v>2094.96</v>
      </c>
      <c r="O346" s="6">
        <v>222.93</v>
      </c>
      <c r="P346" s="6"/>
      <c r="Q346" s="6">
        <v>275.07</v>
      </c>
      <c r="R346" s="6">
        <v>184.94</v>
      </c>
      <c r="S346" s="6">
        <v>1739.02</v>
      </c>
      <c r="T346" s="6"/>
      <c r="U346" s="6">
        <v>3685.79</v>
      </c>
      <c r="V346" s="6">
        <v>94.28</v>
      </c>
      <c r="W346" s="6"/>
      <c r="X346" s="6">
        <v>3350.28</v>
      </c>
      <c r="Y346" s="6">
        <v>14.69</v>
      </c>
      <c r="Z346" s="6">
        <v>2045.29</v>
      </c>
      <c r="AA346" s="6">
        <v>93.92</v>
      </c>
      <c r="AB346" s="6"/>
      <c r="AC346" s="6">
        <v>248.67</v>
      </c>
      <c r="AD346" s="6"/>
      <c r="AE346" s="6"/>
      <c r="AF346" s="6">
        <v>868.22</v>
      </c>
      <c r="AG346" s="6"/>
    </row>
    <row r="347" spans="1:33" x14ac:dyDescent="0.25">
      <c r="A347" s="5">
        <v>37408</v>
      </c>
      <c r="B347" s="6">
        <v>389.1</v>
      </c>
      <c r="C347" s="6">
        <v>426.45</v>
      </c>
      <c r="D347" s="6">
        <v>381.21</v>
      </c>
      <c r="E347" s="6"/>
      <c r="F347" s="6">
        <v>250.5</v>
      </c>
      <c r="G347" s="6">
        <v>60.1</v>
      </c>
      <c r="H347" s="6">
        <v>2051.16</v>
      </c>
      <c r="I347" s="6"/>
      <c r="J347" s="6"/>
      <c r="K347" s="6">
        <v>103.97</v>
      </c>
      <c r="L347" s="6">
        <v>184.97</v>
      </c>
      <c r="M347" s="6">
        <v>1394.51</v>
      </c>
      <c r="N347" s="6">
        <v>2150.64</v>
      </c>
      <c r="O347" s="6">
        <v>206.96</v>
      </c>
      <c r="P347" s="6"/>
      <c r="Q347" s="6">
        <v>293.32</v>
      </c>
      <c r="R347" s="6">
        <v>169.13</v>
      </c>
      <c r="S347" s="6">
        <v>1858.64</v>
      </c>
      <c r="T347" s="6"/>
      <c r="U347" s="6">
        <v>3655.45</v>
      </c>
      <c r="V347" s="6">
        <v>94.08</v>
      </c>
      <c r="W347" s="6"/>
      <c r="X347" s="6">
        <v>3305.92</v>
      </c>
      <c r="Y347" s="6">
        <v>12.9</v>
      </c>
      <c r="Z347" s="6">
        <v>1953.24</v>
      </c>
      <c r="AA347" s="6">
        <v>98.32</v>
      </c>
      <c r="AB347" s="6"/>
      <c r="AC347" s="6">
        <v>246.19</v>
      </c>
      <c r="AD347" s="6"/>
      <c r="AE347" s="6"/>
      <c r="AF347" s="6">
        <v>681.92</v>
      </c>
      <c r="AG347" s="6"/>
    </row>
    <row r="348" spans="1:33" x14ac:dyDescent="0.25">
      <c r="A348" s="5">
        <v>37438</v>
      </c>
      <c r="B348" s="6">
        <v>376.02</v>
      </c>
      <c r="C348" s="6">
        <v>403.22</v>
      </c>
      <c r="D348" s="6">
        <v>366.47</v>
      </c>
      <c r="E348" s="6"/>
      <c r="F348" s="6">
        <v>239.6</v>
      </c>
      <c r="G348" s="6">
        <v>58.8</v>
      </c>
      <c r="H348" s="6">
        <v>1931.97</v>
      </c>
      <c r="I348" s="6"/>
      <c r="J348" s="6"/>
      <c r="K348" s="6">
        <v>103.97</v>
      </c>
      <c r="L348" s="6">
        <v>176.17</v>
      </c>
      <c r="M348" s="6">
        <v>1273.96</v>
      </c>
      <c r="N348" s="6">
        <v>2103.6999999999998</v>
      </c>
      <c r="O348" s="6">
        <v>201.1</v>
      </c>
      <c r="P348" s="6"/>
      <c r="Q348" s="6">
        <v>291.73</v>
      </c>
      <c r="R348" s="6">
        <v>178.06</v>
      </c>
      <c r="S348" s="6">
        <v>1930.49</v>
      </c>
      <c r="T348" s="6"/>
      <c r="U348" s="6">
        <v>3564.5</v>
      </c>
      <c r="V348" s="6">
        <v>88.82</v>
      </c>
      <c r="W348" s="6"/>
      <c r="X348" s="6">
        <v>3095.19</v>
      </c>
      <c r="Y348" s="6">
        <v>13.3</v>
      </c>
      <c r="Z348" s="6">
        <v>1898.73</v>
      </c>
      <c r="AA348" s="6">
        <v>101.59</v>
      </c>
      <c r="AB348" s="6"/>
      <c r="AC348" s="6">
        <v>249.5</v>
      </c>
      <c r="AD348" s="6"/>
      <c r="AE348" s="6"/>
      <c r="AF348" s="6">
        <v>727.87</v>
      </c>
      <c r="AG348" s="6"/>
    </row>
    <row r="349" spans="1:33" x14ac:dyDescent="0.25">
      <c r="A349" s="5">
        <v>37469</v>
      </c>
      <c r="B349" s="6">
        <v>361.16</v>
      </c>
      <c r="C349" s="6">
        <v>376.68</v>
      </c>
      <c r="D349" s="6">
        <v>360.03</v>
      </c>
      <c r="E349" s="6"/>
      <c r="F349" s="6">
        <v>230.5</v>
      </c>
      <c r="G349" s="6">
        <v>52.64</v>
      </c>
      <c r="H349" s="6">
        <v>1942.05</v>
      </c>
      <c r="I349" s="6"/>
      <c r="J349" s="6"/>
      <c r="K349" s="6">
        <v>103.12</v>
      </c>
      <c r="L349" s="6">
        <v>172.84</v>
      </c>
      <c r="M349" s="6">
        <v>1201.1099999999999</v>
      </c>
      <c r="N349" s="6">
        <v>2171.5300000000002</v>
      </c>
      <c r="O349" s="6">
        <v>200.79</v>
      </c>
      <c r="P349" s="6"/>
      <c r="Q349" s="6">
        <v>274.77999999999997</v>
      </c>
      <c r="R349" s="6">
        <v>173.2</v>
      </c>
      <c r="S349" s="6">
        <v>1810.51</v>
      </c>
      <c r="T349" s="6"/>
      <c r="U349" s="6">
        <v>3372.92</v>
      </c>
      <c r="V349" s="6">
        <v>86.54</v>
      </c>
      <c r="W349" s="6"/>
      <c r="X349" s="6">
        <v>3277.76</v>
      </c>
      <c r="Y349" s="6">
        <v>11.31</v>
      </c>
      <c r="Z349" s="6">
        <v>2005.04</v>
      </c>
      <c r="AA349" s="6">
        <v>119.08</v>
      </c>
      <c r="AB349" s="6"/>
      <c r="AC349" s="6">
        <v>255.46</v>
      </c>
      <c r="AD349" s="6"/>
      <c r="AE349" s="6"/>
      <c r="AF349" s="6">
        <v>684.54</v>
      </c>
      <c r="AG349" s="6"/>
    </row>
    <row r="350" spans="1:33" x14ac:dyDescent="0.25">
      <c r="A350" s="5">
        <v>37500</v>
      </c>
      <c r="B350" s="6">
        <v>331.79</v>
      </c>
      <c r="C350" s="6">
        <v>361.49</v>
      </c>
      <c r="D350" s="6">
        <v>331.79</v>
      </c>
      <c r="E350" s="6"/>
      <c r="F350" s="6">
        <v>210.7</v>
      </c>
      <c r="G350" s="6">
        <v>49.56</v>
      </c>
      <c r="H350" s="6">
        <v>1964.54</v>
      </c>
      <c r="I350" s="6"/>
      <c r="J350" s="6"/>
      <c r="K350" s="6">
        <v>100.18</v>
      </c>
      <c r="L350" s="6">
        <v>149.46</v>
      </c>
      <c r="M350" s="6">
        <v>1062.1300000000001</v>
      </c>
      <c r="N350" s="6">
        <v>2140</v>
      </c>
      <c r="O350" s="6">
        <v>197.51</v>
      </c>
      <c r="P350" s="6"/>
      <c r="Q350" s="6">
        <v>259.77</v>
      </c>
      <c r="R350" s="6">
        <v>156.80000000000001</v>
      </c>
      <c r="S350" s="6">
        <v>1557.58</v>
      </c>
      <c r="T350" s="6"/>
      <c r="U350" s="6">
        <v>2954.02</v>
      </c>
      <c r="V350" s="6">
        <v>76.72</v>
      </c>
      <c r="W350" s="6"/>
      <c r="X350" s="6">
        <v>3362.26</v>
      </c>
      <c r="Y350" s="6">
        <v>11.02</v>
      </c>
      <c r="Z350" s="6">
        <v>1905.41</v>
      </c>
      <c r="AA350" s="6">
        <v>116.05</v>
      </c>
      <c r="AB350" s="6"/>
      <c r="AC350" s="6">
        <v>256.95</v>
      </c>
      <c r="AD350" s="6"/>
      <c r="AE350" s="6"/>
      <c r="AF350" s="6">
        <v>640.46</v>
      </c>
      <c r="AG350" s="6"/>
    </row>
    <row r="351" spans="1:33" x14ac:dyDescent="0.25">
      <c r="A351" s="5">
        <v>37530</v>
      </c>
      <c r="B351" s="6">
        <v>357.22</v>
      </c>
      <c r="C351" s="6">
        <v>357.42</v>
      </c>
      <c r="D351" s="6">
        <v>323.86</v>
      </c>
      <c r="E351" s="6"/>
      <c r="F351" s="6">
        <v>229.1</v>
      </c>
      <c r="G351" s="6">
        <v>51.8</v>
      </c>
      <c r="H351" s="6">
        <v>2011.98</v>
      </c>
      <c r="I351" s="6"/>
      <c r="J351" s="6"/>
      <c r="K351" s="6">
        <v>100.18</v>
      </c>
      <c r="L351" s="6">
        <v>161.27000000000001</v>
      </c>
      <c r="M351" s="6">
        <v>1155.21</v>
      </c>
      <c r="N351" s="6">
        <v>2176.4</v>
      </c>
      <c r="O351" s="6">
        <v>197.9</v>
      </c>
      <c r="P351" s="6"/>
      <c r="Q351" s="6">
        <v>271.14</v>
      </c>
      <c r="R351" s="6">
        <v>169.91</v>
      </c>
      <c r="S351" s="6">
        <v>1747.75</v>
      </c>
      <c r="T351" s="6"/>
      <c r="U351" s="6">
        <v>3499.95</v>
      </c>
      <c r="V351" s="6">
        <v>88.22</v>
      </c>
      <c r="W351" s="6"/>
      <c r="X351" s="6">
        <v>3263.71</v>
      </c>
      <c r="Y351" s="6">
        <v>11.31</v>
      </c>
      <c r="Z351" s="6">
        <v>1989.98</v>
      </c>
      <c r="AA351" s="6">
        <v>114.92</v>
      </c>
      <c r="AB351" s="6"/>
      <c r="AC351" s="6">
        <v>258.60000000000002</v>
      </c>
      <c r="AD351" s="6"/>
      <c r="AE351" s="6"/>
      <c r="AF351" s="6">
        <v>702.67</v>
      </c>
      <c r="AG351" s="6"/>
    </row>
    <row r="352" spans="1:33" x14ac:dyDescent="0.25">
      <c r="A352" s="5">
        <v>37561</v>
      </c>
      <c r="B352" s="6">
        <v>364.9</v>
      </c>
      <c r="C352" s="6">
        <v>364.9</v>
      </c>
      <c r="D352" s="6">
        <v>343.67</v>
      </c>
      <c r="E352" s="6"/>
      <c r="F352" s="6">
        <v>234</v>
      </c>
      <c r="G352" s="6">
        <v>52.37</v>
      </c>
      <c r="H352" s="6">
        <v>2037.67</v>
      </c>
      <c r="I352" s="6"/>
      <c r="J352" s="6"/>
      <c r="K352" s="6">
        <v>110.06</v>
      </c>
      <c r="L352" s="6">
        <v>157.21</v>
      </c>
      <c r="M352" s="6">
        <v>1179.98</v>
      </c>
      <c r="N352" s="6">
        <v>2218.58</v>
      </c>
      <c r="O352" s="6">
        <v>214.54</v>
      </c>
      <c r="P352" s="6"/>
      <c r="Q352" s="6">
        <v>268.52999999999997</v>
      </c>
      <c r="R352" s="6">
        <v>170.06</v>
      </c>
      <c r="S352" s="6">
        <v>1741.16</v>
      </c>
      <c r="T352" s="6"/>
      <c r="U352" s="6">
        <v>3860.56</v>
      </c>
      <c r="V352" s="6">
        <v>93.23</v>
      </c>
      <c r="W352" s="6"/>
      <c r="X352" s="6">
        <v>3372.82</v>
      </c>
      <c r="Y352" s="6">
        <v>11.51</v>
      </c>
      <c r="Z352" s="6">
        <v>1850.89</v>
      </c>
      <c r="AA352" s="6">
        <v>119.33</v>
      </c>
      <c r="AB352" s="6"/>
      <c r="AC352" s="6">
        <v>272.66000000000003</v>
      </c>
      <c r="AD352" s="6"/>
      <c r="AE352" s="6"/>
      <c r="AF352" s="6">
        <v>721.73</v>
      </c>
      <c r="AG352" s="6"/>
    </row>
    <row r="353" spans="1:33" x14ac:dyDescent="0.25">
      <c r="A353" s="5">
        <v>37591</v>
      </c>
      <c r="B353" s="6">
        <v>356.48</v>
      </c>
      <c r="C353" s="6">
        <v>366.67</v>
      </c>
      <c r="D353" s="6">
        <v>350.01</v>
      </c>
      <c r="E353" s="6"/>
      <c r="F353" s="6">
        <v>228.4</v>
      </c>
      <c r="G353" s="6">
        <v>51.49</v>
      </c>
      <c r="H353" s="6">
        <v>2004.12</v>
      </c>
      <c r="I353" s="6"/>
      <c r="J353" s="6"/>
      <c r="K353" s="6">
        <v>108.8</v>
      </c>
      <c r="L353" s="6">
        <v>144.9</v>
      </c>
      <c r="M353" s="6">
        <v>1083.99</v>
      </c>
      <c r="N353" s="6">
        <v>2236.87</v>
      </c>
      <c r="O353" s="6">
        <v>224.42</v>
      </c>
      <c r="P353" s="6"/>
      <c r="Q353" s="6">
        <v>264.62</v>
      </c>
      <c r="R353" s="6">
        <v>173.16</v>
      </c>
      <c r="S353" s="6">
        <v>1653.37</v>
      </c>
      <c r="T353" s="6"/>
      <c r="U353" s="6">
        <v>4077.04</v>
      </c>
      <c r="V353" s="6">
        <v>87.66</v>
      </c>
      <c r="W353" s="6"/>
      <c r="X353" s="6">
        <v>3615.55</v>
      </c>
      <c r="Y353" s="6">
        <v>11.91</v>
      </c>
      <c r="Z353" s="6">
        <v>1694.61</v>
      </c>
      <c r="AA353" s="6">
        <v>127.69</v>
      </c>
      <c r="AB353" s="6"/>
      <c r="AC353" s="6">
        <v>289.87</v>
      </c>
      <c r="AD353" s="6"/>
      <c r="AE353" s="6"/>
      <c r="AF353" s="6">
        <v>677.12</v>
      </c>
      <c r="AG353" s="6"/>
    </row>
    <row r="354" spans="1:33" x14ac:dyDescent="0.25">
      <c r="A354" s="5">
        <v>37622</v>
      </c>
      <c r="B354" s="6">
        <v>370.01</v>
      </c>
      <c r="C354" s="6">
        <v>376.56</v>
      </c>
      <c r="D354" s="6">
        <v>351.52</v>
      </c>
      <c r="E354" s="6"/>
      <c r="F354" s="6">
        <v>239.6</v>
      </c>
      <c r="G354" s="6">
        <v>54.25</v>
      </c>
      <c r="H354" s="6">
        <v>2054.06</v>
      </c>
      <c r="I354" s="6"/>
      <c r="J354" s="6"/>
      <c r="K354" s="6">
        <v>101.05</v>
      </c>
      <c r="L354" s="6">
        <v>161.29</v>
      </c>
      <c r="M354" s="6">
        <v>1040.68</v>
      </c>
      <c r="N354" s="6">
        <v>2260.92</v>
      </c>
      <c r="O354" s="6">
        <v>232.72</v>
      </c>
      <c r="P354" s="6"/>
      <c r="Q354" s="6">
        <v>274.57</v>
      </c>
      <c r="R354" s="6">
        <v>199.34</v>
      </c>
      <c r="S354" s="6">
        <v>1457.07</v>
      </c>
      <c r="T354" s="6"/>
      <c r="U354" s="6">
        <v>4392.59</v>
      </c>
      <c r="V354" s="6">
        <v>91.53</v>
      </c>
      <c r="W354" s="6"/>
      <c r="X354" s="6">
        <v>3566.4</v>
      </c>
      <c r="Y354" s="6">
        <v>10.52</v>
      </c>
      <c r="Z354" s="6">
        <v>1689.51</v>
      </c>
      <c r="AA354" s="6">
        <v>129.49</v>
      </c>
      <c r="AB354" s="6">
        <v>46.8</v>
      </c>
      <c r="AC354" s="6">
        <v>302.44</v>
      </c>
      <c r="AD354" s="6">
        <v>162.52000000000001</v>
      </c>
      <c r="AE354" s="6"/>
      <c r="AF354" s="6">
        <v>705.7</v>
      </c>
      <c r="AG354" s="6"/>
    </row>
    <row r="355" spans="1:33" x14ac:dyDescent="0.25">
      <c r="A355" s="5">
        <v>37653</v>
      </c>
      <c r="B355" s="6">
        <v>361.32</v>
      </c>
      <c r="C355" s="6">
        <v>380.26</v>
      </c>
      <c r="D355" s="6">
        <v>356.02</v>
      </c>
      <c r="E355" s="6"/>
      <c r="F355" s="6">
        <v>232.9</v>
      </c>
      <c r="G355" s="6">
        <v>52.44</v>
      </c>
      <c r="H355" s="6">
        <v>2056.31</v>
      </c>
      <c r="I355" s="6"/>
      <c r="J355" s="6"/>
      <c r="K355" s="6">
        <v>104.32</v>
      </c>
      <c r="L355" s="6">
        <v>156.77000000000001</v>
      </c>
      <c r="M355" s="6">
        <v>957.82</v>
      </c>
      <c r="N355" s="6">
        <v>2282.4899999999998</v>
      </c>
      <c r="O355" s="6">
        <v>230.53</v>
      </c>
      <c r="P355" s="6"/>
      <c r="Q355" s="6">
        <v>266.88</v>
      </c>
      <c r="R355" s="6">
        <v>198.46</v>
      </c>
      <c r="S355" s="6">
        <v>1456.35</v>
      </c>
      <c r="T355" s="6"/>
      <c r="U355" s="6">
        <v>4109.55</v>
      </c>
      <c r="V355" s="6">
        <v>82.14</v>
      </c>
      <c r="W355" s="6"/>
      <c r="X355" s="6">
        <v>3644.02</v>
      </c>
      <c r="Y355" s="6">
        <v>8.93</v>
      </c>
      <c r="Z355" s="6">
        <v>1619.93</v>
      </c>
      <c r="AA355" s="6">
        <v>146.19999999999999</v>
      </c>
      <c r="AB355" s="6">
        <v>46.06</v>
      </c>
      <c r="AC355" s="6">
        <v>306.42</v>
      </c>
      <c r="AD355" s="6">
        <v>166.29</v>
      </c>
      <c r="AE355" s="6"/>
      <c r="AF355" s="6">
        <v>627.28</v>
      </c>
      <c r="AG355" s="6"/>
    </row>
    <row r="356" spans="1:33" x14ac:dyDescent="0.25">
      <c r="A356" s="5">
        <v>37681</v>
      </c>
      <c r="B356" s="6">
        <v>364.55</v>
      </c>
      <c r="C356" s="6">
        <v>369.53</v>
      </c>
      <c r="D356" s="6">
        <v>350.98</v>
      </c>
      <c r="E356" s="6"/>
      <c r="F356" s="6">
        <v>236.3</v>
      </c>
      <c r="G356" s="6">
        <v>45.63</v>
      </c>
      <c r="H356" s="6">
        <v>2129.79</v>
      </c>
      <c r="I356" s="6"/>
      <c r="J356" s="6"/>
      <c r="K356" s="6">
        <v>115.54</v>
      </c>
      <c r="L356" s="6">
        <v>157.33000000000001</v>
      </c>
      <c r="M356" s="6">
        <v>886.89</v>
      </c>
      <c r="N356" s="6">
        <v>2267.92</v>
      </c>
      <c r="O356" s="6">
        <v>229.96</v>
      </c>
      <c r="P356" s="6"/>
      <c r="Q356" s="6">
        <v>268.74</v>
      </c>
      <c r="R356" s="6">
        <v>211.38</v>
      </c>
      <c r="S356" s="6">
        <v>1476.64</v>
      </c>
      <c r="T356" s="6"/>
      <c r="U356" s="6">
        <v>4246.05</v>
      </c>
      <c r="V356" s="6">
        <v>82.75</v>
      </c>
      <c r="W356" s="6"/>
      <c r="X356" s="6">
        <v>3676.54</v>
      </c>
      <c r="Y356" s="6">
        <v>8.5299999999999994</v>
      </c>
      <c r="Z356" s="6">
        <v>1569.41</v>
      </c>
      <c r="AA356" s="6">
        <v>173.66</v>
      </c>
      <c r="AB356" s="6">
        <v>46.62</v>
      </c>
      <c r="AC356" s="6">
        <v>320.31</v>
      </c>
      <c r="AD356" s="6">
        <v>161.88999999999999</v>
      </c>
      <c r="AE356" s="6"/>
      <c r="AF356" s="6">
        <v>651.12</v>
      </c>
      <c r="AG356" s="6"/>
    </row>
    <row r="357" spans="1:33" x14ac:dyDescent="0.25">
      <c r="A357" s="5">
        <v>37712</v>
      </c>
      <c r="B357" s="6">
        <v>374.63</v>
      </c>
      <c r="C357" s="6">
        <v>386.54</v>
      </c>
      <c r="D357" s="6">
        <v>362.22</v>
      </c>
      <c r="E357" s="6"/>
      <c r="F357" s="6">
        <v>242.1</v>
      </c>
      <c r="G357" s="6">
        <v>47.11</v>
      </c>
      <c r="H357" s="6">
        <v>2214.2399999999998</v>
      </c>
      <c r="I357" s="6"/>
      <c r="J357" s="6"/>
      <c r="K357" s="6">
        <v>116.4</v>
      </c>
      <c r="L357" s="6">
        <v>161.27000000000001</v>
      </c>
      <c r="M357" s="6">
        <v>917.65</v>
      </c>
      <c r="N357" s="6">
        <v>2315.8200000000002</v>
      </c>
      <c r="O357" s="6">
        <v>240.94</v>
      </c>
      <c r="P357" s="6"/>
      <c r="Q357" s="6">
        <v>277.52999999999997</v>
      </c>
      <c r="R357" s="6">
        <v>203.23</v>
      </c>
      <c r="S357" s="6">
        <v>1684.98</v>
      </c>
      <c r="T357" s="6"/>
      <c r="U357" s="6">
        <v>4093.52</v>
      </c>
      <c r="V357" s="6">
        <v>85.33</v>
      </c>
      <c r="W357" s="6"/>
      <c r="X357" s="6">
        <v>3795.14</v>
      </c>
      <c r="Y357" s="6">
        <v>8.83</v>
      </c>
      <c r="Z357" s="6">
        <v>1606.17</v>
      </c>
      <c r="AA357" s="6">
        <v>181.41</v>
      </c>
      <c r="AB357" s="6">
        <v>47.32</v>
      </c>
      <c r="AC357" s="6">
        <v>326.60000000000002</v>
      </c>
      <c r="AD357" s="6">
        <v>153</v>
      </c>
      <c r="AE357" s="6"/>
      <c r="AF357" s="6">
        <v>740.1</v>
      </c>
      <c r="AG357" s="6"/>
    </row>
    <row r="358" spans="1:33" x14ac:dyDescent="0.25">
      <c r="A358" s="5">
        <v>37742</v>
      </c>
      <c r="B358" s="6">
        <v>403.82</v>
      </c>
      <c r="C358" s="6">
        <v>403.82</v>
      </c>
      <c r="D358" s="6">
        <v>375.24</v>
      </c>
      <c r="E358" s="6"/>
      <c r="F358" s="6">
        <v>263.60000000000002</v>
      </c>
      <c r="G358" s="6">
        <v>52.93</v>
      </c>
      <c r="H358" s="6">
        <v>2393.19</v>
      </c>
      <c r="I358" s="6"/>
      <c r="J358" s="6"/>
      <c r="K358" s="6">
        <v>187.01</v>
      </c>
      <c r="L358" s="6">
        <v>170.04</v>
      </c>
      <c r="M358" s="6">
        <v>983.6</v>
      </c>
      <c r="N358" s="6">
        <v>2463.29</v>
      </c>
      <c r="O358" s="6">
        <v>253.93</v>
      </c>
      <c r="P358" s="6"/>
      <c r="Q358" s="6">
        <v>276.33</v>
      </c>
      <c r="R358" s="6">
        <v>217.57</v>
      </c>
      <c r="S358" s="6">
        <v>1764.13</v>
      </c>
      <c r="T358" s="6"/>
      <c r="U358" s="6">
        <v>4114.97</v>
      </c>
      <c r="V358" s="6">
        <v>91.64</v>
      </c>
      <c r="W358" s="6"/>
      <c r="X358" s="6">
        <v>4282.41</v>
      </c>
      <c r="Y358" s="6">
        <v>10.52</v>
      </c>
      <c r="Z358" s="6">
        <v>1719.51</v>
      </c>
      <c r="AA358" s="6">
        <v>176.23</v>
      </c>
      <c r="AB358" s="6">
        <v>51.2</v>
      </c>
      <c r="AC358" s="6">
        <v>354.89</v>
      </c>
      <c r="AD358" s="6">
        <v>152.29</v>
      </c>
      <c r="AE358" s="6"/>
      <c r="AF358" s="6">
        <v>722</v>
      </c>
      <c r="AG358" s="6"/>
    </row>
    <row r="359" spans="1:33" x14ac:dyDescent="0.25">
      <c r="A359" s="5">
        <v>37773</v>
      </c>
      <c r="B359" s="6">
        <v>461.82</v>
      </c>
      <c r="C359" s="6">
        <v>461.82</v>
      </c>
      <c r="D359" s="6">
        <v>403.69</v>
      </c>
      <c r="E359" s="6"/>
      <c r="F359" s="6">
        <v>302.60000000000002</v>
      </c>
      <c r="G359" s="6">
        <v>58.34</v>
      </c>
      <c r="H359" s="6">
        <v>2707.52</v>
      </c>
      <c r="I359" s="6"/>
      <c r="J359" s="6"/>
      <c r="K359" s="6">
        <v>185.3</v>
      </c>
      <c r="L359" s="6">
        <v>173.37</v>
      </c>
      <c r="M359" s="6">
        <v>1158.8</v>
      </c>
      <c r="N359" s="6">
        <v>2674.42</v>
      </c>
      <c r="O359" s="6">
        <v>326.12</v>
      </c>
      <c r="P359" s="6"/>
      <c r="Q359" s="6">
        <v>286.97000000000003</v>
      </c>
      <c r="R359" s="6">
        <v>266.8</v>
      </c>
      <c r="S359" s="6">
        <v>1869.54</v>
      </c>
      <c r="T359" s="6"/>
      <c r="U359" s="6">
        <v>4895.12</v>
      </c>
      <c r="V359" s="6">
        <v>104.61</v>
      </c>
      <c r="W359" s="6"/>
      <c r="X359" s="6">
        <v>5064.62</v>
      </c>
      <c r="Y359" s="6">
        <v>10.72</v>
      </c>
      <c r="Z359" s="6">
        <v>1978.97</v>
      </c>
      <c r="AA359" s="6">
        <v>207.79</v>
      </c>
      <c r="AB359" s="6">
        <v>55.15</v>
      </c>
      <c r="AC359" s="6">
        <v>372.27</v>
      </c>
      <c r="AD359" s="6">
        <v>167.63</v>
      </c>
      <c r="AE359" s="6"/>
      <c r="AF359" s="6">
        <v>782.52</v>
      </c>
      <c r="AG359" s="6"/>
    </row>
    <row r="360" spans="1:33" x14ac:dyDescent="0.25">
      <c r="A360" s="5">
        <v>37803</v>
      </c>
      <c r="B360" s="6">
        <v>484.11</v>
      </c>
      <c r="C360" s="6">
        <v>503.19</v>
      </c>
      <c r="D360" s="6">
        <v>474.28</v>
      </c>
      <c r="E360" s="6"/>
      <c r="F360" s="6">
        <v>312</v>
      </c>
      <c r="G360" s="6">
        <v>59.65</v>
      </c>
      <c r="H360" s="6">
        <v>2886.32</v>
      </c>
      <c r="I360" s="6"/>
      <c r="J360" s="6"/>
      <c r="K360" s="6">
        <v>196.32</v>
      </c>
      <c r="L360" s="6">
        <v>183.82</v>
      </c>
      <c r="M360" s="6">
        <v>1230.3900000000001</v>
      </c>
      <c r="N360" s="6">
        <v>2958.44</v>
      </c>
      <c r="O360" s="6">
        <v>379.53</v>
      </c>
      <c r="P360" s="6"/>
      <c r="Q360" s="6">
        <v>302.64</v>
      </c>
      <c r="R360" s="6">
        <v>274.83</v>
      </c>
      <c r="S360" s="6">
        <v>2021.7</v>
      </c>
      <c r="T360" s="6"/>
      <c r="U360" s="6">
        <v>4979.57</v>
      </c>
      <c r="V360" s="6">
        <v>109</v>
      </c>
      <c r="W360" s="6"/>
      <c r="X360" s="6">
        <v>5156.1499999999996</v>
      </c>
      <c r="Y360" s="6">
        <v>14.79</v>
      </c>
      <c r="Z360" s="6">
        <v>2159.9499999999998</v>
      </c>
      <c r="AA360" s="6">
        <v>225.4</v>
      </c>
      <c r="AB360" s="6">
        <v>55.02</v>
      </c>
      <c r="AC360" s="6">
        <v>441.75</v>
      </c>
      <c r="AD360" s="6">
        <v>170.97</v>
      </c>
      <c r="AE360" s="6"/>
      <c r="AF360" s="6">
        <v>884.8</v>
      </c>
      <c r="AG360" s="6"/>
    </row>
    <row r="361" spans="1:33" x14ac:dyDescent="0.25">
      <c r="A361" s="5">
        <v>37834</v>
      </c>
      <c r="B361" s="6">
        <v>537.71</v>
      </c>
      <c r="C361" s="6">
        <v>537.71</v>
      </c>
      <c r="D361" s="6">
        <v>489.77</v>
      </c>
      <c r="E361" s="6"/>
      <c r="F361" s="6">
        <v>339.2</v>
      </c>
      <c r="G361" s="6">
        <v>64.290000000000006</v>
      </c>
      <c r="H361" s="6">
        <v>3201.78</v>
      </c>
      <c r="I361" s="6"/>
      <c r="J361" s="6"/>
      <c r="K361" s="6">
        <v>206.59</v>
      </c>
      <c r="L361" s="6">
        <v>203.99</v>
      </c>
      <c r="M361" s="6">
        <v>1378.07</v>
      </c>
      <c r="N361" s="6">
        <v>3140.21</v>
      </c>
      <c r="O361" s="6">
        <v>439.38</v>
      </c>
      <c r="P361" s="6"/>
      <c r="Q361" s="6">
        <v>363.83</v>
      </c>
      <c r="R361" s="6">
        <v>295.77999999999997</v>
      </c>
      <c r="S361" s="6">
        <v>2236.0300000000002</v>
      </c>
      <c r="T361" s="6"/>
      <c r="U361" s="6">
        <v>5715.98</v>
      </c>
      <c r="V361" s="6">
        <v>145.22999999999999</v>
      </c>
      <c r="W361" s="6"/>
      <c r="X361" s="6">
        <v>5387.74</v>
      </c>
      <c r="Y361" s="6">
        <v>13.1</v>
      </c>
      <c r="Z361" s="6">
        <v>2281.7399999999998</v>
      </c>
      <c r="AA361" s="6">
        <v>231.48</v>
      </c>
      <c r="AB361" s="6">
        <v>56.89</v>
      </c>
      <c r="AC361" s="6">
        <v>471.78</v>
      </c>
      <c r="AD361" s="6">
        <v>188.71</v>
      </c>
      <c r="AE361" s="6"/>
      <c r="AF361" s="6">
        <v>836.76</v>
      </c>
      <c r="AG361" s="6"/>
    </row>
    <row r="362" spans="1:33" x14ac:dyDescent="0.25">
      <c r="A362" s="5">
        <v>37865</v>
      </c>
      <c r="B362" s="6">
        <v>578.98</v>
      </c>
      <c r="C362" s="6">
        <v>580.92999999999995</v>
      </c>
      <c r="D362" s="6">
        <v>539.88</v>
      </c>
      <c r="E362" s="6"/>
      <c r="F362" s="6">
        <v>357.5</v>
      </c>
      <c r="G362" s="6">
        <v>60.99</v>
      </c>
      <c r="H362" s="6">
        <v>3155.45</v>
      </c>
      <c r="I362" s="6"/>
      <c r="J362" s="6"/>
      <c r="K362" s="6">
        <v>201.54</v>
      </c>
      <c r="L362" s="6">
        <v>207.99</v>
      </c>
      <c r="M362" s="6">
        <v>1761.77</v>
      </c>
      <c r="N362" s="6">
        <v>3104.45</v>
      </c>
      <c r="O362" s="6">
        <v>596.08000000000004</v>
      </c>
      <c r="P362" s="6"/>
      <c r="Q362" s="6">
        <v>470.18</v>
      </c>
      <c r="R362" s="6">
        <v>341.26</v>
      </c>
      <c r="S362" s="6">
        <v>2424.36</v>
      </c>
      <c r="T362" s="6"/>
      <c r="U362" s="6">
        <v>6278.7</v>
      </c>
      <c r="V362" s="6">
        <v>167.95</v>
      </c>
      <c r="W362" s="6"/>
      <c r="X362" s="6">
        <v>5854.89</v>
      </c>
      <c r="Y362" s="6">
        <v>13.4</v>
      </c>
      <c r="Z362" s="6">
        <v>2455.54</v>
      </c>
      <c r="AA362" s="6">
        <v>235.74</v>
      </c>
      <c r="AB362" s="6">
        <v>57.8</v>
      </c>
      <c r="AC362" s="6">
        <v>488.91</v>
      </c>
      <c r="AD362" s="6">
        <v>211.8</v>
      </c>
      <c r="AE362" s="6"/>
      <c r="AF362" s="6">
        <v>785.71</v>
      </c>
      <c r="AG362" s="6"/>
    </row>
    <row r="363" spans="1:33" x14ac:dyDescent="0.25">
      <c r="A363" s="5">
        <v>37895</v>
      </c>
      <c r="B363" s="6">
        <v>639.45000000000005</v>
      </c>
      <c r="C363" s="6">
        <v>639.45000000000005</v>
      </c>
      <c r="D363" s="6">
        <v>544.36</v>
      </c>
      <c r="E363" s="6"/>
      <c r="F363" s="6">
        <v>381.6</v>
      </c>
      <c r="G363" s="6">
        <v>63.14</v>
      </c>
      <c r="H363" s="6">
        <v>3231.36</v>
      </c>
      <c r="I363" s="6"/>
      <c r="J363" s="6"/>
      <c r="K363" s="6">
        <v>201.75</v>
      </c>
      <c r="L363" s="6">
        <v>211.66</v>
      </c>
      <c r="M363" s="6">
        <v>1781.28</v>
      </c>
      <c r="N363" s="6">
        <v>3148.18</v>
      </c>
      <c r="O363" s="6">
        <v>613.42999999999995</v>
      </c>
      <c r="P363" s="6"/>
      <c r="Q363" s="6">
        <v>438.95</v>
      </c>
      <c r="R363" s="6">
        <v>436.68</v>
      </c>
      <c r="S363" s="6">
        <v>3124.91</v>
      </c>
      <c r="T363" s="6"/>
      <c r="U363" s="6">
        <v>6948.13</v>
      </c>
      <c r="V363" s="6">
        <v>187.05</v>
      </c>
      <c r="W363" s="6"/>
      <c r="X363" s="6">
        <v>6747.04</v>
      </c>
      <c r="Y363" s="6">
        <v>21.34</v>
      </c>
      <c r="Z363" s="6">
        <v>2515.19</v>
      </c>
      <c r="AA363" s="6">
        <v>316.42</v>
      </c>
      <c r="AB363" s="6">
        <v>61.23</v>
      </c>
      <c r="AC363" s="6">
        <v>511.24</v>
      </c>
      <c r="AD363" s="6">
        <v>223.33</v>
      </c>
      <c r="AE363" s="6"/>
      <c r="AF363" s="6">
        <v>804.71</v>
      </c>
      <c r="AG363" s="6"/>
    </row>
    <row r="364" spans="1:33" x14ac:dyDescent="0.25">
      <c r="A364" s="5">
        <v>37926</v>
      </c>
      <c r="B364" s="6">
        <v>646.03</v>
      </c>
      <c r="C364" s="6">
        <v>673.7</v>
      </c>
      <c r="D364" s="6">
        <v>605.03</v>
      </c>
      <c r="E364" s="6"/>
      <c r="F364" s="6">
        <v>394</v>
      </c>
      <c r="G364" s="6">
        <v>60.07</v>
      </c>
      <c r="H364" s="6">
        <v>3207.42</v>
      </c>
      <c r="I364" s="6"/>
      <c r="J364" s="6"/>
      <c r="K364" s="6">
        <v>203.24</v>
      </c>
      <c r="L364" s="6">
        <v>210.8</v>
      </c>
      <c r="M364" s="6">
        <v>1682.74</v>
      </c>
      <c r="N364" s="6">
        <v>3146.32</v>
      </c>
      <c r="O364" s="6">
        <v>596.6</v>
      </c>
      <c r="P364" s="6"/>
      <c r="Q364" s="6">
        <v>484.32</v>
      </c>
      <c r="R364" s="6">
        <v>467.05</v>
      </c>
      <c r="S364" s="6">
        <v>2952.77</v>
      </c>
      <c r="T364" s="6"/>
      <c r="U364" s="6">
        <v>7111.86</v>
      </c>
      <c r="V364" s="6">
        <v>184.74</v>
      </c>
      <c r="W364" s="6"/>
      <c r="X364" s="6">
        <v>7413.46</v>
      </c>
      <c r="Y364" s="6">
        <v>16.27</v>
      </c>
      <c r="Z364" s="6">
        <v>2730.31</v>
      </c>
      <c r="AA364" s="6">
        <v>340.43</v>
      </c>
      <c r="AB364" s="6">
        <v>59.06</v>
      </c>
      <c r="AC364" s="6">
        <v>509.26</v>
      </c>
      <c r="AD364" s="6">
        <v>216.17</v>
      </c>
      <c r="AE364" s="6"/>
      <c r="AF364" s="6">
        <v>802.01</v>
      </c>
      <c r="AG364" s="6"/>
    </row>
    <row r="365" spans="1:33" x14ac:dyDescent="0.25">
      <c r="A365" s="5">
        <v>37956</v>
      </c>
      <c r="B365" s="6">
        <v>772.15</v>
      </c>
      <c r="C365" s="6">
        <v>772.15</v>
      </c>
      <c r="D365" s="6">
        <v>641.15</v>
      </c>
      <c r="E365" s="6"/>
      <c r="F365" s="6">
        <v>509.1</v>
      </c>
      <c r="G365" s="6">
        <v>57.26</v>
      </c>
      <c r="H365" s="6">
        <v>3243.64</v>
      </c>
      <c r="I365" s="6"/>
      <c r="J365" s="6"/>
      <c r="K365" s="6">
        <v>214.6</v>
      </c>
      <c r="L365" s="6">
        <v>277.89</v>
      </c>
      <c r="M365" s="6">
        <v>1799.42</v>
      </c>
      <c r="N365" s="6">
        <v>3132.63</v>
      </c>
      <c r="O365" s="6">
        <v>577.42999999999995</v>
      </c>
      <c r="P365" s="6"/>
      <c r="Q365" s="6">
        <v>434.35</v>
      </c>
      <c r="R365" s="6">
        <v>635.41</v>
      </c>
      <c r="S365" s="6">
        <v>2804.02</v>
      </c>
      <c r="T365" s="6"/>
      <c r="U365" s="6">
        <v>8039.74</v>
      </c>
      <c r="V365" s="6">
        <v>199.53</v>
      </c>
      <c r="W365" s="6"/>
      <c r="X365" s="6">
        <v>11363.7</v>
      </c>
      <c r="Y365" s="6">
        <v>16.47</v>
      </c>
      <c r="Z365" s="6">
        <v>2728.63</v>
      </c>
      <c r="AA365" s="6">
        <v>316.39</v>
      </c>
      <c r="AB365" s="6">
        <v>69.77</v>
      </c>
      <c r="AC365" s="6">
        <v>510.75</v>
      </c>
      <c r="AD365" s="6">
        <v>211.79</v>
      </c>
      <c r="AE365" s="6"/>
      <c r="AF365" s="6">
        <v>843.34</v>
      </c>
      <c r="AG365" s="6"/>
    </row>
    <row r="366" spans="1:33" x14ac:dyDescent="0.25">
      <c r="A366" s="5">
        <v>37987</v>
      </c>
      <c r="B366" s="6">
        <v>698.9</v>
      </c>
      <c r="C366" s="6">
        <v>794.01</v>
      </c>
      <c r="D366" s="6">
        <v>698.9</v>
      </c>
      <c r="E366" s="6"/>
      <c r="F366" s="6">
        <v>462.7</v>
      </c>
      <c r="G366" s="6">
        <v>52.82</v>
      </c>
      <c r="H366" s="6">
        <v>2981.01</v>
      </c>
      <c r="I366" s="6"/>
      <c r="J366" s="6"/>
      <c r="K366" s="6">
        <v>220.26</v>
      </c>
      <c r="L366" s="6">
        <v>240.93</v>
      </c>
      <c r="M366" s="6">
        <v>1715.77</v>
      </c>
      <c r="N366" s="6">
        <v>3097</v>
      </c>
      <c r="O366" s="6">
        <v>574.55999999999995</v>
      </c>
      <c r="P366" s="6"/>
      <c r="Q366" s="6">
        <v>424.14</v>
      </c>
      <c r="R366" s="6">
        <v>573.13</v>
      </c>
      <c r="S366" s="6">
        <v>2489.92</v>
      </c>
      <c r="T366" s="6"/>
      <c r="U366" s="6">
        <v>7657.82</v>
      </c>
      <c r="V366" s="6">
        <v>175.3</v>
      </c>
      <c r="W366" s="6"/>
      <c r="X366" s="6">
        <v>10133.64</v>
      </c>
      <c r="Y366" s="6">
        <v>14.29</v>
      </c>
      <c r="Z366" s="6">
        <v>2676.78</v>
      </c>
      <c r="AA366" s="6">
        <v>286.61</v>
      </c>
      <c r="AB366" s="6">
        <v>59.27</v>
      </c>
      <c r="AC366" s="6">
        <v>509.76</v>
      </c>
      <c r="AD366" s="6">
        <v>190.21</v>
      </c>
      <c r="AE366" s="6"/>
      <c r="AF366" s="6">
        <v>816.78</v>
      </c>
      <c r="AG366" s="6"/>
    </row>
    <row r="367" spans="1:33" x14ac:dyDescent="0.25">
      <c r="A367" s="5">
        <v>38018</v>
      </c>
      <c r="B367" s="6">
        <v>716.3</v>
      </c>
      <c r="C367" s="6">
        <v>755.18</v>
      </c>
      <c r="D367" s="6">
        <v>667.33</v>
      </c>
      <c r="E367" s="6"/>
      <c r="F367" s="6">
        <v>471.4</v>
      </c>
      <c r="G367" s="6">
        <v>54.39</v>
      </c>
      <c r="H367" s="6">
        <v>2939.12</v>
      </c>
      <c r="I367" s="6"/>
      <c r="J367" s="6"/>
      <c r="K367" s="6">
        <v>231.29</v>
      </c>
      <c r="L367" s="6">
        <v>242.04</v>
      </c>
      <c r="M367" s="6">
        <v>1733.16</v>
      </c>
      <c r="N367" s="6">
        <v>3185.83</v>
      </c>
      <c r="O367" s="6">
        <v>586.23</v>
      </c>
      <c r="P367" s="6"/>
      <c r="Q367" s="6">
        <v>406.21</v>
      </c>
      <c r="R367" s="6">
        <v>594.24</v>
      </c>
      <c r="S367" s="6">
        <v>2450.63</v>
      </c>
      <c r="T367" s="6"/>
      <c r="U367" s="6">
        <v>7718.98</v>
      </c>
      <c r="V367" s="6">
        <v>178.22</v>
      </c>
      <c r="W367" s="6"/>
      <c r="X367" s="6">
        <v>10133.14</v>
      </c>
      <c r="Y367" s="6">
        <v>13.99</v>
      </c>
      <c r="Z367" s="6">
        <v>2789.95</v>
      </c>
      <c r="AA367" s="6">
        <v>291.64</v>
      </c>
      <c r="AB367" s="6">
        <v>56.81</v>
      </c>
      <c r="AC367" s="6">
        <v>534.57000000000005</v>
      </c>
      <c r="AD367" s="6">
        <v>193.7</v>
      </c>
      <c r="AE367" s="6"/>
      <c r="AF367" s="6">
        <v>897.89</v>
      </c>
      <c r="AG367" s="6"/>
    </row>
    <row r="368" spans="1:33" x14ac:dyDescent="0.25">
      <c r="A368" s="5">
        <v>38047</v>
      </c>
      <c r="B368" s="6">
        <v>647.29999999999995</v>
      </c>
      <c r="C368" s="6">
        <v>710.66</v>
      </c>
      <c r="D368" s="6">
        <v>645.79999999999995</v>
      </c>
      <c r="E368" s="6"/>
      <c r="F368" s="6">
        <v>433.5</v>
      </c>
      <c r="G368" s="6">
        <v>51.01</v>
      </c>
      <c r="H368" s="6">
        <v>2704.76</v>
      </c>
      <c r="I368" s="6"/>
      <c r="J368" s="6"/>
      <c r="K368" s="6">
        <v>317.45999999999998</v>
      </c>
      <c r="L368" s="6">
        <v>228.44</v>
      </c>
      <c r="M368" s="6">
        <v>1521.1</v>
      </c>
      <c r="N368" s="6">
        <v>3169.26</v>
      </c>
      <c r="O368" s="6">
        <v>518.05999999999995</v>
      </c>
      <c r="P368" s="6"/>
      <c r="Q368" s="6">
        <v>345.69</v>
      </c>
      <c r="R368" s="6">
        <v>480.37</v>
      </c>
      <c r="S368" s="6">
        <v>2198.3000000000002</v>
      </c>
      <c r="T368" s="6"/>
      <c r="U368" s="6">
        <v>6975.28</v>
      </c>
      <c r="V368" s="6">
        <v>161.41</v>
      </c>
      <c r="W368" s="6"/>
      <c r="X368" s="6">
        <v>9163.24</v>
      </c>
      <c r="Y368" s="6">
        <v>13.69</v>
      </c>
      <c r="Z368" s="6">
        <v>2683.29</v>
      </c>
      <c r="AA368" s="6">
        <v>290.52999999999997</v>
      </c>
      <c r="AB368" s="6">
        <v>50.19</v>
      </c>
      <c r="AC368" s="6">
        <v>521.66999999999996</v>
      </c>
      <c r="AD368" s="6">
        <v>193.94</v>
      </c>
      <c r="AE368" s="6"/>
      <c r="AF368" s="6">
        <v>846.79</v>
      </c>
      <c r="AG368" s="6"/>
    </row>
    <row r="369" spans="1:33" x14ac:dyDescent="0.25">
      <c r="A369" s="5">
        <v>38078</v>
      </c>
      <c r="B369" s="6">
        <v>648.15</v>
      </c>
      <c r="C369" s="6">
        <v>713.95</v>
      </c>
      <c r="D369" s="6">
        <v>648.15</v>
      </c>
      <c r="E369" s="6"/>
      <c r="F369" s="6">
        <v>436.9</v>
      </c>
      <c r="G369" s="6">
        <v>51.17</v>
      </c>
      <c r="H369" s="6">
        <v>2690.04</v>
      </c>
      <c r="I369" s="6"/>
      <c r="J369" s="6"/>
      <c r="K369" s="6">
        <v>302.25</v>
      </c>
      <c r="L369" s="6">
        <v>234.22</v>
      </c>
      <c r="M369" s="6">
        <v>1569.29</v>
      </c>
      <c r="N369" s="6">
        <v>3174.02</v>
      </c>
      <c r="O369" s="6">
        <v>489.06</v>
      </c>
      <c r="P369" s="6"/>
      <c r="Q369" s="6">
        <v>354.3</v>
      </c>
      <c r="R369" s="6">
        <v>446.76</v>
      </c>
      <c r="S369" s="6">
        <v>2153.2600000000002</v>
      </c>
      <c r="T369" s="6"/>
      <c r="U369" s="6">
        <v>6630.59</v>
      </c>
      <c r="V369" s="6">
        <v>147.63</v>
      </c>
      <c r="W369" s="6"/>
      <c r="X369" s="6">
        <v>9517.9500000000007</v>
      </c>
      <c r="Y369" s="6">
        <v>14.89</v>
      </c>
      <c r="Z369" s="6">
        <v>2613.7600000000002</v>
      </c>
      <c r="AA369" s="6">
        <v>281.33</v>
      </c>
      <c r="AB369" s="6">
        <v>47.38</v>
      </c>
      <c r="AC369" s="6">
        <v>512.24</v>
      </c>
      <c r="AD369" s="6">
        <v>189.31</v>
      </c>
      <c r="AE369" s="6"/>
      <c r="AF369" s="6">
        <v>831.04</v>
      </c>
      <c r="AG369" s="6"/>
    </row>
    <row r="370" spans="1:33" x14ac:dyDescent="0.25">
      <c r="A370" s="5">
        <v>38108</v>
      </c>
      <c r="B370" s="6">
        <v>641.04999999999995</v>
      </c>
      <c r="C370" s="6">
        <v>644.1</v>
      </c>
      <c r="D370" s="6">
        <v>581.61</v>
      </c>
      <c r="E370" s="6"/>
      <c r="F370" s="6">
        <v>435.7</v>
      </c>
      <c r="G370" s="6">
        <v>48.36</v>
      </c>
      <c r="H370" s="6">
        <v>2630.3</v>
      </c>
      <c r="I370" s="6"/>
      <c r="J370" s="6"/>
      <c r="K370" s="6">
        <v>273.14</v>
      </c>
      <c r="L370" s="6">
        <v>230.86</v>
      </c>
      <c r="M370" s="6">
        <v>1513.11</v>
      </c>
      <c r="N370" s="6">
        <v>3118.43</v>
      </c>
      <c r="O370" s="6">
        <v>442.43</v>
      </c>
      <c r="P370" s="6"/>
      <c r="Q370" s="6">
        <v>338.64</v>
      </c>
      <c r="R370" s="6">
        <v>466.32</v>
      </c>
      <c r="S370" s="6">
        <v>2073.27</v>
      </c>
      <c r="T370" s="6"/>
      <c r="U370" s="6">
        <v>6629.89</v>
      </c>
      <c r="V370" s="6">
        <v>132.83000000000001</v>
      </c>
      <c r="W370" s="6"/>
      <c r="X370" s="6">
        <v>9878.57</v>
      </c>
      <c r="Y370" s="6">
        <v>14.09</v>
      </c>
      <c r="Z370" s="6">
        <v>2610.38</v>
      </c>
      <c r="AA370" s="6">
        <v>276.85000000000002</v>
      </c>
      <c r="AB370" s="6">
        <v>45.17</v>
      </c>
      <c r="AC370" s="6">
        <v>446.72</v>
      </c>
      <c r="AD370" s="6">
        <v>188.59</v>
      </c>
      <c r="AE370" s="6"/>
      <c r="AF370" s="6">
        <v>769.19</v>
      </c>
      <c r="AG370" s="6"/>
    </row>
    <row r="371" spans="1:33" x14ac:dyDescent="0.25">
      <c r="A371" s="5">
        <v>38139</v>
      </c>
      <c r="B371" s="6">
        <v>646.64</v>
      </c>
      <c r="C371" s="6">
        <v>651.86</v>
      </c>
      <c r="D371" s="6">
        <v>611.46</v>
      </c>
      <c r="E371" s="6"/>
      <c r="F371" s="6">
        <v>441.4</v>
      </c>
      <c r="G371" s="6">
        <v>54.14</v>
      </c>
      <c r="H371" s="6">
        <v>2528.4299999999998</v>
      </c>
      <c r="I371" s="6"/>
      <c r="J371" s="6"/>
      <c r="K371" s="6">
        <v>249.61</v>
      </c>
      <c r="L371" s="6">
        <v>233.8</v>
      </c>
      <c r="M371" s="6">
        <v>1492.04</v>
      </c>
      <c r="N371" s="6">
        <v>3090.25</v>
      </c>
      <c r="O371" s="6">
        <v>455.01</v>
      </c>
      <c r="P371" s="6"/>
      <c r="Q371" s="6">
        <v>352.39</v>
      </c>
      <c r="R371" s="6">
        <v>496.52</v>
      </c>
      <c r="S371" s="6">
        <v>2129.52</v>
      </c>
      <c r="T371" s="6"/>
      <c r="U371" s="6">
        <v>6901.29</v>
      </c>
      <c r="V371" s="6">
        <v>128.99</v>
      </c>
      <c r="W371" s="6"/>
      <c r="X371" s="6">
        <v>9827.82</v>
      </c>
      <c r="Y371" s="6">
        <v>12.8</v>
      </c>
      <c r="Z371" s="6">
        <v>2670.62</v>
      </c>
      <c r="AA371" s="6">
        <v>325.69</v>
      </c>
      <c r="AB371" s="6">
        <v>47.2</v>
      </c>
      <c r="AC371" s="6">
        <v>467.4</v>
      </c>
      <c r="AD371" s="6">
        <v>181.52</v>
      </c>
      <c r="AE371" s="6"/>
      <c r="AF371" s="6">
        <v>766.78</v>
      </c>
      <c r="AG371" s="6"/>
    </row>
    <row r="372" spans="1:33" x14ac:dyDescent="0.25">
      <c r="A372" s="5">
        <v>38169</v>
      </c>
      <c r="B372" s="6">
        <v>636.70000000000005</v>
      </c>
      <c r="C372" s="6">
        <v>666.59</v>
      </c>
      <c r="D372" s="6">
        <v>631.41999999999996</v>
      </c>
      <c r="E372" s="6"/>
      <c r="F372" s="6">
        <v>435.6</v>
      </c>
      <c r="G372" s="6">
        <v>50.21</v>
      </c>
      <c r="H372" s="6">
        <v>2614.69</v>
      </c>
      <c r="I372" s="6"/>
      <c r="J372" s="6"/>
      <c r="K372" s="6">
        <v>253.82</v>
      </c>
      <c r="L372" s="6">
        <v>216.45</v>
      </c>
      <c r="M372" s="6">
        <v>1357.72</v>
      </c>
      <c r="N372" s="6">
        <v>3064.72</v>
      </c>
      <c r="O372" s="6">
        <v>484.95</v>
      </c>
      <c r="P372" s="6"/>
      <c r="Q372" s="6">
        <v>372.14</v>
      </c>
      <c r="R372" s="6">
        <v>509.24</v>
      </c>
      <c r="S372" s="6">
        <v>2086.81</v>
      </c>
      <c r="T372" s="6"/>
      <c r="U372" s="6">
        <v>6979.99</v>
      </c>
      <c r="V372" s="6">
        <v>121.06</v>
      </c>
      <c r="W372" s="6"/>
      <c r="X372" s="6">
        <v>10079.879999999999</v>
      </c>
      <c r="Y372" s="6">
        <v>12.8</v>
      </c>
      <c r="Z372" s="6">
        <v>2697.67</v>
      </c>
      <c r="AA372" s="6">
        <v>361.83</v>
      </c>
      <c r="AB372" s="6">
        <v>44.62</v>
      </c>
      <c r="AC372" s="6">
        <v>434.37</v>
      </c>
      <c r="AD372" s="6">
        <v>188.55</v>
      </c>
      <c r="AE372" s="6"/>
      <c r="AF372" s="6">
        <v>659.18</v>
      </c>
      <c r="AG372" s="6"/>
    </row>
    <row r="373" spans="1:33" x14ac:dyDescent="0.25">
      <c r="A373" s="5">
        <v>38200</v>
      </c>
      <c r="B373" s="6">
        <v>624.59</v>
      </c>
      <c r="C373" s="6">
        <v>630.80999999999995</v>
      </c>
      <c r="D373" s="6">
        <v>588.87</v>
      </c>
      <c r="E373" s="6"/>
      <c r="F373" s="6">
        <v>429.6</v>
      </c>
      <c r="G373" s="6">
        <v>52.44</v>
      </c>
      <c r="H373" s="6">
        <v>2724.47</v>
      </c>
      <c r="I373" s="6"/>
      <c r="J373" s="6"/>
      <c r="K373" s="6">
        <v>272.45999999999998</v>
      </c>
      <c r="L373" s="6">
        <v>213.19</v>
      </c>
      <c r="M373" s="6">
        <v>1299.97</v>
      </c>
      <c r="N373" s="6">
        <v>3035.64</v>
      </c>
      <c r="O373" s="6">
        <v>445.51</v>
      </c>
      <c r="P373" s="6"/>
      <c r="Q373" s="6">
        <v>362.39</v>
      </c>
      <c r="R373" s="6">
        <v>506.08</v>
      </c>
      <c r="S373" s="6">
        <v>2035.14</v>
      </c>
      <c r="T373" s="6"/>
      <c r="U373" s="6">
        <v>6746.85</v>
      </c>
      <c r="V373" s="6">
        <v>117.2</v>
      </c>
      <c r="W373" s="6"/>
      <c r="X373" s="6">
        <v>9902.06</v>
      </c>
      <c r="Y373" s="6">
        <v>11.11</v>
      </c>
      <c r="Z373" s="6">
        <v>2594.92</v>
      </c>
      <c r="AA373" s="6">
        <v>353.39</v>
      </c>
      <c r="AB373" s="6">
        <v>44.93</v>
      </c>
      <c r="AC373" s="6">
        <v>389.06</v>
      </c>
      <c r="AD373" s="6">
        <v>184.16</v>
      </c>
      <c r="AE373" s="6"/>
      <c r="AF373" s="6">
        <v>620.71</v>
      </c>
      <c r="AG373" s="6"/>
    </row>
    <row r="374" spans="1:33" x14ac:dyDescent="0.25">
      <c r="A374" s="5">
        <v>38231</v>
      </c>
      <c r="B374" s="6">
        <v>644.66999999999996</v>
      </c>
      <c r="C374" s="6">
        <v>668.73</v>
      </c>
      <c r="D374" s="6">
        <v>628.78</v>
      </c>
      <c r="E374" s="6"/>
      <c r="F374" s="6">
        <v>447.2</v>
      </c>
      <c r="G374" s="6">
        <v>50.47</v>
      </c>
      <c r="H374" s="6">
        <v>2689.71</v>
      </c>
      <c r="I374" s="6"/>
      <c r="J374" s="6"/>
      <c r="K374" s="6">
        <v>286.10000000000002</v>
      </c>
      <c r="L374" s="6">
        <v>213.43</v>
      </c>
      <c r="M374" s="6">
        <v>1303.78</v>
      </c>
      <c r="N374" s="6">
        <v>3043.11</v>
      </c>
      <c r="O374" s="6">
        <v>443.77</v>
      </c>
      <c r="P374" s="6"/>
      <c r="Q374" s="6">
        <v>376.19</v>
      </c>
      <c r="R374" s="6">
        <v>534.45000000000005</v>
      </c>
      <c r="S374" s="6">
        <v>2016.85</v>
      </c>
      <c r="T374" s="6"/>
      <c r="U374" s="6">
        <v>6935.02</v>
      </c>
      <c r="V374" s="6">
        <v>118.96</v>
      </c>
      <c r="W374" s="6"/>
      <c r="X374" s="6">
        <v>10795.07</v>
      </c>
      <c r="Y374" s="6">
        <v>11.31</v>
      </c>
      <c r="Z374" s="6">
        <v>2617.15</v>
      </c>
      <c r="AA374" s="6">
        <v>373.84</v>
      </c>
      <c r="AB374" s="6">
        <v>44.76</v>
      </c>
      <c r="AC374" s="6">
        <v>390.81</v>
      </c>
      <c r="AD374" s="6">
        <v>188.02</v>
      </c>
      <c r="AE374" s="6"/>
      <c r="AF374" s="6">
        <v>644.14</v>
      </c>
      <c r="AG374" s="6"/>
    </row>
    <row r="375" spans="1:33" x14ac:dyDescent="0.25">
      <c r="A375" s="5">
        <v>38261</v>
      </c>
      <c r="B375" s="6">
        <v>628.16</v>
      </c>
      <c r="C375" s="6">
        <v>679.13</v>
      </c>
      <c r="D375" s="6">
        <v>621.57000000000005</v>
      </c>
      <c r="E375" s="6"/>
      <c r="F375" s="6">
        <v>439.2</v>
      </c>
      <c r="G375" s="6">
        <v>50.53</v>
      </c>
      <c r="H375" s="6">
        <v>2662.53</v>
      </c>
      <c r="I375" s="6"/>
      <c r="J375" s="6"/>
      <c r="K375" s="6">
        <v>262.54000000000002</v>
      </c>
      <c r="L375" s="6">
        <v>212.12</v>
      </c>
      <c r="M375" s="6">
        <v>1230.2</v>
      </c>
      <c r="N375" s="6">
        <v>3006.55</v>
      </c>
      <c r="O375" s="6">
        <v>400.19</v>
      </c>
      <c r="P375" s="6"/>
      <c r="Q375" s="6">
        <v>375.46</v>
      </c>
      <c r="R375" s="6">
        <v>536.38</v>
      </c>
      <c r="S375" s="6">
        <v>1931.55</v>
      </c>
      <c r="T375" s="6"/>
      <c r="U375" s="6">
        <v>6661.61</v>
      </c>
      <c r="V375" s="6">
        <v>109.46</v>
      </c>
      <c r="W375" s="6"/>
      <c r="X375" s="6">
        <v>10900.9</v>
      </c>
      <c r="Y375" s="6">
        <v>10.82</v>
      </c>
      <c r="Z375" s="6">
        <v>2480.3200000000002</v>
      </c>
      <c r="AA375" s="6">
        <v>438.96</v>
      </c>
      <c r="AB375" s="6">
        <v>41.3</v>
      </c>
      <c r="AC375" s="6">
        <v>369.83</v>
      </c>
      <c r="AD375" s="6">
        <v>184.64</v>
      </c>
      <c r="AE375" s="6"/>
      <c r="AF375" s="6">
        <v>607.25</v>
      </c>
      <c r="AG375" s="6"/>
    </row>
    <row r="376" spans="1:33" x14ac:dyDescent="0.25">
      <c r="A376" s="5">
        <v>38292</v>
      </c>
      <c r="B376" s="6">
        <v>656.73</v>
      </c>
      <c r="C376" s="6">
        <v>657.25</v>
      </c>
      <c r="D376" s="6">
        <v>625.78</v>
      </c>
      <c r="E376" s="6"/>
      <c r="F376" s="6">
        <v>460.9</v>
      </c>
      <c r="G376" s="6">
        <v>50.2</v>
      </c>
      <c r="H376" s="6">
        <v>2594.59</v>
      </c>
      <c r="I376" s="6"/>
      <c r="J376" s="6"/>
      <c r="K376" s="6">
        <v>241.15</v>
      </c>
      <c r="L376" s="6">
        <v>237.68</v>
      </c>
      <c r="M376" s="6">
        <v>1322.65</v>
      </c>
      <c r="N376" s="6">
        <v>3012.27</v>
      </c>
      <c r="O376" s="6">
        <v>416.12</v>
      </c>
      <c r="P376" s="6"/>
      <c r="Q376" s="6">
        <v>368.88</v>
      </c>
      <c r="R376" s="6">
        <v>569.79</v>
      </c>
      <c r="S376" s="6">
        <v>2099.9499999999998</v>
      </c>
      <c r="T376" s="6"/>
      <c r="U376" s="6">
        <v>6948.65</v>
      </c>
      <c r="V376" s="6">
        <v>118.08</v>
      </c>
      <c r="W376" s="6"/>
      <c r="X376" s="6">
        <v>10838.32</v>
      </c>
      <c r="Y376" s="6">
        <v>11.91</v>
      </c>
      <c r="Z376" s="6">
        <v>2521.7399999999998</v>
      </c>
      <c r="AA376" s="6">
        <v>434.37</v>
      </c>
      <c r="AB376" s="6">
        <v>42.18</v>
      </c>
      <c r="AC376" s="6">
        <v>387.47</v>
      </c>
      <c r="AD376" s="6">
        <v>188.52</v>
      </c>
      <c r="AE376" s="6"/>
      <c r="AF376" s="6">
        <v>610.22</v>
      </c>
      <c r="AG376" s="6"/>
    </row>
    <row r="377" spans="1:33" x14ac:dyDescent="0.25">
      <c r="A377" s="5">
        <v>38322</v>
      </c>
      <c r="B377" s="6">
        <v>668.1</v>
      </c>
      <c r="C377" s="6">
        <v>675.71</v>
      </c>
      <c r="D377" s="6">
        <v>645.41</v>
      </c>
      <c r="E377" s="6"/>
      <c r="F377" s="6">
        <v>468.7</v>
      </c>
      <c r="G377" s="6">
        <v>52.3</v>
      </c>
      <c r="H377" s="6">
        <v>2663.16</v>
      </c>
      <c r="I377" s="6"/>
      <c r="J377" s="6"/>
      <c r="K377" s="6">
        <v>266.83</v>
      </c>
      <c r="L377" s="6">
        <v>235.77</v>
      </c>
      <c r="M377" s="6">
        <v>1332.93</v>
      </c>
      <c r="N377" s="6">
        <v>2978.04</v>
      </c>
      <c r="O377" s="6">
        <v>423.43</v>
      </c>
      <c r="P377" s="6"/>
      <c r="Q377" s="6">
        <v>355.04</v>
      </c>
      <c r="R377" s="6">
        <v>545.54999999999995</v>
      </c>
      <c r="S377" s="6">
        <v>2011.42</v>
      </c>
      <c r="T377" s="6"/>
      <c r="U377" s="6">
        <v>7195.11</v>
      </c>
      <c r="V377" s="6">
        <v>118.39</v>
      </c>
      <c r="W377" s="6"/>
      <c r="X377" s="6">
        <v>11110.52</v>
      </c>
      <c r="Y377" s="6">
        <v>15.18</v>
      </c>
      <c r="Z377" s="6">
        <v>2636.71</v>
      </c>
      <c r="AA377" s="6">
        <v>416.85</v>
      </c>
      <c r="AB377" s="6">
        <v>42.26</v>
      </c>
      <c r="AC377" s="6">
        <v>380.7</v>
      </c>
      <c r="AD377" s="6">
        <v>185.56</v>
      </c>
      <c r="AE377" s="6"/>
      <c r="AF377" s="6">
        <v>600.53</v>
      </c>
      <c r="AG377" s="6"/>
    </row>
    <row r="378" spans="1:33" x14ac:dyDescent="0.25">
      <c r="A378" s="5">
        <v>38353</v>
      </c>
      <c r="B378" s="6">
        <v>701.91</v>
      </c>
      <c r="C378" s="6">
        <v>709.55</v>
      </c>
      <c r="D378" s="6">
        <v>683.5</v>
      </c>
      <c r="E378" s="6"/>
      <c r="F378" s="6">
        <v>491.4</v>
      </c>
      <c r="G378" s="6">
        <v>52.98</v>
      </c>
      <c r="H378" s="6">
        <v>2821.34</v>
      </c>
      <c r="I378" s="6">
        <v>511.41</v>
      </c>
      <c r="J378" s="6"/>
      <c r="K378" s="6">
        <v>249.08</v>
      </c>
      <c r="L378" s="6">
        <v>248.3</v>
      </c>
      <c r="M378" s="6">
        <v>1428.06</v>
      </c>
      <c r="N378" s="6">
        <v>2948.64</v>
      </c>
      <c r="O378" s="6">
        <v>474.4</v>
      </c>
      <c r="P378" s="6"/>
      <c r="Q378" s="6">
        <v>364.93</v>
      </c>
      <c r="R378" s="6">
        <v>574.69000000000005</v>
      </c>
      <c r="S378" s="6">
        <v>2177.3000000000002</v>
      </c>
      <c r="T378" s="6"/>
      <c r="U378" s="6">
        <v>7599.19</v>
      </c>
      <c r="V378" s="6">
        <v>128.52000000000001</v>
      </c>
      <c r="W378" s="6"/>
      <c r="X378" s="6">
        <v>11620.79</v>
      </c>
      <c r="Y378" s="6">
        <v>14.39</v>
      </c>
      <c r="Z378" s="6">
        <v>2680.72</v>
      </c>
      <c r="AA378" s="6">
        <v>434.05</v>
      </c>
      <c r="AB378" s="6">
        <v>46.37</v>
      </c>
      <c r="AC378" s="6">
        <v>396.97</v>
      </c>
      <c r="AD378" s="6">
        <v>199.97</v>
      </c>
      <c r="AE378" s="6">
        <v>142.69999999999999</v>
      </c>
      <c r="AF378" s="6">
        <v>656.9</v>
      </c>
      <c r="AG378" s="6"/>
    </row>
    <row r="379" spans="1:33" x14ac:dyDescent="0.25">
      <c r="A379" s="5">
        <v>38384</v>
      </c>
      <c r="B379" s="6">
        <v>741.55</v>
      </c>
      <c r="C379" s="6">
        <v>741.55</v>
      </c>
      <c r="D379" s="6">
        <v>708.73</v>
      </c>
      <c r="E379" s="6"/>
      <c r="F379" s="6">
        <v>522.6</v>
      </c>
      <c r="G379" s="6">
        <v>52.97</v>
      </c>
      <c r="H379" s="6">
        <v>2916.75</v>
      </c>
      <c r="I379" s="6">
        <v>523.62</v>
      </c>
      <c r="J379" s="6"/>
      <c r="K379" s="6">
        <v>261.04000000000002</v>
      </c>
      <c r="L379" s="6">
        <v>258.57</v>
      </c>
      <c r="M379" s="6">
        <v>1459.09</v>
      </c>
      <c r="N379" s="6">
        <v>3045.39</v>
      </c>
      <c r="O379" s="6">
        <v>476.66</v>
      </c>
      <c r="P379" s="6"/>
      <c r="Q379" s="6">
        <v>376.6</v>
      </c>
      <c r="R379" s="6">
        <v>620.04999999999995</v>
      </c>
      <c r="S379" s="6">
        <v>2066.5500000000002</v>
      </c>
      <c r="T379" s="6"/>
      <c r="U379" s="6">
        <v>7942.33</v>
      </c>
      <c r="V379" s="6">
        <v>127.59</v>
      </c>
      <c r="W379" s="6"/>
      <c r="X379" s="6">
        <v>13394.71</v>
      </c>
      <c r="Y379" s="6">
        <v>15.08</v>
      </c>
      <c r="Z379" s="6">
        <v>2816.17</v>
      </c>
      <c r="AA379" s="6">
        <v>430.18</v>
      </c>
      <c r="AB379" s="6">
        <v>44.73</v>
      </c>
      <c r="AC379" s="6">
        <v>388.83</v>
      </c>
      <c r="AD379" s="6">
        <v>202.48</v>
      </c>
      <c r="AE379" s="6">
        <v>148.5</v>
      </c>
      <c r="AF379" s="6">
        <v>702.25</v>
      </c>
      <c r="AG379" s="6"/>
    </row>
    <row r="380" spans="1:33" x14ac:dyDescent="0.25">
      <c r="A380" s="5">
        <v>38412</v>
      </c>
      <c r="B380" s="6">
        <v>681.49</v>
      </c>
      <c r="C380" s="6">
        <v>738.75</v>
      </c>
      <c r="D380" s="6">
        <v>672.82</v>
      </c>
      <c r="E380" s="6"/>
      <c r="F380" s="6">
        <v>472.9</v>
      </c>
      <c r="G380" s="6">
        <v>55.28</v>
      </c>
      <c r="H380" s="6">
        <v>2862.49</v>
      </c>
      <c r="I380" s="6">
        <v>515.66999999999996</v>
      </c>
      <c r="J380" s="6"/>
      <c r="K380" s="6">
        <v>286.01</v>
      </c>
      <c r="L380" s="6">
        <v>234.93</v>
      </c>
      <c r="M380" s="6">
        <v>1290.29</v>
      </c>
      <c r="N380" s="6">
        <v>3050.98</v>
      </c>
      <c r="O380" s="6">
        <v>433.63</v>
      </c>
      <c r="P380" s="6"/>
      <c r="Q380" s="6">
        <v>368.65</v>
      </c>
      <c r="R380" s="6">
        <v>550.89</v>
      </c>
      <c r="S380" s="6">
        <v>1940.12</v>
      </c>
      <c r="T380" s="6"/>
      <c r="U380" s="6">
        <v>7286.2</v>
      </c>
      <c r="V380" s="6">
        <v>117.19</v>
      </c>
      <c r="W380" s="6"/>
      <c r="X380" s="6">
        <v>12140.67</v>
      </c>
      <c r="Y380" s="6">
        <v>14.39</v>
      </c>
      <c r="Z380" s="6">
        <v>2840.3</v>
      </c>
      <c r="AA380" s="6">
        <v>429.98</v>
      </c>
      <c r="AB380" s="6">
        <v>40.68</v>
      </c>
      <c r="AC380" s="6">
        <v>378.88</v>
      </c>
      <c r="AD380" s="6">
        <v>204.97</v>
      </c>
      <c r="AE380" s="6">
        <v>144.66</v>
      </c>
      <c r="AF380" s="6">
        <v>664.03</v>
      </c>
      <c r="AG380" s="6"/>
    </row>
    <row r="381" spans="1:33" x14ac:dyDescent="0.25">
      <c r="A381" s="5">
        <v>38443</v>
      </c>
      <c r="B381" s="6">
        <v>658.88</v>
      </c>
      <c r="C381" s="6">
        <v>698.28</v>
      </c>
      <c r="D381" s="6">
        <v>658.88</v>
      </c>
      <c r="E381" s="6"/>
      <c r="F381" s="6">
        <v>458.2</v>
      </c>
      <c r="G381" s="6">
        <v>55.21</v>
      </c>
      <c r="H381" s="6">
        <v>2892.49</v>
      </c>
      <c r="I381" s="6">
        <v>500.97</v>
      </c>
      <c r="J381" s="6"/>
      <c r="K381" s="6">
        <v>292.43</v>
      </c>
      <c r="L381" s="6">
        <v>229.21</v>
      </c>
      <c r="M381" s="6">
        <v>1184.08</v>
      </c>
      <c r="N381" s="6">
        <v>2944.47</v>
      </c>
      <c r="O381" s="6">
        <v>408.38</v>
      </c>
      <c r="P381" s="6"/>
      <c r="Q381" s="6">
        <v>336.38</v>
      </c>
      <c r="R381" s="6">
        <v>535.88</v>
      </c>
      <c r="S381" s="6">
        <v>1761.34</v>
      </c>
      <c r="T381" s="6"/>
      <c r="U381" s="6">
        <v>6556.65</v>
      </c>
      <c r="V381" s="6">
        <v>102.53</v>
      </c>
      <c r="W381" s="6"/>
      <c r="X381" s="6">
        <v>12730.71</v>
      </c>
      <c r="Y381" s="6">
        <v>13.2</v>
      </c>
      <c r="Z381" s="6">
        <v>2771.88</v>
      </c>
      <c r="AA381" s="6">
        <v>432.64</v>
      </c>
      <c r="AB381" s="6">
        <v>36.46</v>
      </c>
      <c r="AC381" s="6">
        <v>341.17</v>
      </c>
      <c r="AD381" s="6">
        <v>199.19</v>
      </c>
      <c r="AE381" s="6">
        <v>133.94</v>
      </c>
      <c r="AF381" s="6">
        <v>612.6</v>
      </c>
      <c r="AG381" s="6"/>
    </row>
    <row r="382" spans="1:33" x14ac:dyDescent="0.25">
      <c r="A382" s="5">
        <v>38473</v>
      </c>
      <c r="B382" s="6">
        <v>667.55</v>
      </c>
      <c r="C382" s="6">
        <v>689.36</v>
      </c>
      <c r="D382" s="6">
        <v>660.18</v>
      </c>
      <c r="E382" s="6">
        <v>1016.3</v>
      </c>
      <c r="F382" s="6">
        <v>461.84</v>
      </c>
      <c r="G382" s="6">
        <v>53.86</v>
      </c>
      <c r="H382" s="6">
        <v>2904.99</v>
      </c>
      <c r="I382" s="6">
        <v>501.28</v>
      </c>
      <c r="J382" s="6"/>
      <c r="K382" s="6">
        <v>282.83999999999997</v>
      </c>
      <c r="L382" s="6">
        <v>241.82</v>
      </c>
      <c r="M382" s="6">
        <v>1195.3699999999999</v>
      </c>
      <c r="N382" s="6">
        <v>2938.8</v>
      </c>
      <c r="O382" s="6">
        <v>385.17</v>
      </c>
      <c r="P382" s="6"/>
      <c r="Q382" s="6">
        <v>344.26</v>
      </c>
      <c r="R382" s="6">
        <v>504.74</v>
      </c>
      <c r="S382" s="6">
        <v>1801.63</v>
      </c>
      <c r="T382" s="6"/>
      <c r="U382" s="6">
        <v>6645.19</v>
      </c>
      <c r="V382" s="6">
        <v>108.66</v>
      </c>
      <c r="W382" s="6"/>
      <c r="X382" s="6">
        <v>12424.03</v>
      </c>
      <c r="Y382" s="6">
        <v>12.7</v>
      </c>
      <c r="Z382" s="6">
        <v>2854.04</v>
      </c>
      <c r="AA382" s="6">
        <v>457.87</v>
      </c>
      <c r="AB382" s="6">
        <v>36.72</v>
      </c>
      <c r="AC382" s="6">
        <v>328.4</v>
      </c>
      <c r="AD382" s="6">
        <v>202.52</v>
      </c>
      <c r="AE382" s="6">
        <v>133.69</v>
      </c>
      <c r="AF382" s="6">
        <v>595.70000000000005</v>
      </c>
      <c r="AG382" s="6"/>
    </row>
    <row r="383" spans="1:33" x14ac:dyDescent="0.25">
      <c r="A383" s="5">
        <v>38504</v>
      </c>
      <c r="B383" s="6">
        <v>675.5</v>
      </c>
      <c r="C383" s="6">
        <v>693.13</v>
      </c>
      <c r="D383" s="6">
        <v>667.52</v>
      </c>
      <c r="E383" s="6">
        <v>1029.76</v>
      </c>
      <c r="F383" s="6">
        <v>471.66</v>
      </c>
      <c r="G383" s="6">
        <v>53.93</v>
      </c>
      <c r="H383" s="6">
        <v>2932.59</v>
      </c>
      <c r="I383" s="6">
        <v>500.78</v>
      </c>
      <c r="J383" s="6"/>
      <c r="K383" s="6">
        <v>274.83</v>
      </c>
      <c r="L383" s="6">
        <v>237.37</v>
      </c>
      <c r="M383" s="6">
        <v>1146.4000000000001</v>
      </c>
      <c r="N383" s="6">
        <v>2983.63</v>
      </c>
      <c r="O383" s="6">
        <v>384.97</v>
      </c>
      <c r="P383" s="6"/>
      <c r="Q383" s="6">
        <v>343.18</v>
      </c>
      <c r="R383" s="6">
        <v>491.58</v>
      </c>
      <c r="S383" s="6">
        <v>1746.7</v>
      </c>
      <c r="T383" s="6"/>
      <c r="U383" s="6">
        <v>6457.98</v>
      </c>
      <c r="V383" s="6">
        <v>105.72</v>
      </c>
      <c r="W383" s="6"/>
      <c r="X383" s="6">
        <v>13438.85</v>
      </c>
      <c r="Y383" s="6">
        <v>12.4</v>
      </c>
      <c r="Z383" s="6">
        <v>2880.55</v>
      </c>
      <c r="AA383" s="6">
        <v>442.51</v>
      </c>
      <c r="AB383" s="6">
        <v>35.590000000000003</v>
      </c>
      <c r="AC383" s="6">
        <v>295.86</v>
      </c>
      <c r="AD383" s="6">
        <v>203.56</v>
      </c>
      <c r="AE383" s="6">
        <v>129.1</v>
      </c>
      <c r="AF383" s="6">
        <v>647.69000000000005</v>
      </c>
      <c r="AG383" s="6"/>
    </row>
    <row r="384" spans="1:33" x14ac:dyDescent="0.25">
      <c r="A384" s="5">
        <v>38534</v>
      </c>
      <c r="B384" s="6">
        <v>675.67</v>
      </c>
      <c r="C384" s="6">
        <v>675.67</v>
      </c>
      <c r="D384" s="6">
        <v>638.30999999999995</v>
      </c>
      <c r="E384" s="6">
        <v>1035.25</v>
      </c>
      <c r="F384" s="6">
        <v>477.15</v>
      </c>
      <c r="G384" s="6">
        <v>54.63</v>
      </c>
      <c r="H384" s="6">
        <v>2966.53</v>
      </c>
      <c r="I384" s="6">
        <v>493.02</v>
      </c>
      <c r="J384" s="6"/>
      <c r="K384" s="6">
        <v>273.49</v>
      </c>
      <c r="L384" s="6">
        <v>238.35</v>
      </c>
      <c r="M384" s="6">
        <v>1075.6500000000001</v>
      </c>
      <c r="N384" s="6">
        <v>3022.6</v>
      </c>
      <c r="O384" s="6">
        <v>370.46</v>
      </c>
      <c r="P384" s="6"/>
      <c r="Q384" s="6">
        <v>364.66</v>
      </c>
      <c r="R384" s="6">
        <v>455.02</v>
      </c>
      <c r="S384" s="6">
        <v>1623.46</v>
      </c>
      <c r="T384" s="6"/>
      <c r="U384" s="6">
        <v>6317.55</v>
      </c>
      <c r="V384" s="6">
        <v>101.04</v>
      </c>
      <c r="W384" s="6"/>
      <c r="X384" s="6">
        <v>14020.94</v>
      </c>
      <c r="Y384" s="6">
        <v>12.11</v>
      </c>
      <c r="Z384" s="6">
        <v>2817.99</v>
      </c>
      <c r="AA384" s="6">
        <v>431.15</v>
      </c>
      <c r="AB384" s="6">
        <v>36.85</v>
      </c>
      <c r="AC384" s="6">
        <v>260.36</v>
      </c>
      <c r="AD384" s="6">
        <v>200.52</v>
      </c>
      <c r="AE384" s="6">
        <v>129.88999999999999</v>
      </c>
      <c r="AF384" s="6">
        <v>687.4</v>
      </c>
      <c r="AG384" s="6"/>
    </row>
    <row r="385" spans="1:33" x14ac:dyDescent="0.25">
      <c r="A385" s="5">
        <v>38565</v>
      </c>
      <c r="B385" s="6">
        <v>697.85</v>
      </c>
      <c r="C385" s="6">
        <v>697.85</v>
      </c>
      <c r="D385" s="6">
        <v>667.18</v>
      </c>
      <c r="E385" s="6">
        <v>1076.28</v>
      </c>
      <c r="F385" s="6">
        <v>495.78</v>
      </c>
      <c r="G385" s="6">
        <v>59.43</v>
      </c>
      <c r="H385" s="6">
        <v>3095.59</v>
      </c>
      <c r="I385" s="6">
        <v>498.39</v>
      </c>
      <c r="J385" s="6"/>
      <c r="K385" s="6">
        <v>302.10000000000002</v>
      </c>
      <c r="L385" s="6">
        <v>246.43</v>
      </c>
      <c r="M385" s="6">
        <v>1150</v>
      </c>
      <c r="N385" s="6">
        <v>3103.52</v>
      </c>
      <c r="O385" s="6">
        <v>356.02</v>
      </c>
      <c r="P385" s="6"/>
      <c r="Q385" s="6">
        <v>365.38</v>
      </c>
      <c r="R385" s="6">
        <v>442.58</v>
      </c>
      <c r="S385" s="6">
        <v>1538.14</v>
      </c>
      <c r="T385" s="6"/>
      <c r="U385" s="6">
        <v>6190.86</v>
      </c>
      <c r="V385" s="6">
        <v>103.76</v>
      </c>
      <c r="W385" s="6"/>
      <c r="X385" s="6">
        <v>15040.62</v>
      </c>
      <c r="Y385" s="6">
        <v>14.89</v>
      </c>
      <c r="Z385" s="6">
        <v>2931.43</v>
      </c>
      <c r="AA385" s="6">
        <v>453.17</v>
      </c>
      <c r="AB385" s="6">
        <v>38.130000000000003</v>
      </c>
      <c r="AC385" s="6">
        <v>254.81</v>
      </c>
      <c r="AD385" s="6">
        <v>202.26</v>
      </c>
      <c r="AE385" s="6">
        <v>131.1</v>
      </c>
      <c r="AF385" s="6">
        <v>656.62</v>
      </c>
      <c r="AG385" s="6"/>
    </row>
    <row r="386" spans="1:33" x14ac:dyDescent="0.25">
      <c r="A386" s="5">
        <v>38596</v>
      </c>
      <c r="B386" s="6">
        <v>723.23</v>
      </c>
      <c r="C386" s="6">
        <v>725.64</v>
      </c>
      <c r="D386" s="6">
        <v>705.46</v>
      </c>
      <c r="E386" s="6">
        <v>1112.82</v>
      </c>
      <c r="F386" s="6">
        <v>511.89</v>
      </c>
      <c r="G386" s="6">
        <v>67.680000000000007</v>
      </c>
      <c r="H386" s="6">
        <v>3251.69</v>
      </c>
      <c r="I386" s="6">
        <v>507.98</v>
      </c>
      <c r="J386" s="6"/>
      <c r="K386" s="6">
        <v>297.02999999999997</v>
      </c>
      <c r="L386" s="6">
        <v>256.14</v>
      </c>
      <c r="M386" s="6">
        <v>1212.8499999999999</v>
      </c>
      <c r="N386" s="6">
        <v>3219.04</v>
      </c>
      <c r="O386" s="6">
        <v>364.45</v>
      </c>
      <c r="P386" s="6"/>
      <c r="Q386" s="6">
        <v>369.44</v>
      </c>
      <c r="R386" s="6">
        <v>479.7</v>
      </c>
      <c r="S386" s="6">
        <v>1599.64</v>
      </c>
      <c r="T386" s="6"/>
      <c r="U386" s="6">
        <v>6376.2</v>
      </c>
      <c r="V386" s="6">
        <v>112.96</v>
      </c>
      <c r="W386" s="6"/>
      <c r="X386" s="6">
        <v>15083.34</v>
      </c>
      <c r="Y386" s="6">
        <v>17.37</v>
      </c>
      <c r="Z386" s="6">
        <v>3028.13</v>
      </c>
      <c r="AA386" s="6">
        <v>508.35</v>
      </c>
      <c r="AB386" s="6">
        <v>39.47</v>
      </c>
      <c r="AC386" s="6">
        <v>267.13</v>
      </c>
      <c r="AD386" s="6">
        <v>205.72</v>
      </c>
      <c r="AE386" s="6">
        <v>131.79</v>
      </c>
      <c r="AF386" s="6">
        <v>678.42</v>
      </c>
      <c r="AG386" s="6"/>
    </row>
    <row r="387" spans="1:33" x14ac:dyDescent="0.25">
      <c r="A387" s="5">
        <v>38626</v>
      </c>
      <c r="B387" s="6">
        <v>682.62</v>
      </c>
      <c r="C387" s="6">
        <v>717.42</v>
      </c>
      <c r="D387" s="6">
        <v>676.84</v>
      </c>
      <c r="E387" s="6">
        <v>1040.17</v>
      </c>
      <c r="F387" s="6">
        <v>477.4</v>
      </c>
      <c r="G387" s="6">
        <v>59.72</v>
      </c>
      <c r="H387" s="6">
        <v>3302.75</v>
      </c>
      <c r="I387" s="6">
        <v>505.31</v>
      </c>
      <c r="J387" s="6"/>
      <c r="K387" s="6">
        <v>293.01</v>
      </c>
      <c r="L387" s="6">
        <v>241.73</v>
      </c>
      <c r="M387" s="6">
        <v>1143.8399999999999</v>
      </c>
      <c r="N387" s="6">
        <v>3258.29</v>
      </c>
      <c r="O387" s="6">
        <v>345.62</v>
      </c>
      <c r="P387" s="6"/>
      <c r="Q387" s="6">
        <v>369.1</v>
      </c>
      <c r="R387" s="6">
        <v>467.45</v>
      </c>
      <c r="S387" s="6">
        <v>1576.94</v>
      </c>
      <c r="T387" s="6"/>
      <c r="U387" s="6">
        <v>6014.38</v>
      </c>
      <c r="V387" s="6">
        <v>108.21</v>
      </c>
      <c r="W387" s="6"/>
      <c r="X387" s="6">
        <v>13771.47</v>
      </c>
      <c r="Y387" s="6">
        <v>18.850000000000001</v>
      </c>
      <c r="Z387" s="6">
        <v>2966.84</v>
      </c>
      <c r="AA387" s="6">
        <v>558.67999999999995</v>
      </c>
      <c r="AB387" s="6">
        <v>39.51</v>
      </c>
      <c r="AC387" s="6">
        <v>255.57</v>
      </c>
      <c r="AD387" s="6">
        <v>206.18</v>
      </c>
      <c r="AE387" s="6">
        <v>127.9</v>
      </c>
      <c r="AF387" s="6">
        <v>638.87</v>
      </c>
      <c r="AG387" s="6"/>
    </row>
    <row r="388" spans="1:33" x14ac:dyDescent="0.25">
      <c r="A388" s="5">
        <v>38657</v>
      </c>
      <c r="B388" s="6">
        <v>667.75</v>
      </c>
      <c r="C388" s="6">
        <v>706.23</v>
      </c>
      <c r="D388" s="6">
        <v>666.69</v>
      </c>
      <c r="E388" s="6">
        <v>1015.77</v>
      </c>
      <c r="F388" s="6">
        <v>467.28</v>
      </c>
      <c r="G388" s="6">
        <v>57.14</v>
      </c>
      <c r="H388" s="6">
        <v>3277.58</v>
      </c>
      <c r="I388" s="6">
        <v>516.11</v>
      </c>
      <c r="J388" s="6"/>
      <c r="K388" s="6">
        <v>296.89999999999998</v>
      </c>
      <c r="L388" s="6">
        <v>242.33</v>
      </c>
      <c r="M388" s="6">
        <v>1039.93</v>
      </c>
      <c r="N388" s="6">
        <v>3317.48</v>
      </c>
      <c r="O388" s="6">
        <v>324.85000000000002</v>
      </c>
      <c r="P388" s="6"/>
      <c r="Q388" s="6">
        <v>357.21</v>
      </c>
      <c r="R388" s="6">
        <v>448.88</v>
      </c>
      <c r="S388" s="6">
        <v>1460.9</v>
      </c>
      <c r="T388" s="6"/>
      <c r="U388" s="6">
        <v>6148.73</v>
      </c>
      <c r="V388" s="6">
        <v>104.16</v>
      </c>
      <c r="W388" s="6"/>
      <c r="X388" s="6">
        <v>13469.33</v>
      </c>
      <c r="Y388" s="6">
        <v>17.27</v>
      </c>
      <c r="Z388" s="6">
        <v>3147.41</v>
      </c>
      <c r="AA388" s="6">
        <v>570.63</v>
      </c>
      <c r="AB388" s="6">
        <v>37.28</v>
      </c>
      <c r="AC388" s="6">
        <v>235.2</v>
      </c>
      <c r="AD388" s="6">
        <v>207.99</v>
      </c>
      <c r="AE388" s="6">
        <v>122.06</v>
      </c>
      <c r="AF388" s="6">
        <v>653.96</v>
      </c>
      <c r="AG388" s="6"/>
    </row>
    <row r="389" spans="1:33" x14ac:dyDescent="0.25">
      <c r="A389" s="5">
        <v>38687</v>
      </c>
      <c r="B389" s="6">
        <v>713.73</v>
      </c>
      <c r="C389" s="6">
        <v>713.73</v>
      </c>
      <c r="D389" s="6">
        <v>659.91</v>
      </c>
      <c r="E389" s="6">
        <v>1092.6400000000001</v>
      </c>
      <c r="F389" s="6">
        <v>502.85</v>
      </c>
      <c r="G389" s="6">
        <v>63.94</v>
      </c>
      <c r="H389" s="6">
        <v>3453.68</v>
      </c>
      <c r="I389" s="6">
        <v>530.09</v>
      </c>
      <c r="J389" s="6"/>
      <c r="K389" s="6">
        <v>314.16000000000003</v>
      </c>
      <c r="L389" s="6">
        <v>264.31</v>
      </c>
      <c r="M389" s="6">
        <v>1124.72</v>
      </c>
      <c r="N389" s="6">
        <v>3334.04</v>
      </c>
      <c r="O389" s="6">
        <v>340.77</v>
      </c>
      <c r="P389" s="6"/>
      <c r="Q389" s="6">
        <v>383.3</v>
      </c>
      <c r="R389" s="6">
        <v>444.31</v>
      </c>
      <c r="S389" s="6">
        <v>1518.23</v>
      </c>
      <c r="T389" s="6"/>
      <c r="U389" s="6">
        <v>6502.22</v>
      </c>
      <c r="V389" s="6">
        <v>111.37</v>
      </c>
      <c r="W389" s="6"/>
      <c r="X389" s="6">
        <v>14211.21</v>
      </c>
      <c r="Y389" s="6">
        <v>17.37</v>
      </c>
      <c r="Z389" s="6">
        <v>3254.86</v>
      </c>
      <c r="AA389" s="6">
        <v>607.79999999999995</v>
      </c>
      <c r="AB389" s="6">
        <v>40.31</v>
      </c>
      <c r="AC389" s="6">
        <v>251.77</v>
      </c>
      <c r="AD389" s="6">
        <v>214.14</v>
      </c>
      <c r="AE389" s="6">
        <v>129.16</v>
      </c>
      <c r="AF389" s="6">
        <v>724.53</v>
      </c>
      <c r="AG389" s="6"/>
    </row>
    <row r="390" spans="1:33" x14ac:dyDescent="0.25">
      <c r="A390" s="5">
        <v>38718</v>
      </c>
      <c r="B390" s="6">
        <v>762.63</v>
      </c>
      <c r="C390" s="6">
        <v>764.01</v>
      </c>
      <c r="D390" s="6">
        <v>725.64</v>
      </c>
      <c r="E390" s="6">
        <v>1174.6099999999999</v>
      </c>
      <c r="F390" s="6">
        <v>540.02</v>
      </c>
      <c r="G390" s="6">
        <v>62.37</v>
      </c>
      <c r="H390" s="6">
        <v>3609.77</v>
      </c>
      <c r="I390" s="6">
        <v>543.15</v>
      </c>
      <c r="J390" s="6"/>
      <c r="K390" s="6">
        <v>314.25</v>
      </c>
      <c r="L390" s="6">
        <v>282.52999999999997</v>
      </c>
      <c r="M390" s="6">
        <v>1171.21</v>
      </c>
      <c r="N390" s="6">
        <v>3640.4</v>
      </c>
      <c r="O390" s="6">
        <v>349.74</v>
      </c>
      <c r="P390" s="6"/>
      <c r="Q390" s="6">
        <v>398.05</v>
      </c>
      <c r="R390" s="6">
        <v>456.15</v>
      </c>
      <c r="S390" s="6">
        <v>1493.34</v>
      </c>
      <c r="T390" s="6"/>
      <c r="U390" s="6">
        <v>6725.04</v>
      </c>
      <c r="V390" s="6">
        <v>124.96</v>
      </c>
      <c r="W390" s="6"/>
      <c r="X390" s="6">
        <v>16168.83</v>
      </c>
      <c r="Y390" s="6">
        <v>20.34</v>
      </c>
      <c r="Z390" s="6">
        <v>3520.79</v>
      </c>
      <c r="AA390" s="6">
        <v>648.47</v>
      </c>
      <c r="AB390" s="6">
        <v>42.8</v>
      </c>
      <c r="AC390" s="6">
        <v>253.5</v>
      </c>
      <c r="AD390" s="6">
        <v>225.94</v>
      </c>
      <c r="AE390" s="6">
        <v>121.48</v>
      </c>
      <c r="AF390" s="6">
        <v>747.25</v>
      </c>
      <c r="AG390" s="6"/>
    </row>
    <row r="391" spans="1:33" x14ac:dyDescent="0.25">
      <c r="A391" s="5">
        <v>38749</v>
      </c>
      <c r="B391" s="6">
        <v>744.05</v>
      </c>
      <c r="C391" s="6">
        <v>760.36</v>
      </c>
      <c r="D391" s="6">
        <v>725.73</v>
      </c>
      <c r="E391" s="6">
        <v>1142.5899999999999</v>
      </c>
      <c r="F391" s="6">
        <v>524.62</v>
      </c>
      <c r="G391" s="6">
        <v>60.47</v>
      </c>
      <c r="H391" s="6">
        <v>3564.16</v>
      </c>
      <c r="I391" s="6">
        <v>530.52</v>
      </c>
      <c r="J391" s="6"/>
      <c r="K391" s="6">
        <v>312.27</v>
      </c>
      <c r="L391" s="6">
        <v>288.23</v>
      </c>
      <c r="M391" s="6">
        <v>1159.42</v>
      </c>
      <c r="N391" s="6">
        <v>3864.45</v>
      </c>
      <c r="O391" s="6">
        <v>359.09</v>
      </c>
      <c r="P391" s="6"/>
      <c r="Q391" s="6">
        <v>387.94</v>
      </c>
      <c r="R391" s="6">
        <v>454.71</v>
      </c>
      <c r="S391" s="6">
        <v>1442.7</v>
      </c>
      <c r="T391" s="6"/>
      <c r="U391" s="6">
        <v>6437.27</v>
      </c>
      <c r="V391" s="6">
        <v>125.24</v>
      </c>
      <c r="W391" s="6"/>
      <c r="X391" s="6">
        <v>15293.38</v>
      </c>
      <c r="Y391" s="6">
        <v>22.43</v>
      </c>
      <c r="Z391" s="6">
        <v>3486.62</v>
      </c>
      <c r="AA391" s="6">
        <v>649.54999999999995</v>
      </c>
      <c r="AB391" s="6">
        <v>42.76</v>
      </c>
      <c r="AC391" s="6">
        <v>247.75</v>
      </c>
      <c r="AD391" s="6">
        <v>239.31</v>
      </c>
      <c r="AE391" s="6">
        <v>124.32</v>
      </c>
      <c r="AF391" s="6">
        <v>772.67</v>
      </c>
      <c r="AG391" s="6"/>
    </row>
    <row r="392" spans="1:33" x14ac:dyDescent="0.25">
      <c r="A392" s="5">
        <v>38777</v>
      </c>
      <c r="B392" s="6">
        <v>733.25</v>
      </c>
      <c r="C392" s="6">
        <v>753.39</v>
      </c>
      <c r="D392" s="6">
        <v>723.86</v>
      </c>
      <c r="E392" s="6">
        <v>1113.58</v>
      </c>
      <c r="F392" s="6">
        <v>509.12</v>
      </c>
      <c r="G392" s="6">
        <v>61.26</v>
      </c>
      <c r="H392" s="6">
        <v>3836.18</v>
      </c>
      <c r="I392" s="6">
        <v>527.29</v>
      </c>
      <c r="J392" s="6"/>
      <c r="K392" s="6">
        <v>343.23</v>
      </c>
      <c r="L392" s="6">
        <v>278.04000000000002</v>
      </c>
      <c r="M392" s="6">
        <v>1161.71</v>
      </c>
      <c r="N392" s="6">
        <v>3937.6</v>
      </c>
      <c r="O392" s="6">
        <v>367.55</v>
      </c>
      <c r="P392" s="6"/>
      <c r="Q392" s="6">
        <v>380.85</v>
      </c>
      <c r="R392" s="6">
        <v>460.59</v>
      </c>
      <c r="S392" s="6">
        <v>1426.64</v>
      </c>
      <c r="T392" s="6"/>
      <c r="U392" s="6">
        <v>6246.92</v>
      </c>
      <c r="V392" s="6">
        <v>122.3</v>
      </c>
      <c r="W392" s="6"/>
      <c r="X392" s="6">
        <v>15213.01</v>
      </c>
      <c r="Y392" s="6">
        <v>25.31</v>
      </c>
      <c r="Z392" s="6">
        <v>3864.37</v>
      </c>
      <c r="AA392" s="6">
        <v>657.79</v>
      </c>
      <c r="AB392" s="6">
        <v>40.340000000000003</v>
      </c>
      <c r="AC392" s="6">
        <v>242</v>
      </c>
      <c r="AD392" s="6">
        <v>283.82</v>
      </c>
      <c r="AE392" s="6">
        <v>122.48</v>
      </c>
      <c r="AF392" s="6">
        <v>787</v>
      </c>
      <c r="AG392" s="6"/>
    </row>
    <row r="393" spans="1:33" x14ac:dyDescent="0.25">
      <c r="A393" s="5">
        <v>38808</v>
      </c>
      <c r="B393" s="6">
        <v>768.29</v>
      </c>
      <c r="C393" s="6">
        <v>774.57</v>
      </c>
      <c r="D393" s="6">
        <v>738.67</v>
      </c>
      <c r="E393" s="6">
        <v>1169.02</v>
      </c>
      <c r="F393" s="6">
        <v>533.86</v>
      </c>
      <c r="G393" s="6">
        <v>61.93</v>
      </c>
      <c r="H393" s="6">
        <v>4291.3100000000004</v>
      </c>
      <c r="I393" s="6">
        <v>533.38</v>
      </c>
      <c r="J393" s="6"/>
      <c r="K393" s="6">
        <v>317.52</v>
      </c>
      <c r="L393" s="6">
        <v>285.74</v>
      </c>
      <c r="M393" s="6">
        <v>1191.33</v>
      </c>
      <c r="N393" s="6">
        <v>3866.75</v>
      </c>
      <c r="O393" s="6">
        <v>377.11</v>
      </c>
      <c r="P393" s="6"/>
      <c r="Q393" s="6">
        <v>370.17</v>
      </c>
      <c r="R393" s="6">
        <v>463.12</v>
      </c>
      <c r="S393" s="6">
        <v>1429.42</v>
      </c>
      <c r="T393" s="6"/>
      <c r="U393" s="6">
        <v>6270.6</v>
      </c>
      <c r="V393" s="6">
        <v>126.2</v>
      </c>
      <c r="W393" s="6"/>
      <c r="X393" s="6">
        <v>16636.63</v>
      </c>
      <c r="Y393" s="6">
        <v>34.24</v>
      </c>
      <c r="Z393" s="6">
        <v>4063.85</v>
      </c>
      <c r="AA393" s="6">
        <v>763.99</v>
      </c>
      <c r="AB393" s="6">
        <v>42.25</v>
      </c>
      <c r="AC393" s="6">
        <v>240.28</v>
      </c>
      <c r="AD393" s="6">
        <v>291.08</v>
      </c>
      <c r="AE393" s="6">
        <v>132.82</v>
      </c>
      <c r="AF393" s="6">
        <v>778.37</v>
      </c>
      <c r="AG393" s="6"/>
    </row>
    <row r="394" spans="1:33" x14ac:dyDescent="0.25">
      <c r="A394" s="5">
        <v>38838</v>
      </c>
      <c r="B394" s="6">
        <v>709.43</v>
      </c>
      <c r="C394" s="6">
        <v>785.38</v>
      </c>
      <c r="D394" s="6">
        <v>701.03</v>
      </c>
      <c r="E394" s="6">
        <v>1074.53</v>
      </c>
      <c r="F394" s="6">
        <v>492.52</v>
      </c>
      <c r="G394" s="6">
        <v>64.37</v>
      </c>
      <c r="H394" s="6">
        <v>3980.87</v>
      </c>
      <c r="I394" s="6">
        <v>538.13</v>
      </c>
      <c r="J394" s="6"/>
      <c r="K394" s="6">
        <v>327.26</v>
      </c>
      <c r="L394" s="6">
        <v>258.52</v>
      </c>
      <c r="M394" s="6">
        <v>1064.3499999999999</v>
      </c>
      <c r="N394" s="6">
        <v>3765.5</v>
      </c>
      <c r="O394" s="6">
        <v>336.48</v>
      </c>
      <c r="P394" s="6"/>
      <c r="Q394" s="6">
        <v>373.36</v>
      </c>
      <c r="R394" s="6">
        <v>430.21</v>
      </c>
      <c r="S394" s="6">
        <v>1327.54</v>
      </c>
      <c r="T394" s="6"/>
      <c r="U394" s="6">
        <v>5686.72</v>
      </c>
      <c r="V394" s="6">
        <v>109.31</v>
      </c>
      <c r="W394" s="6"/>
      <c r="X394" s="6">
        <v>15238.47</v>
      </c>
      <c r="Y394" s="6">
        <v>33.24</v>
      </c>
      <c r="Z394" s="6">
        <v>3845.82</v>
      </c>
      <c r="AA394" s="6">
        <v>743.41</v>
      </c>
      <c r="AB394" s="6">
        <v>39.79</v>
      </c>
      <c r="AC394" s="6">
        <v>193.14</v>
      </c>
      <c r="AD394" s="6">
        <v>301.56</v>
      </c>
      <c r="AE394" s="6">
        <v>126</v>
      </c>
      <c r="AF394" s="6">
        <v>700.75</v>
      </c>
      <c r="AG394" s="6"/>
    </row>
    <row r="395" spans="1:33" x14ac:dyDescent="0.25">
      <c r="A395" s="5">
        <v>38869</v>
      </c>
      <c r="B395" s="6">
        <v>678.13</v>
      </c>
      <c r="C395" s="6">
        <v>722.61</v>
      </c>
      <c r="D395" s="6">
        <v>646.69000000000005</v>
      </c>
      <c r="E395" s="6">
        <v>1026.28</v>
      </c>
      <c r="F395" s="6">
        <v>471.54</v>
      </c>
      <c r="G395" s="6">
        <v>62</v>
      </c>
      <c r="H395" s="6">
        <v>3663.75</v>
      </c>
      <c r="I395" s="6">
        <v>530.78</v>
      </c>
      <c r="J395" s="6">
        <v>15.59</v>
      </c>
      <c r="K395" s="6">
        <v>329.06</v>
      </c>
      <c r="L395" s="6">
        <v>250.36</v>
      </c>
      <c r="M395" s="6">
        <v>1002.01</v>
      </c>
      <c r="N395" s="6">
        <v>3617.86</v>
      </c>
      <c r="O395" s="6">
        <v>310.14999999999998</v>
      </c>
      <c r="P395" s="6"/>
      <c r="Q395" s="6">
        <v>378.41</v>
      </c>
      <c r="R395" s="6">
        <v>443.77</v>
      </c>
      <c r="S395" s="6">
        <v>1242.6400000000001</v>
      </c>
      <c r="T395" s="6"/>
      <c r="U395" s="6">
        <v>5431.31</v>
      </c>
      <c r="V395" s="6">
        <v>103.8</v>
      </c>
      <c r="W395" s="6"/>
      <c r="X395" s="6">
        <v>14533</v>
      </c>
      <c r="Y395" s="6">
        <v>29.27</v>
      </c>
      <c r="Z395" s="6">
        <v>3741.6</v>
      </c>
      <c r="AA395" s="6">
        <v>752.51</v>
      </c>
      <c r="AB395" s="6">
        <v>37.6</v>
      </c>
      <c r="AC395" s="6">
        <v>173.02</v>
      </c>
      <c r="AD395" s="6">
        <v>293.47000000000003</v>
      </c>
      <c r="AE395" s="6">
        <v>121.2</v>
      </c>
      <c r="AF395" s="6">
        <v>649.88</v>
      </c>
      <c r="AG395" s="6">
        <v>85.78</v>
      </c>
    </row>
    <row r="396" spans="1:33" x14ac:dyDescent="0.25">
      <c r="A396" s="5">
        <v>38899</v>
      </c>
      <c r="B396" s="6">
        <v>691.49</v>
      </c>
      <c r="C396" s="6">
        <v>695.83</v>
      </c>
      <c r="D396" s="6">
        <v>653.02</v>
      </c>
      <c r="E396" s="6">
        <v>1049.72</v>
      </c>
      <c r="F396" s="6">
        <v>482.63</v>
      </c>
      <c r="G396" s="6">
        <v>61.66</v>
      </c>
      <c r="H396" s="6">
        <v>3765.82</v>
      </c>
      <c r="I396" s="6">
        <v>525.20000000000005</v>
      </c>
      <c r="J396" s="6">
        <v>15.69</v>
      </c>
      <c r="K396" s="6">
        <v>326.26</v>
      </c>
      <c r="L396" s="6">
        <v>248.31</v>
      </c>
      <c r="M396" s="6">
        <v>971.74</v>
      </c>
      <c r="N396" s="6">
        <v>3636.37</v>
      </c>
      <c r="O396" s="6">
        <v>302.74</v>
      </c>
      <c r="P396" s="6">
        <v>98.67</v>
      </c>
      <c r="Q396" s="6">
        <v>377</v>
      </c>
      <c r="R396" s="6">
        <v>443.26</v>
      </c>
      <c r="S396" s="6">
        <v>1282.67</v>
      </c>
      <c r="T396" s="6"/>
      <c r="U396" s="6">
        <v>5333.48</v>
      </c>
      <c r="V396" s="6">
        <v>105.1</v>
      </c>
      <c r="W396" s="6"/>
      <c r="X396" s="6">
        <v>15356.25</v>
      </c>
      <c r="Y396" s="6">
        <v>35.729999999999997</v>
      </c>
      <c r="Z396" s="6">
        <v>3757</v>
      </c>
      <c r="AA396" s="6">
        <v>786.53</v>
      </c>
      <c r="AB396" s="6">
        <v>38.5</v>
      </c>
      <c r="AC396" s="6">
        <v>177.62</v>
      </c>
      <c r="AD396" s="6">
        <v>305.77</v>
      </c>
      <c r="AE396" s="6">
        <v>126.68</v>
      </c>
      <c r="AF396" s="6">
        <v>647.44000000000005</v>
      </c>
      <c r="AG396" s="6">
        <v>86.12</v>
      </c>
    </row>
    <row r="397" spans="1:33" x14ac:dyDescent="0.25">
      <c r="A397" s="5">
        <v>38930</v>
      </c>
      <c r="B397" s="6">
        <v>690.9</v>
      </c>
      <c r="C397" s="6">
        <v>712.07</v>
      </c>
      <c r="D397" s="6">
        <v>682.07</v>
      </c>
      <c r="E397" s="6">
        <v>1049.1500000000001</v>
      </c>
      <c r="F397" s="6">
        <v>482.43</v>
      </c>
      <c r="G397" s="6">
        <v>59.32</v>
      </c>
      <c r="H397" s="6">
        <v>3636.69</v>
      </c>
      <c r="I397" s="6">
        <v>507.36</v>
      </c>
      <c r="J397" s="6">
        <v>15.78</v>
      </c>
      <c r="K397" s="6">
        <v>327.77</v>
      </c>
      <c r="L397" s="6">
        <v>254.38</v>
      </c>
      <c r="M397" s="6">
        <v>969.48</v>
      </c>
      <c r="N397" s="6">
        <v>3664.05</v>
      </c>
      <c r="O397" s="6">
        <v>291.7</v>
      </c>
      <c r="P397" s="6">
        <v>97.57</v>
      </c>
      <c r="Q397" s="6">
        <v>409.09</v>
      </c>
      <c r="R397" s="6">
        <v>427.38</v>
      </c>
      <c r="S397" s="6">
        <v>1247.98</v>
      </c>
      <c r="T397" s="6"/>
      <c r="U397" s="6">
        <v>5486.77</v>
      </c>
      <c r="V397" s="6">
        <v>106.5</v>
      </c>
      <c r="W397" s="6"/>
      <c r="X397" s="6">
        <v>14925.38</v>
      </c>
      <c r="Y397" s="6">
        <v>35.729999999999997</v>
      </c>
      <c r="Z397" s="6">
        <v>3737.23</v>
      </c>
      <c r="AA397" s="6">
        <v>771.62</v>
      </c>
      <c r="AB397" s="6">
        <v>39.81</v>
      </c>
      <c r="AC397" s="6">
        <v>174.75</v>
      </c>
      <c r="AD397" s="6">
        <v>298.87</v>
      </c>
      <c r="AE397" s="6">
        <v>131.09</v>
      </c>
      <c r="AF397" s="6">
        <v>656.73</v>
      </c>
      <c r="AG397" s="6">
        <v>88.55</v>
      </c>
    </row>
    <row r="398" spans="1:33" x14ac:dyDescent="0.25">
      <c r="A398" s="5">
        <v>38961</v>
      </c>
      <c r="B398" s="6">
        <v>686.1</v>
      </c>
      <c r="C398" s="6">
        <v>705.89</v>
      </c>
      <c r="D398" s="6">
        <v>681.71</v>
      </c>
      <c r="E398" s="6">
        <v>1044.47</v>
      </c>
      <c r="F398" s="6">
        <v>480.3</v>
      </c>
      <c r="G398" s="6">
        <v>58.42</v>
      </c>
      <c r="H398" s="6">
        <v>3626.14</v>
      </c>
      <c r="I398" s="6">
        <v>522.15</v>
      </c>
      <c r="J398" s="6">
        <v>15.98</v>
      </c>
      <c r="K398" s="6">
        <v>301.42</v>
      </c>
      <c r="L398" s="6">
        <v>258.73</v>
      </c>
      <c r="M398" s="6">
        <v>971.32</v>
      </c>
      <c r="N398" s="6">
        <v>3755.43</v>
      </c>
      <c r="O398" s="6">
        <v>305.39999999999998</v>
      </c>
      <c r="P398" s="6">
        <v>94.32</v>
      </c>
      <c r="Q398" s="6">
        <v>417.49</v>
      </c>
      <c r="R398" s="6">
        <v>432.9</v>
      </c>
      <c r="S398" s="6">
        <v>1237.9100000000001</v>
      </c>
      <c r="T398" s="6"/>
      <c r="U398" s="6">
        <v>5835.08</v>
      </c>
      <c r="V398" s="6">
        <v>108.64</v>
      </c>
      <c r="W398" s="6"/>
      <c r="X398" s="6">
        <v>14272.35</v>
      </c>
      <c r="Y398" s="6">
        <v>35.479999999999997</v>
      </c>
      <c r="Z398" s="6">
        <v>3671.43</v>
      </c>
      <c r="AA398" s="6">
        <v>781.65</v>
      </c>
      <c r="AB398" s="6">
        <v>36.18</v>
      </c>
      <c r="AC398" s="6">
        <v>228.78</v>
      </c>
      <c r="AD398" s="6">
        <v>295.52999999999997</v>
      </c>
      <c r="AE398" s="6">
        <v>136.93</v>
      </c>
      <c r="AF398" s="6">
        <v>685.03</v>
      </c>
      <c r="AG398" s="6">
        <v>85.94</v>
      </c>
    </row>
    <row r="399" spans="1:33" x14ac:dyDescent="0.25">
      <c r="A399" s="5">
        <v>38991</v>
      </c>
      <c r="B399" s="6">
        <v>722.46</v>
      </c>
      <c r="C399" s="6">
        <v>732.8</v>
      </c>
      <c r="D399" s="6">
        <v>681.84</v>
      </c>
      <c r="E399" s="6">
        <v>1099.96</v>
      </c>
      <c r="F399" s="6">
        <v>504.55</v>
      </c>
      <c r="G399" s="6">
        <v>60.33</v>
      </c>
      <c r="H399" s="6">
        <v>3861.46</v>
      </c>
      <c r="I399" s="6">
        <v>529.82000000000005</v>
      </c>
      <c r="J399" s="6">
        <v>16.260000000000002</v>
      </c>
      <c r="K399" s="6">
        <v>249.17</v>
      </c>
      <c r="L399" s="6">
        <v>279.12</v>
      </c>
      <c r="M399" s="6">
        <v>1051.8900000000001</v>
      </c>
      <c r="N399" s="6">
        <v>3835.71</v>
      </c>
      <c r="O399" s="6">
        <v>328.48</v>
      </c>
      <c r="P399" s="6">
        <v>100.9</v>
      </c>
      <c r="Q399" s="6">
        <v>432.34</v>
      </c>
      <c r="R399" s="6">
        <v>453.24</v>
      </c>
      <c r="S399" s="6">
        <v>1311.8</v>
      </c>
      <c r="T399" s="6"/>
      <c r="U399" s="6">
        <v>6031.8</v>
      </c>
      <c r="V399" s="6">
        <v>120.82</v>
      </c>
      <c r="W399" s="6"/>
      <c r="X399" s="6">
        <v>14844.3</v>
      </c>
      <c r="Y399" s="6">
        <v>38.700000000000003</v>
      </c>
      <c r="Z399" s="6">
        <v>3883.71</v>
      </c>
      <c r="AA399" s="6">
        <v>799.09</v>
      </c>
      <c r="AB399" s="6">
        <v>38.08</v>
      </c>
      <c r="AC399" s="6">
        <v>252.92</v>
      </c>
      <c r="AD399" s="6">
        <v>312.39</v>
      </c>
      <c r="AE399" s="6">
        <v>146.88</v>
      </c>
      <c r="AF399" s="6">
        <v>689.46</v>
      </c>
      <c r="AG399" s="6">
        <v>88.23</v>
      </c>
    </row>
    <row r="400" spans="1:33" x14ac:dyDescent="0.25">
      <c r="A400" s="5">
        <v>39022</v>
      </c>
      <c r="B400" s="6">
        <v>739.06</v>
      </c>
      <c r="C400" s="6">
        <v>743.85</v>
      </c>
      <c r="D400" s="6">
        <v>723.87</v>
      </c>
      <c r="E400" s="6">
        <v>1127.3800000000001</v>
      </c>
      <c r="F400" s="6">
        <v>515.92999999999995</v>
      </c>
      <c r="G400" s="6">
        <v>63.95</v>
      </c>
      <c r="H400" s="6">
        <v>3997.32</v>
      </c>
      <c r="I400" s="6">
        <v>522.51</v>
      </c>
      <c r="J400" s="6">
        <v>17.22</v>
      </c>
      <c r="K400" s="6">
        <v>268.06</v>
      </c>
      <c r="L400" s="6">
        <v>291.02</v>
      </c>
      <c r="M400" s="6">
        <v>1099.76</v>
      </c>
      <c r="N400" s="6">
        <v>3861.6</v>
      </c>
      <c r="O400" s="6">
        <v>328.81</v>
      </c>
      <c r="P400" s="6">
        <v>102.56</v>
      </c>
      <c r="Q400" s="6">
        <v>507.17</v>
      </c>
      <c r="R400" s="6">
        <v>449.71</v>
      </c>
      <c r="S400" s="6">
        <v>1394.05</v>
      </c>
      <c r="T400" s="6"/>
      <c r="U400" s="6">
        <v>6335.17</v>
      </c>
      <c r="V400" s="6">
        <v>127.3</v>
      </c>
      <c r="W400" s="6"/>
      <c r="X400" s="6">
        <v>15176.94</v>
      </c>
      <c r="Y400" s="6">
        <v>44.66</v>
      </c>
      <c r="Z400" s="6">
        <v>4142.07</v>
      </c>
      <c r="AA400" s="6">
        <v>853.2</v>
      </c>
      <c r="AB400" s="6">
        <v>38.17</v>
      </c>
      <c r="AC400" s="6">
        <v>244.3</v>
      </c>
      <c r="AD400" s="6">
        <v>317.95999999999998</v>
      </c>
      <c r="AE400" s="6">
        <v>147.43</v>
      </c>
      <c r="AF400" s="6">
        <v>703.39</v>
      </c>
      <c r="AG400" s="6">
        <v>82.32</v>
      </c>
    </row>
    <row r="401" spans="1:33" x14ac:dyDescent="0.25">
      <c r="A401" s="5">
        <v>39052</v>
      </c>
      <c r="B401" s="6">
        <v>679.84</v>
      </c>
      <c r="C401" s="6">
        <v>746.16</v>
      </c>
      <c r="D401" s="6">
        <v>622.14</v>
      </c>
      <c r="E401" s="6">
        <v>1033.3800000000001</v>
      </c>
      <c r="F401" s="6">
        <v>473.27</v>
      </c>
      <c r="G401" s="6">
        <v>60.65</v>
      </c>
      <c r="H401" s="6">
        <v>4073.31</v>
      </c>
      <c r="I401" s="6">
        <v>527.22</v>
      </c>
      <c r="J401" s="6">
        <v>16.420000000000002</v>
      </c>
      <c r="K401" s="6">
        <v>259.05</v>
      </c>
      <c r="L401" s="6">
        <v>252.91</v>
      </c>
      <c r="M401" s="6">
        <v>920.36</v>
      </c>
      <c r="N401" s="6">
        <v>3869.03</v>
      </c>
      <c r="O401" s="6">
        <v>312.55</v>
      </c>
      <c r="P401" s="6">
        <v>94.94</v>
      </c>
      <c r="Q401" s="6">
        <v>498.8</v>
      </c>
      <c r="R401" s="6">
        <v>432.98</v>
      </c>
      <c r="S401" s="6">
        <v>1380.25</v>
      </c>
      <c r="T401" s="6"/>
      <c r="U401" s="6">
        <v>6092.9</v>
      </c>
      <c r="V401" s="6">
        <v>113.36</v>
      </c>
      <c r="W401" s="6"/>
      <c r="X401" s="6">
        <v>13799.68</v>
      </c>
      <c r="Y401" s="6">
        <v>40.19</v>
      </c>
      <c r="Z401" s="6">
        <v>4161.8</v>
      </c>
      <c r="AA401" s="6">
        <v>890.9</v>
      </c>
      <c r="AB401" s="6">
        <v>37.21</v>
      </c>
      <c r="AC401" s="6">
        <v>207.51</v>
      </c>
      <c r="AD401" s="6">
        <v>307.33</v>
      </c>
      <c r="AE401" s="6">
        <v>137.77000000000001</v>
      </c>
      <c r="AF401" s="6">
        <v>703.53</v>
      </c>
      <c r="AG401" s="6">
        <v>74.06</v>
      </c>
    </row>
    <row r="402" spans="1:33" x14ac:dyDescent="0.25">
      <c r="A402" s="5">
        <v>39083</v>
      </c>
      <c r="B402" s="6">
        <v>654.04</v>
      </c>
      <c r="C402" s="6">
        <v>660.71</v>
      </c>
      <c r="D402" s="6">
        <v>616.75</v>
      </c>
      <c r="E402" s="6">
        <v>993.62</v>
      </c>
      <c r="F402" s="6">
        <v>456.89</v>
      </c>
      <c r="G402" s="6">
        <v>58.2</v>
      </c>
      <c r="H402" s="6">
        <v>3828.9</v>
      </c>
      <c r="I402" s="6">
        <v>513.1</v>
      </c>
      <c r="J402" s="6">
        <v>16.190000000000001</v>
      </c>
      <c r="K402" s="6">
        <v>250.87</v>
      </c>
      <c r="L402" s="6">
        <v>245.66</v>
      </c>
      <c r="M402" s="6">
        <v>825.98</v>
      </c>
      <c r="N402" s="6">
        <v>3812.59</v>
      </c>
      <c r="O402" s="6">
        <v>276.73</v>
      </c>
      <c r="P402" s="6">
        <v>92.42</v>
      </c>
      <c r="Q402" s="6">
        <v>509.11</v>
      </c>
      <c r="R402" s="6">
        <v>452.56</v>
      </c>
      <c r="S402" s="6">
        <v>1384.36</v>
      </c>
      <c r="T402" s="6"/>
      <c r="U402" s="6">
        <v>5946.85</v>
      </c>
      <c r="V402" s="6">
        <v>104</v>
      </c>
      <c r="W402" s="6"/>
      <c r="X402" s="6">
        <v>13363.12</v>
      </c>
      <c r="Y402" s="6">
        <v>34.24</v>
      </c>
      <c r="Z402" s="6">
        <v>3797.89</v>
      </c>
      <c r="AA402" s="6">
        <v>885.23</v>
      </c>
      <c r="AB402" s="6">
        <v>36.67</v>
      </c>
      <c r="AC402" s="6">
        <v>290.86</v>
      </c>
      <c r="AD402" s="6">
        <v>292.67</v>
      </c>
      <c r="AE402" s="6">
        <v>128.44999999999999</v>
      </c>
      <c r="AF402" s="6">
        <v>667.01</v>
      </c>
      <c r="AG402" s="6">
        <v>70.989999999999995</v>
      </c>
    </row>
    <row r="403" spans="1:33" x14ac:dyDescent="0.25">
      <c r="A403" s="5">
        <v>39114</v>
      </c>
      <c r="B403" s="6">
        <v>677.13</v>
      </c>
      <c r="C403" s="6">
        <v>697.84</v>
      </c>
      <c r="D403" s="6">
        <v>657</v>
      </c>
      <c r="E403" s="6">
        <v>1032.6300000000001</v>
      </c>
      <c r="F403" s="6">
        <v>475.66</v>
      </c>
      <c r="G403" s="6">
        <v>58.55</v>
      </c>
      <c r="H403" s="6">
        <v>3917.62</v>
      </c>
      <c r="I403" s="6">
        <v>519.49</v>
      </c>
      <c r="J403" s="6">
        <v>15.81</v>
      </c>
      <c r="K403" s="6">
        <v>247.31</v>
      </c>
      <c r="L403" s="6">
        <v>256.44</v>
      </c>
      <c r="M403" s="6">
        <v>870.09</v>
      </c>
      <c r="N403" s="6">
        <v>3895.32</v>
      </c>
      <c r="O403" s="6">
        <v>279.17</v>
      </c>
      <c r="P403" s="6">
        <v>91.57</v>
      </c>
      <c r="Q403" s="6">
        <v>505.16</v>
      </c>
      <c r="R403" s="6">
        <v>475.67</v>
      </c>
      <c r="S403" s="6">
        <v>1436.11</v>
      </c>
      <c r="T403" s="6"/>
      <c r="U403" s="6">
        <v>5986.43</v>
      </c>
      <c r="V403" s="6">
        <v>109.79</v>
      </c>
      <c r="W403" s="6"/>
      <c r="X403" s="6">
        <v>13872.89</v>
      </c>
      <c r="Y403" s="6">
        <v>40.44</v>
      </c>
      <c r="Z403" s="6">
        <v>3880.7</v>
      </c>
      <c r="AA403" s="6">
        <v>920.48</v>
      </c>
      <c r="AB403" s="6">
        <v>37.79</v>
      </c>
      <c r="AC403" s="6">
        <v>251.31</v>
      </c>
      <c r="AD403" s="6">
        <v>305.67</v>
      </c>
      <c r="AE403" s="6">
        <v>138.58000000000001</v>
      </c>
      <c r="AF403" s="6">
        <v>702.07</v>
      </c>
      <c r="AG403" s="6">
        <v>71.55</v>
      </c>
    </row>
    <row r="404" spans="1:33" x14ac:dyDescent="0.25">
      <c r="A404" s="5">
        <v>39142</v>
      </c>
      <c r="B404" s="6">
        <v>673.71</v>
      </c>
      <c r="C404" s="6">
        <v>680.6</v>
      </c>
      <c r="D404" s="6">
        <v>669.04</v>
      </c>
      <c r="E404" s="6">
        <v>1024.43</v>
      </c>
      <c r="F404" s="6">
        <v>471.93</v>
      </c>
      <c r="G404" s="6">
        <v>58.1</v>
      </c>
      <c r="H404" s="6">
        <v>3830.76</v>
      </c>
      <c r="I404" s="6">
        <v>509.89</v>
      </c>
      <c r="J404" s="6">
        <v>14.87</v>
      </c>
      <c r="K404" s="6">
        <v>246.71</v>
      </c>
      <c r="L404" s="6">
        <v>261.99</v>
      </c>
      <c r="M404" s="6">
        <v>868.73</v>
      </c>
      <c r="N404" s="6">
        <v>3867.63</v>
      </c>
      <c r="O404" s="6">
        <v>287.2</v>
      </c>
      <c r="P404" s="6">
        <v>88.02</v>
      </c>
      <c r="Q404" s="6">
        <v>513.25</v>
      </c>
      <c r="R404" s="6">
        <v>475.2</v>
      </c>
      <c r="S404" s="6">
        <v>1405.39</v>
      </c>
      <c r="T404" s="6"/>
      <c r="U404" s="6">
        <v>6030.4</v>
      </c>
      <c r="V404" s="6">
        <v>108.31</v>
      </c>
      <c r="W404" s="6"/>
      <c r="X404" s="6">
        <v>13716.42</v>
      </c>
      <c r="Y404" s="6">
        <v>40.19</v>
      </c>
      <c r="Z404" s="6">
        <v>3995.47</v>
      </c>
      <c r="AA404" s="6">
        <v>928.62</v>
      </c>
      <c r="AB404" s="6">
        <v>38.130000000000003</v>
      </c>
      <c r="AC404" s="6">
        <v>251.48</v>
      </c>
      <c r="AD404" s="6">
        <v>303.27</v>
      </c>
      <c r="AE404" s="6">
        <v>135.91999999999999</v>
      </c>
      <c r="AF404" s="6">
        <v>674.88</v>
      </c>
      <c r="AG404" s="6">
        <v>68.75</v>
      </c>
    </row>
    <row r="405" spans="1:33" x14ac:dyDescent="0.25">
      <c r="A405" s="5">
        <v>39173</v>
      </c>
      <c r="B405" s="6">
        <v>699.16</v>
      </c>
      <c r="C405" s="6">
        <v>699.16</v>
      </c>
      <c r="D405" s="6">
        <v>679.62</v>
      </c>
      <c r="E405" s="6">
        <v>1066.45</v>
      </c>
      <c r="F405" s="6">
        <v>491.97</v>
      </c>
      <c r="G405" s="6">
        <v>56.91</v>
      </c>
      <c r="H405" s="6">
        <v>3872.42</v>
      </c>
      <c r="I405" s="6">
        <v>502.45</v>
      </c>
      <c r="J405" s="6">
        <v>15.17</v>
      </c>
      <c r="K405" s="6">
        <v>248.8</v>
      </c>
      <c r="L405" s="6">
        <v>261.91000000000003</v>
      </c>
      <c r="M405" s="6">
        <v>880.18</v>
      </c>
      <c r="N405" s="6">
        <v>3883.41</v>
      </c>
      <c r="O405" s="6">
        <v>278.60000000000002</v>
      </c>
      <c r="P405" s="6">
        <v>88</v>
      </c>
      <c r="Q405" s="6">
        <v>502.79</v>
      </c>
      <c r="R405" s="6">
        <v>510.8</v>
      </c>
      <c r="S405" s="6">
        <v>1455.84</v>
      </c>
      <c r="T405" s="6"/>
      <c r="U405" s="6">
        <v>6041.6</v>
      </c>
      <c r="V405" s="6">
        <v>114.07</v>
      </c>
      <c r="W405" s="6"/>
      <c r="X405" s="6">
        <v>14443.83</v>
      </c>
      <c r="Y405" s="6">
        <v>43.42</v>
      </c>
      <c r="Z405" s="6">
        <v>4266.83</v>
      </c>
      <c r="AA405" s="6">
        <v>1030.1199999999999</v>
      </c>
      <c r="AB405" s="6">
        <v>40.21</v>
      </c>
      <c r="AC405" s="6">
        <v>253.65</v>
      </c>
      <c r="AD405" s="6">
        <v>302.89999999999998</v>
      </c>
      <c r="AE405" s="6">
        <v>144.15</v>
      </c>
      <c r="AF405" s="6">
        <v>673.93</v>
      </c>
      <c r="AG405" s="6">
        <v>74.900000000000006</v>
      </c>
    </row>
    <row r="406" spans="1:33" x14ac:dyDescent="0.25">
      <c r="A406" s="5">
        <v>39203</v>
      </c>
      <c r="B406" s="6">
        <v>737.4</v>
      </c>
      <c r="C406" s="6">
        <v>737.4</v>
      </c>
      <c r="D406" s="6">
        <v>705.47</v>
      </c>
      <c r="E406" s="6">
        <v>1133.78</v>
      </c>
      <c r="F406" s="6">
        <v>523.4</v>
      </c>
      <c r="G406" s="6">
        <v>57.96</v>
      </c>
      <c r="H406" s="6">
        <v>3939.29</v>
      </c>
      <c r="I406" s="6">
        <v>503.96</v>
      </c>
      <c r="J406" s="6">
        <v>14.14</v>
      </c>
      <c r="K406" s="6">
        <v>272.25</v>
      </c>
      <c r="L406" s="6">
        <v>268.08</v>
      </c>
      <c r="M406" s="6">
        <v>920.93</v>
      </c>
      <c r="N406" s="6">
        <v>4106.54</v>
      </c>
      <c r="O406" s="6">
        <v>292.18</v>
      </c>
      <c r="P406" s="6">
        <v>87.44</v>
      </c>
      <c r="Q406" s="6">
        <v>480.95</v>
      </c>
      <c r="R406" s="6">
        <v>549.80999999999995</v>
      </c>
      <c r="S406" s="6">
        <v>1438.49</v>
      </c>
      <c r="T406" s="6"/>
      <c r="U406" s="6">
        <v>6143.48</v>
      </c>
      <c r="V406" s="6">
        <v>117.42</v>
      </c>
      <c r="W406" s="6"/>
      <c r="X406" s="6">
        <v>15666.86</v>
      </c>
      <c r="Y406" s="6">
        <v>34.06</v>
      </c>
      <c r="Z406" s="6">
        <v>4594.54</v>
      </c>
      <c r="AA406" s="6">
        <v>1056.26</v>
      </c>
      <c r="AB406" s="6">
        <v>42.32</v>
      </c>
      <c r="AC406" s="6">
        <v>238.06</v>
      </c>
      <c r="AD406" s="6">
        <v>307.77999999999997</v>
      </c>
      <c r="AE406" s="6">
        <v>142.6</v>
      </c>
      <c r="AF406" s="6">
        <v>742.11</v>
      </c>
      <c r="AG406" s="6">
        <v>86.43</v>
      </c>
    </row>
    <row r="407" spans="1:33" x14ac:dyDescent="0.25">
      <c r="A407" s="5">
        <v>39234</v>
      </c>
      <c r="B407" s="6">
        <v>776.79</v>
      </c>
      <c r="C407" s="6">
        <v>777.68</v>
      </c>
      <c r="D407" s="6">
        <v>726.6</v>
      </c>
      <c r="E407" s="6">
        <v>1195.47</v>
      </c>
      <c r="F407" s="6">
        <v>550.01</v>
      </c>
      <c r="G407" s="6">
        <v>60.94</v>
      </c>
      <c r="H407" s="6">
        <v>4276.0600000000004</v>
      </c>
      <c r="I407" s="6">
        <v>530.30999999999995</v>
      </c>
      <c r="J407" s="6">
        <v>15.46</v>
      </c>
      <c r="K407" s="6">
        <v>293.66000000000003</v>
      </c>
      <c r="L407" s="6">
        <v>286.76</v>
      </c>
      <c r="M407" s="6">
        <v>1013.73</v>
      </c>
      <c r="N407" s="6">
        <v>4495.6000000000004</v>
      </c>
      <c r="O407" s="6">
        <v>299.64999999999998</v>
      </c>
      <c r="P407" s="6">
        <v>91.11</v>
      </c>
      <c r="Q407" s="6">
        <v>464.19</v>
      </c>
      <c r="R407" s="6">
        <v>573.59</v>
      </c>
      <c r="S407" s="6">
        <v>1457.7</v>
      </c>
      <c r="T407" s="6"/>
      <c r="U407" s="6">
        <v>6727.09</v>
      </c>
      <c r="V407" s="6">
        <v>123.63</v>
      </c>
      <c r="W407" s="6"/>
      <c r="X407" s="6">
        <v>16548.54</v>
      </c>
      <c r="Y407" s="6">
        <v>34.590000000000003</v>
      </c>
      <c r="Z407" s="6">
        <v>4573.57</v>
      </c>
      <c r="AA407" s="6">
        <v>1115.56</v>
      </c>
      <c r="AB407" s="6">
        <v>43.32</v>
      </c>
      <c r="AC407" s="6">
        <v>244.35</v>
      </c>
      <c r="AD407" s="6">
        <v>325.27999999999997</v>
      </c>
      <c r="AE407" s="6">
        <v>145.97</v>
      </c>
      <c r="AF407" s="6">
        <v>883.94</v>
      </c>
      <c r="AG407" s="6">
        <v>85.5</v>
      </c>
    </row>
    <row r="408" spans="1:33" x14ac:dyDescent="0.25">
      <c r="A408" s="5">
        <v>39264</v>
      </c>
      <c r="B408" s="6">
        <v>859.76</v>
      </c>
      <c r="C408" s="6">
        <v>884.16</v>
      </c>
      <c r="D408" s="6">
        <v>792.71</v>
      </c>
      <c r="E408" s="6">
        <v>1337.36</v>
      </c>
      <c r="F408" s="6">
        <v>617.33000000000004</v>
      </c>
      <c r="G408" s="6">
        <v>61.12</v>
      </c>
      <c r="H408" s="6">
        <v>4613.45</v>
      </c>
      <c r="I408" s="6">
        <v>527.95000000000005</v>
      </c>
      <c r="J408" s="6">
        <v>15.89</v>
      </c>
      <c r="K408" s="6">
        <v>295.54000000000002</v>
      </c>
      <c r="L408" s="6">
        <v>309.31</v>
      </c>
      <c r="M408" s="6">
        <v>1134.82</v>
      </c>
      <c r="N408" s="6">
        <v>4936.63</v>
      </c>
      <c r="O408" s="6">
        <v>303.73</v>
      </c>
      <c r="P408" s="6">
        <v>95.3</v>
      </c>
      <c r="Q408" s="6">
        <v>455.98</v>
      </c>
      <c r="R408" s="6">
        <v>677.82</v>
      </c>
      <c r="S408" s="6">
        <v>1610.06</v>
      </c>
      <c r="T408" s="6"/>
      <c r="U408" s="6">
        <v>7067.5</v>
      </c>
      <c r="V408" s="6">
        <v>137.34</v>
      </c>
      <c r="W408" s="6"/>
      <c r="X408" s="6">
        <v>19152.95</v>
      </c>
      <c r="Y408" s="6">
        <v>35.42</v>
      </c>
      <c r="Z408" s="6">
        <v>4880.84</v>
      </c>
      <c r="AA408" s="6">
        <v>1148.8900000000001</v>
      </c>
      <c r="AB408" s="6">
        <v>43.29</v>
      </c>
      <c r="AC408" s="6">
        <v>274.68</v>
      </c>
      <c r="AD408" s="6">
        <v>332.76</v>
      </c>
      <c r="AE408" s="6">
        <v>167.75</v>
      </c>
      <c r="AF408" s="6">
        <v>895.61</v>
      </c>
      <c r="AG408" s="6">
        <v>95.76</v>
      </c>
    </row>
    <row r="409" spans="1:33" x14ac:dyDescent="0.25">
      <c r="A409" s="5">
        <v>39295</v>
      </c>
      <c r="B409" s="6">
        <v>813.21</v>
      </c>
      <c r="C409" s="6">
        <v>837.73</v>
      </c>
      <c r="D409" s="6">
        <v>750.69</v>
      </c>
      <c r="E409" s="6">
        <v>1267.0899999999999</v>
      </c>
      <c r="F409" s="6">
        <v>586.30999999999995</v>
      </c>
      <c r="G409" s="6">
        <v>57.52</v>
      </c>
      <c r="H409" s="6">
        <v>4426.6099999999997</v>
      </c>
      <c r="I409" s="6">
        <v>520.9</v>
      </c>
      <c r="J409" s="6">
        <v>15.07</v>
      </c>
      <c r="K409" s="6">
        <v>301.25</v>
      </c>
      <c r="L409" s="6">
        <v>293.5</v>
      </c>
      <c r="M409" s="6">
        <v>1052.28</v>
      </c>
      <c r="N409" s="6">
        <v>5166.88</v>
      </c>
      <c r="O409" s="6">
        <v>296.75</v>
      </c>
      <c r="P409" s="6">
        <v>88.75</v>
      </c>
      <c r="Q409" s="6">
        <v>416.69</v>
      </c>
      <c r="R409" s="6">
        <v>665.63</v>
      </c>
      <c r="S409" s="6">
        <v>1643.48</v>
      </c>
      <c r="T409" s="6"/>
      <c r="U409" s="6">
        <v>6650.47</v>
      </c>
      <c r="V409" s="6">
        <v>126.47</v>
      </c>
      <c r="W409" s="6"/>
      <c r="X409" s="6">
        <v>18525.439999999999</v>
      </c>
      <c r="Y409" s="6">
        <v>31.81</v>
      </c>
      <c r="Z409" s="6">
        <v>4663.4399999999996</v>
      </c>
      <c r="AA409" s="6">
        <v>1018.48</v>
      </c>
      <c r="AB409" s="6">
        <v>41.57</v>
      </c>
      <c r="AC409" s="6">
        <v>260.95</v>
      </c>
      <c r="AD409" s="6">
        <v>313.62</v>
      </c>
      <c r="AE409" s="6">
        <v>153.69</v>
      </c>
      <c r="AF409" s="6">
        <v>840.34</v>
      </c>
      <c r="AG409" s="6">
        <v>85.23</v>
      </c>
    </row>
    <row r="410" spans="1:33" x14ac:dyDescent="0.25">
      <c r="A410" s="5">
        <v>39326</v>
      </c>
      <c r="B410" s="6">
        <v>845.5</v>
      </c>
      <c r="C410" s="6">
        <v>845.5</v>
      </c>
      <c r="D410" s="6">
        <v>796.85</v>
      </c>
      <c r="E410" s="6">
        <v>1328.47</v>
      </c>
      <c r="F410" s="6">
        <v>616</v>
      </c>
      <c r="G410" s="6">
        <v>60.91</v>
      </c>
      <c r="H410" s="6">
        <v>4682.05</v>
      </c>
      <c r="I410" s="6">
        <v>528.66999999999996</v>
      </c>
      <c r="J410" s="6">
        <v>14.87</v>
      </c>
      <c r="K410" s="6">
        <v>307.82</v>
      </c>
      <c r="L410" s="6">
        <v>294.62</v>
      </c>
      <c r="M410" s="6">
        <v>1043.95</v>
      </c>
      <c r="N410" s="6">
        <v>5273.3</v>
      </c>
      <c r="O410" s="6">
        <v>298.24</v>
      </c>
      <c r="P410" s="6">
        <v>86.16</v>
      </c>
      <c r="Q410" s="6">
        <v>463.94</v>
      </c>
      <c r="R410" s="6">
        <v>739.8</v>
      </c>
      <c r="S410" s="6">
        <v>1546.74</v>
      </c>
      <c r="T410" s="6"/>
      <c r="U410" s="6">
        <v>6760.74</v>
      </c>
      <c r="V410" s="6">
        <v>129.57</v>
      </c>
      <c r="W410" s="6"/>
      <c r="X410" s="6">
        <v>20204.240000000002</v>
      </c>
      <c r="Y410" s="6">
        <v>34.94</v>
      </c>
      <c r="Z410" s="6">
        <v>4807.1400000000003</v>
      </c>
      <c r="AA410" s="6">
        <v>1043.98</v>
      </c>
      <c r="AB410" s="6">
        <v>41.52</v>
      </c>
      <c r="AC410" s="6">
        <v>268.10000000000002</v>
      </c>
      <c r="AD410" s="6">
        <v>318.19</v>
      </c>
      <c r="AE410" s="6">
        <v>160.87</v>
      </c>
      <c r="AF410" s="6">
        <v>863.85</v>
      </c>
      <c r="AG410" s="6">
        <v>81.37</v>
      </c>
    </row>
    <row r="411" spans="1:33" x14ac:dyDescent="0.25">
      <c r="A411" s="5">
        <v>39356</v>
      </c>
      <c r="B411" s="6">
        <v>907.28</v>
      </c>
      <c r="C411" s="6">
        <v>915.03</v>
      </c>
      <c r="D411" s="6">
        <v>848.95</v>
      </c>
      <c r="E411" s="6">
        <v>1443.25</v>
      </c>
      <c r="F411" s="6">
        <v>672.8</v>
      </c>
      <c r="G411" s="6">
        <v>60.15</v>
      </c>
      <c r="H411" s="6">
        <v>5012.71</v>
      </c>
      <c r="I411" s="6">
        <v>529.11</v>
      </c>
      <c r="J411" s="6">
        <v>15.43</v>
      </c>
      <c r="K411" s="6">
        <v>320.49</v>
      </c>
      <c r="L411" s="6">
        <v>315.95</v>
      </c>
      <c r="M411" s="6">
        <v>1107.3900000000001</v>
      </c>
      <c r="N411" s="6">
        <v>5258.52</v>
      </c>
      <c r="O411" s="6">
        <v>309.24</v>
      </c>
      <c r="P411" s="6">
        <v>87.21</v>
      </c>
      <c r="Q411" s="6">
        <v>413.88</v>
      </c>
      <c r="R411" s="6">
        <v>760.26</v>
      </c>
      <c r="S411" s="6">
        <v>1602.91</v>
      </c>
      <c r="T411" s="6"/>
      <c r="U411" s="6">
        <v>6867.29</v>
      </c>
      <c r="V411" s="6">
        <v>131.02000000000001</v>
      </c>
      <c r="W411" s="6"/>
      <c r="X411" s="6">
        <v>23666.58</v>
      </c>
      <c r="Y411" s="6">
        <v>32.840000000000003</v>
      </c>
      <c r="Z411" s="6">
        <v>4788.46</v>
      </c>
      <c r="AA411" s="6">
        <v>1026.03</v>
      </c>
      <c r="AB411" s="6">
        <v>42.07</v>
      </c>
      <c r="AC411" s="6">
        <v>238.34</v>
      </c>
      <c r="AD411" s="6">
        <v>315.92</v>
      </c>
      <c r="AE411" s="6">
        <v>153.61000000000001</v>
      </c>
      <c r="AF411" s="6">
        <v>875.28</v>
      </c>
      <c r="AG411" s="6">
        <v>82.37</v>
      </c>
    </row>
    <row r="412" spans="1:33" x14ac:dyDescent="0.25">
      <c r="A412" s="5">
        <v>39387</v>
      </c>
      <c r="B412" s="6">
        <v>846.44</v>
      </c>
      <c r="C412" s="6">
        <v>902.73</v>
      </c>
      <c r="D412" s="6">
        <v>807.58</v>
      </c>
      <c r="E412" s="6">
        <v>1338.28</v>
      </c>
      <c r="F412" s="6">
        <v>622.6</v>
      </c>
      <c r="G412" s="6">
        <v>58.09</v>
      </c>
      <c r="H412" s="6">
        <v>4816.0600000000004</v>
      </c>
      <c r="I412" s="6">
        <v>579.99</v>
      </c>
      <c r="J412" s="6">
        <v>14.75</v>
      </c>
      <c r="K412" s="6">
        <v>303.87</v>
      </c>
      <c r="L412" s="6">
        <v>292.26</v>
      </c>
      <c r="M412" s="6">
        <v>1001.78</v>
      </c>
      <c r="N412" s="6">
        <v>5041.74</v>
      </c>
      <c r="O412" s="6">
        <v>302.75</v>
      </c>
      <c r="P412" s="6">
        <v>80.959999999999994</v>
      </c>
      <c r="Q412" s="6">
        <v>504.57</v>
      </c>
      <c r="R412" s="6">
        <v>683.37</v>
      </c>
      <c r="S412" s="6">
        <v>1593.91</v>
      </c>
      <c r="T412" s="6"/>
      <c r="U412" s="6">
        <v>5997.85</v>
      </c>
      <c r="V412" s="6">
        <v>126.15</v>
      </c>
      <c r="W412" s="6"/>
      <c r="X412" s="6">
        <v>21884.7</v>
      </c>
      <c r="Y412" s="6">
        <v>30.16</v>
      </c>
      <c r="Z412" s="6">
        <v>4571.34</v>
      </c>
      <c r="AA412" s="6">
        <v>922.98</v>
      </c>
      <c r="AB412" s="6">
        <v>44.14</v>
      </c>
      <c r="AC412" s="6">
        <v>248.96</v>
      </c>
      <c r="AD412" s="6">
        <v>303.52999999999997</v>
      </c>
      <c r="AE412" s="6">
        <v>141.75</v>
      </c>
      <c r="AF412" s="6">
        <v>836.79</v>
      </c>
      <c r="AG412" s="6">
        <v>79.55</v>
      </c>
    </row>
    <row r="413" spans="1:33" x14ac:dyDescent="0.25">
      <c r="A413" s="5">
        <v>39417</v>
      </c>
      <c r="B413" s="6">
        <v>858.1</v>
      </c>
      <c r="C413" s="6">
        <v>858.1</v>
      </c>
      <c r="D413" s="6">
        <v>791.71</v>
      </c>
      <c r="E413" s="6">
        <v>1355.47</v>
      </c>
      <c r="F413" s="6">
        <v>630.70000000000005</v>
      </c>
      <c r="G413" s="6">
        <v>57.7</v>
      </c>
      <c r="H413" s="6">
        <v>4969.4399999999996</v>
      </c>
      <c r="I413" s="6">
        <v>579.29999999999995</v>
      </c>
      <c r="J413" s="6">
        <v>14.59</v>
      </c>
      <c r="K413" s="6">
        <v>308.77</v>
      </c>
      <c r="L413" s="6">
        <v>290.93</v>
      </c>
      <c r="M413" s="6">
        <v>1005.71</v>
      </c>
      <c r="N413" s="6">
        <v>4998.8900000000003</v>
      </c>
      <c r="O413" s="6">
        <v>308.75</v>
      </c>
      <c r="P413" s="6">
        <v>78.680000000000007</v>
      </c>
      <c r="Q413" s="6">
        <v>509.42</v>
      </c>
      <c r="R413" s="6">
        <v>711.56</v>
      </c>
      <c r="S413" s="6">
        <v>1589.14</v>
      </c>
      <c r="T413" s="6"/>
      <c r="U413" s="6">
        <v>5954.81</v>
      </c>
      <c r="V413" s="6">
        <v>128.03</v>
      </c>
      <c r="W413" s="6"/>
      <c r="X413" s="6">
        <v>22058.32</v>
      </c>
      <c r="Y413" s="6">
        <v>31.36</v>
      </c>
      <c r="Z413" s="6">
        <v>4835.1400000000003</v>
      </c>
      <c r="AA413" s="6">
        <v>926.53</v>
      </c>
      <c r="AB413" s="6">
        <v>48.21</v>
      </c>
      <c r="AC413" s="6">
        <v>254.21</v>
      </c>
      <c r="AD413" s="6">
        <v>311.69</v>
      </c>
      <c r="AE413" s="6">
        <v>144.43</v>
      </c>
      <c r="AF413" s="6">
        <v>838.77</v>
      </c>
      <c r="AG413" s="6">
        <v>83.63</v>
      </c>
    </row>
    <row r="414" spans="1:33" x14ac:dyDescent="0.25">
      <c r="A414" s="5">
        <v>39448</v>
      </c>
      <c r="B414" s="6">
        <v>784.23</v>
      </c>
      <c r="C414" s="6">
        <v>842.97</v>
      </c>
      <c r="D414" s="6">
        <v>728.58</v>
      </c>
      <c r="E414" s="6">
        <v>1220.29</v>
      </c>
      <c r="F414" s="6">
        <v>567.16999999999996</v>
      </c>
      <c r="G414" s="6">
        <v>56.51</v>
      </c>
      <c r="H414" s="6">
        <v>4775.6400000000003</v>
      </c>
      <c r="I414" s="6">
        <v>573.34</v>
      </c>
      <c r="J414" s="6">
        <v>14.17</v>
      </c>
      <c r="K414" s="6">
        <v>295.77</v>
      </c>
      <c r="L414" s="6">
        <v>269.70999999999998</v>
      </c>
      <c r="M414" s="6">
        <v>902.93</v>
      </c>
      <c r="N414" s="6">
        <v>4924.2299999999996</v>
      </c>
      <c r="O414" s="6">
        <v>293.14</v>
      </c>
      <c r="P414" s="6">
        <v>77.02</v>
      </c>
      <c r="Q414" s="6">
        <v>514.32000000000005</v>
      </c>
      <c r="R414" s="6">
        <v>583.99</v>
      </c>
      <c r="S414" s="6">
        <v>1527.48</v>
      </c>
      <c r="T414" s="6"/>
      <c r="U414" s="6">
        <v>5428.58</v>
      </c>
      <c r="V414" s="6">
        <v>118.43</v>
      </c>
      <c r="W414" s="6"/>
      <c r="X414" s="6">
        <v>19457.43</v>
      </c>
      <c r="Y414" s="6">
        <v>27.76</v>
      </c>
      <c r="Z414" s="6">
        <v>4649.83</v>
      </c>
      <c r="AA414" s="6">
        <v>824.18</v>
      </c>
      <c r="AB414" s="6">
        <v>46.64</v>
      </c>
      <c r="AC414" s="6">
        <v>277.58</v>
      </c>
      <c r="AD414" s="6">
        <v>313.83</v>
      </c>
      <c r="AE414" s="6">
        <v>129.02000000000001</v>
      </c>
      <c r="AF414" s="6">
        <v>772.44</v>
      </c>
      <c r="AG414" s="6">
        <v>82.23</v>
      </c>
    </row>
    <row r="415" spans="1:33" x14ac:dyDescent="0.25">
      <c r="A415" s="5">
        <v>39479</v>
      </c>
      <c r="B415" s="6">
        <v>845.76</v>
      </c>
      <c r="C415" s="6">
        <v>845.76</v>
      </c>
      <c r="D415" s="6">
        <v>793.17</v>
      </c>
      <c r="E415" s="6">
        <v>1321.4</v>
      </c>
      <c r="F415" s="6">
        <v>614.37</v>
      </c>
      <c r="G415" s="6">
        <v>60.39</v>
      </c>
      <c r="H415" s="6">
        <v>5000.99</v>
      </c>
      <c r="I415" s="6">
        <v>563.19000000000005</v>
      </c>
      <c r="J415" s="6">
        <v>14.99</v>
      </c>
      <c r="K415" s="6">
        <v>300.85000000000002</v>
      </c>
      <c r="L415" s="6">
        <v>296.45999999999998</v>
      </c>
      <c r="M415" s="6">
        <v>976.14</v>
      </c>
      <c r="N415" s="6">
        <v>5004.5600000000004</v>
      </c>
      <c r="O415" s="6">
        <v>313.45</v>
      </c>
      <c r="P415" s="6">
        <v>81.19</v>
      </c>
      <c r="Q415" s="6">
        <v>514.11</v>
      </c>
      <c r="R415" s="6">
        <v>678.29</v>
      </c>
      <c r="S415" s="6">
        <v>1797.92</v>
      </c>
      <c r="T415" s="6"/>
      <c r="U415" s="6">
        <v>5731.52</v>
      </c>
      <c r="V415" s="6">
        <v>132.62</v>
      </c>
      <c r="W415" s="6"/>
      <c r="X415" s="6">
        <v>20796.830000000002</v>
      </c>
      <c r="Y415" s="6">
        <v>29.37</v>
      </c>
      <c r="Z415" s="6">
        <v>4822.26</v>
      </c>
      <c r="AA415" s="6">
        <v>888.24</v>
      </c>
      <c r="AB415" s="6">
        <v>50.51</v>
      </c>
      <c r="AC415" s="6">
        <v>273.56</v>
      </c>
      <c r="AD415" s="6">
        <v>321.2</v>
      </c>
      <c r="AE415" s="6">
        <v>134.63999999999999</v>
      </c>
      <c r="AF415" s="6">
        <v>790.17</v>
      </c>
      <c r="AG415" s="6">
        <v>90.96</v>
      </c>
    </row>
    <row r="416" spans="1:33" x14ac:dyDescent="0.25">
      <c r="A416" s="5">
        <v>39508</v>
      </c>
      <c r="B416" s="6">
        <v>817.03</v>
      </c>
      <c r="C416" s="6">
        <v>842.92</v>
      </c>
      <c r="D416" s="6">
        <v>798.11</v>
      </c>
      <c r="E416" s="6">
        <v>1267.68</v>
      </c>
      <c r="F416" s="6">
        <v>587.61</v>
      </c>
      <c r="G416" s="6">
        <v>61.92</v>
      </c>
      <c r="H416" s="6">
        <v>4906.6099999999997</v>
      </c>
      <c r="I416" s="6">
        <v>560.24</v>
      </c>
      <c r="J416" s="6">
        <v>14.92</v>
      </c>
      <c r="K416" s="6">
        <v>304.2</v>
      </c>
      <c r="L416" s="6">
        <v>297.27999999999997</v>
      </c>
      <c r="M416" s="6">
        <v>938.04</v>
      </c>
      <c r="N416" s="6">
        <v>5121.08</v>
      </c>
      <c r="O416" s="6">
        <v>308.06</v>
      </c>
      <c r="P416" s="6">
        <v>83.51</v>
      </c>
      <c r="Q416" s="6">
        <v>446.6</v>
      </c>
      <c r="R416" s="6">
        <v>623.79999999999995</v>
      </c>
      <c r="S416" s="6">
        <v>1896.38</v>
      </c>
      <c r="T416" s="6"/>
      <c r="U416" s="6">
        <v>5632.27</v>
      </c>
      <c r="V416" s="6">
        <v>136.86000000000001</v>
      </c>
      <c r="W416" s="6"/>
      <c r="X416" s="6">
        <v>19307.14</v>
      </c>
      <c r="Y416" s="6">
        <v>28.6</v>
      </c>
      <c r="Z416" s="6">
        <v>4827.71</v>
      </c>
      <c r="AA416" s="6">
        <v>842.31</v>
      </c>
      <c r="AB416" s="6">
        <v>51.65</v>
      </c>
      <c r="AC416" s="6">
        <v>257.43</v>
      </c>
      <c r="AD416" s="6">
        <v>316.06</v>
      </c>
      <c r="AE416" s="6">
        <v>125.96</v>
      </c>
      <c r="AF416" s="6">
        <v>732.47</v>
      </c>
      <c r="AG416" s="6">
        <v>88.14</v>
      </c>
    </row>
    <row r="417" spans="1:33" x14ac:dyDescent="0.25">
      <c r="A417" s="5">
        <v>39539</v>
      </c>
      <c r="B417" s="6">
        <v>832.45</v>
      </c>
      <c r="C417" s="6">
        <v>850.02</v>
      </c>
      <c r="D417" s="6">
        <v>820.98</v>
      </c>
      <c r="E417" s="6">
        <v>1292.49</v>
      </c>
      <c r="F417" s="6">
        <v>599.29999999999995</v>
      </c>
      <c r="G417" s="6">
        <v>64.97</v>
      </c>
      <c r="H417" s="6">
        <v>4966.84</v>
      </c>
      <c r="I417" s="6">
        <v>550.07000000000005</v>
      </c>
      <c r="J417" s="6">
        <v>15.54</v>
      </c>
      <c r="K417" s="6">
        <v>290.95999999999998</v>
      </c>
      <c r="L417" s="6">
        <v>300.16000000000003</v>
      </c>
      <c r="M417" s="6">
        <v>963.25</v>
      </c>
      <c r="N417" s="6">
        <v>5132.5</v>
      </c>
      <c r="O417" s="6">
        <v>322.69</v>
      </c>
      <c r="P417" s="6">
        <v>96.42</v>
      </c>
      <c r="Q417" s="6">
        <v>531.6</v>
      </c>
      <c r="R417" s="6">
        <v>642.26</v>
      </c>
      <c r="S417" s="6">
        <v>2051.5100000000002</v>
      </c>
      <c r="T417" s="6"/>
      <c r="U417" s="6">
        <v>5602.19</v>
      </c>
      <c r="V417" s="6">
        <v>136.44999999999999</v>
      </c>
      <c r="W417" s="6"/>
      <c r="X417" s="6">
        <v>20300.82</v>
      </c>
      <c r="Y417" s="6">
        <v>30.59</v>
      </c>
      <c r="Z417" s="6">
        <v>4824.6000000000004</v>
      </c>
      <c r="AA417" s="6">
        <v>870.12</v>
      </c>
      <c r="AB417" s="6">
        <v>51.81</v>
      </c>
      <c r="AC417" s="6">
        <v>278.45</v>
      </c>
      <c r="AD417" s="6">
        <v>315.45</v>
      </c>
      <c r="AE417" s="6">
        <v>123.61</v>
      </c>
      <c r="AF417" s="6">
        <v>734.82</v>
      </c>
      <c r="AG417" s="6">
        <v>83.87</v>
      </c>
    </row>
    <row r="418" spans="1:33" x14ac:dyDescent="0.25">
      <c r="A418" s="5">
        <v>39569</v>
      </c>
      <c r="B418" s="6">
        <v>833.65</v>
      </c>
      <c r="C418" s="6">
        <v>884.19</v>
      </c>
      <c r="D418" s="6">
        <v>830.61</v>
      </c>
      <c r="E418" s="6">
        <v>1292.43</v>
      </c>
      <c r="F418" s="6">
        <v>597.82000000000005</v>
      </c>
      <c r="G418" s="6">
        <v>57.73</v>
      </c>
      <c r="H418" s="6">
        <v>5197.09</v>
      </c>
      <c r="I418" s="6">
        <v>532.74</v>
      </c>
      <c r="J418" s="6">
        <v>15.21</v>
      </c>
      <c r="K418" s="6">
        <v>277.08</v>
      </c>
      <c r="L418" s="6">
        <v>293.27999999999997</v>
      </c>
      <c r="M418" s="6">
        <v>915.25</v>
      </c>
      <c r="N418" s="6">
        <v>5464.03</v>
      </c>
      <c r="O418" s="6">
        <v>318.70999999999998</v>
      </c>
      <c r="P418" s="6">
        <v>116.46</v>
      </c>
      <c r="Q418" s="6">
        <v>539.70000000000005</v>
      </c>
      <c r="R418" s="6">
        <v>657.73</v>
      </c>
      <c r="S418" s="6">
        <v>1899.73</v>
      </c>
      <c r="T418" s="6"/>
      <c r="U418" s="6">
        <v>5450.49</v>
      </c>
      <c r="V418" s="6">
        <v>127.54</v>
      </c>
      <c r="W418" s="6"/>
      <c r="X418" s="6">
        <v>20526.689999999999</v>
      </c>
      <c r="Y418" s="6">
        <v>26.62</v>
      </c>
      <c r="Z418" s="6">
        <v>5022.29</v>
      </c>
      <c r="AA418" s="6">
        <v>963.6</v>
      </c>
      <c r="AB418" s="6">
        <v>52.22</v>
      </c>
      <c r="AC418" s="6">
        <v>282.22000000000003</v>
      </c>
      <c r="AD418" s="6">
        <v>322.81</v>
      </c>
      <c r="AE418" s="6">
        <v>119.14</v>
      </c>
      <c r="AF418" s="6">
        <v>702.04</v>
      </c>
      <c r="AG418" s="6">
        <v>88.64</v>
      </c>
    </row>
    <row r="419" spans="1:33" x14ac:dyDescent="0.25">
      <c r="A419" s="5">
        <v>39600</v>
      </c>
      <c r="B419" s="6">
        <v>768.59</v>
      </c>
      <c r="C419" s="6">
        <v>817.33</v>
      </c>
      <c r="D419" s="6">
        <v>742.46</v>
      </c>
      <c r="E419" s="6">
        <v>1182.8900000000001</v>
      </c>
      <c r="F419" s="6">
        <v>548.95000000000005</v>
      </c>
      <c r="G419" s="6">
        <v>52.94</v>
      </c>
      <c r="H419" s="6">
        <v>4762.62</v>
      </c>
      <c r="I419" s="6">
        <v>530.09</v>
      </c>
      <c r="J419" s="6">
        <v>14.04</v>
      </c>
      <c r="K419" s="6">
        <v>264.55</v>
      </c>
      <c r="L419" s="6">
        <v>256.79000000000002</v>
      </c>
      <c r="M419" s="6">
        <v>808.47</v>
      </c>
      <c r="N419" s="6">
        <v>5475.11</v>
      </c>
      <c r="O419" s="6">
        <v>298.43</v>
      </c>
      <c r="P419" s="6">
        <v>100.4</v>
      </c>
      <c r="Q419" s="6">
        <v>536.39</v>
      </c>
      <c r="R419" s="6">
        <v>626</v>
      </c>
      <c r="S419" s="6">
        <v>1701.73</v>
      </c>
      <c r="T419" s="6"/>
      <c r="U419" s="6">
        <v>5145.92</v>
      </c>
      <c r="V419" s="6">
        <v>110.59</v>
      </c>
      <c r="W419" s="6"/>
      <c r="X419" s="6">
        <v>19299.400000000001</v>
      </c>
      <c r="Y419" s="6">
        <v>22.84</v>
      </c>
      <c r="Z419" s="6">
        <v>4704.3999999999996</v>
      </c>
      <c r="AA419" s="6">
        <v>927.32</v>
      </c>
      <c r="AB419" s="6">
        <v>45.68</v>
      </c>
      <c r="AC419" s="6">
        <v>230.66</v>
      </c>
      <c r="AD419" s="6">
        <v>314.3</v>
      </c>
      <c r="AE419" s="6">
        <v>105.93</v>
      </c>
      <c r="AF419" s="6">
        <v>686.28</v>
      </c>
      <c r="AG419" s="6">
        <v>84.63</v>
      </c>
    </row>
    <row r="420" spans="1:33" x14ac:dyDescent="0.25">
      <c r="A420" s="5">
        <v>39630</v>
      </c>
      <c r="B420" s="6">
        <v>676.32</v>
      </c>
      <c r="C420" s="6">
        <v>760.01</v>
      </c>
      <c r="D420" s="6">
        <v>664.52</v>
      </c>
      <c r="E420" s="6">
        <v>1024.76</v>
      </c>
      <c r="F420" s="6">
        <v>473.85</v>
      </c>
      <c r="G420" s="6">
        <v>50.72</v>
      </c>
      <c r="H420" s="6">
        <v>4432.68</v>
      </c>
      <c r="I420" s="6">
        <v>503.51</v>
      </c>
      <c r="J420" s="6">
        <v>12.61</v>
      </c>
      <c r="K420" s="6">
        <v>261.08999999999997</v>
      </c>
      <c r="L420" s="6">
        <v>235.54</v>
      </c>
      <c r="M420" s="6">
        <v>724.43</v>
      </c>
      <c r="N420" s="6">
        <v>5163.43</v>
      </c>
      <c r="O420" s="6">
        <v>265.60000000000002</v>
      </c>
      <c r="P420" s="6">
        <v>95.84</v>
      </c>
      <c r="Q420" s="6">
        <v>535.88</v>
      </c>
      <c r="R420" s="6">
        <v>469.79</v>
      </c>
      <c r="S420" s="6">
        <v>1710.06</v>
      </c>
      <c r="T420" s="6"/>
      <c r="U420" s="6">
        <v>4568.34</v>
      </c>
      <c r="V420" s="6">
        <v>98.74</v>
      </c>
      <c r="W420" s="6"/>
      <c r="X420" s="6">
        <v>16130.97</v>
      </c>
      <c r="Y420" s="6">
        <v>22.81</v>
      </c>
      <c r="Z420" s="6">
        <v>4478.71</v>
      </c>
      <c r="AA420" s="6">
        <v>934.08</v>
      </c>
      <c r="AB420" s="6">
        <v>43.74</v>
      </c>
      <c r="AC420" s="6">
        <v>230.72</v>
      </c>
      <c r="AD420" s="6">
        <v>286.19</v>
      </c>
      <c r="AE420" s="6">
        <v>87.85</v>
      </c>
      <c r="AF420" s="6">
        <v>634.08000000000004</v>
      </c>
      <c r="AG420" s="6">
        <v>77.150000000000006</v>
      </c>
    </row>
    <row r="421" spans="1:33" x14ac:dyDescent="0.25">
      <c r="A421" s="5">
        <v>39661</v>
      </c>
      <c r="B421" s="6">
        <v>684.44</v>
      </c>
      <c r="C421" s="6">
        <v>707.48</v>
      </c>
      <c r="D421" s="6">
        <v>667.12</v>
      </c>
      <c r="E421" s="6">
        <v>1044.18</v>
      </c>
      <c r="F421" s="6">
        <v>485.25</v>
      </c>
      <c r="G421" s="6">
        <v>53.08</v>
      </c>
      <c r="H421" s="6">
        <v>4300.5600000000004</v>
      </c>
      <c r="I421" s="6">
        <v>515.61</v>
      </c>
      <c r="J421" s="6">
        <v>12.74</v>
      </c>
      <c r="K421" s="6">
        <v>266.86</v>
      </c>
      <c r="L421" s="6">
        <v>248.68</v>
      </c>
      <c r="M421" s="6">
        <v>718.39</v>
      </c>
      <c r="N421" s="6">
        <v>5086.13</v>
      </c>
      <c r="O421" s="6">
        <v>260.06</v>
      </c>
      <c r="P421" s="6">
        <v>89.38</v>
      </c>
      <c r="Q421" s="6">
        <v>539.25</v>
      </c>
      <c r="R421" s="6">
        <v>494.2</v>
      </c>
      <c r="S421" s="6">
        <v>1764.21</v>
      </c>
      <c r="T421" s="6"/>
      <c r="U421" s="6">
        <v>4344.5</v>
      </c>
      <c r="V421" s="6">
        <v>98.84</v>
      </c>
      <c r="W421" s="6"/>
      <c r="X421" s="6">
        <v>16440.59</v>
      </c>
      <c r="Y421" s="6">
        <v>20.21</v>
      </c>
      <c r="Z421" s="6">
        <v>4623.72</v>
      </c>
      <c r="AA421" s="6">
        <v>921.65</v>
      </c>
      <c r="AB421" s="6">
        <v>43.49</v>
      </c>
      <c r="AC421" s="6">
        <v>189.36</v>
      </c>
      <c r="AD421" s="6">
        <v>279.16000000000003</v>
      </c>
      <c r="AE421" s="6">
        <v>88.75</v>
      </c>
      <c r="AF421" s="6">
        <v>626.19000000000005</v>
      </c>
      <c r="AG421" s="6">
        <v>76.23</v>
      </c>
    </row>
    <row r="422" spans="1:33" x14ac:dyDescent="0.25">
      <c r="A422" s="5">
        <v>39692</v>
      </c>
      <c r="B422" s="6">
        <v>596.54</v>
      </c>
      <c r="C422" s="6">
        <v>675.22</v>
      </c>
      <c r="D422" s="6">
        <v>596.54</v>
      </c>
      <c r="E422" s="6">
        <v>897.54</v>
      </c>
      <c r="F422" s="6">
        <v>417.23</v>
      </c>
      <c r="G422" s="6">
        <v>51.8</v>
      </c>
      <c r="H422" s="6">
        <v>3987.13</v>
      </c>
      <c r="I422" s="6">
        <v>494.6</v>
      </c>
      <c r="J422" s="6">
        <v>12.25</v>
      </c>
      <c r="K422" s="6">
        <v>259.58999999999997</v>
      </c>
      <c r="L422" s="6">
        <v>210.15</v>
      </c>
      <c r="M422" s="6">
        <v>621.83000000000004</v>
      </c>
      <c r="N422" s="6">
        <v>4710.09</v>
      </c>
      <c r="O422" s="6">
        <v>251.16</v>
      </c>
      <c r="P422" s="6">
        <v>76.930000000000007</v>
      </c>
      <c r="Q422" s="6">
        <v>512.70000000000005</v>
      </c>
      <c r="R422" s="6">
        <v>402.78</v>
      </c>
      <c r="S422" s="6">
        <v>1675.86</v>
      </c>
      <c r="T422" s="6"/>
      <c r="U422" s="6">
        <v>3546.4</v>
      </c>
      <c r="V422" s="6">
        <v>87.27</v>
      </c>
      <c r="W422" s="6"/>
      <c r="X422" s="6">
        <v>14212.53</v>
      </c>
      <c r="Y422" s="6">
        <v>17.18</v>
      </c>
      <c r="Z422" s="6">
        <v>4314.91</v>
      </c>
      <c r="AA422" s="6">
        <v>812.63</v>
      </c>
      <c r="AB422" s="6">
        <v>41.36</v>
      </c>
      <c r="AC422" s="6">
        <v>162.80000000000001</v>
      </c>
      <c r="AD422" s="6">
        <v>259.99</v>
      </c>
      <c r="AE422" s="6">
        <v>70.88</v>
      </c>
      <c r="AF422" s="6">
        <v>515.97</v>
      </c>
      <c r="AG422" s="6">
        <v>69.83</v>
      </c>
    </row>
    <row r="423" spans="1:33" x14ac:dyDescent="0.25">
      <c r="A423" s="5">
        <v>39722</v>
      </c>
      <c r="B423" s="6">
        <v>416.53</v>
      </c>
      <c r="C423" s="6">
        <v>597.69000000000005</v>
      </c>
      <c r="D423" s="6">
        <v>384.15</v>
      </c>
      <c r="E423" s="6">
        <v>615.21</v>
      </c>
      <c r="F423" s="6">
        <v>288.76</v>
      </c>
      <c r="G423" s="6">
        <v>41.64</v>
      </c>
      <c r="H423" s="6">
        <v>2990.89</v>
      </c>
      <c r="I423" s="6">
        <v>441.59</v>
      </c>
      <c r="J423" s="6">
        <v>9.2899999999999991</v>
      </c>
      <c r="K423" s="6">
        <v>238.8</v>
      </c>
      <c r="L423" s="6">
        <v>149.88999999999999</v>
      </c>
      <c r="M423" s="6">
        <v>404.51</v>
      </c>
      <c r="N423" s="6">
        <v>3741.88</v>
      </c>
      <c r="O423" s="6">
        <v>190.34</v>
      </c>
      <c r="P423" s="6">
        <v>38.700000000000003</v>
      </c>
      <c r="Q423" s="6">
        <v>495.36</v>
      </c>
      <c r="R423" s="6">
        <v>239.07</v>
      </c>
      <c r="S423" s="6">
        <v>1352.86</v>
      </c>
      <c r="T423" s="6"/>
      <c r="U423" s="6">
        <v>2592.1999999999998</v>
      </c>
      <c r="V423" s="6">
        <v>57.19</v>
      </c>
      <c r="W423" s="6"/>
      <c r="X423" s="6">
        <v>9545.94</v>
      </c>
      <c r="Y423" s="6">
        <v>8.44</v>
      </c>
      <c r="Z423" s="6">
        <v>3259.16</v>
      </c>
      <c r="AA423" s="6">
        <v>586.54999999999995</v>
      </c>
      <c r="AB423" s="6">
        <v>25.94</v>
      </c>
      <c r="AC423" s="6">
        <v>95.84</v>
      </c>
      <c r="AD423" s="6">
        <v>201.6</v>
      </c>
      <c r="AE423" s="6">
        <v>41.61</v>
      </c>
      <c r="AF423" s="6">
        <v>346.2</v>
      </c>
      <c r="AG423" s="6">
        <v>55.27</v>
      </c>
    </row>
    <row r="424" spans="1:33" x14ac:dyDescent="0.25">
      <c r="A424" s="5">
        <v>39753</v>
      </c>
      <c r="B424" s="6">
        <v>401.84</v>
      </c>
      <c r="C424" s="6">
        <v>463.81</v>
      </c>
      <c r="D424" s="6">
        <v>386.12</v>
      </c>
      <c r="E424" s="6">
        <v>592.63</v>
      </c>
      <c r="F424" s="6">
        <v>279.83</v>
      </c>
      <c r="G424" s="6">
        <v>39.65</v>
      </c>
      <c r="H424" s="6">
        <v>2912.21</v>
      </c>
      <c r="I424" s="6">
        <v>426.52</v>
      </c>
      <c r="J424" s="6">
        <v>9.3800000000000008</v>
      </c>
      <c r="K424" s="6">
        <v>224.11</v>
      </c>
      <c r="L424" s="6">
        <v>136.18</v>
      </c>
      <c r="M424" s="6">
        <v>398.97</v>
      </c>
      <c r="N424" s="6">
        <v>3432.27</v>
      </c>
      <c r="O424" s="6">
        <v>159.76</v>
      </c>
      <c r="P424" s="6">
        <v>38.049999999999997</v>
      </c>
      <c r="Q424" s="6">
        <v>402.73</v>
      </c>
      <c r="R424" s="6">
        <v>211.07</v>
      </c>
      <c r="S424" s="6">
        <v>1206.1600000000001</v>
      </c>
      <c r="T424" s="6"/>
      <c r="U424" s="6">
        <v>2399.04</v>
      </c>
      <c r="V424" s="6">
        <v>51.07</v>
      </c>
      <c r="W424" s="6"/>
      <c r="X424" s="6">
        <v>9323.7999999999993</v>
      </c>
      <c r="Y424" s="6">
        <v>9.2200000000000006</v>
      </c>
      <c r="Z424" s="6">
        <v>3568.33</v>
      </c>
      <c r="AA424" s="6">
        <v>516.37</v>
      </c>
      <c r="AB424" s="6">
        <v>25.57</v>
      </c>
      <c r="AC424" s="6">
        <v>80.59</v>
      </c>
      <c r="AD424" s="6">
        <v>189.76</v>
      </c>
      <c r="AE424" s="6">
        <v>42.11</v>
      </c>
      <c r="AF424" s="6">
        <v>320.05</v>
      </c>
      <c r="AG424" s="6">
        <v>59.42</v>
      </c>
    </row>
    <row r="425" spans="1:33" x14ac:dyDescent="0.25">
      <c r="A425" s="5">
        <v>39783</v>
      </c>
      <c r="B425" s="6">
        <v>449.96</v>
      </c>
      <c r="C425" s="6">
        <v>451.72</v>
      </c>
      <c r="D425" s="6">
        <v>387.32</v>
      </c>
      <c r="E425" s="6">
        <v>671.35</v>
      </c>
      <c r="F425" s="6">
        <v>316.45</v>
      </c>
      <c r="G425" s="6">
        <v>43.39</v>
      </c>
      <c r="H425" s="6">
        <v>3148.82</v>
      </c>
      <c r="I425" s="6">
        <v>456.06</v>
      </c>
      <c r="J425" s="6">
        <v>9.84</v>
      </c>
      <c r="K425" s="6">
        <v>235.46</v>
      </c>
      <c r="L425" s="6">
        <v>141.81</v>
      </c>
      <c r="M425" s="6">
        <v>422.99</v>
      </c>
      <c r="N425" s="6">
        <v>3499.15</v>
      </c>
      <c r="O425" s="6">
        <v>156.05000000000001</v>
      </c>
      <c r="P425" s="6">
        <v>47.59</v>
      </c>
      <c r="Q425" s="6">
        <v>388.55</v>
      </c>
      <c r="R425" s="6">
        <v>232.3</v>
      </c>
      <c r="S425" s="6">
        <v>1262.01</v>
      </c>
      <c r="T425" s="6"/>
      <c r="U425" s="6">
        <v>2842.61</v>
      </c>
      <c r="V425" s="6">
        <v>59.96</v>
      </c>
      <c r="W425" s="6"/>
      <c r="X425" s="6">
        <v>11057.08</v>
      </c>
      <c r="Y425" s="6">
        <v>10</v>
      </c>
      <c r="Z425" s="6">
        <v>4001.29</v>
      </c>
      <c r="AA425" s="6">
        <v>573.34</v>
      </c>
      <c r="AB425" s="6">
        <v>28.43</v>
      </c>
      <c r="AC425" s="6">
        <v>83.99</v>
      </c>
      <c r="AD425" s="6">
        <v>192.95</v>
      </c>
      <c r="AE425" s="6">
        <v>47.2</v>
      </c>
      <c r="AF425" s="6">
        <v>363.67</v>
      </c>
      <c r="AG425" s="6">
        <v>61.86</v>
      </c>
    </row>
    <row r="426" spans="1:33" x14ac:dyDescent="0.25">
      <c r="A426" s="5">
        <v>39814</v>
      </c>
      <c r="B426" s="6">
        <v>437.69</v>
      </c>
      <c r="C426" s="6">
        <v>478.69</v>
      </c>
      <c r="D426" s="6">
        <v>426.26</v>
      </c>
      <c r="E426" s="6">
        <v>646.1</v>
      </c>
      <c r="F426" s="6">
        <v>303.58999999999997</v>
      </c>
      <c r="G426" s="6">
        <v>44.38</v>
      </c>
      <c r="H426" s="6">
        <v>3153.1</v>
      </c>
      <c r="I426" s="6">
        <v>438.91</v>
      </c>
      <c r="J426" s="6">
        <v>9.89</v>
      </c>
      <c r="K426" s="6">
        <v>237.73</v>
      </c>
      <c r="L426" s="6">
        <v>145.41999999999999</v>
      </c>
      <c r="M426" s="6">
        <v>410.86</v>
      </c>
      <c r="N426" s="6">
        <v>3570.35</v>
      </c>
      <c r="O426" s="6">
        <v>154.16999999999999</v>
      </c>
      <c r="P426" s="6">
        <v>43.47</v>
      </c>
      <c r="Q426" s="6">
        <v>354.76</v>
      </c>
      <c r="R426" s="6">
        <v>231.77</v>
      </c>
      <c r="S426" s="6">
        <v>1299.2</v>
      </c>
      <c r="T426" s="6"/>
      <c r="U426" s="6">
        <v>2739.86</v>
      </c>
      <c r="V426" s="6">
        <v>59.18</v>
      </c>
      <c r="W426" s="6"/>
      <c r="X426" s="6">
        <v>10367.48</v>
      </c>
      <c r="Y426" s="6">
        <v>10.4</v>
      </c>
      <c r="Z426" s="6">
        <v>3935.54</v>
      </c>
      <c r="AA426" s="6">
        <v>569.28</v>
      </c>
      <c r="AB426" s="6">
        <v>27.74</v>
      </c>
      <c r="AC426" s="6">
        <v>83.29</v>
      </c>
      <c r="AD426" s="6">
        <v>189.47</v>
      </c>
      <c r="AE426" s="6">
        <v>48.76</v>
      </c>
      <c r="AF426" s="6">
        <v>337.8</v>
      </c>
      <c r="AG426" s="6">
        <v>60.03</v>
      </c>
    </row>
    <row r="427" spans="1:33" x14ac:dyDescent="0.25">
      <c r="A427" s="5">
        <v>39845</v>
      </c>
      <c r="B427" s="6">
        <v>431.52</v>
      </c>
      <c r="C427" s="6">
        <v>446.64</v>
      </c>
      <c r="D427" s="6">
        <v>427.85</v>
      </c>
      <c r="E427" s="6">
        <v>636.04</v>
      </c>
      <c r="F427" s="6">
        <v>299.58</v>
      </c>
      <c r="G427" s="6">
        <v>46.4</v>
      </c>
      <c r="H427" s="6">
        <v>3140.33</v>
      </c>
      <c r="I427" s="6">
        <v>428.49</v>
      </c>
      <c r="J427" s="6">
        <v>9.5500000000000007</v>
      </c>
      <c r="K427" s="6">
        <v>237.44</v>
      </c>
      <c r="L427" s="6">
        <v>149.56</v>
      </c>
      <c r="M427" s="6">
        <v>421.34</v>
      </c>
      <c r="N427" s="6">
        <v>3719.72</v>
      </c>
      <c r="O427" s="6">
        <v>140.86000000000001</v>
      </c>
      <c r="P427" s="6">
        <v>40.68</v>
      </c>
      <c r="Q427" s="6">
        <v>352.94</v>
      </c>
      <c r="R427" s="6">
        <v>218.58</v>
      </c>
      <c r="S427" s="6">
        <v>1223.54</v>
      </c>
      <c r="T427" s="6"/>
      <c r="U427" s="6">
        <v>2710.91</v>
      </c>
      <c r="V427" s="6">
        <v>55.1</v>
      </c>
      <c r="W427" s="6"/>
      <c r="X427" s="6">
        <v>9875.4</v>
      </c>
      <c r="Y427" s="6">
        <v>11.7</v>
      </c>
      <c r="Z427" s="6">
        <v>4079.23</v>
      </c>
      <c r="AA427" s="6">
        <v>565.44000000000005</v>
      </c>
      <c r="AB427" s="6">
        <v>27.43</v>
      </c>
      <c r="AC427" s="6">
        <v>68.97</v>
      </c>
      <c r="AD427" s="6">
        <v>189.46</v>
      </c>
      <c r="AE427" s="6">
        <v>44.85</v>
      </c>
      <c r="AF427" s="6">
        <v>335.23</v>
      </c>
      <c r="AG427" s="6">
        <v>62.8</v>
      </c>
    </row>
    <row r="428" spans="1:33" x14ac:dyDescent="0.25">
      <c r="A428" s="5">
        <v>39873</v>
      </c>
      <c r="B428" s="6">
        <v>431.5</v>
      </c>
      <c r="C428" s="6">
        <v>440.81</v>
      </c>
      <c r="D428" s="6">
        <v>411.27</v>
      </c>
      <c r="E428" s="6">
        <v>637.41999999999996</v>
      </c>
      <c r="F428" s="6">
        <v>300.2</v>
      </c>
      <c r="G428" s="6">
        <v>45.35</v>
      </c>
      <c r="H428" s="6">
        <v>3136.49</v>
      </c>
      <c r="I428" s="6">
        <v>455.85</v>
      </c>
      <c r="J428" s="6">
        <v>9.5299999999999994</v>
      </c>
      <c r="K428" s="6">
        <v>244.12</v>
      </c>
      <c r="L428" s="6">
        <v>148.19999999999999</v>
      </c>
      <c r="M428" s="6">
        <v>406.1</v>
      </c>
      <c r="N428" s="6">
        <v>3570.13</v>
      </c>
      <c r="O428" s="6">
        <v>148.54</v>
      </c>
      <c r="P428" s="6">
        <v>37.229999999999997</v>
      </c>
      <c r="Q428" s="6">
        <v>350.25</v>
      </c>
      <c r="R428" s="6">
        <v>218.28</v>
      </c>
      <c r="S428" s="6">
        <v>1259.69</v>
      </c>
      <c r="T428" s="6"/>
      <c r="U428" s="6">
        <v>2651.23</v>
      </c>
      <c r="V428" s="6">
        <v>54.79</v>
      </c>
      <c r="W428" s="6">
        <v>100.43</v>
      </c>
      <c r="X428" s="6">
        <v>10012.799999999999</v>
      </c>
      <c r="Y428" s="6">
        <v>11.78</v>
      </c>
      <c r="Z428" s="6">
        <v>4195.34</v>
      </c>
      <c r="AA428" s="6">
        <v>539.63</v>
      </c>
      <c r="AB428" s="6">
        <v>26.94</v>
      </c>
      <c r="AC428" s="6">
        <v>68.650000000000006</v>
      </c>
      <c r="AD428" s="6">
        <v>184.21</v>
      </c>
      <c r="AE428" s="6">
        <v>46.21</v>
      </c>
      <c r="AF428" s="6">
        <v>310.70999999999998</v>
      </c>
      <c r="AG428" s="6">
        <v>62.72</v>
      </c>
    </row>
    <row r="429" spans="1:33" x14ac:dyDescent="0.25">
      <c r="A429" s="5">
        <v>39904</v>
      </c>
      <c r="B429" s="6">
        <v>491.69</v>
      </c>
      <c r="C429" s="6">
        <v>491.69</v>
      </c>
      <c r="D429" s="6">
        <v>430.09</v>
      </c>
      <c r="E429" s="6">
        <v>739.22</v>
      </c>
      <c r="F429" s="6">
        <v>346.81</v>
      </c>
      <c r="G429" s="6">
        <v>47.94</v>
      </c>
      <c r="H429" s="6">
        <v>3303.01</v>
      </c>
      <c r="I429" s="6">
        <v>432.05</v>
      </c>
      <c r="J429" s="6">
        <v>9.83</v>
      </c>
      <c r="K429" s="6">
        <v>248.7</v>
      </c>
      <c r="L429" s="6">
        <v>173.85</v>
      </c>
      <c r="M429" s="6">
        <v>479.93</v>
      </c>
      <c r="N429" s="6">
        <v>3871.68</v>
      </c>
      <c r="O429" s="6">
        <v>170.86</v>
      </c>
      <c r="P429" s="6">
        <v>44.49</v>
      </c>
      <c r="Q429" s="6">
        <v>353.17</v>
      </c>
      <c r="R429" s="6">
        <v>292.10000000000002</v>
      </c>
      <c r="S429" s="6">
        <v>1375.8</v>
      </c>
      <c r="T429" s="6"/>
      <c r="U429" s="6">
        <v>3196.18</v>
      </c>
      <c r="V429" s="6">
        <v>66.97</v>
      </c>
      <c r="W429" s="6">
        <v>102.09</v>
      </c>
      <c r="X429" s="6">
        <v>11834.01</v>
      </c>
      <c r="Y429" s="6">
        <v>13.5</v>
      </c>
      <c r="Z429" s="6">
        <v>4280.59</v>
      </c>
      <c r="AA429" s="6">
        <v>621.70000000000005</v>
      </c>
      <c r="AB429" s="6">
        <v>28.8</v>
      </c>
      <c r="AC429" s="6">
        <v>71.33</v>
      </c>
      <c r="AD429" s="6">
        <v>186.96</v>
      </c>
      <c r="AE429" s="6">
        <v>54.7</v>
      </c>
      <c r="AF429" s="6">
        <v>403.36</v>
      </c>
      <c r="AG429" s="6">
        <v>62.43</v>
      </c>
    </row>
    <row r="430" spans="1:33" x14ac:dyDescent="0.25">
      <c r="A430" s="5">
        <v>39934</v>
      </c>
      <c r="B430" s="6">
        <v>560.41</v>
      </c>
      <c r="C430" s="6">
        <v>561.41</v>
      </c>
      <c r="D430" s="6">
        <v>506.26</v>
      </c>
      <c r="E430" s="6">
        <v>850.27</v>
      </c>
      <c r="F430" s="6">
        <v>398.36</v>
      </c>
      <c r="G430" s="6">
        <v>55.68</v>
      </c>
      <c r="H430" s="6">
        <v>3689.18</v>
      </c>
      <c r="I430" s="6">
        <v>450.18</v>
      </c>
      <c r="J430" s="6">
        <v>9.9700000000000006</v>
      </c>
      <c r="K430" s="6">
        <v>265.2</v>
      </c>
      <c r="L430" s="6">
        <v>197.32</v>
      </c>
      <c r="M430" s="6">
        <v>570.71</v>
      </c>
      <c r="N430" s="6">
        <v>4193.59</v>
      </c>
      <c r="O430" s="6">
        <v>182.36</v>
      </c>
      <c r="P430" s="6">
        <v>50.69</v>
      </c>
      <c r="Q430" s="6">
        <v>363.73</v>
      </c>
      <c r="R430" s="6">
        <v>362</v>
      </c>
      <c r="S430" s="6">
        <v>1459.04</v>
      </c>
      <c r="T430" s="6"/>
      <c r="U430" s="6">
        <v>3542.31</v>
      </c>
      <c r="V430" s="6">
        <v>82.32</v>
      </c>
      <c r="W430" s="6">
        <v>105.09</v>
      </c>
      <c r="X430" s="6">
        <v>14095.14</v>
      </c>
      <c r="Y430" s="6">
        <v>13.25</v>
      </c>
      <c r="Z430" s="6">
        <v>4591.8999999999996</v>
      </c>
      <c r="AA430" s="6">
        <v>658.23</v>
      </c>
      <c r="AB430" s="6">
        <v>29.69</v>
      </c>
      <c r="AC430" s="6">
        <v>79.47</v>
      </c>
      <c r="AD430" s="6">
        <v>188.76</v>
      </c>
      <c r="AE430" s="6">
        <v>65.42</v>
      </c>
      <c r="AF430" s="6">
        <v>486.81</v>
      </c>
      <c r="AG430" s="6">
        <v>63.91</v>
      </c>
    </row>
    <row r="431" spans="1:33" x14ac:dyDescent="0.25">
      <c r="A431" s="5">
        <v>39965</v>
      </c>
      <c r="B431" s="6">
        <v>597.48</v>
      </c>
      <c r="C431" s="6">
        <v>628.54999999999995</v>
      </c>
      <c r="D431" s="6">
        <v>569.85</v>
      </c>
      <c r="E431" s="6">
        <v>916.66</v>
      </c>
      <c r="F431" s="6">
        <v>430.35</v>
      </c>
      <c r="G431" s="6">
        <v>59.32</v>
      </c>
      <c r="H431" s="6">
        <v>3787.02</v>
      </c>
      <c r="I431" s="6">
        <v>452.31</v>
      </c>
      <c r="J431" s="6">
        <v>10.25</v>
      </c>
      <c r="K431" s="6">
        <v>263.37</v>
      </c>
      <c r="L431" s="6">
        <v>229.67</v>
      </c>
      <c r="M431" s="6">
        <v>590.32000000000005</v>
      </c>
      <c r="N431" s="6">
        <v>4133.21</v>
      </c>
      <c r="O431" s="6">
        <v>187.24</v>
      </c>
      <c r="P431" s="6">
        <v>53.14</v>
      </c>
      <c r="Q431" s="6">
        <v>407.92</v>
      </c>
      <c r="R431" s="6">
        <v>354.88</v>
      </c>
      <c r="S431" s="6">
        <v>1442.66</v>
      </c>
      <c r="T431" s="6"/>
      <c r="U431" s="6">
        <v>4015.69</v>
      </c>
      <c r="V431" s="6">
        <v>84.43</v>
      </c>
      <c r="W431" s="6">
        <v>105.82</v>
      </c>
      <c r="X431" s="6">
        <v>14500.32</v>
      </c>
      <c r="Y431" s="6">
        <v>13.42</v>
      </c>
      <c r="Z431" s="6">
        <v>5058.1400000000003</v>
      </c>
      <c r="AA431" s="6">
        <v>678.08</v>
      </c>
      <c r="AB431" s="6">
        <v>31.14</v>
      </c>
      <c r="AC431" s="6">
        <v>80.790000000000006</v>
      </c>
      <c r="AD431" s="6">
        <v>187.58</v>
      </c>
      <c r="AE431" s="6">
        <v>68.62</v>
      </c>
      <c r="AF431" s="6">
        <v>464.82</v>
      </c>
      <c r="AG431" s="6">
        <v>70.56</v>
      </c>
    </row>
    <row r="432" spans="1:33" x14ac:dyDescent="0.25">
      <c r="A432" s="5">
        <v>39995</v>
      </c>
      <c r="B432" s="6">
        <v>624</v>
      </c>
      <c r="C432" s="6">
        <v>624</v>
      </c>
      <c r="D432" s="6">
        <v>562.54999999999995</v>
      </c>
      <c r="E432" s="6">
        <v>959.43</v>
      </c>
      <c r="F432" s="6">
        <v>449.91</v>
      </c>
      <c r="G432" s="6">
        <v>63.6</v>
      </c>
      <c r="H432" s="6">
        <v>4005.26</v>
      </c>
      <c r="I432" s="6">
        <v>457.13</v>
      </c>
      <c r="J432" s="6">
        <v>10.18</v>
      </c>
      <c r="K432" s="6">
        <v>268.3</v>
      </c>
      <c r="L432" s="6">
        <v>244.52</v>
      </c>
      <c r="M432" s="6">
        <v>608.82000000000005</v>
      </c>
      <c r="N432" s="6">
        <v>4241.41</v>
      </c>
      <c r="O432" s="6">
        <v>189.19</v>
      </c>
      <c r="P432" s="6">
        <v>57.22</v>
      </c>
      <c r="Q432" s="6">
        <v>407.7</v>
      </c>
      <c r="R432" s="6">
        <v>402.25</v>
      </c>
      <c r="S432" s="6">
        <v>1476.1</v>
      </c>
      <c r="T432" s="6"/>
      <c r="U432" s="6">
        <v>4663.04</v>
      </c>
      <c r="V432" s="6">
        <v>86.93</v>
      </c>
      <c r="W432" s="6">
        <v>107.1</v>
      </c>
      <c r="X432" s="6">
        <v>14932.98</v>
      </c>
      <c r="Y432" s="6">
        <v>13.92</v>
      </c>
      <c r="Z432" s="6">
        <v>5143.28</v>
      </c>
      <c r="AA432" s="6">
        <v>691.41</v>
      </c>
      <c r="AB432" s="6">
        <v>30.45</v>
      </c>
      <c r="AC432" s="6">
        <v>77.510000000000005</v>
      </c>
      <c r="AD432" s="6">
        <v>187.04</v>
      </c>
      <c r="AE432" s="6">
        <v>72.44</v>
      </c>
      <c r="AF432" s="6">
        <v>554.84</v>
      </c>
      <c r="AG432" s="6">
        <v>69.709999999999994</v>
      </c>
    </row>
    <row r="433" spans="1:33" x14ac:dyDescent="0.25">
      <c r="A433" s="5">
        <v>40026</v>
      </c>
      <c r="B433" s="6">
        <v>653.25</v>
      </c>
      <c r="C433" s="6">
        <v>658.28</v>
      </c>
      <c r="D433" s="6">
        <v>631.28</v>
      </c>
      <c r="E433" s="6">
        <v>1002.72</v>
      </c>
      <c r="F433" s="6">
        <v>467.27</v>
      </c>
      <c r="G433" s="6">
        <v>69.41</v>
      </c>
      <c r="H433" s="6">
        <v>4627.47</v>
      </c>
      <c r="I433" s="6">
        <v>479.77</v>
      </c>
      <c r="J433" s="6">
        <v>11.89</v>
      </c>
      <c r="K433" s="6">
        <v>270.48</v>
      </c>
      <c r="L433" s="6">
        <v>248.84</v>
      </c>
      <c r="M433" s="6">
        <v>621.27</v>
      </c>
      <c r="N433" s="6">
        <v>4641.84</v>
      </c>
      <c r="O433" s="6">
        <v>204.14</v>
      </c>
      <c r="P433" s="6">
        <v>59.48</v>
      </c>
      <c r="Q433" s="6">
        <v>442.47</v>
      </c>
      <c r="R433" s="6">
        <v>436.63</v>
      </c>
      <c r="S433" s="6">
        <v>1565.39</v>
      </c>
      <c r="T433" s="6"/>
      <c r="U433" s="6">
        <v>5003.87</v>
      </c>
      <c r="V433" s="6">
        <v>100.78</v>
      </c>
      <c r="W433" s="6">
        <v>108.38</v>
      </c>
      <c r="X433" s="6">
        <v>15380.26</v>
      </c>
      <c r="Y433" s="6">
        <v>13.25</v>
      </c>
      <c r="Z433" s="6">
        <v>5214.71</v>
      </c>
      <c r="AA433" s="6">
        <v>716.42</v>
      </c>
      <c r="AB433" s="6">
        <v>30.13</v>
      </c>
      <c r="AC433" s="6">
        <v>80.16</v>
      </c>
      <c r="AD433" s="6">
        <v>203.85</v>
      </c>
      <c r="AE433" s="6">
        <v>83.28</v>
      </c>
      <c r="AF433" s="6">
        <v>615.99</v>
      </c>
      <c r="AG433" s="6">
        <v>71.540000000000006</v>
      </c>
    </row>
    <row r="434" spans="1:33" x14ac:dyDescent="0.25">
      <c r="A434" s="5">
        <v>40057</v>
      </c>
      <c r="B434" s="6">
        <v>717.07</v>
      </c>
      <c r="C434" s="6">
        <v>730.52</v>
      </c>
      <c r="D434" s="6">
        <v>654.12</v>
      </c>
      <c r="E434" s="6">
        <v>1103.21</v>
      </c>
      <c r="F434" s="6">
        <v>511.82</v>
      </c>
      <c r="G434" s="6">
        <v>84.92</v>
      </c>
      <c r="H434" s="6">
        <v>4883.66</v>
      </c>
      <c r="I434" s="6">
        <v>503.15</v>
      </c>
      <c r="J434" s="6">
        <v>13.49</v>
      </c>
      <c r="K434" s="6">
        <v>288.13</v>
      </c>
      <c r="L434" s="6">
        <v>274.89999999999998</v>
      </c>
      <c r="M434" s="6">
        <v>674.19</v>
      </c>
      <c r="N434" s="6">
        <v>4835.42</v>
      </c>
      <c r="O434" s="6">
        <v>234.78</v>
      </c>
      <c r="P434" s="6">
        <v>70.45</v>
      </c>
      <c r="Q434" s="6">
        <v>415.12</v>
      </c>
      <c r="R434" s="6">
        <v>471.88</v>
      </c>
      <c r="S434" s="6">
        <v>1784.92</v>
      </c>
      <c r="T434" s="6"/>
      <c r="U434" s="6">
        <v>5771.27</v>
      </c>
      <c r="V434" s="6">
        <v>116.48</v>
      </c>
      <c r="W434" s="6">
        <v>111.47</v>
      </c>
      <c r="X434" s="6">
        <v>16377.67</v>
      </c>
      <c r="Y434" s="6">
        <v>15.22</v>
      </c>
      <c r="Z434" s="6">
        <v>5718.88</v>
      </c>
      <c r="AA434" s="6">
        <v>745.45</v>
      </c>
      <c r="AB434" s="6">
        <v>35.03</v>
      </c>
      <c r="AC434" s="6">
        <v>92.33</v>
      </c>
      <c r="AD434" s="6">
        <v>215.48</v>
      </c>
      <c r="AE434" s="6">
        <v>93.04</v>
      </c>
      <c r="AF434" s="6">
        <v>613.08000000000004</v>
      </c>
      <c r="AG434" s="6">
        <v>81.36</v>
      </c>
    </row>
    <row r="435" spans="1:33" x14ac:dyDescent="0.25">
      <c r="A435" s="5">
        <v>40087</v>
      </c>
      <c r="B435" s="6">
        <v>685.24</v>
      </c>
      <c r="C435" s="6">
        <v>751.86</v>
      </c>
      <c r="D435" s="6">
        <v>685.24</v>
      </c>
      <c r="E435" s="6">
        <v>1045.48</v>
      </c>
      <c r="F435" s="6">
        <v>483.67</v>
      </c>
      <c r="G435" s="6">
        <v>101.37</v>
      </c>
      <c r="H435" s="6">
        <v>4711.3900000000003</v>
      </c>
      <c r="I435" s="6">
        <v>518.53</v>
      </c>
      <c r="J435" s="6">
        <v>16.3</v>
      </c>
      <c r="K435" s="6">
        <v>289.76</v>
      </c>
      <c r="L435" s="6">
        <v>259.02999999999997</v>
      </c>
      <c r="M435" s="6">
        <v>661.47</v>
      </c>
      <c r="N435" s="6">
        <v>4814.76</v>
      </c>
      <c r="O435" s="6">
        <v>233.77</v>
      </c>
      <c r="P435" s="6">
        <v>71.97</v>
      </c>
      <c r="Q435" s="6">
        <v>376.11</v>
      </c>
      <c r="R435" s="6">
        <v>423.26</v>
      </c>
      <c r="S435" s="6">
        <v>1698.68</v>
      </c>
      <c r="T435" s="6"/>
      <c r="U435" s="6">
        <v>5412.3</v>
      </c>
      <c r="V435" s="6">
        <v>113.56</v>
      </c>
      <c r="W435" s="6">
        <v>111.93</v>
      </c>
      <c r="X435" s="6">
        <v>15550.62</v>
      </c>
      <c r="Y435" s="6">
        <v>16.170000000000002</v>
      </c>
      <c r="Z435" s="6">
        <v>5517.06</v>
      </c>
      <c r="AA435" s="6">
        <v>719.09</v>
      </c>
      <c r="AB435" s="6">
        <v>34.090000000000003</v>
      </c>
      <c r="AC435" s="6">
        <v>86.81</v>
      </c>
      <c r="AD435" s="6">
        <v>221.19</v>
      </c>
      <c r="AE435" s="6">
        <v>87.79</v>
      </c>
      <c r="AF435" s="6">
        <v>603.9</v>
      </c>
      <c r="AG435" s="6">
        <v>75.760000000000005</v>
      </c>
    </row>
    <row r="436" spans="1:33" x14ac:dyDescent="0.25">
      <c r="A436" s="5">
        <v>40118</v>
      </c>
      <c r="B436" s="6">
        <v>689.07</v>
      </c>
      <c r="C436" s="6">
        <v>717.9</v>
      </c>
      <c r="D436" s="6">
        <v>668.48</v>
      </c>
      <c r="E436" s="6">
        <v>1042.71</v>
      </c>
      <c r="F436" s="6">
        <v>483.54</v>
      </c>
      <c r="G436" s="6">
        <v>113.52</v>
      </c>
      <c r="H436" s="6">
        <v>4921.26</v>
      </c>
      <c r="I436" s="6">
        <v>532.26</v>
      </c>
      <c r="J436" s="6">
        <v>14.97</v>
      </c>
      <c r="K436" s="6">
        <v>314.7</v>
      </c>
      <c r="L436" s="6">
        <v>284.24</v>
      </c>
      <c r="M436" s="6">
        <v>653.66999999999996</v>
      </c>
      <c r="N436" s="6">
        <v>4874.8900000000003</v>
      </c>
      <c r="O436" s="6">
        <v>247.7</v>
      </c>
      <c r="P436" s="6">
        <v>70.63</v>
      </c>
      <c r="Q436" s="6">
        <v>366.01</v>
      </c>
      <c r="R436" s="6">
        <v>455.85</v>
      </c>
      <c r="S436" s="6">
        <v>1693.02</v>
      </c>
      <c r="T436" s="6"/>
      <c r="U436" s="6">
        <v>5785.1</v>
      </c>
      <c r="V436" s="6">
        <v>110.36</v>
      </c>
      <c r="W436" s="6">
        <v>112.91</v>
      </c>
      <c r="X436" s="6">
        <v>14806.51</v>
      </c>
      <c r="Y436" s="6">
        <v>16.27</v>
      </c>
      <c r="Z436" s="6">
        <v>5745.85</v>
      </c>
      <c r="AA436" s="6">
        <v>727.3</v>
      </c>
      <c r="AB436" s="6">
        <v>33.67</v>
      </c>
      <c r="AC436" s="6">
        <v>83.3</v>
      </c>
      <c r="AD436" s="6">
        <v>223.17</v>
      </c>
      <c r="AE436" s="6">
        <v>83.72</v>
      </c>
      <c r="AF436" s="6">
        <v>589.51</v>
      </c>
      <c r="AG436" s="6">
        <v>70.16</v>
      </c>
    </row>
    <row r="437" spans="1:33" x14ac:dyDescent="0.25">
      <c r="A437" s="5">
        <v>40148</v>
      </c>
      <c r="B437" s="6">
        <v>734.54</v>
      </c>
      <c r="C437" s="6">
        <v>742.16</v>
      </c>
      <c r="D437" s="6">
        <v>693.51</v>
      </c>
      <c r="E437" s="6">
        <v>1120.26</v>
      </c>
      <c r="F437" s="6">
        <v>520.69000000000005</v>
      </c>
      <c r="G437" s="6">
        <v>119.37</v>
      </c>
      <c r="H437" s="6">
        <v>5340.32</v>
      </c>
      <c r="I437" s="6">
        <v>552.13</v>
      </c>
      <c r="J437" s="6">
        <v>16.190000000000001</v>
      </c>
      <c r="K437" s="6">
        <v>331.17</v>
      </c>
      <c r="L437" s="6">
        <v>291.42</v>
      </c>
      <c r="M437" s="6">
        <v>671.36</v>
      </c>
      <c r="N437" s="6">
        <v>5160.91</v>
      </c>
      <c r="O437" s="6">
        <v>256.2</v>
      </c>
      <c r="P437" s="6">
        <v>72.069999999999993</v>
      </c>
      <c r="Q437" s="6">
        <v>382.62</v>
      </c>
      <c r="R437" s="6">
        <v>481.88</v>
      </c>
      <c r="S437" s="6">
        <v>1813.29</v>
      </c>
      <c r="T437" s="6"/>
      <c r="U437" s="6">
        <v>6020.17</v>
      </c>
      <c r="V437" s="6">
        <v>116.13</v>
      </c>
      <c r="W437" s="6">
        <v>114.64</v>
      </c>
      <c r="X437" s="6">
        <v>16376.2</v>
      </c>
      <c r="Y437" s="6">
        <v>18.170000000000002</v>
      </c>
      <c r="Z437" s="6">
        <v>6443.06</v>
      </c>
      <c r="AA437" s="6">
        <v>758.72</v>
      </c>
      <c r="AB437" s="6">
        <v>36.26</v>
      </c>
      <c r="AC437" s="6">
        <v>82.84</v>
      </c>
      <c r="AD437" s="6">
        <v>222.61</v>
      </c>
      <c r="AE437" s="6">
        <v>88.35</v>
      </c>
      <c r="AF437" s="6">
        <v>622.6</v>
      </c>
      <c r="AG437" s="6">
        <v>75.06</v>
      </c>
    </row>
    <row r="438" spans="1:33" x14ac:dyDescent="0.25">
      <c r="A438" s="5">
        <v>40179</v>
      </c>
      <c r="B438" s="6">
        <v>696.55</v>
      </c>
      <c r="C438" s="6">
        <v>749.42</v>
      </c>
      <c r="D438" s="6">
        <v>689.72</v>
      </c>
      <c r="E438" s="6">
        <v>1053.8699999999999</v>
      </c>
      <c r="F438" s="6">
        <v>490.77</v>
      </c>
      <c r="G438" s="6">
        <v>119.84</v>
      </c>
      <c r="H438" s="6">
        <v>5285.73</v>
      </c>
      <c r="I438" s="6">
        <v>537.26</v>
      </c>
      <c r="J438" s="6">
        <v>15.9</v>
      </c>
      <c r="K438" s="6">
        <v>344.4</v>
      </c>
      <c r="L438" s="6">
        <v>275.35000000000002</v>
      </c>
      <c r="M438" s="6">
        <v>616.62</v>
      </c>
      <c r="N438" s="6">
        <v>5870.3</v>
      </c>
      <c r="O438" s="6">
        <v>252.23</v>
      </c>
      <c r="P438" s="6">
        <v>69.040000000000006</v>
      </c>
      <c r="Q438" s="6">
        <v>511.67</v>
      </c>
      <c r="R438" s="6">
        <v>514.72</v>
      </c>
      <c r="S438" s="6">
        <v>1831.61</v>
      </c>
      <c r="T438" s="6"/>
      <c r="U438" s="6">
        <v>5644.58</v>
      </c>
      <c r="V438" s="6">
        <v>106.58</v>
      </c>
      <c r="W438" s="6">
        <v>116.86</v>
      </c>
      <c r="X438" s="6">
        <v>15090.04</v>
      </c>
      <c r="Y438" s="6">
        <v>14.82</v>
      </c>
      <c r="Z438" s="6">
        <v>6080.89</v>
      </c>
      <c r="AA438" s="6">
        <v>728.32</v>
      </c>
      <c r="AB438" s="6">
        <v>35.32</v>
      </c>
      <c r="AC438" s="6">
        <v>74.78</v>
      </c>
      <c r="AD438" s="6">
        <v>214.97</v>
      </c>
      <c r="AE438" s="6">
        <v>86.43</v>
      </c>
      <c r="AF438" s="6">
        <v>611.58000000000004</v>
      </c>
      <c r="AG438" s="6">
        <v>71.28</v>
      </c>
    </row>
    <row r="439" spans="1:33" x14ac:dyDescent="0.25">
      <c r="A439" s="5">
        <v>40210</v>
      </c>
      <c r="B439" s="6">
        <v>721.37</v>
      </c>
      <c r="C439" s="6">
        <v>721.37</v>
      </c>
      <c r="D439" s="6">
        <v>685.89</v>
      </c>
      <c r="E439" s="6">
        <v>1091.32</v>
      </c>
      <c r="F439" s="6">
        <v>507.68</v>
      </c>
      <c r="G439" s="6">
        <v>126.61</v>
      </c>
      <c r="H439" s="6">
        <v>5364.88</v>
      </c>
      <c r="I439" s="6">
        <v>573.14</v>
      </c>
      <c r="J439" s="6">
        <v>15.61</v>
      </c>
      <c r="K439" s="6">
        <v>348.5</v>
      </c>
      <c r="L439" s="6">
        <v>287.48</v>
      </c>
      <c r="M439" s="6">
        <v>634.20000000000005</v>
      </c>
      <c r="N439" s="6">
        <v>6095.13</v>
      </c>
      <c r="O439" s="6">
        <v>258.33999999999997</v>
      </c>
      <c r="P439" s="6">
        <v>68.89</v>
      </c>
      <c r="Q439" s="6">
        <v>437.48</v>
      </c>
      <c r="R439" s="6">
        <v>514.42999999999995</v>
      </c>
      <c r="S439" s="6">
        <v>1940.12</v>
      </c>
      <c r="T439" s="6"/>
      <c r="U439" s="6">
        <v>5747.07</v>
      </c>
      <c r="V439" s="6">
        <v>110.54</v>
      </c>
      <c r="W439" s="6">
        <v>117.44</v>
      </c>
      <c r="X439" s="6">
        <v>15647.63</v>
      </c>
      <c r="Y439" s="6">
        <v>15.35</v>
      </c>
      <c r="Z439" s="6">
        <v>6252.64</v>
      </c>
      <c r="AA439" s="6">
        <v>761.83</v>
      </c>
      <c r="AB439" s="6">
        <v>34.880000000000003</v>
      </c>
      <c r="AC439" s="6">
        <v>71.62</v>
      </c>
      <c r="AD439" s="6">
        <v>212.07</v>
      </c>
      <c r="AE439" s="6">
        <v>90.22</v>
      </c>
      <c r="AF439" s="6">
        <v>630.75</v>
      </c>
      <c r="AG439" s="6">
        <v>75.62</v>
      </c>
    </row>
    <row r="440" spans="1:33" x14ac:dyDescent="0.25">
      <c r="A440" s="5">
        <v>40238</v>
      </c>
      <c r="B440" s="6">
        <v>787.98</v>
      </c>
      <c r="C440" s="6">
        <v>788.8</v>
      </c>
      <c r="D440" s="6">
        <v>718.77</v>
      </c>
      <c r="E440" s="6">
        <v>1201.57</v>
      </c>
      <c r="F440" s="6">
        <v>558.28</v>
      </c>
      <c r="G440" s="6">
        <v>149.99</v>
      </c>
      <c r="H440" s="6">
        <v>5485.79</v>
      </c>
      <c r="I440" s="6">
        <v>624.66</v>
      </c>
      <c r="J440" s="6">
        <v>16.79</v>
      </c>
      <c r="K440" s="6">
        <v>344.75</v>
      </c>
      <c r="L440" s="6">
        <v>319.42</v>
      </c>
      <c r="M440" s="6">
        <v>651.12</v>
      </c>
      <c r="N440" s="6">
        <v>6407.44</v>
      </c>
      <c r="O440" s="6">
        <v>280.95</v>
      </c>
      <c r="P440" s="6">
        <v>77.930000000000007</v>
      </c>
      <c r="Q440" s="6">
        <v>474.54</v>
      </c>
      <c r="R440" s="6">
        <v>616.66</v>
      </c>
      <c r="S440" s="6">
        <v>2064.08</v>
      </c>
      <c r="T440" s="6"/>
      <c r="U440" s="6">
        <v>6454.06</v>
      </c>
      <c r="V440" s="6">
        <v>116.74</v>
      </c>
      <c r="W440" s="6">
        <v>118.98</v>
      </c>
      <c r="X440" s="6">
        <v>17300.27</v>
      </c>
      <c r="Y440" s="6">
        <v>16.350000000000001</v>
      </c>
      <c r="Z440" s="6">
        <v>7231.55</v>
      </c>
      <c r="AA440" s="6">
        <v>771.33</v>
      </c>
      <c r="AB440" s="6">
        <v>36.369999999999997</v>
      </c>
      <c r="AC440" s="6">
        <v>69.290000000000006</v>
      </c>
      <c r="AD440" s="6">
        <v>215.01</v>
      </c>
      <c r="AE440" s="6">
        <v>95.69</v>
      </c>
      <c r="AF440" s="6">
        <v>640.38</v>
      </c>
      <c r="AG440" s="6">
        <v>75.790000000000006</v>
      </c>
    </row>
    <row r="441" spans="1:33" x14ac:dyDescent="0.25">
      <c r="A441" s="5">
        <v>40269</v>
      </c>
      <c r="B441" s="6">
        <v>763.51</v>
      </c>
      <c r="C441" s="6">
        <v>812.63</v>
      </c>
      <c r="D441" s="6">
        <v>726.29</v>
      </c>
      <c r="E441" s="6">
        <v>1160.24</v>
      </c>
      <c r="F441" s="6">
        <v>538.92999999999995</v>
      </c>
      <c r="G441" s="6">
        <v>158.34</v>
      </c>
      <c r="H441" s="6">
        <v>5560.45</v>
      </c>
      <c r="I441" s="6">
        <v>643.35</v>
      </c>
      <c r="J441" s="6">
        <v>16.82</v>
      </c>
      <c r="K441" s="6">
        <v>361.48</v>
      </c>
      <c r="L441" s="6">
        <v>297.18</v>
      </c>
      <c r="M441" s="6">
        <v>612.22</v>
      </c>
      <c r="N441" s="6">
        <v>6292.12</v>
      </c>
      <c r="O441" s="6">
        <v>277.68</v>
      </c>
      <c r="P441" s="6">
        <v>77.31</v>
      </c>
      <c r="Q441" s="6">
        <v>485.78</v>
      </c>
      <c r="R441" s="6">
        <v>649.51</v>
      </c>
      <c r="S441" s="6">
        <v>2115.86</v>
      </c>
      <c r="T441" s="6"/>
      <c r="U441" s="6">
        <v>6512.49</v>
      </c>
      <c r="V441" s="6">
        <v>105.96</v>
      </c>
      <c r="W441" s="6">
        <v>120.89</v>
      </c>
      <c r="X441" s="6">
        <v>17166.66</v>
      </c>
      <c r="Y441" s="6">
        <v>19.600000000000001</v>
      </c>
      <c r="Z441" s="6">
        <v>7123.45</v>
      </c>
      <c r="AA441" s="6">
        <v>749.89</v>
      </c>
      <c r="AB441" s="6">
        <v>35.049999999999997</v>
      </c>
      <c r="AC441" s="6">
        <v>69.239999999999995</v>
      </c>
      <c r="AD441" s="6">
        <v>209.17</v>
      </c>
      <c r="AE441" s="6">
        <v>88.15</v>
      </c>
      <c r="AF441" s="6">
        <v>693.52</v>
      </c>
      <c r="AG441" s="6">
        <v>66.86</v>
      </c>
    </row>
    <row r="442" spans="1:33" x14ac:dyDescent="0.25">
      <c r="A442" s="5">
        <v>40299</v>
      </c>
      <c r="B442" s="6">
        <v>750.43</v>
      </c>
      <c r="C442" s="6">
        <v>796.86</v>
      </c>
      <c r="D442" s="6">
        <v>721.29</v>
      </c>
      <c r="E442" s="6">
        <v>1131.97</v>
      </c>
      <c r="F442" s="6">
        <v>524.14</v>
      </c>
      <c r="G442" s="6">
        <v>172.05</v>
      </c>
      <c r="H442" s="6">
        <v>5872.62</v>
      </c>
      <c r="I442" s="6">
        <v>653.21</v>
      </c>
      <c r="J442" s="6">
        <v>17.43</v>
      </c>
      <c r="K442" s="6">
        <v>377.98</v>
      </c>
      <c r="L442" s="6">
        <v>293.38</v>
      </c>
      <c r="M442" s="6">
        <v>617.30999999999995</v>
      </c>
      <c r="N442" s="6">
        <v>6681.51</v>
      </c>
      <c r="O442" s="6">
        <v>289.32</v>
      </c>
      <c r="P442" s="6">
        <v>76.41</v>
      </c>
      <c r="Q442" s="6">
        <v>494.62</v>
      </c>
      <c r="R442" s="6">
        <v>624.58000000000004</v>
      </c>
      <c r="S442" s="6">
        <v>2347.3200000000002</v>
      </c>
      <c r="T442" s="6"/>
      <c r="U442" s="6">
        <v>6205.8</v>
      </c>
      <c r="V442" s="6">
        <v>104.75</v>
      </c>
      <c r="W442" s="6">
        <v>120.64</v>
      </c>
      <c r="X442" s="6">
        <v>16457.59</v>
      </c>
      <c r="Y442" s="6">
        <v>19.5</v>
      </c>
      <c r="Z442" s="6">
        <v>7361.15</v>
      </c>
      <c r="AA442" s="6">
        <v>767.22</v>
      </c>
      <c r="AB442" s="6">
        <v>35.79</v>
      </c>
      <c r="AC442" s="6">
        <v>66.430000000000007</v>
      </c>
      <c r="AD442" s="6">
        <v>213.01</v>
      </c>
      <c r="AE442" s="6">
        <v>84.01</v>
      </c>
      <c r="AF442" s="6">
        <v>683.67</v>
      </c>
      <c r="AG442" s="6">
        <v>65.69</v>
      </c>
    </row>
    <row r="443" spans="1:33" x14ac:dyDescent="0.25">
      <c r="A443" s="5">
        <v>40330</v>
      </c>
      <c r="B443" s="6">
        <v>797.31</v>
      </c>
      <c r="C443" s="6">
        <v>806.52</v>
      </c>
      <c r="D443" s="6">
        <v>740.92</v>
      </c>
      <c r="E443" s="6">
        <v>1197.01</v>
      </c>
      <c r="F443" s="6">
        <v>547.46</v>
      </c>
      <c r="G443" s="6">
        <v>206.41</v>
      </c>
      <c r="H443" s="6">
        <v>6590.71</v>
      </c>
      <c r="I443" s="6">
        <v>681.04</v>
      </c>
      <c r="J443" s="6">
        <v>19.29</v>
      </c>
      <c r="K443" s="6">
        <v>378.62</v>
      </c>
      <c r="L443" s="6">
        <v>307.62</v>
      </c>
      <c r="M443" s="6">
        <v>634.9</v>
      </c>
      <c r="N443" s="6">
        <v>7437.57</v>
      </c>
      <c r="O443" s="6">
        <v>325.43</v>
      </c>
      <c r="P443" s="6">
        <v>79.33</v>
      </c>
      <c r="Q443" s="6">
        <v>511.69</v>
      </c>
      <c r="R443" s="6">
        <v>716.9</v>
      </c>
      <c r="S443" s="6">
        <v>2478.0100000000002</v>
      </c>
      <c r="T443" s="6"/>
      <c r="U443" s="6">
        <v>6677.29</v>
      </c>
      <c r="V443" s="6">
        <v>119.68</v>
      </c>
      <c r="W443" s="6">
        <v>123.41</v>
      </c>
      <c r="X443" s="6">
        <v>16437.580000000002</v>
      </c>
      <c r="Y443" s="6">
        <v>18.97</v>
      </c>
      <c r="Z443" s="6">
        <v>8069.06</v>
      </c>
      <c r="AA443" s="6">
        <v>813.66</v>
      </c>
      <c r="AB443" s="6">
        <v>38.869999999999997</v>
      </c>
      <c r="AC443" s="6">
        <v>73.63</v>
      </c>
      <c r="AD443" s="6">
        <v>215.99</v>
      </c>
      <c r="AE443" s="6">
        <v>93.08</v>
      </c>
      <c r="AF443" s="6">
        <v>782.56</v>
      </c>
      <c r="AG443" s="6">
        <v>74.540000000000006</v>
      </c>
    </row>
    <row r="444" spans="1:33" x14ac:dyDescent="0.25">
      <c r="A444" s="5">
        <v>40360</v>
      </c>
      <c r="B444" s="6">
        <v>855.83</v>
      </c>
      <c r="C444" s="6">
        <v>855.83</v>
      </c>
      <c r="D444" s="6">
        <v>802.57</v>
      </c>
      <c r="E444" s="6">
        <v>1280.03</v>
      </c>
      <c r="F444" s="6">
        <v>583.83000000000004</v>
      </c>
      <c r="G444" s="6">
        <v>220.96</v>
      </c>
      <c r="H444" s="6">
        <v>7452.95</v>
      </c>
      <c r="I444" s="6">
        <v>723.12</v>
      </c>
      <c r="J444" s="6">
        <v>20.86</v>
      </c>
      <c r="K444" s="6">
        <v>418.37</v>
      </c>
      <c r="L444" s="6">
        <v>334.33</v>
      </c>
      <c r="M444" s="6">
        <v>698.61</v>
      </c>
      <c r="N444" s="6">
        <v>7972.41</v>
      </c>
      <c r="O444" s="6">
        <v>365.21</v>
      </c>
      <c r="P444" s="6">
        <v>86.78</v>
      </c>
      <c r="Q444" s="6">
        <v>627.08000000000004</v>
      </c>
      <c r="R444" s="6">
        <v>711.95</v>
      </c>
      <c r="S444" s="6">
        <v>3132.74</v>
      </c>
      <c r="T444" s="6"/>
      <c r="U444" s="6">
        <v>7069.15</v>
      </c>
      <c r="V444" s="6">
        <v>136.37</v>
      </c>
      <c r="W444" s="6">
        <v>124.12</v>
      </c>
      <c r="X444" s="6">
        <v>16873.8</v>
      </c>
      <c r="Y444" s="6">
        <v>19.37</v>
      </c>
      <c r="Z444" s="6">
        <v>9000.39</v>
      </c>
      <c r="AA444" s="6">
        <v>811.73</v>
      </c>
      <c r="AB444" s="6">
        <v>42.21</v>
      </c>
      <c r="AC444" s="6">
        <v>73.12</v>
      </c>
      <c r="AD444" s="6">
        <v>243.12</v>
      </c>
      <c r="AE444" s="6">
        <v>103.08</v>
      </c>
      <c r="AF444" s="6">
        <v>849.96</v>
      </c>
      <c r="AG444" s="6">
        <v>85.15</v>
      </c>
    </row>
    <row r="445" spans="1:33" x14ac:dyDescent="0.25">
      <c r="A445" s="5">
        <v>40391</v>
      </c>
      <c r="B445" s="6">
        <v>913.19</v>
      </c>
      <c r="C445" s="6">
        <v>913.19</v>
      </c>
      <c r="D445" s="6">
        <v>860.55</v>
      </c>
      <c r="E445" s="6">
        <v>1371.79</v>
      </c>
      <c r="F445" s="6">
        <v>622.66999999999996</v>
      </c>
      <c r="G445" s="6">
        <v>218.15</v>
      </c>
      <c r="H445" s="6">
        <v>8033.05</v>
      </c>
      <c r="I445" s="6">
        <v>709.97</v>
      </c>
      <c r="J445" s="6">
        <v>21.45</v>
      </c>
      <c r="K445" s="6">
        <v>394.51</v>
      </c>
      <c r="L445" s="6">
        <v>370.13</v>
      </c>
      <c r="M445" s="6">
        <v>748.91</v>
      </c>
      <c r="N445" s="6">
        <v>8361.9599999999991</v>
      </c>
      <c r="O445" s="6">
        <v>380</v>
      </c>
      <c r="P445" s="6">
        <v>97.39</v>
      </c>
      <c r="Q445" s="6">
        <v>581.14</v>
      </c>
      <c r="R445" s="6">
        <v>776.46</v>
      </c>
      <c r="S445" s="6">
        <v>3442.48</v>
      </c>
      <c r="T445" s="6"/>
      <c r="U445" s="6">
        <v>7615.63</v>
      </c>
      <c r="V445" s="6">
        <v>154.79</v>
      </c>
      <c r="W445" s="6">
        <v>124.89</v>
      </c>
      <c r="X445" s="6">
        <v>17132.48</v>
      </c>
      <c r="Y445" s="6">
        <v>19.170000000000002</v>
      </c>
      <c r="Z445" s="6">
        <v>10863</v>
      </c>
      <c r="AA445" s="6">
        <v>872.61</v>
      </c>
      <c r="AB445" s="6">
        <v>44.97</v>
      </c>
      <c r="AC445" s="6">
        <v>78.89</v>
      </c>
      <c r="AD445" s="6">
        <v>252.91</v>
      </c>
      <c r="AE445" s="6">
        <v>108.37</v>
      </c>
      <c r="AF445" s="6">
        <v>867.35</v>
      </c>
      <c r="AG445" s="6">
        <v>87.6</v>
      </c>
    </row>
    <row r="446" spans="1:33" x14ac:dyDescent="0.25">
      <c r="A446" s="5">
        <v>40422</v>
      </c>
      <c r="B446" s="6">
        <v>975.3</v>
      </c>
      <c r="C446" s="6">
        <v>975.3</v>
      </c>
      <c r="D446" s="6">
        <v>919.34</v>
      </c>
      <c r="E446" s="6">
        <v>1481.69</v>
      </c>
      <c r="F446" s="6">
        <v>674.42</v>
      </c>
      <c r="G446" s="6">
        <v>215.34</v>
      </c>
      <c r="H446" s="6">
        <v>7968.86</v>
      </c>
      <c r="I446" s="6">
        <v>725.99</v>
      </c>
      <c r="J446" s="6">
        <v>21.88</v>
      </c>
      <c r="K446" s="6">
        <v>419.5</v>
      </c>
      <c r="L446" s="6">
        <v>398.87</v>
      </c>
      <c r="M446" s="6">
        <v>817.06</v>
      </c>
      <c r="N446" s="6">
        <v>8254.94</v>
      </c>
      <c r="O446" s="6">
        <v>378.43</v>
      </c>
      <c r="P446" s="6">
        <v>95.15</v>
      </c>
      <c r="Q446" s="6">
        <v>554.87</v>
      </c>
      <c r="R446" s="6">
        <v>915.15</v>
      </c>
      <c r="S446" s="6">
        <v>4030.57</v>
      </c>
      <c r="T446" s="6"/>
      <c r="U446" s="6">
        <v>8341.64</v>
      </c>
      <c r="V446" s="6">
        <v>165.83</v>
      </c>
      <c r="W446" s="6">
        <v>127.72</v>
      </c>
      <c r="X446" s="6">
        <v>18821.34</v>
      </c>
      <c r="Y446" s="6">
        <v>18.850000000000001</v>
      </c>
      <c r="Z446" s="6">
        <v>11436.86</v>
      </c>
      <c r="AA446" s="6">
        <v>1004.63</v>
      </c>
      <c r="AB446" s="6">
        <v>51.27</v>
      </c>
      <c r="AC446" s="6">
        <v>75.11</v>
      </c>
      <c r="AD446" s="6">
        <v>242.57</v>
      </c>
      <c r="AE446" s="6">
        <v>112</v>
      </c>
      <c r="AF446" s="6">
        <v>842.53</v>
      </c>
      <c r="AG446" s="6">
        <v>85.92</v>
      </c>
    </row>
    <row r="447" spans="1:33" x14ac:dyDescent="0.25">
      <c r="A447" s="5">
        <v>40452</v>
      </c>
      <c r="B447" s="6">
        <v>984.46</v>
      </c>
      <c r="C447" s="6">
        <v>997.15</v>
      </c>
      <c r="D447" s="6">
        <v>963.19</v>
      </c>
      <c r="E447" s="6">
        <v>1489.59</v>
      </c>
      <c r="F447" s="6">
        <v>677.52</v>
      </c>
      <c r="G447" s="6">
        <v>243.14</v>
      </c>
      <c r="H447" s="6">
        <v>7656.85</v>
      </c>
      <c r="I447" s="6">
        <v>747.12</v>
      </c>
      <c r="J447" s="6">
        <v>21.68</v>
      </c>
      <c r="K447" s="6">
        <v>403.07</v>
      </c>
      <c r="L447" s="6">
        <v>390.56</v>
      </c>
      <c r="M447" s="6">
        <v>804.08</v>
      </c>
      <c r="N447" s="6">
        <v>7889.1</v>
      </c>
      <c r="O447" s="6">
        <v>422.51</v>
      </c>
      <c r="P447" s="6">
        <v>99.15</v>
      </c>
      <c r="Q447" s="6">
        <v>557.96</v>
      </c>
      <c r="R447" s="6">
        <v>975.83</v>
      </c>
      <c r="S447" s="6">
        <v>5713.34</v>
      </c>
      <c r="T447" s="6"/>
      <c r="U447" s="6">
        <v>8071.55</v>
      </c>
      <c r="V447" s="6">
        <v>157.81</v>
      </c>
      <c r="W447" s="6">
        <v>128.80000000000001</v>
      </c>
      <c r="X447" s="6">
        <v>19873.95</v>
      </c>
      <c r="Y447" s="6">
        <v>19.55</v>
      </c>
      <c r="Z447" s="6">
        <v>11786.14</v>
      </c>
      <c r="AA447" s="6">
        <v>1013.88</v>
      </c>
      <c r="AB447" s="6">
        <v>46.6</v>
      </c>
      <c r="AC447" s="6">
        <v>77.05</v>
      </c>
      <c r="AD447" s="6">
        <v>240.46</v>
      </c>
      <c r="AE447" s="6">
        <v>113.88</v>
      </c>
      <c r="AF447" s="6">
        <v>890.81</v>
      </c>
      <c r="AG447" s="6">
        <v>84.1</v>
      </c>
    </row>
    <row r="448" spans="1:33" x14ac:dyDescent="0.25">
      <c r="A448" s="5">
        <v>40483</v>
      </c>
      <c r="B448" s="6">
        <v>1005.12</v>
      </c>
      <c r="C448" s="6">
        <v>1049.79</v>
      </c>
      <c r="D448" s="6">
        <v>990.13</v>
      </c>
      <c r="E448" s="6">
        <v>1526.11</v>
      </c>
      <c r="F448" s="6">
        <v>698.46</v>
      </c>
      <c r="G448" s="6">
        <v>251.23</v>
      </c>
      <c r="H448" s="6">
        <v>8008.99</v>
      </c>
      <c r="I448" s="6">
        <v>706.04</v>
      </c>
      <c r="J448" s="6">
        <v>20.9</v>
      </c>
      <c r="K448" s="6">
        <v>395.98</v>
      </c>
      <c r="L448" s="6">
        <v>380.85</v>
      </c>
      <c r="M448" s="6">
        <v>799.59</v>
      </c>
      <c r="N448" s="6">
        <v>7881.11</v>
      </c>
      <c r="O448" s="6">
        <v>421.48</v>
      </c>
      <c r="P448" s="6">
        <v>96.88</v>
      </c>
      <c r="Q448" s="6">
        <v>580.25</v>
      </c>
      <c r="R448" s="6">
        <v>1285.01</v>
      </c>
      <c r="S448" s="6">
        <v>6513.8</v>
      </c>
      <c r="T448" s="6"/>
      <c r="U448" s="6">
        <v>8251.36</v>
      </c>
      <c r="V448" s="6">
        <v>148.49</v>
      </c>
      <c r="W448" s="6">
        <v>129.49</v>
      </c>
      <c r="X448" s="6">
        <v>20299.490000000002</v>
      </c>
      <c r="Y448" s="6">
        <v>18.37</v>
      </c>
      <c r="Z448" s="6">
        <v>11561.82</v>
      </c>
      <c r="AA448" s="6">
        <v>981.26</v>
      </c>
      <c r="AB448" s="6">
        <v>47.73</v>
      </c>
      <c r="AC448" s="6">
        <v>74.03</v>
      </c>
      <c r="AD448" s="6">
        <v>233.33</v>
      </c>
      <c r="AE448" s="6">
        <v>119.31</v>
      </c>
      <c r="AF448" s="6">
        <v>899.03</v>
      </c>
      <c r="AG448" s="6">
        <v>87.49</v>
      </c>
    </row>
    <row r="449" spans="1:33" x14ac:dyDescent="0.25">
      <c r="A449" s="5">
        <v>40513</v>
      </c>
      <c r="B449" s="6">
        <v>1032.76</v>
      </c>
      <c r="C449" s="6">
        <v>1040.72</v>
      </c>
      <c r="D449" s="6">
        <v>1006.51</v>
      </c>
      <c r="E449" s="6">
        <v>1573.02</v>
      </c>
      <c r="F449" s="6">
        <v>720.19</v>
      </c>
      <c r="G449" s="6">
        <v>272.37</v>
      </c>
      <c r="H449" s="6">
        <v>7993.11</v>
      </c>
      <c r="I449" s="6">
        <v>714.67</v>
      </c>
      <c r="J449" s="6">
        <v>21.3</v>
      </c>
      <c r="K449" s="6">
        <v>392.65</v>
      </c>
      <c r="L449" s="6">
        <v>390.97</v>
      </c>
      <c r="M449" s="6">
        <v>806.91</v>
      </c>
      <c r="N449" s="6">
        <v>8238.6299999999992</v>
      </c>
      <c r="O449" s="6">
        <v>418.3</v>
      </c>
      <c r="P449" s="6">
        <v>101.52</v>
      </c>
      <c r="Q449" s="6">
        <v>584.24</v>
      </c>
      <c r="R449" s="6">
        <v>1351.66</v>
      </c>
      <c r="S449" s="6">
        <v>6410.17</v>
      </c>
      <c r="T449" s="6"/>
      <c r="U449" s="6">
        <v>8492.9599999999991</v>
      </c>
      <c r="V449" s="6">
        <v>145.54</v>
      </c>
      <c r="W449" s="6">
        <v>130.41999999999999</v>
      </c>
      <c r="X449" s="6">
        <v>21456.12</v>
      </c>
      <c r="Y449" s="6">
        <v>18.87</v>
      </c>
      <c r="Z449" s="6">
        <v>11817.4</v>
      </c>
      <c r="AA449" s="6">
        <v>1084.8399999999999</v>
      </c>
      <c r="AB449" s="6">
        <v>46.17</v>
      </c>
      <c r="AC449" s="6">
        <v>74.08</v>
      </c>
      <c r="AD449" s="6">
        <v>259.2</v>
      </c>
      <c r="AE449" s="6">
        <v>115.13</v>
      </c>
      <c r="AF449" s="6">
        <v>967.31</v>
      </c>
      <c r="AG449" s="6">
        <v>85.07</v>
      </c>
    </row>
    <row r="450" spans="1:33" x14ac:dyDescent="0.25">
      <c r="A450" s="5">
        <v>40544</v>
      </c>
      <c r="B450" s="6">
        <v>964.1</v>
      </c>
      <c r="C450" s="6">
        <v>1050.98</v>
      </c>
      <c r="D450" s="6">
        <v>959.17</v>
      </c>
      <c r="E450" s="6">
        <v>1461.67</v>
      </c>
      <c r="F450" s="6">
        <v>668.58</v>
      </c>
      <c r="G450" s="6">
        <v>253.97</v>
      </c>
      <c r="H450" s="6">
        <v>7296.83</v>
      </c>
      <c r="I450" s="6">
        <v>702.05</v>
      </c>
      <c r="J450" s="6">
        <v>20.6</v>
      </c>
      <c r="K450" s="6">
        <v>406.02</v>
      </c>
      <c r="L450" s="6">
        <v>362.79</v>
      </c>
      <c r="M450" s="6">
        <v>798.27</v>
      </c>
      <c r="N450" s="6">
        <v>7965.02</v>
      </c>
      <c r="O450" s="6">
        <v>381.57</v>
      </c>
      <c r="P450" s="6">
        <v>100.63</v>
      </c>
      <c r="Q450" s="6">
        <v>533.16999999999996</v>
      </c>
      <c r="R450" s="6">
        <v>1092.1600000000001</v>
      </c>
      <c r="S450" s="6">
        <v>5715.62</v>
      </c>
      <c r="T450" s="6">
        <v>91.67</v>
      </c>
      <c r="U450" s="6">
        <v>7693.38</v>
      </c>
      <c r="V450" s="6">
        <v>134.88</v>
      </c>
      <c r="W450" s="6">
        <v>129.49</v>
      </c>
      <c r="X450" s="6">
        <v>20876.810000000001</v>
      </c>
      <c r="Y450" s="6">
        <v>18.25</v>
      </c>
      <c r="Z450" s="6">
        <v>10982.91</v>
      </c>
      <c r="AA450" s="6">
        <v>1128.53</v>
      </c>
      <c r="AB450" s="6">
        <v>45.28</v>
      </c>
      <c r="AC450" s="6">
        <v>70.27</v>
      </c>
      <c r="AD450" s="6">
        <v>247.71</v>
      </c>
      <c r="AE450" s="6">
        <v>96.93</v>
      </c>
      <c r="AF450" s="6">
        <v>898.98</v>
      </c>
      <c r="AG450" s="6">
        <v>80.599999999999994</v>
      </c>
    </row>
    <row r="451" spans="1:33" x14ac:dyDescent="0.25">
      <c r="A451" s="5">
        <v>40575</v>
      </c>
      <c r="B451" s="6">
        <v>987.91</v>
      </c>
      <c r="C451" s="6">
        <v>995.67</v>
      </c>
      <c r="D451" s="6">
        <v>949.09</v>
      </c>
      <c r="E451" s="6">
        <v>1506.94</v>
      </c>
      <c r="F451" s="6">
        <v>690.89</v>
      </c>
      <c r="G451" s="6">
        <v>232.37</v>
      </c>
      <c r="H451" s="6">
        <v>7469.47</v>
      </c>
      <c r="I451" s="6">
        <v>704.11</v>
      </c>
      <c r="J451" s="6">
        <v>20.99</v>
      </c>
      <c r="K451" s="6">
        <v>425.23</v>
      </c>
      <c r="L451" s="6">
        <v>381.03</v>
      </c>
      <c r="M451" s="6">
        <v>829.32</v>
      </c>
      <c r="N451" s="6">
        <v>7842.78</v>
      </c>
      <c r="O451" s="6">
        <v>365.54</v>
      </c>
      <c r="P451" s="6">
        <v>93.56</v>
      </c>
      <c r="Q451" s="6">
        <v>584.28</v>
      </c>
      <c r="R451" s="6">
        <v>1135.5999999999999</v>
      </c>
      <c r="S451" s="6">
        <v>4682.24</v>
      </c>
      <c r="T451" s="6">
        <v>92.59</v>
      </c>
      <c r="U451" s="6">
        <v>7631.38</v>
      </c>
      <c r="V451" s="6">
        <v>138.15</v>
      </c>
      <c r="W451" s="6">
        <v>131.27000000000001</v>
      </c>
      <c r="X451" s="6">
        <v>21729.01</v>
      </c>
      <c r="Y451" s="6">
        <v>18.399999999999999</v>
      </c>
      <c r="Z451" s="6">
        <v>11055.23</v>
      </c>
      <c r="AA451" s="6">
        <v>1154.4000000000001</v>
      </c>
      <c r="AB451" s="6">
        <v>47.37</v>
      </c>
      <c r="AC451" s="6">
        <v>68.569999999999993</v>
      </c>
      <c r="AD451" s="6">
        <v>251.56</v>
      </c>
      <c r="AE451" s="6">
        <v>96.6</v>
      </c>
      <c r="AF451" s="6">
        <v>866.49</v>
      </c>
      <c r="AG451" s="6">
        <v>80.34</v>
      </c>
    </row>
    <row r="452" spans="1:33" x14ac:dyDescent="0.25">
      <c r="A452" s="5">
        <v>40603</v>
      </c>
      <c r="B452" s="6">
        <v>1047.48</v>
      </c>
      <c r="C452" s="6">
        <v>1050.67</v>
      </c>
      <c r="D452" s="6">
        <v>987.59</v>
      </c>
      <c r="E452" s="6">
        <v>1605.25</v>
      </c>
      <c r="F452" s="6">
        <v>735.98</v>
      </c>
      <c r="G452" s="6">
        <v>239.61</v>
      </c>
      <c r="H452" s="6">
        <v>7978.64</v>
      </c>
      <c r="I452" s="6">
        <v>705.41</v>
      </c>
      <c r="J452" s="6">
        <v>21.62</v>
      </c>
      <c r="K452" s="6">
        <v>479.19</v>
      </c>
      <c r="L452" s="6">
        <v>408.02</v>
      </c>
      <c r="M452" s="6">
        <v>845.23</v>
      </c>
      <c r="N452" s="6">
        <v>8047.86</v>
      </c>
      <c r="O452" s="6">
        <v>357.68</v>
      </c>
      <c r="P452" s="6">
        <v>95.89</v>
      </c>
      <c r="Q452" s="6">
        <v>555.42999999999995</v>
      </c>
      <c r="R452" s="6">
        <v>1279.29</v>
      </c>
      <c r="S452" s="6">
        <v>4895.25</v>
      </c>
      <c r="T452" s="6">
        <v>95.22</v>
      </c>
      <c r="U452" s="6">
        <v>8449.86</v>
      </c>
      <c r="V452" s="6">
        <v>151.38999999999999</v>
      </c>
      <c r="W452" s="6">
        <v>129.72999999999999</v>
      </c>
      <c r="X452" s="6">
        <v>22490.33</v>
      </c>
      <c r="Y452" s="6">
        <v>18.04</v>
      </c>
      <c r="Z452" s="6">
        <v>11499.55</v>
      </c>
      <c r="AA452" s="6">
        <v>1222.6500000000001</v>
      </c>
      <c r="AB452" s="6">
        <v>47.97</v>
      </c>
      <c r="AC452" s="6">
        <v>71.260000000000005</v>
      </c>
      <c r="AD452" s="6">
        <v>263.39</v>
      </c>
      <c r="AE452" s="6">
        <v>98.99</v>
      </c>
      <c r="AF452" s="6">
        <v>865.59</v>
      </c>
      <c r="AG452" s="6">
        <v>89.65</v>
      </c>
    </row>
    <row r="453" spans="1:33" x14ac:dyDescent="0.25">
      <c r="A453" s="5">
        <v>40634</v>
      </c>
      <c r="B453" s="6">
        <v>1093.56</v>
      </c>
      <c r="C453" s="6">
        <v>1109.92</v>
      </c>
      <c r="D453" s="6">
        <v>1064.3499999999999</v>
      </c>
      <c r="E453" s="6">
        <v>1682.4</v>
      </c>
      <c r="F453" s="6">
        <v>770.69</v>
      </c>
      <c r="G453" s="6">
        <v>259.16000000000003</v>
      </c>
      <c r="H453" s="6">
        <v>8562.5400000000009</v>
      </c>
      <c r="I453" s="6">
        <v>714.03</v>
      </c>
      <c r="J453" s="6">
        <v>22.75</v>
      </c>
      <c r="K453" s="6">
        <v>504.37</v>
      </c>
      <c r="L453" s="6">
        <v>421.87</v>
      </c>
      <c r="M453" s="6">
        <v>875.3</v>
      </c>
      <c r="N453" s="6">
        <v>8064.64</v>
      </c>
      <c r="O453" s="6">
        <v>346.84</v>
      </c>
      <c r="P453" s="6">
        <v>96.07</v>
      </c>
      <c r="Q453" s="6">
        <v>576.54999999999995</v>
      </c>
      <c r="R453" s="6">
        <v>1339.18</v>
      </c>
      <c r="S453" s="6">
        <v>4812.49</v>
      </c>
      <c r="T453" s="6">
        <v>96.48</v>
      </c>
      <c r="U453" s="6">
        <v>8936.6</v>
      </c>
      <c r="V453" s="6">
        <v>155.69</v>
      </c>
      <c r="W453" s="6">
        <v>130.69</v>
      </c>
      <c r="X453" s="6">
        <v>23497.35</v>
      </c>
      <c r="Y453" s="6">
        <v>18.8</v>
      </c>
      <c r="Z453" s="6">
        <v>12577.92</v>
      </c>
      <c r="AA453" s="6">
        <v>1242.6600000000001</v>
      </c>
      <c r="AB453" s="6">
        <v>49.89</v>
      </c>
      <c r="AC453" s="6">
        <v>74.28</v>
      </c>
      <c r="AD453" s="6">
        <v>278.85000000000002</v>
      </c>
      <c r="AE453" s="6">
        <v>101.96</v>
      </c>
      <c r="AF453" s="6">
        <v>886.62</v>
      </c>
      <c r="AG453" s="6">
        <v>94.43</v>
      </c>
    </row>
    <row r="454" spans="1:33" x14ac:dyDescent="0.25">
      <c r="A454" s="5">
        <v>40664</v>
      </c>
      <c r="B454" s="6">
        <v>1073.83</v>
      </c>
      <c r="C454" s="6">
        <v>1100.48</v>
      </c>
      <c r="D454" s="6">
        <v>1050.8499999999999</v>
      </c>
      <c r="E454" s="6">
        <v>1642.8</v>
      </c>
      <c r="F454" s="6">
        <v>754.08</v>
      </c>
      <c r="G454" s="6">
        <v>253.38</v>
      </c>
      <c r="H454" s="6">
        <v>8667.6200000000008</v>
      </c>
      <c r="I454" s="6">
        <v>737.21</v>
      </c>
      <c r="J454" s="6">
        <v>21.67</v>
      </c>
      <c r="K454" s="6">
        <v>500.14</v>
      </c>
      <c r="L454" s="6">
        <v>409.86</v>
      </c>
      <c r="M454" s="6">
        <v>879.17</v>
      </c>
      <c r="N454" s="6">
        <v>9425.85</v>
      </c>
      <c r="O454" s="6">
        <v>362.12</v>
      </c>
      <c r="P454" s="6">
        <v>94.15</v>
      </c>
      <c r="Q454" s="6">
        <v>607.97</v>
      </c>
      <c r="R454" s="6">
        <v>1236.33</v>
      </c>
      <c r="S454" s="6">
        <v>4880.33</v>
      </c>
      <c r="T454" s="6">
        <v>92.96</v>
      </c>
      <c r="U454" s="6">
        <v>8665.73</v>
      </c>
      <c r="V454" s="6">
        <v>149.63999999999999</v>
      </c>
      <c r="W454" s="6">
        <v>132.03</v>
      </c>
      <c r="X454" s="6">
        <v>22692.76</v>
      </c>
      <c r="Y454" s="6">
        <v>17.29</v>
      </c>
      <c r="Z454" s="6">
        <v>13017.99</v>
      </c>
      <c r="AA454" s="6">
        <v>1272.73</v>
      </c>
      <c r="AB454" s="6">
        <v>51.3</v>
      </c>
      <c r="AC454" s="6">
        <v>78.760000000000005</v>
      </c>
      <c r="AD454" s="6">
        <v>276.63</v>
      </c>
      <c r="AE454" s="6">
        <v>98.79</v>
      </c>
      <c r="AF454" s="6">
        <v>847.51</v>
      </c>
      <c r="AG454" s="6">
        <v>97.71</v>
      </c>
    </row>
    <row r="455" spans="1:33" x14ac:dyDescent="0.25">
      <c r="A455" s="5">
        <v>40695</v>
      </c>
      <c r="B455" s="6">
        <v>1041.48</v>
      </c>
      <c r="C455" s="6">
        <v>1065.6300000000001</v>
      </c>
      <c r="D455" s="6">
        <v>1010.32</v>
      </c>
      <c r="E455" s="6">
        <v>1587.31</v>
      </c>
      <c r="F455" s="6">
        <v>729.78</v>
      </c>
      <c r="G455" s="6">
        <v>237.45</v>
      </c>
      <c r="H455" s="6">
        <v>8654.0499999999993</v>
      </c>
      <c r="I455" s="6">
        <v>717.68</v>
      </c>
      <c r="J455" s="6">
        <v>21.45</v>
      </c>
      <c r="K455" s="6">
        <v>501.97</v>
      </c>
      <c r="L455" s="6">
        <v>399.39</v>
      </c>
      <c r="M455" s="6">
        <v>864.3</v>
      </c>
      <c r="N455" s="6">
        <v>9203.4699999999993</v>
      </c>
      <c r="O455" s="6">
        <v>360.67</v>
      </c>
      <c r="P455" s="6">
        <v>92.1</v>
      </c>
      <c r="Q455" s="6">
        <v>571.71</v>
      </c>
      <c r="R455" s="6">
        <v>1210.8800000000001</v>
      </c>
      <c r="S455" s="6">
        <v>4613.2700000000004</v>
      </c>
      <c r="T455" s="6">
        <v>90.12</v>
      </c>
      <c r="U455" s="6">
        <v>8453.4</v>
      </c>
      <c r="V455" s="6">
        <v>142.22999999999999</v>
      </c>
      <c r="W455" s="6">
        <v>132.38</v>
      </c>
      <c r="X455" s="6">
        <v>21598.28</v>
      </c>
      <c r="Y455" s="6">
        <v>15.94</v>
      </c>
      <c r="Z455" s="6">
        <v>13002.44</v>
      </c>
      <c r="AA455" s="6">
        <v>1254.3800000000001</v>
      </c>
      <c r="AB455" s="6">
        <v>49.53</v>
      </c>
      <c r="AC455" s="6">
        <v>78.849999999999994</v>
      </c>
      <c r="AD455" s="6">
        <v>268.42</v>
      </c>
      <c r="AE455" s="6">
        <v>87.15</v>
      </c>
      <c r="AF455" s="6">
        <v>828.01</v>
      </c>
      <c r="AG455" s="6">
        <v>98.96</v>
      </c>
    </row>
    <row r="456" spans="1:33" x14ac:dyDescent="0.25">
      <c r="A456" s="5">
        <v>40725</v>
      </c>
      <c r="B456" s="6">
        <v>1133.53</v>
      </c>
      <c r="C456" s="6">
        <v>1134.3800000000001</v>
      </c>
      <c r="D456" s="6">
        <v>1062.3900000000001</v>
      </c>
      <c r="E456" s="6">
        <v>1730.42</v>
      </c>
      <c r="F456" s="6">
        <v>794.01</v>
      </c>
      <c r="G456" s="6">
        <v>252.02</v>
      </c>
      <c r="H456" s="6">
        <v>9468.9699999999993</v>
      </c>
      <c r="I456" s="6">
        <v>743.38</v>
      </c>
      <c r="J456" s="6">
        <v>23.86</v>
      </c>
      <c r="K456" s="6">
        <v>569.32000000000005</v>
      </c>
      <c r="L456" s="6">
        <v>439.3</v>
      </c>
      <c r="M456" s="6">
        <v>930.27</v>
      </c>
      <c r="N456" s="6">
        <v>10086.799999999999</v>
      </c>
      <c r="O456" s="6">
        <v>393.23</v>
      </c>
      <c r="P456" s="6">
        <v>105.74</v>
      </c>
      <c r="Q456" s="6">
        <v>585.14</v>
      </c>
      <c r="R456" s="6">
        <v>1244.31</v>
      </c>
      <c r="S456" s="6">
        <v>5150.16</v>
      </c>
      <c r="T456" s="6">
        <v>99.49</v>
      </c>
      <c r="U456" s="6">
        <v>9159.74</v>
      </c>
      <c r="V456" s="6">
        <v>162.37</v>
      </c>
      <c r="W456" s="6">
        <v>136.41999999999999</v>
      </c>
      <c r="X456" s="6">
        <v>22791.71</v>
      </c>
      <c r="Y456" s="6">
        <v>16.62</v>
      </c>
      <c r="Z456" s="6">
        <v>15147.33</v>
      </c>
      <c r="AA456" s="6">
        <v>1346.84</v>
      </c>
      <c r="AB456" s="6">
        <v>55.49</v>
      </c>
      <c r="AC456" s="6">
        <v>90.33</v>
      </c>
      <c r="AD456" s="6">
        <v>295.3</v>
      </c>
      <c r="AE456" s="6">
        <v>95.81</v>
      </c>
      <c r="AF456" s="6">
        <v>870.29</v>
      </c>
      <c r="AG456" s="6">
        <v>113.25</v>
      </c>
    </row>
    <row r="457" spans="1:33" x14ac:dyDescent="0.25">
      <c r="A457" s="5">
        <v>40756</v>
      </c>
      <c r="B457" s="6">
        <v>1070.05</v>
      </c>
      <c r="C457" s="6">
        <v>1144.1400000000001</v>
      </c>
      <c r="D457" s="6">
        <v>1025</v>
      </c>
      <c r="E457" s="6">
        <v>1627.38</v>
      </c>
      <c r="F457" s="6">
        <v>747.07</v>
      </c>
      <c r="G457" s="6">
        <v>232.85</v>
      </c>
      <c r="H457" s="6">
        <v>9337.68</v>
      </c>
      <c r="I457" s="6">
        <v>743.3</v>
      </c>
      <c r="J457" s="6">
        <v>22.12</v>
      </c>
      <c r="K457" s="6">
        <v>545.58000000000004</v>
      </c>
      <c r="L457" s="6">
        <v>406</v>
      </c>
      <c r="M457" s="6">
        <v>886.49</v>
      </c>
      <c r="N457" s="6">
        <v>10446.65</v>
      </c>
      <c r="O457" s="6">
        <v>381.58</v>
      </c>
      <c r="P457" s="6">
        <v>85.11</v>
      </c>
      <c r="Q457" s="6">
        <v>560.04</v>
      </c>
      <c r="R457" s="6">
        <v>1079.0899999999999</v>
      </c>
      <c r="S457" s="6">
        <v>4278.7700000000004</v>
      </c>
      <c r="T457" s="6">
        <v>89.4</v>
      </c>
      <c r="U457" s="6">
        <v>8210.83</v>
      </c>
      <c r="V457" s="6">
        <v>158.12</v>
      </c>
      <c r="W457" s="6">
        <v>135.84</v>
      </c>
      <c r="X457" s="6">
        <v>21079.05</v>
      </c>
      <c r="Y457" s="6">
        <v>14.07</v>
      </c>
      <c r="Z457" s="6">
        <v>16091.07</v>
      </c>
      <c r="AA457" s="6">
        <v>1429.28</v>
      </c>
      <c r="AB457" s="6">
        <v>55.47</v>
      </c>
      <c r="AC457" s="6">
        <v>81.89</v>
      </c>
      <c r="AD457" s="6">
        <v>284.77</v>
      </c>
      <c r="AE457" s="6">
        <v>91.23</v>
      </c>
      <c r="AF457" s="6">
        <v>737.76</v>
      </c>
      <c r="AG457" s="6">
        <v>109.95</v>
      </c>
    </row>
    <row r="458" spans="1:33" x14ac:dyDescent="0.25">
      <c r="A458" s="5">
        <v>40787</v>
      </c>
      <c r="B458" s="6">
        <v>916.21</v>
      </c>
      <c r="C458" s="6">
        <v>1072.21</v>
      </c>
      <c r="D458" s="6">
        <v>904.06</v>
      </c>
      <c r="E458" s="6">
        <v>1381.58</v>
      </c>
      <c r="F458" s="6">
        <v>636.29999999999995</v>
      </c>
      <c r="G458" s="6">
        <v>176.51</v>
      </c>
      <c r="H458" s="6">
        <v>8000.4</v>
      </c>
      <c r="I458" s="6">
        <v>690.82</v>
      </c>
      <c r="J458" s="6">
        <v>19.54</v>
      </c>
      <c r="K458" s="6">
        <v>476.28</v>
      </c>
      <c r="L458" s="6">
        <v>351.8</v>
      </c>
      <c r="M458" s="6">
        <v>762.82</v>
      </c>
      <c r="N458" s="6">
        <v>8847.76</v>
      </c>
      <c r="O458" s="6">
        <v>342.54</v>
      </c>
      <c r="P458" s="6">
        <v>67.239999999999995</v>
      </c>
      <c r="Q458" s="6">
        <v>491.43</v>
      </c>
      <c r="R458" s="6">
        <v>793.56</v>
      </c>
      <c r="S458" s="6">
        <v>3136.76</v>
      </c>
      <c r="T458" s="6">
        <v>74.05</v>
      </c>
      <c r="U458" s="6">
        <v>6756.17</v>
      </c>
      <c r="V458" s="6">
        <v>137.31</v>
      </c>
      <c r="W458" s="6">
        <v>128.52000000000001</v>
      </c>
      <c r="X458" s="6">
        <v>16867.759999999998</v>
      </c>
      <c r="Y458" s="6">
        <v>11.21</v>
      </c>
      <c r="Z458" s="6">
        <v>14484.13</v>
      </c>
      <c r="AA458" s="6">
        <v>1425.07</v>
      </c>
      <c r="AB458" s="6">
        <v>49.06</v>
      </c>
      <c r="AC458" s="6">
        <v>66.69</v>
      </c>
      <c r="AD458" s="6">
        <v>246.74</v>
      </c>
      <c r="AE458" s="6">
        <v>76.53</v>
      </c>
      <c r="AF458" s="6">
        <v>615.79999999999995</v>
      </c>
      <c r="AG458" s="6">
        <v>113.73</v>
      </c>
    </row>
    <row r="459" spans="1:33" x14ac:dyDescent="0.25">
      <c r="A459" s="5">
        <v>40817</v>
      </c>
      <c r="B459" s="6">
        <v>974.75</v>
      </c>
      <c r="C459" s="6">
        <v>974.75</v>
      </c>
      <c r="D459" s="6">
        <v>855.45</v>
      </c>
      <c r="E459" s="6">
        <v>1493.52</v>
      </c>
      <c r="F459" s="6">
        <v>691.97</v>
      </c>
      <c r="G459" s="6">
        <v>191.55</v>
      </c>
      <c r="H459" s="6">
        <v>8568.7800000000007</v>
      </c>
      <c r="I459" s="6">
        <v>715.06</v>
      </c>
      <c r="J459" s="6">
        <v>18.670000000000002</v>
      </c>
      <c r="K459" s="6">
        <v>468.79</v>
      </c>
      <c r="L459" s="6">
        <v>366.5</v>
      </c>
      <c r="M459" s="6">
        <v>752.07</v>
      </c>
      <c r="N459" s="6">
        <v>8034.08</v>
      </c>
      <c r="O459" s="6">
        <v>306.89</v>
      </c>
      <c r="P459" s="6">
        <v>70.58</v>
      </c>
      <c r="Q459" s="6">
        <v>461.62</v>
      </c>
      <c r="R459" s="6">
        <v>989.37</v>
      </c>
      <c r="S459" s="6">
        <v>3460.85</v>
      </c>
      <c r="T459" s="6">
        <v>68.86</v>
      </c>
      <c r="U459" s="6">
        <v>7886.6</v>
      </c>
      <c r="V459" s="6">
        <v>129.43</v>
      </c>
      <c r="W459" s="6">
        <v>124.51</v>
      </c>
      <c r="X459" s="6">
        <v>19275.080000000002</v>
      </c>
      <c r="Y459" s="6">
        <v>10.91</v>
      </c>
      <c r="Z459" s="6">
        <v>14439.87</v>
      </c>
      <c r="AA459" s="6">
        <v>1475.91</v>
      </c>
      <c r="AB459" s="6">
        <v>48.53</v>
      </c>
      <c r="AC459" s="6">
        <v>70.66</v>
      </c>
      <c r="AD459" s="6">
        <v>246.62</v>
      </c>
      <c r="AE459" s="6">
        <v>74.989999999999995</v>
      </c>
      <c r="AF459" s="6">
        <v>584.48</v>
      </c>
      <c r="AG459" s="6">
        <v>113.57</v>
      </c>
    </row>
    <row r="460" spans="1:33" x14ac:dyDescent="0.25">
      <c r="A460" s="5">
        <v>40848</v>
      </c>
      <c r="B460" s="6">
        <v>995.33</v>
      </c>
      <c r="C460" s="6">
        <v>997.11</v>
      </c>
      <c r="D460" s="6">
        <v>956.02</v>
      </c>
      <c r="E460" s="6">
        <v>1513.68</v>
      </c>
      <c r="F460" s="6">
        <v>697.33</v>
      </c>
      <c r="G460" s="6">
        <v>196.13</v>
      </c>
      <c r="H460" s="6">
        <v>9114.65</v>
      </c>
      <c r="I460" s="6">
        <v>698.06</v>
      </c>
      <c r="J460" s="6">
        <v>20.05</v>
      </c>
      <c r="K460" s="6">
        <v>485.48</v>
      </c>
      <c r="L460" s="6">
        <v>352.08</v>
      </c>
      <c r="M460" s="6">
        <v>836.67</v>
      </c>
      <c r="N460" s="6">
        <v>9047.73</v>
      </c>
      <c r="O460" s="6">
        <v>333.01</v>
      </c>
      <c r="P460" s="6">
        <v>76.790000000000006</v>
      </c>
      <c r="Q460" s="6">
        <v>469.25</v>
      </c>
      <c r="R460" s="6">
        <v>945.43</v>
      </c>
      <c r="S460" s="6">
        <v>3361.72</v>
      </c>
      <c r="T460" s="6">
        <v>68.38</v>
      </c>
      <c r="U460" s="6">
        <v>8043.51</v>
      </c>
      <c r="V460" s="6">
        <v>139.38999999999999</v>
      </c>
      <c r="W460" s="6">
        <v>128.33000000000001</v>
      </c>
      <c r="X460" s="6">
        <v>19022.32</v>
      </c>
      <c r="Y460" s="6">
        <v>11.37</v>
      </c>
      <c r="Z460" s="6">
        <v>15703.86</v>
      </c>
      <c r="AA460" s="6">
        <v>1628.7</v>
      </c>
      <c r="AB460" s="6">
        <v>50.78</v>
      </c>
      <c r="AC460" s="6">
        <v>87.17</v>
      </c>
      <c r="AD460" s="6">
        <v>266.92</v>
      </c>
      <c r="AE460" s="6">
        <v>81.37</v>
      </c>
      <c r="AF460" s="6">
        <v>631.02</v>
      </c>
      <c r="AG460" s="6">
        <v>125.11</v>
      </c>
    </row>
    <row r="461" spans="1:33" x14ac:dyDescent="0.25">
      <c r="A461" s="5">
        <v>40878</v>
      </c>
      <c r="B461" s="6">
        <v>1025.32</v>
      </c>
      <c r="C461" s="6">
        <v>1046.73</v>
      </c>
      <c r="D461" s="6">
        <v>1019.15</v>
      </c>
      <c r="E461" s="6">
        <v>1559.38</v>
      </c>
      <c r="F461" s="6">
        <v>718.4</v>
      </c>
      <c r="G461" s="6">
        <v>197.45</v>
      </c>
      <c r="H461" s="6">
        <v>9281.7099999999991</v>
      </c>
      <c r="I461" s="6">
        <v>705.27</v>
      </c>
      <c r="J461" s="6">
        <v>20.52</v>
      </c>
      <c r="K461" s="6">
        <v>477.27</v>
      </c>
      <c r="L461" s="6">
        <v>376.01</v>
      </c>
      <c r="M461" s="6">
        <v>832.63</v>
      </c>
      <c r="N461" s="6">
        <v>8538.32</v>
      </c>
      <c r="O461" s="6">
        <v>342.57</v>
      </c>
      <c r="P461" s="6">
        <v>75.8</v>
      </c>
      <c r="Q461" s="6">
        <v>515.79</v>
      </c>
      <c r="R461" s="6">
        <v>909.99</v>
      </c>
      <c r="S461" s="6">
        <v>3347.91</v>
      </c>
      <c r="T461" s="6">
        <v>71.150000000000006</v>
      </c>
      <c r="U461" s="6">
        <v>8055.26</v>
      </c>
      <c r="V461" s="6">
        <v>144.51</v>
      </c>
      <c r="W461" s="6">
        <v>129.88999999999999</v>
      </c>
      <c r="X461" s="6">
        <v>19954.78</v>
      </c>
      <c r="Y461" s="6">
        <v>11.59</v>
      </c>
      <c r="Z461" s="6">
        <v>16503.43</v>
      </c>
      <c r="AA461" s="6">
        <v>1724.63</v>
      </c>
      <c r="AB461" s="6">
        <v>55.5</v>
      </c>
      <c r="AC461" s="6">
        <v>82.11</v>
      </c>
      <c r="AD461" s="6">
        <v>266.68</v>
      </c>
      <c r="AE461" s="6">
        <v>85.38</v>
      </c>
      <c r="AF461" s="6">
        <v>655.29</v>
      </c>
      <c r="AG461" s="6">
        <v>121.82</v>
      </c>
    </row>
    <row r="462" spans="1:33" x14ac:dyDescent="0.25">
      <c r="A462" s="5">
        <v>40909</v>
      </c>
      <c r="B462" s="6">
        <v>1083.97</v>
      </c>
      <c r="C462" s="6">
        <v>1083.97</v>
      </c>
      <c r="D462" s="6">
        <v>1036.21</v>
      </c>
      <c r="E462" s="6">
        <v>1647.59</v>
      </c>
      <c r="F462" s="6">
        <v>757.45</v>
      </c>
      <c r="G462" s="6">
        <v>222.68</v>
      </c>
      <c r="H462" s="6">
        <v>9902.98</v>
      </c>
      <c r="I462" s="6">
        <v>714.41</v>
      </c>
      <c r="J462" s="6">
        <v>21.46</v>
      </c>
      <c r="K462" s="6">
        <v>507.15</v>
      </c>
      <c r="L462" s="6">
        <v>385.78</v>
      </c>
      <c r="M462" s="6">
        <v>897.6</v>
      </c>
      <c r="N462" s="6">
        <v>8803.25</v>
      </c>
      <c r="O462" s="6">
        <v>372.35</v>
      </c>
      <c r="P462" s="6">
        <v>83.55</v>
      </c>
      <c r="Q462" s="6">
        <v>598.29999999999995</v>
      </c>
      <c r="R462" s="6">
        <v>988.86</v>
      </c>
      <c r="S462" s="6">
        <v>3704.19</v>
      </c>
      <c r="T462" s="6">
        <v>74.13</v>
      </c>
      <c r="U462" s="6">
        <v>8724.06</v>
      </c>
      <c r="V462" s="6">
        <v>156.68</v>
      </c>
      <c r="W462" s="6">
        <v>130.72999999999999</v>
      </c>
      <c r="X462" s="6">
        <v>21215.05</v>
      </c>
      <c r="Y462" s="6">
        <v>12.36</v>
      </c>
      <c r="Z462" s="6">
        <v>17533.509999999998</v>
      </c>
      <c r="AA462" s="6">
        <v>1694.65</v>
      </c>
      <c r="AB462" s="6">
        <v>55.42</v>
      </c>
      <c r="AC462" s="6">
        <v>87.46</v>
      </c>
      <c r="AD462" s="6">
        <v>279.85000000000002</v>
      </c>
      <c r="AE462" s="6">
        <v>94.37</v>
      </c>
      <c r="AF462" s="6">
        <v>656.61</v>
      </c>
      <c r="AG462" s="6">
        <v>129.78</v>
      </c>
    </row>
    <row r="463" spans="1:33" x14ac:dyDescent="0.25">
      <c r="A463" s="5">
        <v>40940</v>
      </c>
      <c r="B463" s="6">
        <v>1160.9000000000001</v>
      </c>
      <c r="C463" s="6">
        <v>1160.9000000000001</v>
      </c>
      <c r="D463" s="6">
        <v>1086.3599999999999</v>
      </c>
      <c r="E463" s="6">
        <v>1775.4</v>
      </c>
      <c r="F463" s="6">
        <v>818.78</v>
      </c>
      <c r="G463" s="6">
        <v>229.48</v>
      </c>
      <c r="H463" s="6">
        <v>10392.81</v>
      </c>
      <c r="I463" s="6">
        <v>705.61</v>
      </c>
      <c r="J463" s="6">
        <v>22.62</v>
      </c>
      <c r="K463" s="6">
        <v>513.01</v>
      </c>
      <c r="L463" s="6">
        <v>430.02</v>
      </c>
      <c r="M463" s="6">
        <v>912.68</v>
      </c>
      <c r="N463" s="6">
        <v>8930.4699999999993</v>
      </c>
      <c r="O463" s="6">
        <v>382.16</v>
      </c>
      <c r="P463" s="6">
        <v>82.95</v>
      </c>
      <c r="Q463" s="6">
        <v>580.02</v>
      </c>
      <c r="R463" s="6">
        <v>1130.24</v>
      </c>
      <c r="S463" s="6">
        <v>3658.98</v>
      </c>
      <c r="T463" s="6">
        <v>74.36</v>
      </c>
      <c r="U463" s="6">
        <v>9095.2900000000009</v>
      </c>
      <c r="V463" s="6">
        <v>163.09</v>
      </c>
      <c r="W463" s="6">
        <v>131.85</v>
      </c>
      <c r="X463" s="6">
        <v>22518.03</v>
      </c>
      <c r="Y463" s="6">
        <v>12.41</v>
      </c>
      <c r="Z463" s="6">
        <v>20242.41</v>
      </c>
      <c r="AA463" s="6">
        <v>1658.1</v>
      </c>
      <c r="AB463" s="6">
        <v>57.5</v>
      </c>
      <c r="AC463" s="6">
        <v>90.67</v>
      </c>
      <c r="AD463" s="6">
        <v>279.38</v>
      </c>
      <c r="AE463" s="6">
        <v>97.67</v>
      </c>
      <c r="AF463" s="6">
        <v>705.11</v>
      </c>
      <c r="AG463" s="6">
        <v>136.58000000000001</v>
      </c>
    </row>
    <row r="464" spans="1:33" x14ac:dyDescent="0.25">
      <c r="A464" s="5">
        <v>40969</v>
      </c>
      <c r="B464" s="6">
        <v>1196.77</v>
      </c>
      <c r="C464" s="6">
        <v>1207.67</v>
      </c>
      <c r="D464" s="6">
        <v>1150.18</v>
      </c>
      <c r="E464" s="6">
        <v>1828.73</v>
      </c>
      <c r="F464" s="6">
        <v>842.91</v>
      </c>
      <c r="G464" s="6">
        <v>224.25</v>
      </c>
      <c r="H464" s="6">
        <v>10756.19</v>
      </c>
      <c r="I464" s="6">
        <v>703.06</v>
      </c>
      <c r="J464" s="6">
        <v>23.37</v>
      </c>
      <c r="K464" s="6">
        <v>526.03</v>
      </c>
      <c r="L464" s="6">
        <v>454.21</v>
      </c>
      <c r="M464" s="6">
        <v>938.21</v>
      </c>
      <c r="N464" s="6">
        <v>9411.25</v>
      </c>
      <c r="O464" s="6">
        <v>411.88</v>
      </c>
      <c r="P464" s="6">
        <v>88.52</v>
      </c>
      <c r="Q464" s="6">
        <v>581.45000000000005</v>
      </c>
      <c r="R464" s="6">
        <v>1076.3399999999999</v>
      </c>
      <c r="S464" s="6">
        <v>3575.93</v>
      </c>
      <c r="T464" s="6">
        <v>75.349999999999994</v>
      </c>
      <c r="U464" s="6">
        <v>8998.44</v>
      </c>
      <c r="V464" s="6">
        <v>169.56</v>
      </c>
      <c r="W464" s="6">
        <v>134.91999999999999</v>
      </c>
      <c r="X464" s="6">
        <v>21865.62</v>
      </c>
      <c r="Y464" s="6">
        <v>12.19</v>
      </c>
      <c r="Z464" s="6">
        <v>21590.58</v>
      </c>
      <c r="AA464" s="6">
        <v>1900.29</v>
      </c>
      <c r="AB464" s="6">
        <v>63.82</v>
      </c>
      <c r="AC464" s="6">
        <v>94.8</v>
      </c>
      <c r="AD464" s="6">
        <v>287.79000000000002</v>
      </c>
      <c r="AE464" s="6">
        <v>102.1</v>
      </c>
      <c r="AF464" s="6">
        <v>744.42</v>
      </c>
      <c r="AG464" s="6">
        <v>155.91999999999999</v>
      </c>
    </row>
    <row r="465" spans="1:33" x14ac:dyDescent="0.25">
      <c r="A465" s="5">
        <v>41000</v>
      </c>
      <c r="B465" s="6">
        <v>1228.49</v>
      </c>
      <c r="C465" s="6">
        <v>1228.49</v>
      </c>
      <c r="D465" s="6">
        <v>1154.49</v>
      </c>
      <c r="E465" s="6">
        <v>1875.49</v>
      </c>
      <c r="F465" s="6">
        <v>863.82</v>
      </c>
      <c r="G465" s="6">
        <v>223.91</v>
      </c>
      <c r="H465" s="6">
        <v>11661.92</v>
      </c>
      <c r="I465" s="6">
        <v>700.6</v>
      </c>
      <c r="J465" s="6">
        <v>24.31</v>
      </c>
      <c r="K465" s="6">
        <v>538.76</v>
      </c>
      <c r="L465" s="6">
        <v>473.78</v>
      </c>
      <c r="M465" s="6">
        <v>935.9</v>
      </c>
      <c r="N465" s="6">
        <v>9644.89</v>
      </c>
      <c r="O465" s="6">
        <v>431.31</v>
      </c>
      <c r="P465" s="6">
        <v>100.34</v>
      </c>
      <c r="Q465" s="6">
        <v>588.85</v>
      </c>
      <c r="R465" s="6">
        <v>1029.71</v>
      </c>
      <c r="S465" s="6">
        <v>3653.38</v>
      </c>
      <c r="T465" s="6">
        <v>76.069999999999993</v>
      </c>
      <c r="U465" s="6">
        <v>8999.84</v>
      </c>
      <c r="V465" s="6">
        <v>181.57</v>
      </c>
      <c r="W465" s="6">
        <v>138.55000000000001</v>
      </c>
      <c r="X465" s="6">
        <v>21736.73</v>
      </c>
      <c r="Y465" s="6">
        <v>12.64</v>
      </c>
      <c r="Z465" s="6">
        <v>23890.11</v>
      </c>
      <c r="AA465" s="6">
        <v>2045.55</v>
      </c>
      <c r="AB465" s="6">
        <v>66.92</v>
      </c>
      <c r="AC465" s="6">
        <v>97.33</v>
      </c>
      <c r="AD465" s="6">
        <v>287.97000000000003</v>
      </c>
      <c r="AE465" s="6">
        <v>108.07</v>
      </c>
      <c r="AF465" s="6">
        <v>743.24</v>
      </c>
      <c r="AG465" s="6">
        <v>155.4</v>
      </c>
    </row>
    <row r="466" spans="1:33" x14ac:dyDescent="0.25">
      <c r="A466" s="5">
        <v>41030</v>
      </c>
      <c r="B466" s="6">
        <v>1141.5</v>
      </c>
      <c r="C466" s="6">
        <v>1240.03</v>
      </c>
      <c r="D466" s="6">
        <v>1110.7</v>
      </c>
      <c r="E466" s="6">
        <v>1721.76</v>
      </c>
      <c r="F466" s="6">
        <v>791.54</v>
      </c>
      <c r="G466" s="6">
        <v>196.04</v>
      </c>
      <c r="H466" s="6">
        <v>11500.07</v>
      </c>
      <c r="I466" s="6">
        <v>672.97</v>
      </c>
      <c r="J466" s="6">
        <v>24.21</v>
      </c>
      <c r="K466" s="6">
        <v>488.65</v>
      </c>
      <c r="L466" s="6">
        <v>436.61</v>
      </c>
      <c r="M466" s="6">
        <v>883.06</v>
      </c>
      <c r="N466" s="6">
        <v>9931.25</v>
      </c>
      <c r="O466" s="6">
        <v>431.54</v>
      </c>
      <c r="P466" s="6">
        <v>85.46</v>
      </c>
      <c r="Q466" s="6">
        <v>580.29999999999995</v>
      </c>
      <c r="R466" s="6">
        <v>843.58</v>
      </c>
      <c r="S466" s="6">
        <v>3457.58</v>
      </c>
      <c r="T466" s="6">
        <v>71.430000000000007</v>
      </c>
      <c r="U466" s="6">
        <v>8528.4699999999993</v>
      </c>
      <c r="V466" s="6">
        <v>168.46</v>
      </c>
      <c r="W466" s="6">
        <v>138.96</v>
      </c>
      <c r="X466" s="6">
        <v>19368.09</v>
      </c>
      <c r="Y466" s="6">
        <v>10.16</v>
      </c>
      <c r="Z466" s="6">
        <v>22747.1</v>
      </c>
      <c r="AA466" s="6">
        <v>2048.29</v>
      </c>
      <c r="AB466" s="6">
        <v>69.739999999999995</v>
      </c>
      <c r="AC466" s="6">
        <v>87.18</v>
      </c>
      <c r="AD466" s="6">
        <v>278.51</v>
      </c>
      <c r="AE466" s="6">
        <v>96.77</v>
      </c>
      <c r="AF466" s="6">
        <v>673.14</v>
      </c>
      <c r="AG466" s="6">
        <v>150.09</v>
      </c>
    </row>
    <row r="467" spans="1:33" x14ac:dyDescent="0.25">
      <c r="A467" s="5">
        <v>41061</v>
      </c>
      <c r="B467" s="6">
        <v>1172.1099999999999</v>
      </c>
      <c r="C467" s="6">
        <v>1173.24</v>
      </c>
      <c r="D467" s="6">
        <v>1099.1500000000001</v>
      </c>
      <c r="E467" s="6">
        <v>1769.19</v>
      </c>
      <c r="F467" s="6">
        <v>814.38</v>
      </c>
      <c r="G467" s="6">
        <v>192.14</v>
      </c>
      <c r="H467" s="6">
        <v>11824.41</v>
      </c>
      <c r="I467" s="6">
        <v>660.02</v>
      </c>
      <c r="J467" s="6">
        <v>25.33</v>
      </c>
      <c r="K467" s="6">
        <v>521.12</v>
      </c>
      <c r="L467" s="6">
        <v>458.79</v>
      </c>
      <c r="M467" s="6">
        <v>913.39</v>
      </c>
      <c r="N467" s="6">
        <v>10001.629999999999</v>
      </c>
      <c r="O467" s="6">
        <v>437.86</v>
      </c>
      <c r="P467" s="6">
        <v>85.3</v>
      </c>
      <c r="Q467" s="6">
        <v>572.59</v>
      </c>
      <c r="R467" s="6">
        <v>846.37</v>
      </c>
      <c r="S467" s="6">
        <v>3488.67</v>
      </c>
      <c r="T467" s="6">
        <v>69.83</v>
      </c>
      <c r="U467" s="6">
        <v>8180.61</v>
      </c>
      <c r="V467" s="6">
        <v>176.77</v>
      </c>
      <c r="W467" s="6">
        <v>141.13</v>
      </c>
      <c r="X467" s="6">
        <v>20038.13</v>
      </c>
      <c r="Y467" s="6">
        <v>10.16</v>
      </c>
      <c r="Z467" s="6">
        <v>23381.33</v>
      </c>
      <c r="AA467" s="6">
        <v>2205.84</v>
      </c>
      <c r="AB467" s="6">
        <v>65.58</v>
      </c>
      <c r="AC467" s="6">
        <v>86.46</v>
      </c>
      <c r="AD467" s="6">
        <v>279.79000000000002</v>
      </c>
      <c r="AE467" s="6">
        <v>97.8</v>
      </c>
      <c r="AF467" s="6">
        <v>663.03</v>
      </c>
      <c r="AG467" s="6">
        <v>154.72999999999999</v>
      </c>
    </row>
    <row r="468" spans="1:33" x14ac:dyDescent="0.25">
      <c r="A468" s="5">
        <v>41091</v>
      </c>
      <c r="B468" s="6">
        <v>1199.3</v>
      </c>
      <c r="C468" s="6">
        <v>1224.21</v>
      </c>
      <c r="D468" s="6">
        <v>1172.92</v>
      </c>
      <c r="E468" s="6">
        <v>1804.23</v>
      </c>
      <c r="F468" s="6">
        <v>828.67</v>
      </c>
      <c r="G468" s="6">
        <v>191.22</v>
      </c>
      <c r="H468" s="6">
        <v>11476.11</v>
      </c>
      <c r="I468" s="6">
        <v>678.7</v>
      </c>
      <c r="J468" s="6">
        <v>26.38</v>
      </c>
      <c r="K468" s="6">
        <v>606.72</v>
      </c>
      <c r="L468" s="6">
        <v>487.08</v>
      </c>
      <c r="M468" s="6">
        <v>961.22</v>
      </c>
      <c r="N468" s="6">
        <v>10088.9</v>
      </c>
      <c r="O468" s="6">
        <v>473</v>
      </c>
      <c r="P468" s="6">
        <v>87.83</v>
      </c>
      <c r="Q468" s="6">
        <v>563.72</v>
      </c>
      <c r="R468" s="6">
        <v>903.71</v>
      </c>
      <c r="S468" s="6">
        <v>3499.44</v>
      </c>
      <c r="T468" s="6">
        <v>71.849999999999994</v>
      </c>
      <c r="U468" s="6">
        <v>8525.7800000000007</v>
      </c>
      <c r="V468" s="6">
        <v>184.79</v>
      </c>
      <c r="W468" s="6">
        <v>149.63</v>
      </c>
      <c r="X468" s="6">
        <v>19570.21</v>
      </c>
      <c r="Y468" s="6">
        <v>10.61</v>
      </c>
      <c r="Z468" s="6">
        <v>22028.82</v>
      </c>
      <c r="AA468" s="6">
        <v>2282</v>
      </c>
      <c r="AB468" s="6">
        <v>71.94</v>
      </c>
      <c r="AC468" s="6">
        <v>89.97</v>
      </c>
      <c r="AD468" s="6">
        <v>306.07</v>
      </c>
      <c r="AE468" s="6">
        <v>102.64</v>
      </c>
      <c r="AF468" s="6">
        <v>700.99</v>
      </c>
      <c r="AG468" s="6">
        <v>165.87</v>
      </c>
    </row>
    <row r="469" spans="1:33" x14ac:dyDescent="0.25">
      <c r="A469" s="5">
        <v>41122</v>
      </c>
      <c r="B469" s="6">
        <v>1227.48</v>
      </c>
      <c r="C469" s="6">
        <v>1237.6400000000001</v>
      </c>
      <c r="D469" s="6">
        <v>1197.53</v>
      </c>
      <c r="E469" s="6">
        <v>1832.6</v>
      </c>
      <c r="F469" s="6">
        <v>840.32</v>
      </c>
      <c r="G469" s="6">
        <v>189.23</v>
      </c>
      <c r="H469" s="6">
        <v>11887.71</v>
      </c>
      <c r="I469" s="6">
        <v>711.21</v>
      </c>
      <c r="J469" s="6">
        <v>29.19</v>
      </c>
      <c r="K469" s="6">
        <v>662.26</v>
      </c>
      <c r="L469" s="6">
        <v>473.94</v>
      </c>
      <c r="M469" s="6">
        <v>1044.52</v>
      </c>
      <c r="N469" s="6">
        <v>10396.24</v>
      </c>
      <c r="O469" s="6">
        <v>487.82</v>
      </c>
      <c r="P469" s="6">
        <v>89.09</v>
      </c>
      <c r="Q469" s="6">
        <v>604.25</v>
      </c>
      <c r="R469" s="6">
        <v>932.21</v>
      </c>
      <c r="S469" s="6">
        <v>3644.64</v>
      </c>
      <c r="T469" s="6">
        <v>70.239999999999995</v>
      </c>
      <c r="U469" s="6">
        <v>8617.83</v>
      </c>
      <c r="V469" s="6">
        <v>194.82</v>
      </c>
      <c r="W469" s="6">
        <v>151.96</v>
      </c>
      <c r="X469" s="6">
        <v>19977.39</v>
      </c>
      <c r="Y469" s="6">
        <v>10.54</v>
      </c>
      <c r="Z469" s="6">
        <v>23039.56</v>
      </c>
      <c r="AA469" s="6">
        <v>2451.27</v>
      </c>
      <c r="AB469" s="6">
        <v>68.02</v>
      </c>
      <c r="AC469" s="6">
        <v>90.74</v>
      </c>
      <c r="AD469" s="6">
        <v>321.85000000000002</v>
      </c>
      <c r="AE469" s="6">
        <v>104.54</v>
      </c>
      <c r="AF469" s="6">
        <v>737.5</v>
      </c>
      <c r="AG469" s="6">
        <v>178.2</v>
      </c>
    </row>
    <row r="470" spans="1:33" x14ac:dyDescent="0.25">
      <c r="A470" s="5">
        <v>41153</v>
      </c>
      <c r="B470" s="6">
        <v>1298.79</v>
      </c>
      <c r="C470" s="6">
        <v>1298.79</v>
      </c>
      <c r="D470" s="6">
        <v>1233.8399999999999</v>
      </c>
      <c r="E470" s="6">
        <v>1937.22</v>
      </c>
      <c r="F470" s="6">
        <v>886.58</v>
      </c>
      <c r="G470" s="6">
        <v>195.9</v>
      </c>
      <c r="H470" s="6">
        <v>12442.82</v>
      </c>
      <c r="I470" s="6">
        <v>716.1</v>
      </c>
      <c r="J470" s="6">
        <v>33.94</v>
      </c>
      <c r="K470" s="6">
        <v>683.67</v>
      </c>
      <c r="L470" s="6">
        <v>511.59</v>
      </c>
      <c r="M470" s="6">
        <v>1153.1400000000001</v>
      </c>
      <c r="N470" s="6">
        <v>10453.43</v>
      </c>
      <c r="O470" s="6">
        <v>510.18</v>
      </c>
      <c r="P470" s="6">
        <v>90.23</v>
      </c>
      <c r="Q470" s="6">
        <v>613.11</v>
      </c>
      <c r="R470" s="6">
        <v>936.4</v>
      </c>
      <c r="S470" s="6">
        <v>3821.21</v>
      </c>
      <c r="T470" s="6">
        <v>70.91</v>
      </c>
      <c r="U470" s="6">
        <v>9155.5499999999993</v>
      </c>
      <c r="V470" s="6">
        <v>221.23</v>
      </c>
      <c r="W470" s="6">
        <v>158.69999999999999</v>
      </c>
      <c r="X470" s="6">
        <v>20547.189999999999</v>
      </c>
      <c r="Y470" s="6">
        <v>11.14</v>
      </c>
      <c r="Z470" s="6">
        <v>24640.44</v>
      </c>
      <c r="AA470" s="6">
        <v>2536.34</v>
      </c>
      <c r="AB470" s="6">
        <v>85.92</v>
      </c>
      <c r="AC470" s="6">
        <v>89.47</v>
      </c>
      <c r="AD470" s="6">
        <v>334.03</v>
      </c>
      <c r="AE470" s="6">
        <v>114.26</v>
      </c>
      <c r="AF470" s="6">
        <v>768.6</v>
      </c>
      <c r="AG470" s="6">
        <v>184.51</v>
      </c>
    </row>
    <row r="471" spans="1:33" x14ac:dyDescent="0.25">
      <c r="A471" s="5">
        <v>41183</v>
      </c>
      <c r="B471" s="6">
        <v>1298.8699999999999</v>
      </c>
      <c r="C471" s="6">
        <v>1311.35</v>
      </c>
      <c r="D471" s="6">
        <v>1279.57</v>
      </c>
      <c r="E471" s="6">
        <v>1929.2</v>
      </c>
      <c r="F471" s="6">
        <v>879.06</v>
      </c>
      <c r="G471" s="6">
        <v>199.13</v>
      </c>
      <c r="H471" s="6">
        <v>13207.25</v>
      </c>
      <c r="I471" s="6">
        <v>694.42</v>
      </c>
      <c r="J471" s="6">
        <v>34.18</v>
      </c>
      <c r="K471" s="6">
        <v>621.86</v>
      </c>
      <c r="L471" s="6">
        <v>493.56</v>
      </c>
      <c r="M471" s="6">
        <v>1226.57</v>
      </c>
      <c r="N471" s="6">
        <v>10375.43</v>
      </c>
      <c r="O471" s="6">
        <v>498.94</v>
      </c>
      <c r="P471" s="6">
        <v>85.39</v>
      </c>
      <c r="Q471" s="6">
        <v>639.07000000000005</v>
      </c>
      <c r="R471" s="6">
        <v>903.43</v>
      </c>
      <c r="S471" s="6">
        <v>4008.03</v>
      </c>
      <c r="T471" s="6">
        <v>72.930000000000007</v>
      </c>
      <c r="U471" s="6">
        <v>9838.67</v>
      </c>
      <c r="V471" s="6">
        <v>231.55</v>
      </c>
      <c r="W471" s="6">
        <v>163.36000000000001</v>
      </c>
      <c r="X471" s="6">
        <v>20599.12</v>
      </c>
      <c r="Y471" s="6">
        <v>10.91</v>
      </c>
      <c r="Z471" s="6">
        <v>26399.02</v>
      </c>
      <c r="AA471" s="6">
        <v>2432.91</v>
      </c>
      <c r="AB471" s="6">
        <v>75.150000000000006</v>
      </c>
      <c r="AC471" s="6">
        <v>93.6</v>
      </c>
      <c r="AD471" s="6">
        <v>357.3</v>
      </c>
      <c r="AE471" s="6">
        <v>117.53</v>
      </c>
      <c r="AF471" s="6">
        <v>810.67</v>
      </c>
      <c r="AG471" s="6">
        <v>172.84</v>
      </c>
    </row>
    <row r="472" spans="1:33" x14ac:dyDescent="0.25">
      <c r="A472" s="5">
        <v>41214</v>
      </c>
      <c r="B472" s="6">
        <v>1324.04</v>
      </c>
      <c r="C472" s="6">
        <v>1324.04</v>
      </c>
      <c r="D472" s="6">
        <v>1274.02</v>
      </c>
      <c r="E472" s="6">
        <v>1975.67</v>
      </c>
      <c r="F472" s="6">
        <v>898.81</v>
      </c>
      <c r="G472" s="6">
        <v>197</v>
      </c>
      <c r="H472" s="6">
        <v>12256.5</v>
      </c>
      <c r="I472" s="6">
        <v>697</v>
      </c>
      <c r="J472" s="6">
        <v>33.299999999999997</v>
      </c>
      <c r="K472" s="6">
        <v>608.6</v>
      </c>
      <c r="L472" s="6">
        <v>507.28</v>
      </c>
      <c r="M472" s="6">
        <v>1280.19</v>
      </c>
      <c r="N472" s="6">
        <v>10941.24</v>
      </c>
      <c r="O472" s="6">
        <v>503.86</v>
      </c>
      <c r="P472" s="6">
        <v>89.11</v>
      </c>
      <c r="Q472" s="6">
        <v>662.18</v>
      </c>
      <c r="R472" s="6">
        <v>925.44</v>
      </c>
      <c r="S472" s="6">
        <v>3972.08</v>
      </c>
      <c r="T472" s="6">
        <v>69.180000000000007</v>
      </c>
      <c r="U472" s="6">
        <v>10174.56</v>
      </c>
      <c r="V472" s="6">
        <v>247.34</v>
      </c>
      <c r="W472" s="6">
        <v>164.44</v>
      </c>
      <c r="X472" s="6">
        <v>20431.45</v>
      </c>
      <c r="Y472" s="6">
        <v>10.69</v>
      </c>
      <c r="Z472" s="6">
        <v>26417.1</v>
      </c>
      <c r="AA472" s="6">
        <v>2511.25</v>
      </c>
      <c r="AB472" s="6">
        <v>78.44</v>
      </c>
      <c r="AC472" s="6">
        <v>91.18</v>
      </c>
      <c r="AD472" s="6">
        <v>404.39</v>
      </c>
      <c r="AE472" s="6">
        <v>125.29</v>
      </c>
      <c r="AF472" s="6">
        <v>831.11</v>
      </c>
      <c r="AG472" s="6">
        <v>183.79</v>
      </c>
    </row>
    <row r="473" spans="1:33" x14ac:dyDescent="0.25">
      <c r="A473" s="5">
        <v>41244</v>
      </c>
      <c r="B473" s="6">
        <v>1391.93</v>
      </c>
      <c r="C473" s="6">
        <v>1397.19</v>
      </c>
      <c r="D473" s="6">
        <v>1330.06</v>
      </c>
      <c r="E473" s="6">
        <v>2078.67</v>
      </c>
      <c r="F473" s="6">
        <v>945.39</v>
      </c>
      <c r="G473" s="6">
        <v>211.65</v>
      </c>
      <c r="H473" s="6">
        <v>12563.79</v>
      </c>
      <c r="I473" s="6">
        <v>712.6</v>
      </c>
      <c r="J473" s="6">
        <v>32.01</v>
      </c>
      <c r="K473" s="6">
        <v>608.65</v>
      </c>
      <c r="L473" s="6">
        <v>539.67999999999995</v>
      </c>
      <c r="M473" s="6">
        <v>1373.86</v>
      </c>
      <c r="N473" s="6">
        <v>12373.6</v>
      </c>
      <c r="O473" s="6">
        <v>515.57000000000005</v>
      </c>
      <c r="P473" s="6">
        <v>93.07</v>
      </c>
      <c r="Q473" s="6">
        <v>659.33</v>
      </c>
      <c r="R473" s="6">
        <v>966.72</v>
      </c>
      <c r="S473" s="6">
        <v>3983.16</v>
      </c>
      <c r="T473" s="6">
        <v>72.989999999999995</v>
      </c>
      <c r="U473" s="6">
        <v>11026.28</v>
      </c>
      <c r="V473" s="6">
        <v>258.58</v>
      </c>
      <c r="W473" s="6">
        <v>170.99</v>
      </c>
      <c r="X473" s="6">
        <v>21379.919999999998</v>
      </c>
      <c r="Y473" s="6">
        <v>10.76</v>
      </c>
      <c r="Z473" s="6">
        <v>28643.16</v>
      </c>
      <c r="AA473" s="6">
        <v>2534.85</v>
      </c>
      <c r="AB473" s="6">
        <v>90.84</v>
      </c>
      <c r="AC473" s="6">
        <v>91.61</v>
      </c>
      <c r="AD473" s="6">
        <v>421.95</v>
      </c>
      <c r="AE473" s="6">
        <v>132.91999999999999</v>
      </c>
      <c r="AF473" s="6">
        <v>874.03</v>
      </c>
      <c r="AG473" s="6">
        <v>183.7</v>
      </c>
    </row>
    <row r="474" spans="1:33" x14ac:dyDescent="0.25">
      <c r="A474" s="5">
        <v>41275</v>
      </c>
      <c r="B474" s="6">
        <v>1474.2</v>
      </c>
      <c r="C474" s="6">
        <v>1490.82</v>
      </c>
      <c r="D474" s="6">
        <v>1405.99</v>
      </c>
      <c r="E474" s="6">
        <v>2191.5300000000002</v>
      </c>
      <c r="F474" s="6">
        <v>988.21</v>
      </c>
      <c r="G474" s="6">
        <v>219.42</v>
      </c>
      <c r="H474" s="6">
        <v>13307.58</v>
      </c>
      <c r="I474" s="6">
        <v>723.2</v>
      </c>
      <c r="J474" s="6">
        <v>33.92</v>
      </c>
      <c r="K474" s="6">
        <v>619.08000000000004</v>
      </c>
      <c r="L474" s="6">
        <v>565.01</v>
      </c>
      <c r="M474" s="6">
        <v>1515.43</v>
      </c>
      <c r="N474" s="6">
        <v>13825.63</v>
      </c>
      <c r="O474" s="6">
        <v>560.99</v>
      </c>
      <c r="P474" s="6">
        <v>96.68</v>
      </c>
      <c r="Q474" s="6">
        <v>656.76</v>
      </c>
      <c r="R474" s="6">
        <v>1082.04</v>
      </c>
      <c r="S474" s="6">
        <v>4160.08</v>
      </c>
      <c r="T474" s="6">
        <v>79.599999999999994</v>
      </c>
      <c r="U474" s="6">
        <v>11217.89</v>
      </c>
      <c r="V474" s="6">
        <v>303.14</v>
      </c>
      <c r="W474" s="6">
        <v>177.34</v>
      </c>
      <c r="X474" s="6">
        <v>21995.85</v>
      </c>
      <c r="Y474" s="6">
        <v>11.66</v>
      </c>
      <c r="Z474" s="6">
        <v>30447.32</v>
      </c>
      <c r="AA474" s="6">
        <v>2821.68</v>
      </c>
      <c r="AB474" s="6">
        <v>95.92</v>
      </c>
      <c r="AC474" s="6">
        <v>112</v>
      </c>
      <c r="AD474" s="6">
        <v>458.39</v>
      </c>
      <c r="AE474" s="6">
        <v>147.52000000000001</v>
      </c>
      <c r="AF474" s="6">
        <v>930.51</v>
      </c>
      <c r="AG474" s="6">
        <v>186.97</v>
      </c>
    </row>
    <row r="475" spans="1:33" x14ac:dyDescent="0.25">
      <c r="A475" s="5">
        <v>41306</v>
      </c>
      <c r="B475" s="6">
        <v>1541.58</v>
      </c>
      <c r="C475" s="6">
        <v>1546.64</v>
      </c>
      <c r="D475" s="6">
        <v>1488.95</v>
      </c>
      <c r="E475" s="6">
        <v>2271.9699999999998</v>
      </c>
      <c r="F475" s="6">
        <v>1014.03</v>
      </c>
      <c r="G475" s="6">
        <v>215.25</v>
      </c>
      <c r="H475" s="6">
        <v>13024.27</v>
      </c>
      <c r="I475" s="6">
        <v>745.24</v>
      </c>
      <c r="J475" s="6">
        <v>35.340000000000003</v>
      </c>
      <c r="K475" s="6">
        <v>657.35</v>
      </c>
      <c r="L475" s="6">
        <v>593.69000000000005</v>
      </c>
      <c r="M475" s="6">
        <v>1627.95</v>
      </c>
      <c r="N475" s="6">
        <v>14516.72</v>
      </c>
      <c r="O475" s="6">
        <v>632.55999999999995</v>
      </c>
      <c r="P475" s="6">
        <v>111.58</v>
      </c>
      <c r="Q475" s="6">
        <v>699.3</v>
      </c>
      <c r="R475" s="6">
        <v>1053.45</v>
      </c>
      <c r="S475" s="6">
        <v>4384.21</v>
      </c>
      <c r="T475" s="6">
        <v>82.43</v>
      </c>
      <c r="U475" s="6">
        <v>11924.18</v>
      </c>
      <c r="V475" s="6">
        <v>351.96</v>
      </c>
      <c r="W475" s="6">
        <v>178.88</v>
      </c>
      <c r="X475" s="6">
        <v>22170.66</v>
      </c>
      <c r="Y475" s="6">
        <v>11.22</v>
      </c>
      <c r="Z475" s="6">
        <v>32276.67</v>
      </c>
      <c r="AA475" s="6">
        <v>3209.79</v>
      </c>
      <c r="AB475" s="6">
        <v>98.97</v>
      </c>
      <c r="AC475" s="6">
        <v>109.77</v>
      </c>
      <c r="AD475" s="6">
        <v>565.88</v>
      </c>
      <c r="AE475" s="6">
        <v>159.84</v>
      </c>
      <c r="AF475" s="6">
        <v>1004.98</v>
      </c>
      <c r="AG475" s="6">
        <v>190.36</v>
      </c>
    </row>
    <row r="476" spans="1:33" x14ac:dyDescent="0.25">
      <c r="A476" s="5">
        <v>41334</v>
      </c>
      <c r="B476" s="6">
        <v>1561.06</v>
      </c>
      <c r="C476" s="6">
        <v>1598.13</v>
      </c>
      <c r="D476" s="6">
        <v>1478.97</v>
      </c>
      <c r="E476" s="6">
        <v>2299.39</v>
      </c>
      <c r="F476" s="6">
        <v>1024.92</v>
      </c>
      <c r="G476" s="6">
        <v>214.61</v>
      </c>
      <c r="H476" s="6">
        <v>12830.18</v>
      </c>
      <c r="I476" s="6">
        <v>737.79</v>
      </c>
      <c r="J476" s="6">
        <v>35.51</v>
      </c>
      <c r="K476" s="6">
        <v>649.67999999999995</v>
      </c>
      <c r="L476" s="6">
        <v>597.86</v>
      </c>
      <c r="M476" s="6">
        <v>1821</v>
      </c>
      <c r="N476" s="6">
        <v>15160.5</v>
      </c>
      <c r="O476" s="6">
        <v>619.62</v>
      </c>
      <c r="P476" s="6">
        <v>102.21</v>
      </c>
      <c r="Q476" s="6">
        <v>709.77</v>
      </c>
      <c r="R476" s="6">
        <v>967.66</v>
      </c>
      <c r="S476" s="6">
        <v>4255.8999999999996</v>
      </c>
      <c r="T476" s="6">
        <v>84.58</v>
      </c>
      <c r="U476" s="6">
        <v>12708.64</v>
      </c>
      <c r="V476" s="6">
        <v>356.33</v>
      </c>
      <c r="W476" s="6">
        <v>177.64</v>
      </c>
      <c r="X476" s="6">
        <v>20974.799999999999</v>
      </c>
      <c r="Y476" s="6">
        <v>11.88</v>
      </c>
      <c r="Z476" s="6">
        <v>31932.05</v>
      </c>
      <c r="AA476" s="6">
        <v>3437.21</v>
      </c>
      <c r="AB476" s="6">
        <v>98.12</v>
      </c>
      <c r="AC476" s="6">
        <v>129.30000000000001</v>
      </c>
      <c r="AD476" s="6">
        <v>564.51</v>
      </c>
      <c r="AE476" s="6">
        <v>170.49</v>
      </c>
      <c r="AF476" s="6">
        <v>1009.63</v>
      </c>
      <c r="AG476" s="6">
        <v>220.75</v>
      </c>
    </row>
    <row r="477" spans="1:33" x14ac:dyDescent="0.25">
      <c r="A477" s="5">
        <v>41365</v>
      </c>
      <c r="B477" s="6">
        <v>1597.86</v>
      </c>
      <c r="C477" s="6">
        <v>1597.86</v>
      </c>
      <c r="D477" s="6">
        <v>1470.72</v>
      </c>
      <c r="E477" s="6">
        <v>2362.23</v>
      </c>
      <c r="F477" s="6">
        <v>1055.6199999999999</v>
      </c>
      <c r="G477" s="6">
        <v>217.22</v>
      </c>
      <c r="H477" s="6">
        <v>12406.58</v>
      </c>
      <c r="I477" s="6">
        <v>724.31</v>
      </c>
      <c r="J477" s="6">
        <v>36.25</v>
      </c>
      <c r="K477" s="6">
        <v>675.88</v>
      </c>
      <c r="L477" s="6">
        <v>604.5</v>
      </c>
      <c r="M477" s="6">
        <v>2005.03</v>
      </c>
      <c r="N477" s="6">
        <v>15272.7</v>
      </c>
      <c r="O477" s="6">
        <v>625.24</v>
      </c>
      <c r="P477" s="6">
        <v>98.75</v>
      </c>
      <c r="Q477" s="6">
        <v>728.59</v>
      </c>
      <c r="R477" s="6">
        <v>984.23</v>
      </c>
      <c r="S477" s="6">
        <v>4076.91</v>
      </c>
      <c r="T477" s="6">
        <v>86.19</v>
      </c>
      <c r="U477" s="6">
        <v>12493.75</v>
      </c>
      <c r="V477" s="6">
        <v>361.58</v>
      </c>
      <c r="W477" s="6">
        <v>174.55</v>
      </c>
      <c r="X477" s="6">
        <v>21119.33</v>
      </c>
      <c r="Y477" s="6">
        <v>11.3</v>
      </c>
      <c r="Z477" s="6">
        <v>33323.410000000003</v>
      </c>
      <c r="AA477" s="6">
        <v>3488.08</v>
      </c>
      <c r="AB477" s="6">
        <v>101.02</v>
      </c>
      <c r="AC477" s="6">
        <v>123.16</v>
      </c>
      <c r="AD477" s="6">
        <v>565.07000000000005</v>
      </c>
      <c r="AE477" s="6">
        <v>181.61</v>
      </c>
      <c r="AF477" s="6">
        <v>1006.01</v>
      </c>
      <c r="AG477" s="6">
        <v>244.92</v>
      </c>
    </row>
    <row r="478" spans="1:33" x14ac:dyDescent="0.25">
      <c r="A478" s="5">
        <v>41395</v>
      </c>
      <c r="B478" s="6">
        <v>1562.07</v>
      </c>
      <c r="C478" s="6">
        <v>1643.43</v>
      </c>
      <c r="D478" s="6">
        <v>1562.07</v>
      </c>
      <c r="E478" s="6">
        <v>2299.63</v>
      </c>
      <c r="F478" s="6">
        <v>1029.01</v>
      </c>
      <c r="G478" s="6">
        <v>214.15</v>
      </c>
      <c r="H478" s="6">
        <v>11765.38</v>
      </c>
      <c r="I478" s="6">
        <v>708.69</v>
      </c>
      <c r="J478" s="6">
        <v>38.26</v>
      </c>
      <c r="K478" s="6">
        <v>690.74</v>
      </c>
      <c r="L478" s="6">
        <v>559.48</v>
      </c>
      <c r="M478" s="6">
        <v>2122.79</v>
      </c>
      <c r="N478" s="6">
        <v>16140.53</v>
      </c>
      <c r="O478" s="6">
        <v>606.30999999999995</v>
      </c>
      <c r="P478" s="6">
        <v>101.95</v>
      </c>
      <c r="Q478" s="6">
        <v>868.39</v>
      </c>
      <c r="R478" s="6">
        <v>957.75</v>
      </c>
      <c r="S478" s="6">
        <v>4108.7</v>
      </c>
      <c r="T478" s="6">
        <v>81.27</v>
      </c>
      <c r="U478" s="6">
        <v>12046.65</v>
      </c>
      <c r="V478" s="6">
        <v>348.03</v>
      </c>
      <c r="W478" s="6">
        <v>174.08</v>
      </c>
      <c r="X478" s="6">
        <v>20622.8</v>
      </c>
      <c r="Y478" s="6">
        <v>11.47</v>
      </c>
      <c r="Z478" s="6">
        <v>32407.47</v>
      </c>
      <c r="AA478" s="6">
        <v>3541.54</v>
      </c>
      <c r="AB478" s="6">
        <v>99.24</v>
      </c>
      <c r="AC478" s="6">
        <v>119.84</v>
      </c>
      <c r="AD478" s="6">
        <v>549.70000000000005</v>
      </c>
      <c r="AE478" s="6">
        <v>196.9</v>
      </c>
      <c r="AF478" s="6">
        <v>941.37</v>
      </c>
      <c r="AG478" s="6">
        <v>250.39</v>
      </c>
    </row>
    <row r="479" spans="1:33" x14ac:dyDescent="0.25">
      <c r="A479" s="5">
        <v>41426</v>
      </c>
      <c r="B479" s="6">
        <v>1451.9</v>
      </c>
      <c r="C479" s="6">
        <v>1555.61</v>
      </c>
      <c r="D479" s="6">
        <v>1364.09</v>
      </c>
      <c r="E479" s="6">
        <v>2167.21</v>
      </c>
      <c r="F479" s="6">
        <v>982.99</v>
      </c>
      <c r="G479" s="6">
        <v>190.22</v>
      </c>
      <c r="H479" s="6">
        <v>10697.9</v>
      </c>
      <c r="I479" s="6">
        <v>670.07</v>
      </c>
      <c r="J479" s="6">
        <v>34.299999999999997</v>
      </c>
      <c r="K479" s="6">
        <v>681.82</v>
      </c>
      <c r="L479" s="6">
        <v>541.78</v>
      </c>
      <c r="M479" s="6">
        <v>1712.16</v>
      </c>
      <c r="N479" s="6">
        <v>14755.9</v>
      </c>
      <c r="O479" s="6">
        <v>543.88</v>
      </c>
      <c r="P479" s="6">
        <v>86.78</v>
      </c>
      <c r="Q479" s="6">
        <v>788.82</v>
      </c>
      <c r="R479" s="6">
        <v>876.15</v>
      </c>
      <c r="S479" s="6">
        <v>3377.67</v>
      </c>
      <c r="T479" s="6">
        <v>65.78</v>
      </c>
      <c r="U479" s="6">
        <v>11184.35</v>
      </c>
      <c r="V479" s="6">
        <v>285.16000000000003</v>
      </c>
      <c r="W479" s="6">
        <v>165.88</v>
      </c>
      <c r="X479" s="6">
        <v>20380.650000000001</v>
      </c>
      <c r="Y479" s="6">
        <v>9.4700000000000006</v>
      </c>
      <c r="Z479" s="6">
        <v>28617.93</v>
      </c>
      <c r="AA479" s="6">
        <v>3249.93</v>
      </c>
      <c r="AB479" s="6">
        <v>87.15</v>
      </c>
      <c r="AC479" s="6">
        <v>108.56</v>
      </c>
      <c r="AD479" s="6">
        <v>496.13</v>
      </c>
      <c r="AE479" s="6">
        <v>175.67</v>
      </c>
      <c r="AF479" s="6">
        <v>913.94</v>
      </c>
      <c r="AG479" s="6">
        <v>243.27</v>
      </c>
    </row>
    <row r="480" spans="1:33" x14ac:dyDescent="0.25">
      <c r="A480" s="5">
        <v>41456</v>
      </c>
      <c r="B480" s="6">
        <v>1423.14</v>
      </c>
      <c r="C480" s="6">
        <v>1513.31</v>
      </c>
      <c r="D480" s="6">
        <v>1388.41</v>
      </c>
      <c r="E480" s="6">
        <v>2122.9</v>
      </c>
      <c r="F480" s="6">
        <v>966.03</v>
      </c>
      <c r="G480" s="6">
        <v>188.49</v>
      </c>
      <c r="H480" s="6">
        <v>10699.59</v>
      </c>
      <c r="I480" s="6">
        <v>681.52</v>
      </c>
      <c r="J480" s="6">
        <v>33.619999999999997</v>
      </c>
      <c r="K480" s="6">
        <v>677.2</v>
      </c>
      <c r="L480" s="6">
        <v>516.91</v>
      </c>
      <c r="M480" s="6">
        <v>1606.63</v>
      </c>
      <c r="N480" s="6">
        <v>14455.03</v>
      </c>
      <c r="O480" s="6">
        <v>521.9</v>
      </c>
      <c r="P480" s="6">
        <v>84.93</v>
      </c>
      <c r="Q480" s="6">
        <v>834.15</v>
      </c>
      <c r="R480" s="6">
        <v>851.63</v>
      </c>
      <c r="S480" s="6">
        <v>3736.23</v>
      </c>
      <c r="T480" s="6">
        <v>64.05</v>
      </c>
      <c r="U480" s="6">
        <v>11522.11</v>
      </c>
      <c r="V480" s="6">
        <v>267.51</v>
      </c>
      <c r="W480" s="6">
        <v>163.63</v>
      </c>
      <c r="X480" s="6">
        <v>20094.37</v>
      </c>
      <c r="Y480" s="6">
        <v>9.14</v>
      </c>
      <c r="Z480" s="6">
        <v>27000.63</v>
      </c>
      <c r="AA480" s="6">
        <v>3140.89</v>
      </c>
      <c r="AB480" s="6">
        <v>87.26</v>
      </c>
      <c r="AC480" s="6">
        <v>112.36</v>
      </c>
      <c r="AD480" s="6">
        <v>472.3</v>
      </c>
      <c r="AE480" s="6">
        <v>178.03</v>
      </c>
      <c r="AF480" s="6">
        <v>981.18</v>
      </c>
      <c r="AG480" s="6">
        <v>246.23</v>
      </c>
    </row>
    <row r="481" spans="1:33" x14ac:dyDescent="0.25">
      <c r="A481" s="5">
        <v>41487</v>
      </c>
      <c r="B481" s="6">
        <v>1294.3</v>
      </c>
      <c r="C481" s="6">
        <v>1460.63</v>
      </c>
      <c r="D481" s="6">
        <v>1275.76</v>
      </c>
      <c r="E481" s="6">
        <v>1936.33</v>
      </c>
      <c r="F481" s="6">
        <v>882.98</v>
      </c>
      <c r="G481" s="6">
        <v>181.94</v>
      </c>
      <c r="H481" s="6">
        <v>9335.9</v>
      </c>
      <c r="I481" s="6">
        <v>661.77</v>
      </c>
      <c r="J481" s="6">
        <v>28.84</v>
      </c>
      <c r="K481" s="6">
        <v>587.55999999999995</v>
      </c>
      <c r="L481" s="6">
        <v>466.45</v>
      </c>
      <c r="M481" s="6">
        <v>1342.98</v>
      </c>
      <c r="N481" s="6">
        <v>13270.02</v>
      </c>
      <c r="O481" s="6">
        <v>447.45</v>
      </c>
      <c r="P481" s="6">
        <v>67.650000000000006</v>
      </c>
      <c r="Q481" s="6">
        <v>784.56</v>
      </c>
      <c r="R481" s="6">
        <v>867.1</v>
      </c>
      <c r="S481" s="6">
        <v>3193.72</v>
      </c>
      <c r="T481" s="6">
        <v>56.22</v>
      </c>
      <c r="U481" s="6">
        <v>9921.9</v>
      </c>
      <c r="V481" s="6">
        <v>237.85</v>
      </c>
      <c r="W481" s="6">
        <v>154.52000000000001</v>
      </c>
      <c r="X481" s="6">
        <v>19949.689999999999</v>
      </c>
      <c r="Y481" s="6">
        <v>8.06</v>
      </c>
      <c r="Z481" s="6">
        <v>23799.09</v>
      </c>
      <c r="AA481" s="6">
        <v>2844.07</v>
      </c>
      <c r="AB481" s="6">
        <v>74.13</v>
      </c>
      <c r="AC481" s="6">
        <v>94.67</v>
      </c>
      <c r="AD481" s="6">
        <v>435.02</v>
      </c>
      <c r="AE481" s="6">
        <v>160.68</v>
      </c>
      <c r="AF481" s="6">
        <v>947.63</v>
      </c>
      <c r="AG481" s="6">
        <v>209.43</v>
      </c>
    </row>
    <row r="482" spans="1:33" x14ac:dyDescent="0.25">
      <c r="A482" s="5">
        <v>41518</v>
      </c>
      <c r="B482" s="6">
        <v>1383.16</v>
      </c>
      <c r="C482" s="6">
        <v>1489.06</v>
      </c>
      <c r="D482" s="6">
        <v>1303.21</v>
      </c>
      <c r="E482" s="6">
        <v>2072.7199999999998</v>
      </c>
      <c r="F482" s="6">
        <v>940.88</v>
      </c>
      <c r="G482" s="6">
        <v>186.35</v>
      </c>
      <c r="H482" s="6">
        <v>9801.2099999999991</v>
      </c>
      <c r="I482" s="6">
        <v>660</v>
      </c>
      <c r="J482" s="6">
        <v>30.32</v>
      </c>
      <c r="K482" s="6">
        <v>645.74</v>
      </c>
      <c r="L482" s="6">
        <v>508.51</v>
      </c>
      <c r="M482" s="6">
        <v>1531.31</v>
      </c>
      <c r="N482" s="6">
        <v>14080.93</v>
      </c>
      <c r="O482" s="6">
        <v>482.71</v>
      </c>
      <c r="P482" s="6">
        <v>70.95</v>
      </c>
      <c r="Q482" s="6">
        <v>799.07</v>
      </c>
      <c r="R482" s="6">
        <v>957.71</v>
      </c>
      <c r="S482" s="6">
        <v>3472.29</v>
      </c>
      <c r="T482" s="6">
        <v>58.33</v>
      </c>
      <c r="U482" s="6">
        <v>10725.65</v>
      </c>
      <c r="V482" s="6">
        <v>270.73</v>
      </c>
      <c r="W482" s="6">
        <v>158.75</v>
      </c>
      <c r="X482" s="6">
        <v>19789.66</v>
      </c>
      <c r="Y482" s="6">
        <v>8.18</v>
      </c>
      <c r="Z482" s="6">
        <v>25763.14</v>
      </c>
      <c r="AA482" s="6">
        <v>2853.16</v>
      </c>
      <c r="AB482" s="6">
        <v>80.7</v>
      </c>
      <c r="AC482" s="6">
        <v>105.36</v>
      </c>
      <c r="AD482" s="6">
        <v>531.74</v>
      </c>
      <c r="AE482" s="6">
        <v>182.49</v>
      </c>
      <c r="AF482" s="6">
        <v>1058.52</v>
      </c>
      <c r="AG482" s="6">
        <v>227.66</v>
      </c>
    </row>
    <row r="483" spans="1:33" x14ac:dyDescent="0.25">
      <c r="A483" s="5">
        <v>41548</v>
      </c>
      <c r="B483" s="6">
        <v>1442.88</v>
      </c>
      <c r="C483" s="6">
        <v>1484.72</v>
      </c>
      <c r="D483" s="6">
        <v>1408.19</v>
      </c>
      <c r="E483" s="6">
        <v>2172.84</v>
      </c>
      <c r="F483" s="6">
        <v>987.06</v>
      </c>
      <c r="G483" s="6">
        <v>190.34</v>
      </c>
      <c r="H483" s="6">
        <v>10201.15</v>
      </c>
      <c r="I483" s="6">
        <v>651.92999999999995</v>
      </c>
      <c r="J483" s="6">
        <v>30.86</v>
      </c>
      <c r="K483" s="6">
        <v>637.79999999999995</v>
      </c>
      <c r="L483" s="6">
        <v>543.1</v>
      </c>
      <c r="M483" s="6">
        <v>1547.34</v>
      </c>
      <c r="N483" s="6">
        <v>13819.18</v>
      </c>
      <c r="O483" s="6">
        <v>483.5</v>
      </c>
      <c r="P483" s="6">
        <v>73.569999999999993</v>
      </c>
      <c r="Q483" s="6">
        <v>809.63</v>
      </c>
      <c r="R483" s="6">
        <v>1025.92</v>
      </c>
      <c r="S483" s="6">
        <v>3505.84</v>
      </c>
      <c r="T483" s="6">
        <v>59.86</v>
      </c>
      <c r="U483" s="6">
        <v>10826.81</v>
      </c>
      <c r="V483" s="6">
        <v>286.58</v>
      </c>
      <c r="W483" s="6">
        <v>158.94999999999999</v>
      </c>
      <c r="X483" s="6">
        <v>20402.39</v>
      </c>
      <c r="Y483" s="6">
        <v>8.39</v>
      </c>
      <c r="Z483" s="6">
        <v>27603.88</v>
      </c>
      <c r="AA483" s="6">
        <v>2972.68</v>
      </c>
      <c r="AB483" s="6">
        <v>83.6</v>
      </c>
      <c r="AC483" s="6">
        <v>112.67</v>
      </c>
      <c r="AD483" s="6">
        <v>552.62</v>
      </c>
      <c r="AE483" s="6">
        <v>194.89</v>
      </c>
      <c r="AF483" s="6">
        <v>1064.47</v>
      </c>
      <c r="AG483" s="6">
        <v>233.96</v>
      </c>
    </row>
    <row r="484" spans="1:33" x14ac:dyDescent="0.25">
      <c r="A484" s="5">
        <v>41579</v>
      </c>
      <c r="B484" s="6">
        <v>1371.13</v>
      </c>
      <c r="C484" s="6">
        <v>1434.97</v>
      </c>
      <c r="D484" s="6">
        <v>1352.86</v>
      </c>
      <c r="E484" s="6">
        <v>2055.41</v>
      </c>
      <c r="F484" s="6">
        <v>935.22</v>
      </c>
      <c r="G484" s="6">
        <v>189.68</v>
      </c>
      <c r="H484" s="6">
        <v>10631.86</v>
      </c>
      <c r="I484" s="6">
        <v>640.37</v>
      </c>
      <c r="J484" s="6">
        <v>29.74</v>
      </c>
      <c r="K484" s="6">
        <v>660.15</v>
      </c>
      <c r="L484" s="6">
        <v>506.61</v>
      </c>
      <c r="M484" s="6">
        <v>1461.67</v>
      </c>
      <c r="N484" s="6">
        <v>13943.2</v>
      </c>
      <c r="O484" s="6">
        <v>468.41</v>
      </c>
      <c r="P484" s="6">
        <v>63.58</v>
      </c>
      <c r="Q484" s="6">
        <v>813.08</v>
      </c>
      <c r="R484" s="6">
        <v>991.06</v>
      </c>
      <c r="S484" s="6">
        <v>3268.37</v>
      </c>
      <c r="T484" s="6">
        <v>55.87</v>
      </c>
      <c r="U484" s="6">
        <v>10118.41</v>
      </c>
      <c r="V484" s="6">
        <v>263.49</v>
      </c>
      <c r="W484" s="6">
        <v>157.29</v>
      </c>
      <c r="X484" s="6">
        <v>19472.68</v>
      </c>
      <c r="Y484" s="6">
        <v>7.98</v>
      </c>
      <c r="Z484" s="6">
        <v>27054.45</v>
      </c>
      <c r="AA484" s="6">
        <v>2942.21</v>
      </c>
      <c r="AB484" s="6">
        <v>78.290000000000006</v>
      </c>
      <c r="AC484" s="6">
        <v>110.48</v>
      </c>
      <c r="AD484" s="6">
        <v>518.1</v>
      </c>
      <c r="AE484" s="6">
        <v>181.17</v>
      </c>
      <c r="AF484" s="6">
        <v>1033.04</v>
      </c>
      <c r="AG484" s="6">
        <v>215.14</v>
      </c>
    </row>
    <row r="485" spans="1:33" x14ac:dyDescent="0.25">
      <c r="A485" s="5">
        <v>41609</v>
      </c>
      <c r="B485" s="6">
        <v>1298.71</v>
      </c>
      <c r="C485" s="6">
        <v>1383.89</v>
      </c>
      <c r="D485" s="6">
        <v>1298.71</v>
      </c>
      <c r="E485" s="6">
        <v>1933.11</v>
      </c>
      <c r="F485" s="6">
        <v>883.4</v>
      </c>
      <c r="G485" s="6">
        <v>201.68</v>
      </c>
      <c r="H485" s="6">
        <v>10926.69</v>
      </c>
      <c r="I485" s="6">
        <v>643.13</v>
      </c>
      <c r="J485" s="6">
        <v>29.77</v>
      </c>
      <c r="K485" s="6">
        <v>652.15</v>
      </c>
      <c r="L485" s="6">
        <v>456.75</v>
      </c>
      <c r="M485" s="6">
        <v>1424.22</v>
      </c>
      <c r="N485" s="6">
        <v>14541.36</v>
      </c>
      <c r="O485" s="6">
        <v>453.17</v>
      </c>
      <c r="P485" s="6">
        <v>63.34</v>
      </c>
      <c r="Q485" s="6">
        <v>802.54</v>
      </c>
      <c r="R485" s="6">
        <v>983.38</v>
      </c>
      <c r="S485" s="6">
        <v>3126.58</v>
      </c>
      <c r="T485" s="6">
        <v>52.08</v>
      </c>
      <c r="U485" s="6">
        <v>10091.07</v>
      </c>
      <c r="V485" s="6">
        <v>233.91</v>
      </c>
      <c r="W485" s="6">
        <v>157</v>
      </c>
      <c r="X485" s="6">
        <v>19153.7</v>
      </c>
      <c r="Y485" s="6">
        <v>7.77</v>
      </c>
      <c r="Z485" s="6">
        <v>26350.54</v>
      </c>
      <c r="AA485" s="6">
        <v>2743.51</v>
      </c>
      <c r="AB485" s="6">
        <v>73.599999999999994</v>
      </c>
      <c r="AC485" s="6">
        <v>108.16</v>
      </c>
      <c r="AD485" s="6">
        <v>433.61</v>
      </c>
      <c r="AE485" s="6">
        <v>161.96</v>
      </c>
      <c r="AF485" s="6">
        <v>1174.6400000000001</v>
      </c>
      <c r="AG485" s="6">
        <v>190.78</v>
      </c>
    </row>
    <row r="486" spans="1:33" x14ac:dyDescent="0.25">
      <c r="A486" s="5">
        <v>41640</v>
      </c>
      <c r="B486" s="6">
        <v>1274.28</v>
      </c>
      <c r="C486" s="6">
        <v>1314.63</v>
      </c>
      <c r="D486" s="6">
        <v>1224.6199999999999</v>
      </c>
      <c r="E486" s="6">
        <v>1895.39</v>
      </c>
      <c r="F486" s="6">
        <v>866.34</v>
      </c>
      <c r="G486" s="6">
        <v>198.93</v>
      </c>
      <c r="H486" s="6">
        <v>10330.58</v>
      </c>
      <c r="I486" s="6">
        <v>634.22</v>
      </c>
      <c r="J486" s="6">
        <v>29.3</v>
      </c>
      <c r="K486" s="6">
        <v>634.35</v>
      </c>
      <c r="L486" s="6">
        <v>471.9</v>
      </c>
      <c r="M486" s="6">
        <v>1396.86</v>
      </c>
      <c r="N486" s="6">
        <v>13836.98</v>
      </c>
      <c r="O486" s="6">
        <v>459.74</v>
      </c>
      <c r="P486" s="6">
        <v>61.39</v>
      </c>
      <c r="Q486" s="6">
        <v>805.96</v>
      </c>
      <c r="R486" s="6">
        <v>923.02</v>
      </c>
      <c r="S486" s="6">
        <v>3058.76</v>
      </c>
      <c r="T486" s="6">
        <v>49.93</v>
      </c>
      <c r="U486" s="6">
        <v>10036.61</v>
      </c>
      <c r="V486" s="6">
        <v>224.18</v>
      </c>
      <c r="W486" s="6">
        <v>154.27000000000001</v>
      </c>
      <c r="X486" s="6">
        <v>18152.59</v>
      </c>
      <c r="Y486" s="6">
        <v>7.56</v>
      </c>
      <c r="Z486" s="6">
        <v>25243.93</v>
      </c>
      <c r="AA486" s="6">
        <v>2706.09</v>
      </c>
      <c r="AB486" s="6">
        <v>68.14</v>
      </c>
      <c r="AC486" s="6">
        <v>102.79</v>
      </c>
      <c r="AD486" s="6">
        <v>433.35</v>
      </c>
      <c r="AE486" s="6">
        <v>163.66</v>
      </c>
      <c r="AF486" s="6">
        <v>1156.57</v>
      </c>
      <c r="AG486" s="6">
        <v>194.29</v>
      </c>
    </row>
    <row r="487" spans="1:33" x14ac:dyDescent="0.25">
      <c r="A487" s="5">
        <v>41671</v>
      </c>
      <c r="B487" s="6">
        <v>1325.33</v>
      </c>
      <c r="C487" s="6">
        <v>1332.37</v>
      </c>
      <c r="D487" s="6">
        <v>1276.8399999999999</v>
      </c>
      <c r="E487" s="6">
        <v>1973.69</v>
      </c>
      <c r="F487" s="6">
        <v>899.51</v>
      </c>
      <c r="G487" s="6">
        <v>203.96</v>
      </c>
      <c r="H487" s="6">
        <v>10595.81</v>
      </c>
      <c r="I487" s="6">
        <v>640.76</v>
      </c>
      <c r="J487" s="6">
        <v>29.69</v>
      </c>
      <c r="K487" s="6">
        <v>657.41</v>
      </c>
      <c r="L487" s="6">
        <v>485.07</v>
      </c>
      <c r="M487" s="6">
        <v>1446.99</v>
      </c>
      <c r="N487" s="6">
        <v>14430.67</v>
      </c>
      <c r="O487" s="6">
        <v>455.9</v>
      </c>
      <c r="P487" s="6">
        <v>61.36</v>
      </c>
      <c r="Q487" s="6">
        <v>855.19</v>
      </c>
      <c r="R487" s="6">
        <v>958.79</v>
      </c>
      <c r="S487" s="6">
        <v>3187.02</v>
      </c>
      <c r="T487" s="6">
        <v>54.2</v>
      </c>
      <c r="U487" s="6">
        <v>10505.71</v>
      </c>
      <c r="V487" s="6">
        <v>242.08</v>
      </c>
      <c r="W487" s="6">
        <v>155.35</v>
      </c>
      <c r="X487" s="6">
        <v>18803.509999999998</v>
      </c>
      <c r="Y487" s="6">
        <v>7.6</v>
      </c>
      <c r="Z487" s="6">
        <v>25718.35</v>
      </c>
      <c r="AA487" s="6">
        <v>2890.88</v>
      </c>
      <c r="AB487" s="6">
        <v>75.209999999999994</v>
      </c>
      <c r="AC487" s="6">
        <v>111.93</v>
      </c>
      <c r="AD487" s="6">
        <v>472.16</v>
      </c>
      <c r="AE487" s="6">
        <v>175.35</v>
      </c>
      <c r="AF487" s="6">
        <v>1200.98</v>
      </c>
      <c r="AG487" s="6">
        <v>200.09</v>
      </c>
    </row>
    <row r="488" spans="1:33" x14ac:dyDescent="0.25">
      <c r="A488" s="5">
        <v>41699</v>
      </c>
      <c r="B488" s="6">
        <v>1376.26</v>
      </c>
      <c r="C488" s="6">
        <v>1377.1</v>
      </c>
      <c r="D488" s="6">
        <v>1339.21</v>
      </c>
      <c r="E488" s="6">
        <v>2053.06</v>
      </c>
      <c r="F488" s="6">
        <v>935.76</v>
      </c>
      <c r="G488" s="6">
        <v>220.14</v>
      </c>
      <c r="H488" s="6">
        <v>10883.83</v>
      </c>
      <c r="I488" s="6">
        <v>677.31</v>
      </c>
      <c r="J488" s="6">
        <v>29.89</v>
      </c>
      <c r="K488" s="6">
        <v>694.38</v>
      </c>
      <c r="L488" s="6">
        <v>506.23</v>
      </c>
      <c r="M488" s="6">
        <v>1462.99</v>
      </c>
      <c r="N488" s="6">
        <v>15367.59</v>
      </c>
      <c r="O488" s="6">
        <v>448.58</v>
      </c>
      <c r="P488" s="6">
        <v>63.58</v>
      </c>
      <c r="Q488" s="6">
        <v>832.69</v>
      </c>
      <c r="R488" s="6">
        <v>953.28</v>
      </c>
      <c r="S488" s="6">
        <v>3404.81</v>
      </c>
      <c r="T488" s="6">
        <v>53.95</v>
      </c>
      <c r="U488" s="6">
        <v>10288.57</v>
      </c>
      <c r="V488" s="6">
        <v>257.89</v>
      </c>
      <c r="W488" s="6">
        <v>154.66</v>
      </c>
      <c r="X488" s="6">
        <v>19285.87</v>
      </c>
      <c r="Y488" s="6">
        <v>9.64</v>
      </c>
      <c r="Z488" s="6">
        <v>27553.14</v>
      </c>
      <c r="AA488" s="6">
        <v>3051.11</v>
      </c>
      <c r="AB488" s="6">
        <v>78.45</v>
      </c>
      <c r="AC488" s="6">
        <v>150.19999999999999</v>
      </c>
      <c r="AD488" s="6">
        <v>478.65</v>
      </c>
      <c r="AE488" s="6">
        <v>181.38</v>
      </c>
      <c r="AF488" s="6">
        <v>1319.29</v>
      </c>
      <c r="AG488" s="6">
        <v>213.23</v>
      </c>
    </row>
    <row r="489" spans="1:33" x14ac:dyDescent="0.25">
      <c r="A489" s="5">
        <v>41730</v>
      </c>
      <c r="B489" s="6">
        <v>1414.94</v>
      </c>
      <c r="C489" s="6">
        <v>1423.39</v>
      </c>
      <c r="D489" s="6">
        <v>1379.34</v>
      </c>
      <c r="E489" s="6">
        <v>2108.13</v>
      </c>
      <c r="F489" s="6">
        <v>959.51</v>
      </c>
      <c r="G489" s="6">
        <v>216.83</v>
      </c>
      <c r="H489" s="6">
        <v>10836.27</v>
      </c>
      <c r="I489" s="6">
        <v>668.26</v>
      </c>
      <c r="J489" s="6">
        <v>32.67</v>
      </c>
      <c r="K489" s="6">
        <v>708.11</v>
      </c>
      <c r="L489" s="6">
        <v>524.17999999999995</v>
      </c>
      <c r="M489" s="6">
        <v>1480.09</v>
      </c>
      <c r="N489" s="6">
        <v>15933.23</v>
      </c>
      <c r="O489" s="6">
        <v>478.56</v>
      </c>
      <c r="P489" s="6">
        <v>69.510000000000005</v>
      </c>
      <c r="Q489" s="6">
        <v>922.71</v>
      </c>
      <c r="R489" s="6">
        <v>939.15</v>
      </c>
      <c r="S489" s="6">
        <v>3528.36</v>
      </c>
      <c r="T489" s="6">
        <v>57.76</v>
      </c>
      <c r="U489" s="6">
        <v>10811.98</v>
      </c>
      <c r="V489" s="6">
        <v>266.41000000000003</v>
      </c>
      <c r="W489" s="6">
        <v>156.5</v>
      </c>
      <c r="X489" s="6">
        <v>19903.79</v>
      </c>
      <c r="Y489" s="6">
        <v>11.38</v>
      </c>
      <c r="Z489" s="6">
        <v>27533.98</v>
      </c>
      <c r="AA489" s="6">
        <v>3309.54</v>
      </c>
      <c r="AB489" s="6">
        <v>79.09</v>
      </c>
      <c r="AC489" s="6">
        <v>176.2</v>
      </c>
      <c r="AD489" s="6">
        <v>491.06</v>
      </c>
      <c r="AE489" s="6">
        <v>180.82</v>
      </c>
      <c r="AF489" s="6">
        <v>1333.94</v>
      </c>
      <c r="AG489" s="6">
        <v>223.45</v>
      </c>
    </row>
    <row r="490" spans="1:33" x14ac:dyDescent="0.25">
      <c r="A490" s="5">
        <v>41760</v>
      </c>
      <c r="B490" s="6">
        <v>1415.73</v>
      </c>
      <c r="C490" s="6">
        <v>1421.48</v>
      </c>
      <c r="D490" s="6">
        <v>1375.14</v>
      </c>
      <c r="E490" s="6">
        <v>2096.2399999999998</v>
      </c>
      <c r="F490" s="6">
        <v>952.2</v>
      </c>
      <c r="G490" s="6">
        <v>215.24</v>
      </c>
      <c r="H490" s="6">
        <v>11206.24</v>
      </c>
      <c r="I490" s="6">
        <v>690.79</v>
      </c>
      <c r="J490" s="6">
        <v>31.74</v>
      </c>
      <c r="K490" s="6">
        <v>767.37</v>
      </c>
      <c r="L490" s="6">
        <v>517.42999999999995</v>
      </c>
      <c r="M490" s="6">
        <v>1580.02</v>
      </c>
      <c r="N490" s="6">
        <v>16625.64</v>
      </c>
      <c r="O490" s="6">
        <v>492.83</v>
      </c>
      <c r="P490" s="6">
        <v>71.52</v>
      </c>
      <c r="Q490" s="6">
        <v>1068.99</v>
      </c>
      <c r="R490" s="6">
        <v>945.02</v>
      </c>
      <c r="S490" s="6">
        <v>3571.89</v>
      </c>
      <c r="T490" s="6">
        <v>58.67</v>
      </c>
      <c r="U490" s="6">
        <v>10777.27</v>
      </c>
      <c r="V490" s="6">
        <v>268.25</v>
      </c>
      <c r="W490" s="6">
        <v>155.13999999999999</v>
      </c>
      <c r="X490" s="6">
        <v>19158.78</v>
      </c>
      <c r="Y490" s="6">
        <v>11.71</v>
      </c>
      <c r="Z490" s="6">
        <v>29225.45</v>
      </c>
      <c r="AA490" s="6">
        <v>3737.89</v>
      </c>
      <c r="AB490" s="6">
        <v>75.13</v>
      </c>
      <c r="AC490" s="6">
        <v>170.81</v>
      </c>
      <c r="AD490" s="6">
        <v>503.68</v>
      </c>
      <c r="AE490" s="6">
        <v>180.21</v>
      </c>
      <c r="AF490" s="6">
        <v>1361.85</v>
      </c>
      <c r="AG490" s="6">
        <v>214.45</v>
      </c>
    </row>
    <row r="491" spans="1:33" x14ac:dyDescent="0.25">
      <c r="A491" s="5">
        <v>41791</v>
      </c>
      <c r="B491" s="6">
        <v>1485.75</v>
      </c>
      <c r="C491" s="6">
        <v>1485.75</v>
      </c>
      <c r="D491" s="6">
        <v>1440.94</v>
      </c>
      <c r="E491" s="6">
        <v>2201.83</v>
      </c>
      <c r="F491" s="6">
        <v>999.62</v>
      </c>
      <c r="G491" s="6">
        <v>220.37</v>
      </c>
      <c r="H491" s="6">
        <v>11391.05</v>
      </c>
      <c r="I491" s="6">
        <v>715.63</v>
      </c>
      <c r="J491" s="6">
        <v>34.450000000000003</v>
      </c>
      <c r="K491" s="6">
        <v>778.08</v>
      </c>
      <c r="L491" s="6">
        <v>560.64</v>
      </c>
      <c r="M491" s="6">
        <v>1675.97</v>
      </c>
      <c r="N491" s="6">
        <v>17339.29</v>
      </c>
      <c r="O491" s="6">
        <v>533.51</v>
      </c>
      <c r="P491" s="6">
        <v>74.83</v>
      </c>
      <c r="Q491" s="6">
        <v>1645.68</v>
      </c>
      <c r="R491" s="6">
        <v>959.47</v>
      </c>
      <c r="S491" s="6">
        <v>3845.28</v>
      </c>
      <c r="T491" s="6">
        <v>61.15</v>
      </c>
      <c r="U491" s="6">
        <v>11599.39</v>
      </c>
      <c r="V491" s="6">
        <v>290.58999999999997</v>
      </c>
      <c r="W491" s="6">
        <v>159.94</v>
      </c>
      <c r="X491" s="6">
        <v>20407.439999999999</v>
      </c>
      <c r="Y491" s="6">
        <v>14.29</v>
      </c>
      <c r="Z491" s="6">
        <v>30855.06</v>
      </c>
      <c r="AA491" s="6">
        <v>3832.58</v>
      </c>
      <c r="AB491" s="6">
        <v>77.3</v>
      </c>
      <c r="AC491" s="6">
        <v>200.28</v>
      </c>
      <c r="AD491" s="6">
        <v>549.36</v>
      </c>
      <c r="AE491" s="6">
        <v>187.84</v>
      </c>
      <c r="AF491" s="6">
        <v>1411.1</v>
      </c>
      <c r="AG491" s="6">
        <v>213.41</v>
      </c>
    </row>
    <row r="492" spans="1:33" x14ac:dyDescent="0.25">
      <c r="A492" s="5">
        <v>41821</v>
      </c>
      <c r="B492" s="6">
        <v>1502.39</v>
      </c>
      <c r="C492" s="6">
        <v>1543.92</v>
      </c>
      <c r="D492" s="6">
        <v>1491.81</v>
      </c>
      <c r="E492" s="6">
        <v>2225.06</v>
      </c>
      <c r="F492" s="6">
        <v>1006.97</v>
      </c>
      <c r="G492" s="6">
        <v>229.21</v>
      </c>
      <c r="H492" s="6">
        <v>11678.43</v>
      </c>
      <c r="I492" s="6">
        <v>720.55</v>
      </c>
      <c r="J492" s="6">
        <v>37.44</v>
      </c>
      <c r="K492" s="6">
        <v>760.86</v>
      </c>
      <c r="L492" s="6">
        <v>585.51</v>
      </c>
      <c r="M492" s="6">
        <v>1737.66</v>
      </c>
      <c r="N492" s="6">
        <v>18043.78</v>
      </c>
      <c r="O492" s="6">
        <v>530.6</v>
      </c>
      <c r="P492" s="6">
        <v>75.63</v>
      </c>
      <c r="Q492" s="6">
        <v>1490.96</v>
      </c>
      <c r="R492" s="6">
        <v>929.83</v>
      </c>
      <c r="S492" s="6">
        <v>3672.42</v>
      </c>
      <c r="T492" s="6">
        <v>62.44</v>
      </c>
      <c r="U492" s="6">
        <v>11252.21</v>
      </c>
      <c r="V492" s="6">
        <v>297.69</v>
      </c>
      <c r="W492" s="6">
        <v>164.12</v>
      </c>
      <c r="X492" s="6">
        <v>20358.580000000002</v>
      </c>
      <c r="Y492" s="6">
        <v>14.37</v>
      </c>
      <c r="Z492" s="6">
        <v>31445.9</v>
      </c>
      <c r="AA492" s="6">
        <v>3919.97</v>
      </c>
      <c r="AB492" s="6">
        <v>78.400000000000006</v>
      </c>
      <c r="AC492" s="6">
        <v>178.36</v>
      </c>
      <c r="AD492" s="6">
        <v>559.15</v>
      </c>
      <c r="AE492" s="6">
        <v>196.1</v>
      </c>
      <c r="AF492" s="6">
        <v>1464.34</v>
      </c>
      <c r="AG492" s="6">
        <v>205.24</v>
      </c>
    </row>
    <row r="493" spans="1:33" x14ac:dyDescent="0.25">
      <c r="A493" s="5">
        <v>41852</v>
      </c>
      <c r="B493" s="6">
        <v>1561.63</v>
      </c>
      <c r="C493" s="6">
        <v>1564.58</v>
      </c>
      <c r="D493" s="6">
        <v>1500.2</v>
      </c>
      <c r="E493" s="6">
        <v>2313.2399999999998</v>
      </c>
      <c r="F493" s="6">
        <v>1044.25</v>
      </c>
      <c r="G493" s="6">
        <v>239.28</v>
      </c>
      <c r="H493" s="6">
        <v>12414.45</v>
      </c>
      <c r="I493" s="6">
        <v>835.82</v>
      </c>
      <c r="J493" s="6">
        <v>39.17</v>
      </c>
      <c r="K493" s="6">
        <v>784.34</v>
      </c>
      <c r="L493" s="6">
        <v>616.01</v>
      </c>
      <c r="M493" s="6">
        <v>1843.37</v>
      </c>
      <c r="N493" s="6">
        <v>17550.22</v>
      </c>
      <c r="O493" s="6">
        <v>539.21</v>
      </c>
      <c r="P493" s="6">
        <v>74.92</v>
      </c>
      <c r="Q493" s="6">
        <v>1519.09</v>
      </c>
      <c r="R493" s="6">
        <v>910.55</v>
      </c>
      <c r="S493" s="6">
        <v>4021.06</v>
      </c>
      <c r="T493" s="6">
        <v>63.3</v>
      </c>
      <c r="U493" s="6">
        <v>11463.51</v>
      </c>
      <c r="V493" s="6">
        <v>316.05</v>
      </c>
      <c r="W493" s="6">
        <v>162.69999999999999</v>
      </c>
      <c r="X493" s="6">
        <v>20859.97</v>
      </c>
      <c r="Y493" s="6">
        <v>15.04</v>
      </c>
      <c r="Z493" s="6">
        <v>31799.57</v>
      </c>
      <c r="AA493" s="6">
        <v>4427.3999999999996</v>
      </c>
      <c r="AB493" s="6">
        <v>78.67</v>
      </c>
      <c r="AC493" s="6">
        <v>195.91</v>
      </c>
      <c r="AD493" s="6">
        <v>574.29</v>
      </c>
      <c r="AE493" s="6">
        <v>214.57</v>
      </c>
      <c r="AF493" s="6">
        <v>1496.47</v>
      </c>
      <c r="AG493" s="6">
        <v>213.49</v>
      </c>
    </row>
    <row r="494" spans="1:33" x14ac:dyDescent="0.25">
      <c r="A494" s="5">
        <v>41883</v>
      </c>
      <c r="B494" s="6">
        <v>1585.67</v>
      </c>
      <c r="C494" s="6">
        <v>1600.16</v>
      </c>
      <c r="D494" s="6">
        <v>1565.35</v>
      </c>
      <c r="E494" s="6">
        <v>2344.7800000000002</v>
      </c>
      <c r="F494" s="6">
        <v>1057.22</v>
      </c>
      <c r="G494" s="6">
        <v>247.33</v>
      </c>
      <c r="H494" s="6">
        <v>12575.79</v>
      </c>
      <c r="I494" s="6">
        <v>831.99</v>
      </c>
      <c r="J494" s="6">
        <v>45.67</v>
      </c>
      <c r="K494" s="6">
        <v>798.14</v>
      </c>
      <c r="L494" s="6">
        <v>617.23</v>
      </c>
      <c r="M494" s="6">
        <v>1864.53</v>
      </c>
      <c r="N494" s="6">
        <v>18043.09</v>
      </c>
      <c r="O494" s="6">
        <v>539.42999999999995</v>
      </c>
      <c r="P494" s="6">
        <v>77.400000000000006</v>
      </c>
      <c r="Q494" s="6">
        <v>1476.89</v>
      </c>
      <c r="R494" s="6">
        <v>886.76</v>
      </c>
      <c r="S494" s="6">
        <v>4071.1</v>
      </c>
      <c r="T494" s="6">
        <v>70.36</v>
      </c>
      <c r="U494" s="6">
        <v>11842.59</v>
      </c>
      <c r="V494" s="6">
        <v>320.44</v>
      </c>
      <c r="W494" s="6">
        <v>160.99</v>
      </c>
      <c r="X494" s="6">
        <v>21803.41</v>
      </c>
      <c r="Y494" s="6">
        <v>14.46</v>
      </c>
      <c r="Z494" s="6">
        <v>30650.02</v>
      </c>
      <c r="AA494" s="6">
        <v>4307.7299999999996</v>
      </c>
      <c r="AB494" s="6">
        <v>79.680000000000007</v>
      </c>
      <c r="AC494" s="6">
        <v>200.43</v>
      </c>
      <c r="AD494" s="6">
        <v>604.02</v>
      </c>
      <c r="AE494" s="6">
        <v>214.25</v>
      </c>
      <c r="AF494" s="6">
        <v>1511.23</v>
      </c>
      <c r="AG494" s="6">
        <v>223.3</v>
      </c>
    </row>
    <row r="495" spans="1:33" x14ac:dyDescent="0.25">
      <c r="A495" s="5">
        <v>41913</v>
      </c>
      <c r="B495" s="6">
        <v>1584.16</v>
      </c>
      <c r="C495" s="6">
        <v>1587.35</v>
      </c>
      <c r="D495" s="6">
        <v>1526.14</v>
      </c>
      <c r="E495" s="6">
        <v>2333.46</v>
      </c>
      <c r="F495" s="6">
        <v>1053.22</v>
      </c>
      <c r="G495" s="6">
        <v>246.74</v>
      </c>
      <c r="H495" s="6">
        <v>12489.23</v>
      </c>
      <c r="I495" s="6">
        <v>869.43</v>
      </c>
      <c r="J495" s="6">
        <v>49.35</v>
      </c>
      <c r="K495" s="6">
        <v>786.93</v>
      </c>
      <c r="L495" s="6">
        <v>607.23</v>
      </c>
      <c r="M495" s="6">
        <v>1872.22</v>
      </c>
      <c r="N495" s="6">
        <v>17449.689999999999</v>
      </c>
      <c r="O495" s="6">
        <v>525.34</v>
      </c>
      <c r="P495" s="6">
        <v>74.55</v>
      </c>
      <c r="Q495" s="6">
        <v>1327.8</v>
      </c>
      <c r="R495" s="6">
        <v>878.3</v>
      </c>
      <c r="S495" s="6">
        <v>4078.66</v>
      </c>
      <c r="T495" s="6">
        <v>75.099999999999994</v>
      </c>
      <c r="U495" s="6">
        <v>11993.8</v>
      </c>
      <c r="V495" s="6">
        <v>326.12</v>
      </c>
      <c r="W495" s="6">
        <v>159.01</v>
      </c>
      <c r="X495" s="6">
        <v>21471.29</v>
      </c>
      <c r="Y495" s="6">
        <v>13.87</v>
      </c>
      <c r="Z495" s="6">
        <v>30565.42</v>
      </c>
      <c r="AA495" s="6">
        <v>4300.99</v>
      </c>
      <c r="AB495" s="6">
        <v>78.680000000000007</v>
      </c>
      <c r="AC495" s="6">
        <v>231.22</v>
      </c>
      <c r="AD495" s="6">
        <v>598.09</v>
      </c>
      <c r="AE495" s="6">
        <v>215.59</v>
      </c>
      <c r="AF495" s="6">
        <v>1553.78</v>
      </c>
      <c r="AG495" s="6">
        <v>230.47</v>
      </c>
    </row>
    <row r="496" spans="1:33" x14ac:dyDescent="0.25">
      <c r="A496" s="5">
        <v>41944</v>
      </c>
      <c r="B496" s="6">
        <v>1593.91</v>
      </c>
      <c r="C496" s="6">
        <v>1599.82</v>
      </c>
      <c r="D496" s="6">
        <v>1562.03</v>
      </c>
      <c r="E496" s="6">
        <v>2365.39</v>
      </c>
      <c r="F496" s="6">
        <v>1069.3599999999999</v>
      </c>
      <c r="G496" s="6">
        <v>243.54</v>
      </c>
      <c r="H496" s="6">
        <v>12349.5</v>
      </c>
      <c r="I496" s="6">
        <v>831.97</v>
      </c>
      <c r="J496" s="6">
        <v>53.91</v>
      </c>
      <c r="K496" s="6">
        <v>752.8</v>
      </c>
      <c r="L496" s="6">
        <v>632.63</v>
      </c>
      <c r="M496" s="6">
        <v>1868.26</v>
      </c>
      <c r="N496" s="6">
        <v>16934.2</v>
      </c>
      <c r="O496" s="6">
        <v>494.33</v>
      </c>
      <c r="P496" s="6">
        <v>71.08</v>
      </c>
      <c r="Q496" s="6">
        <v>1378.43</v>
      </c>
      <c r="R496" s="6">
        <v>882.62</v>
      </c>
      <c r="S496" s="6">
        <v>4082.07</v>
      </c>
      <c r="T496" s="6">
        <v>69.05</v>
      </c>
      <c r="U496" s="6">
        <v>12455.81</v>
      </c>
      <c r="V496" s="6">
        <v>314.5</v>
      </c>
      <c r="W496" s="6">
        <v>158.19999999999999</v>
      </c>
      <c r="X496" s="6">
        <v>21439.85</v>
      </c>
      <c r="Y496" s="6">
        <v>15.37</v>
      </c>
      <c r="Z496" s="6">
        <v>29731.69</v>
      </c>
      <c r="AA496" s="6">
        <v>4328.3100000000004</v>
      </c>
      <c r="AB496" s="6">
        <v>82.76</v>
      </c>
      <c r="AC496" s="6">
        <v>253.41</v>
      </c>
      <c r="AD496" s="6">
        <v>568.53</v>
      </c>
      <c r="AE496" s="6">
        <v>226.88</v>
      </c>
      <c r="AF496" s="6">
        <v>1610.25</v>
      </c>
      <c r="AG496" s="6">
        <v>229.3</v>
      </c>
    </row>
    <row r="497" spans="1:33" x14ac:dyDescent="0.25">
      <c r="A497" s="5">
        <v>41974</v>
      </c>
      <c r="B497" s="6">
        <v>1497.67</v>
      </c>
      <c r="C497" s="6">
        <v>1597.76</v>
      </c>
      <c r="D497" s="6">
        <v>1461.74</v>
      </c>
      <c r="E497" s="6">
        <v>2212.63</v>
      </c>
      <c r="F497" s="6">
        <v>1001.01</v>
      </c>
      <c r="G497" s="6">
        <v>228.79</v>
      </c>
      <c r="H497" s="6">
        <v>11820.04</v>
      </c>
      <c r="I497" s="6">
        <v>840.54</v>
      </c>
      <c r="J497" s="6">
        <v>52.27</v>
      </c>
      <c r="K497" s="6">
        <v>755.48</v>
      </c>
      <c r="L497" s="6">
        <v>594.27</v>
      </c>
      <c r="M497" s="6">
        <v>1857.51</v>
      </c>
      <c r="N497" s="6">
        <v>15790.94</v>
      </c>
      <c r="O497" s="6">
        <v>483.02</v>
      </c>
      <c r="P497" s="6">
        <v>66.63</v>
      </c>
      <c r="Q497" s="6">
        <v>1226.53</v>
      </c>
      <c r="R497" s="6">
        <v>746.79</v>
      </c>
      <c r="S497" s="6">
        <v>3819.83</v>
      </c>
      <c r="T497" s="6">
        <v>59.94</v>
      </c>
      <c r="U497" s="6">
        <v>11882.48</v>
      </c>
      <c r="V497" s="6">
        <v>288.52999999999997</v>
      </c>
      <c r="W497" s="6">
        <v>158.13</v>
      </c>
      <c r="X497" s="6">
        <v>18698.16</v>
      </c>
      <c r="Y497" s="6">
        <v>13.46</v>
      </c>
      <c r="Z497" s="6">
        <v>28585.78</v>
      </c>
      <c r="AA497" s="6">
        <v>4069.45</v>
      </c>
      <c r="AB497" s="6">
        <v>80.89</v>
      </c>
      <c r="AC497" s="6">
        <v>290.16000000000003</v>
      </c>
      <c r="AD497" s="6">
        <v>524.29999999999995</v>
      </c>
      <c r="AE497" s="6">
        <v>223.27</v>
      </c>
      <c r="AF497" s="6">
        <v>1521.41</v>
      </c>
      <c r="AG497" s="6">
        <v>231.31</v>
      </c>
    </row>
    <row r="498" spans="1:33" x14ac:dyDescent="0.25">
      <c r="A498" s="5">
        <v>42005</v>
      </c>
      <c r="B498" s="6">
        <v>1581.25</v>
      </c>
      <c r="C498" s="6">
        <v>1598.33</v>
      </c>
      <c r="D498" s="6">
        <v>1477.58</v>
      </c>
      <c r="E498" s="6">
        <v>2330.25</v>
      </c>
      <c r="F498" s="6">
        <v>1050.29</v>
      </c>
      <c r="G498" s="6">
        <v>233.93</v>
      </c>
      <c r="H498" s="6">
        <v>11942.58</v>
      </c>
      <c r="I498" s="6">
        <v>833.99</v>
      </c>
      <c r="J498" s="6">
        <v>64.05</v>
      </c>
      <c r="K498" s="6">
        <v>775.36</v>
      </c>
      <c r="L498" s="6">
        <v>632.41</v>
      </c>
      <c r="M498" s="6">
        <v>2132.06</v>
      </c>
      <c r="N498" s="6">
        <v>16630.150000000001</v>
      </c>
      <c r="O498" s="6">
        <v>489.12</v>
      </c>
      <c r="P498" s="6">
        <v>74.34</v>
      </c>
      <c r="Q498" s="6">
        <v>1372.81</v>
      </c>
      <c r="R498" s="6">
        <v>812.43</v>
      </c>
      <c r="S498" s="6">
        <v>4099.97</v>
      </c>
      <c r="T498" s="6">
        <v>64.72</v>
      </c>
      <c r="U498" s="6">
        <v>13164.06</v>
      </c>
      <c r="V498" s="6">
        <v>301.33</v>
      </c>
      <c r="W498" s="6">
        <v>157.82</v>
      </c>
      <c r="X498" s="6">
        <v>19531.060000000001</v>
      </c>
      <c r="Y498" s="6">
        <v>14.87</v>
      </c>
      <c r="Z498" s="6">
        <v>28678.49</v>
      </c>
      <c r="AA498" s="6">
        <v>4362.59</v>
      </c>
      <c r="AB498" s="6">
        <v>84.79</v>
      </c>
      <c r="AC498" s="6">
        <v>461.3</v>
      </c>
      <c r="AD498" s="6">
        <v>549.1</v>
      </c>
      <c r="AE498" s="6">
        <v>244.71</v>
      </c>
      <c r="AF498" s="6">
        <v>1688.52</v>
      </c>
      <c r="AG498" s="6">
        <v>240.33</v>
      </c>
    </row>
    <row r="499" spans="1:33" x14ac:dyDescent="0.25">
      <c r="A499" s="5">
        <v>42036</v>
      </c>
      <c r="B499" s="6">
        <v>1587.01</v>
      </c>
      <c r="C499" s="6">
        <v>1615.89</v>
      </c>
      <c r="D499" s="6">
        <v>1582.7</v>
      </c>
      <c r="E499" s="6">
        <v>2326.59</v>
      </c>
      <c r="F499" s="6">
        <v>1042.8</v>
      </c>
      <c r="G499" s="6">
        <v>232.21</v>
      </c>
      <c r="H499" s="6">
        <v>11611.9</v>
      </c>
      <c r="I499" s="6">
        <v>843.16</v>
      </c>
      <c r="J499" s="6">
        <v>66.97</v>
      </c>
      <c r="K499" s="6">
        <v>773.83</v>
      </c>
      <c r="L499" s="6">
        <v>606.69000000000005</v>
      </c>
      <c r="M499" s="6">
        <v>2408.4</v>
      </c>
      <c r="N499" s="6">
        <v>16784.400000000001</v>
      </c>
      <c r="O499" s="6">
        <v>516.15</v>
      </c>
      <c r="P499" s="6">
        <v>77.69</v>
      </c>
      <c r="Q499" s="6">
        <v>1389.69</v>
      </c>
      <c r="R499" s="6">
        <v>843.81</v>
      </c>
      <c r="S499" s="6">
        <v>4065.88</v>
      </c>
      <c r="T499" s="6">
        <v>58.49</v>
      </c>
      <c r="U499" s="6">
        <v>14165.3</v>
      </c>
      <c r="V499" s="6">
        <v>309.92</v>
      </c>
      <c r="W499" s="6">
        <v>157.66999999999999</v>
      </c>
      <c r="X499" s="6">
        <v>19998.91</v>
      </c>
      <c r="Y499" s="6">
        <v>14.71</v>
      </c>
      <c r="Z499" s="6">
        <v>28511.45</v>
      </c>
      <c r="AA499" s="6">
        <v>4754.72</v>
      </c>
      <c r="AB499" s="6">
        <v>84.98</v>
      </c>
      <c r="AC499" s="6">
        <v>506.04</v>
      </c>
      <c r="AD499" s="6">
        <v>536.17999999999995</v>
      </c>
      <c r="AE499" s="6">
        <v>239.64</v>
      </c>
      <c r="AF499" s="6">
        <v>1714.8</v>
      </c>
      <c r="AG499" s="6">
        <v>235.53</v>
      </c>
    </row>
    <row r="500" spans="1:33" x14ac:dyDescent="0.25">
      <c r="A500" s="5">
        <v>42064</v>
      </c>
      <c r="B500" s="6">
        <v>1505.94</v>
      </c>
      <c r="C500" s="6">
        <v>1582.14</v>
      </c>
      <c r="D500" s="6">
        <v>1495.22</v>
      </c>
      <c r="E500" s="6">
        <v>2215.4</v>
      </c>
      <c r="F500" s="6">
        <v>997.66</v>
      </c>
      <c r="G500" s="6">
        <v>199.99</v>
      </c>
      <c r="H500" s="6">
        <v>11241.85</v>
      </c>
      <c r="I500" s="6">
        <v>778.36</v>
      </c>
      <c r="J500" s="6">
        <v>49.6</v>
      </c>
      <c r="K500" s="6">
        <v>745.68</v>
      </c>
      <c r="L500" s="6">
        <v>582.62</v>
      </c>
      <c r="M500" s="6">
        <v>2251.92</v>
      </c>
      <c r="N500" s="6">
        <v>16409.96</v>
      </c>
      <c r="O500" s="6">
        <v>493.28</v>
      </c>
      <c r="P500" s="6">
        <v>71.11</v>
      </c>
      <c r="Q500" s="6">
        <v>1204.02</v>
      </c>
      <c r="R500" s="6">
        <v>806.27</v>
      </c>
      <c r="S500" s="6">
        <v>3705.02</v>
      </c>
      <c r="T500" s="6">
        <v>49.93</v>
      </c>
      <c r="U500" s="6">
        <v>13517.46</v>
      </c>
      <c r="V500" s="6">
        <v>282.12</v>
      </c>
      <c r="W500" s="6">
        <v>157.30000000000001</v>
      </c>
      <c r="X500" s="6">
        <v>19122.89</v>
      </c>
      <c r="Y500" s="6">
        <v>14.87</v>
      </c>
      <c r="Z500" s="6">
        <v>28016.93</v>
      </c>
      <c r="AA500" s="6">
        <v>4486.3900000000003</v>
      </c>
      <c r="AB500" s="6">
        <v>76.64</v>
      </c>
      <c r="AC500" s="6">
        <v>385.6</v>
      </c>
      <c r="AD500" s="6">
        <v>532.27</v>
      </c>
      <c r="AE500" s="6">
        <v>218.9</v>
      </c>
      <c r="AF500" s="6">
        <v>1770.9</v>
      </c>
      <c r="AG500" s="6">
        <v>223.13</v>
      </c>
    </row>
    <row r="501" spans="1:33" x14ac:dyDescent="0.25">
      <c r="A501" s="5">
        <v>42095</v>
      </c>
      <c r="B501" s="6">
        <v>1526.74</v>
      </c>
      <c r="C501" s="6">
        <v>1570</v>
      </c>
      <c r="D501" s="6">
        <v>1522.47</v>
      </c>
      <c r="E501" s="6">
        <v>2238.2800000000002</v>
      </c>
      <c r="F501" s="6">
        <v>1006.1</v>
      </c>
      <c r="G501" s="6">
        <v>207.37</v>
      </c>
      <c r="H501" s="6">
        <v>11440.78</v>
      </c>
      <c r="I501" s="6">
        <v>809.66</v>
      </c>
      <c r="J501" s="6">
        <v>51.39</v>
      </c>
      <c r="K501" s="6">
        <v>759.21</v>
      </c>
      <c r="L501" s="6">
        <v>540.63</v>
      </c>
      <c r="M501" s="6">
        <v>2316.7600000000002</v>
      </c>
      <c r="N501" s="6">
        <v>16555.28</v>
      </c>
      <c r="O501" s="6">
        <v>479.9</v>
      </c>
      <c r="P501" s="6">
        <v>74.88</v>
      </c>
      <c r="Q501" s="6">
        <v>1288.4100000000001</v>
      </c>
      <c r="R501" s="6">
        <v>899.3</v>
      </c>
      <c r="S501" s="6">
        <v>4033.32</v>
      </c>
      <c r="T501" s="6">
        <v>52.18</v>
      </c>
      <c r="U501" s="6">
        <v>14144.52</v>
      </c>
      <c r="V501" s="6">
        <v>284.58999999999997</v>
      </c>
      <c r="W501" s="6">
        <v>157.9</v>
      </c>
      <c r="X501" s="6">
        <v>20464.419999999998</v>
      </c>
      <c r="Y501" s="6">
        <v>15.2</v>
      </c>
      <c r="Z501" s="6">
        <v>27938.07</v>
      </c>
      <c r="AA501" s="6">
        <v>4632.1000000000004</v>
      </c>
      <c r="AB501" s="6">
        <v>74.8</v>
      </c>
      <c r="AC501" s="6">
        <v>414.69</v>
      </c>
      <c r="AD501" s="6">
        <v>543.98</v>
      </c>
      <c r="AE501" s="6">
        <v>224.77</v>
      </c>
      <c r="AF501" s="6">
        <v>1876.77</v>
      </c>
      <c r="AG501" s="6">
        <v>225.41</v>
      </c>
    </row>
    <row r="502" spans="1:33" x14ac:dyDescent="0.25">
      <c r="A502" s="5">
        <v>42125</v>
      </c>
      <c r="B502" s="6">
        <v>1496.05</v>
      </c>
      <c r="C502" s="6">
        <v>1526.25</v>
      </c>
      <c r="D502" s="6">
        <v>1485.72</v>
      </c>
      <c r="E502" s="6">
        <v>2190.77</v>
      </c>
      <c r="F502" s="6">
        <v>985.37</v>
      </c>
      <c r="G502" s="6">
        <v>211.94</v>
      </c>
      <c r="H502" s="6">
        <v>11414.45</v>
      </c>
      <c r="I502" s="6">
        <v>767.74</v>
      </c>
      <c r="J502" s="6">
        <v>48.93</v>
      </c>
      <c r="K502" s="6">
        <v>705.33</v>
      </c>
      <c r="L502" s="6">
        <v>514.57000000000005</v>
      </c>
      <c r="M502" s="6">
        <v>2235.4299999999998</v>
      </c>
      <c r="N502" s="6">
        <v>16184.3</v>
      </c>
      <c r="O502" s="6">
        <v>483.83</v>
      </c>
      <c r="P502" s="6">
        <v>69.959999999999994</v>
      </c>
      <c r="Q502" s="6">
        <v>1198.3900000000001</v>
      </c>
      <c r="R502" s="6">
        <v>911.74</v>
      </c>
      <c r="S502" s="6">
        <v>3717.47</v>
      </c>
      <c r="T502" s="6">
        <v>48.47</v>
      </c>
      <c r="U502" s="6">
        <v>13948.89</v>
      </c>
      <c r="V502" s="6">
        <v>275.42</v>
      </c>
      <c r="W502" s="6">
        <v>158.35</v>
      </c>
      <c r="X502" s="6">
        <v>19684.310000000001</v>
      </c>
      <c r="Y502" s="6">
        <v>14.12</v>
      </c>
      <c r="Z502" s="6">
        <v>28517.03</v>
      </c>
      <c r="AA502" s="6">
        <v>4547.05</v>
      </c>
      <c r="AB502" s="6">
        <v>70.73</v>
      </c>
      <c r="AC502" s="6">
        <v>385.48</v>
      </c>
      <c r="AD502" s="6">
        <v>569.38</v>
      </c>
      <c r="AE502" s="6">
        <v>228.77</v>
      </c>
      <c r="AF502" s="6">
        <v>1876.69</v>
      </c>
      <c r="AG502" s="6">
        <v>220.43</v>
      </c>
    </row>
    <row r="503" spans="1:33" x14ac:dyDescent="0.25">
      <c r="A503" s="5">
        <v>42156</v>
      </c>
      <c r="B503" s="6">
        <v>1504.55</v>
      </c>
      <c r="C503" s="6">
        <v>1519.47</v>
      </c>
      <c r="D503" s="6">
        <v>1476.87</v>
      </c>
      <c r="E503" s="6">
        <v>2200.29</v>
      </c>
      <c r="F503" s="6">
        <v>989.21</v>
      </c>
      <c r="G503" s="6">
        <v>210.09</v>
      </c>
      <c r="H503" s="6">
        <v>11433.47</v>
      </c>
      <c r="I503" s="6">
        <v>747.62</v>
      </c>
      <c r="J503" s="6">
        <v>49.63</v>
      </c>
      <c r="K503" s="6">
        <v>692.77</v>
      </c>
      <c r="L503" s="6">
        <v>496.99</v>
      </c>
      <c r="M503" s="6">
        <v>2232.88</v>
      </c>
      <c r="N503" s="6">
        <v>16587.71</v>
      </c>
      <c r="O503" s="6">
        <v>487.87</v>
      </c>
      <c r="P503" s="6">
        <v>70.23</v>
      </c>
      <c r="Q503" s="6">
        <v>1187.1400000000001</v>
      </c>
      <c r="R503" s="6">
        <v>962.23</v>
      </c>
      <c r="S503" s="6">
        <v>3699.5</v>
      </c>
      <c r="T503" s="6">
        <v>46.86</v>
      </c>
      <c r="U503" s="6">
        <v>13974.68</v>
      </c>
      <c r="V503" s="6">
        <v>281.88</v>
      </c>
      <c r="W503" s="6">
        <v>165.15</v>
      </c>
      <c r="X503" s="6">
        <v>20074.18</v>
      </c>
      <c r="Y503" s="6">
        <v>13.63</v>
      </c>
      <c r="Z503" s="6">
        <v>28410.7</v>
      </c>
      <c r="AA503" s="6">
        <v>4696.1099999999997</v>
      </c>
      <c r="AB503" s="6">
        <v>72.95</v>
      </c>
      <c r="AC503" s="6">
        <v>343.78</v>
      </c>
      <c r="AD503" s="6">
        <v>573.36</v>
      </c>
      <c r="AE503" s="6">
        <v>231.38</v>
      </c>
      <c r="AF503" s="6">
        <v>1925.95</v>
      </c>
      <c r="AG503" s="6">
        <v>220.8</v>
      </c>
    </row>
    <row r="504" spans="1:33" x14ac:dyDescent="0.25">
      <c r="A504" s="5">
        <v>42186</v>
      </c>
      <c r="B504" s="6">
        <v>1440.12</v>
      </c>
      <c r="C504" s="6">
        <v>1491.62</v>
      </c>
      <c r="D504" s="6">
        <v>1408.07</v>
      </c>
      <c r="E504" s="6">
        <v>2102.63</v>
      </c>
      <c r="F504" s="6">
        <v>950.42</v>
      </c>
      <c r="G504" s="6">
        <v>190.52</v>
      </c>
      <c r="H504" s="6">
        <v>10566</v>
      </c>
      <c r="I504" s="6">
        <v>709.43</v>
      </c>
      <c r="J504" s="6">
        <v>47.45</v>
      </c>
      <c r="K504" s="6">
        <v>661</v>
      </c>
      <c r="L504" s="6">
        <v>478.33</v>
      </c>
      <c r="M504" s="6">
        <v>2105.84</v>
      </c>
      <c r="N504" s="6">
        <v>16058.84</v>
      </c>
      <c r="O504" s="6">
        <v>443.72</v>
      </c>
      <c r="P504" s="6">
        <v>73.25</v>
      </c>
      <c r="Q504" s="6">
        <v>1102.75</v>
      </c>
      <c r="R504" s="6">
        <v>885.33</v>
      </c>
      <c r="S504" s="6">
        <v>3528.36</v>
      </c>
      <c r="T504" s="6">
        <v>44.36</v>
      </c>
      <c r="U504" s="6">
        <v>13886.88</v>
      </c>
      <c r="V504" s="6">
        <v>262.3</v>
      </c>
      <c r="W504" s="6">
        <v>166.43</v>
      </c>
      <c r="X504" s="6">
        <v>18307.560000000001</v>
      </c>
      <c r="Y504" s="6">
        <v>13.29</v>
      </c>
      <c r="Z504" s="6">
        <v>27800.26</v>
      </c>
      <c r="AA504" s="6">
        <v>4832.1099999999997</v>
      </c>
      <c r="AB504" s="6">
        <v>69.95</v>
      </c>
      <c r="AC504" s="6">
        <v>269.93</v>
      </c>
      <c r="AD504" s="6">
        <v>562.62</v>
      </c>
      <c r="AE504" s="6">
        <v>226.13</v>
      </c>
      <c r="AF504" s="6">
        <v>1727.55</v>
      </c>
      <c r="AG504" s="6">
        <v>218.83</v>
      </c>
    </row>
    <row r="505" spans="1:33" x14ac:dyDescent="0.25">
      <c r="A505" s="5">
        <v>42217</v>
      </c>
      <c r="B505" s="6">
        <v>1382.41</v>
      </c>
      <c r="C505" s="6">
        <v>1442.04</v>
      </c>
      <c r="D505" s="6">
        <v>1301.06</v>
      </c>
      <c r="E505" s="6">
        <v>2005.52</v>
      </c>
      <c r="F505" s="6">
        <v>905.68</v>
      </c>
      <c r="G505" s="6">
        <v>175.92</v>
      </c>
      <c r="H505" s="6">
        <v>10041.620000000001</v>
      </c>
      <c r="I505" s="6">
        <v>709.37</v>
      </c>
      <c r="J505" s="6">
        <v>46.27</v>
      </c>
      <c r="K505" s="6">
        <v>586.53</v>
      </c>
      <c r="L505" s="6">
        <v>469.2</v>
      </c>
      <c r="M505" s="6">
        <v>2072.77</v>
      </c>
      <c r="N505" s="6">
        <v>15857.27</v>
      </c>
      <c r="O505" s="6">
        <v>433.67</v>
      </c>
      <c r="P505" s="6">
        <v>68.67</v>
      </c>
      <c r="Q505" s="6">
        <v>990.22</v>
      </c>
      <c r="R505" s="6">
        <v>826.78</v>
      </c>
      <c r="S505" s="6">
        <v>3313.28</v>
      </c>
      <c r="T505" s="6">
        <v>40.590000000000003</v>
      </c>
      <c r="U505" s="6">
        <v>12904.09</v>
      </c>
      <c r="V505" s="6">
        <v>251.82</v>
      </c>
      <c r="W505" s="6">
        <v>165.67</v>
      </c>
      <c r="X505" s="6">
        <v>16588.97</v>
      </c>
      <c r="Y505" s="6">
        <v>12.55</v>
      </c>
      <c r="Z505" s="6">
        <v>29167.91</v>
      </c>
      <c r="AA505" s="6">
        <v>4895.3900000000003</v>
      </c>
      <c r="AB505" s="6">
        <v>67.599999999999994</v>
      </c>
      <c r="AC505" s="6">
        <v>258.95</v>
      </c>
      <c r="AD505" s="6">
        <v>537.84</v>
      </c>
      <c r="AE505" s="6">
        <v>212.15</v>
      </c>
      <c r="AF505" s="6">
        <v>1740.99</v>
      </c>
      <c r="AG505" s="6">
        <v>207.08</v>
      </c>
    </row>
    <row r="506" spans="1:33" x14ac:dyDescent="0.25">
      <c r="A506" s="5">
        <v>42248</v>
      </c>
      <c r="B506" s="6">
        <v>1349</v>
      </c>
      <c r="C506" s="6">
        <v>1396.29</v>
      </c>
      <c r="D506" s="6">
        <v>1348.84</v>
      </c>
      <c r="E506" s="6">
        <v>1934.18</v>
      </c>
      <c r="F506" s="6">
        <v>868.71</v>
      </c>
      <c r="G506" s="6">
        <v>179.76</v>
      </c>
      <c r="H506" s="6">
        <v>10537.18</v>
      </c>
      <c r="I506" s="6">
        <v>715.67</v>
      </c>
      <c r="J506" s="6">
        <v>47.87</v>
      </c>
      <c r="K506" s="6">
        <v>567.07000000000005</v>
      </c>
      <c r="L506" s="6">
        <v>451.82</v>
      </c>
      <c r="M506" s="6">
        <v>2073.85</v>
      </c>
      <c r="N506" s="6">
        <v>16319.83</v>
      </c>
      <c r="O506" s="6">
        <v>442.34</v>
      </c>
      <c r="P506" s="6">
        <v>68.150000000000006</v>
      </c>
      <c r="Q506" s="6">
        <v>1018.35</v>
      </c>
      <c r="R506" s="6">
        <v>786.6</v>
      </c>
      <c r="S506" s="6">
        <v>3346.08</v>
      </c>
      <c r="T506" s="6">
        <v>41.98</v>
      </c>
      <c r="U506" s="6">
        <v>12734.11</v>
      </c>
      <c r="V506" s="6">
        <v>257.16000000000003</v>
      </c>
      <c r="W506" s="6">
        <v>162.79</v>
      </c>
      <c r="X506" s="6">
        <v>15353.23</v>
      </c>
      <c r="Y506" s="6">
        <v>11.63</v>
      </c>
      <c r="Z506" s="6">
        <v>28470.92</v>
      </c>
      <c r="AA506" s="6">
        <v>4721.47</v>
      </c>
      <c r="AB506" s="6">
        <v>63.35</v>
      </c>
      <c r="AC506" s="6">
        <v>254.71</v>
      </c>
      <c r="AD506" s="6">
        <v>560.04</v>
      </c>
      <c r="AE506" s="6">
        <v>213.19</v>
      </c>
      <c r="AF506" s="6">
        <v>1799.68</v>
      </c>
      <c r="AG506" s="6">
        <v>198.95</v>
      </c>
    </row>
    <row r="507" spans="1:33" x14ac:dyDescent="0.25">
      <c r="A507" s="5">
        <v>42278</v>
      </c>
      <c r="B507" s="6">
        <v>1394.94</v>
      </c>
      <c r="C507" s="6">
        <v>1425.32</v>
      </c>
      <c r="D507" s="6">
        <v>1345.15</v>
      </c>
      <c r="E507" s="6">
        <v>2004.97</v>
      </c>
      <c r="F507" s="6">
        <v>899.52</v>
      </c>
      <c r="G507" s="6">
        <v>180.44</v>
      </c>
      <c r="H507" s="6">
        <v>10567.2</v>
      </c>
      <c r="I507" s="6">
        <v>727.82</v>
      </c>
      <c r="J507" s="6">
        <v>48.43</v>
      </c>
      <c r="K507" s="6">
        <v>573.30999999999995</v>
      </c>
      <c r="L507" s="6">
        <v>464.24</v>
      </c>
      <c r="M507" s="6">
        <v>2218.14</v>
      </c>
      <c r="N507" s="6">
        <v>16336.72</v>
      </c>
      <c r="O507" s="6">
        <v>455.34</v>
      </c>
      <c r="P507" s="6">
        <v>69.88</v>
      </c>
      <c r="Q507" s="6">
        <v>1080.24</v>
      </c>
      <c r="R507" s="6">
        <v>810.32</v>
      </c>
      <c r="S507" s="6">
        <v>3514.37</v>
      </c>
      <c r="T507" s="6">
        <v>41.04</v>
      </c>
      <c r="U507" s="6">
        <v>12983.94</v>
      </c>
      <c r="V507" s="6">
        <v>268.58999999999997</v>
      </c>
      <c r="W507" s="6">
        <v>165.41</v>
      </c>
      <c r="X507" s="6">
        <v>16482.72</v>
      </c>
      <c r="Y507" s="6">
        <v>11.55</v>
      </c>
      <c r="Z507" s="6">
        <v>29212.75</v>
      </c>
      <c r="AA507" s="6">
        <v>4806.97</v>
      </c>
      <c r="AB507" s="6">
        <v>64.12</v>
      </c>
      <c r="AC507" s="6">
        <v>257.83</v>
      </c>
      <c r="AD507" s="6">
        <v>570.64</v>
      </c>
      <c r="AE507" s="6">
        <v>221.05</v>
      </c>
      <c r="AF507" s="6">
        <v>1838.38</v>
      </c>
      <c r="AG507" s="6">
        <v>206.55</v>
      </c>
    </row>
    <row r="508" spans="1:33" x14ac:dyDescent="0.25">
      <c r="A508" s="5">
        <v>42309</v>
      </c>
      <c r="B508" s="6">
        <v>1359.7</v>
      </c>
      <c r="C508" s="6">
        <v>1423.42</v>
      </c>
      <c r="D508" s="6">
        <v>1359.7</v>
      </c>
      <c r="E508" s="6">
        <v>1939.44</v>
      </c>
      <c r="F508" s="6">
        <v>869.38</v>
      </c>
      <c r="G508" s="6">
        <v>175.19</v>
      </c>
      <c r="H508" s="6">
        <v>11039.54</v>
      </c>
      <c r="I508" s="6">
        <v>738.99</v>
      </c>
      <c r="J508" s="6">
        <v>46.45</v>
      </c>
      <c r="K508" s="6">
        <v>511.15</v>
      </c>
      <c r="L508" s="6">
        <v>461.99</v>
      </c>
      <c r="M508" s="6">
        <v>2359.9699999999998</v>
      </c>
      <c r="N508" s="6">
        <v>16703.599999999999</v>
      </c>
      <c r="O508" s="6">
        <v>452.32</v>
      </c>
      <c r="P508" s="6">
        <v>70.150000000000006</v>
      </c>
      <c r="Q508" s="6">
        <v>1023.98</v>
      </c>
      <c r="R508" s="6">
        <v>779.16</v>
      </c>
      <c r="S508" s="6">
        <v>3313.94</v>
      </c>
      <c r="T508" s="6">
        <v>38.64</v>
      </c>
      <c r="U508" s="6">
        <v>12776.33</v>
      </c>
      <c r="V508" s="6">
        <v>260.85000000000002</v>
      </c>
      <c r="W508" s="6">
        <v>165.47</v>
      </c>
      <c r="X508" s="6">
        <v>15655.11</v>
      </c>
      <c r="Y508" s="6">
        <v>10.97</v>
      </c>
      <c r="Z508" s="6">
        <v>28538.37</v>
      </c>
      <c r="AA508" s="6">
        <v>5064.01</v>
      </c>
      <c r="AB508" s="6">
        <v>64.5</v>
      </c>
      <c r="AC508" s="6">
        <v>248.82</v>
      </c>
      <c r="AD508" s="6">
        <v>627.23</v>
      </c>
      <c r="AE508" s="6">
        <v>229.14</v>
      </c>
      <c r="AF508" s="6">
        <v>1898.02</v>
      </c>
      <c r="AG508" s="6">
        <v>175.3</v>
      </c>
    </row>
    <row r="509" spans="1:33" x14ac:dyDescent="0.25">
      <c r="A509" s="5">
        <v>42339</v>
      </c>
      <c r="B509" s="6">
        <v>1288.02</v>
      </c>
      <c r="C509" s="6">
        <v>1357.01</v>
      </c>
      <c r="D509" s="6">
        <v>1261.6600000000001</v>
      </c>
      <c r="E509" s="6">
        <v>1821.66</v>
      </c>
      <c r="F509" s="6">
        <v>813.55</v>
      </c>
      <c r="G509" s="6">
        <v>164.62</v>
      </c>
      <c r="H509" s="6">
        <v>10407.719999999999</v>
      </c>
      <c r="I509" s="6">
        <v>702.75</v>
      </c>
      <c r="J509" s="6">
        <v>43.88</v>
      </c>
      <c r="K509" s="6">
        <v>487.81</v>
      </c>
      <c r="L509" s="6">
        <v>424.11</v>
      </c>
      <c r="M509" s="6">
        <v>2341.5500000000002</v>
      </c>
      <c r="N509" s="6">
        <v>16736.16</v>
      </c>
      <c r="O509" s="6">
        <v>426.37</v>
      </c>
      <c r="P509" s="6">
        <v>66.45</v>
      </c>
      <c r="Q509" s="6">
        <v>945.21</v>
      </c>
      <c r="R509" s="6">
        <v>737.93</v>
      </c>
      <c r="S509" s="6">
        <v>3186.29</v>
      </c>
      <c r="T509" s="6">
        <v>34.86</v>
      </c>
      <c r="U509" s="6">
        <v>12890.45</v>
      </c>
      <c r="V509" s="6">
        <v>256.77</v>
      </c>
      <c r="W509" s="6">
        <v>166.64</v>
      </c>
      <c r="X509" s="6">
        <v>14825.01</v>
      </c>
      <c r="Y509" s="6">
        <v>10.3</v>
      </c>
      <c r="Z509" s="6">
        <v>26217.93</v>
      </c>
      <c r="AA509" s="6">
        <v>5289.04</v>
      </c>
      <c r="AB509" s="6">
        <v>62.78</v>
      </c>
      <c r="AC509" s="6">
        <v>204.74</v>
      </c>
      <c r="AD509" s="6">
        <v>621.85</v>
      </c>
      <c r="AE509" s="6">
        <v>242.64</v>
      </c>
      <c r="AF509" s="6">
        <v>1800.08</v>
      </c>
      <c r="AG509" s="6">
        <v>140.04</v>
      </c>
    </row>
    <row r="510" spans="1:33" x14ac:dyDescent="0.25">
      <c r="A510" s="5">
        <v>42370</v>
      </c>
      <c r="B510" s="6">
        <v>1300.98</v>
      </c>
      <c r="C510" s="6">
        <v>1300.98</v>
      </c>
      <c r="D510" s="6">
        <v>1224.83</v>
      </c>
      <c r="E510" s="6">
        <v>1841.76</v>
      </c>
      <c r="F510" s="6">
        <v>826.21</v>
      </c>
      <c r="G510" s="6">
        <v>169.19</v>
      </c>
      <c r="H510" s="6">
        <v>10392.959999999999</v>
      </c>
      <c r="I510" s="6">
        <v>715.31</v>
      </c>
      <c r="J510" s="6">
        <v>42.67</v>
      </c>
      <c r="K510" s="6">
        <v>477.56</v>
      </c>
      <c r="L510" s="6">
        <v>450.54</v>
      </c>
      <c r="M510" s="6">
        <v>2338.9</v>
      </c>
      <c r="N510" s="6">
        <v>15462.88</v>
      </c>
      <c r="O510" s="6">
        <v>417.74</v>
      </c>
      <c r="P510" s="6">
        <v>68.989999999999995</v>
      </c>
      <c r="Q510" s="6">
        <v>922.71</v>
      </c>
      <c r="R510" s="6">
        <v>770.06</v>
      </c>
      <c r="S510" s="6">
        <v>3301.39</v>
      </c>
      <c r="T510" s="6">
        <v>33.880000000000003</v>
      </c>
      <c r="U510" s="6">
        <v>12112.1</v>
      </c>
      <c r="V510" s="6">
        <v>248.21</v>
      </c>
      <c r="W510" s="6">
        <v>169.04</v>
      </c>
      <c r="X510" s="6">
        <v>14715.79</v>
      </c>
      <c r="Y510" s="6">
        <v>8.7200000000000006</v>
      </c>
      <c r="Z510" s="6">
        <v>26676.63</v>
      </c>
      <c r="AA510" s="6">
        <v>5287.26</v>
      </c>
      <c r="AB510" s="6">
        <v>58.27</v>
      </c>
      <c r="AC510" s="6">
        <v>254.41</v>
      </c>
      <c r="AD510" s="6">
        <v>579.09</v>
      </c>
      <c r="AE510" s="6">
        <v>252.89</v>
      </c>
      <c r="AF510" s="6">
        <v>1858.96</v>
      </c>
      <c r="AG510" s="6">
        <v>150.34</v>
      </c>
    </row>
    <row r="511" spans="1:33" x14ac:dyDescent="0.25">
      <c r="A511" s="5">
        <v>42401</v>
      </c>
      <c r="B511" s="6">
        <v>1332.37</v>
      </c>
      <c r="C511" s="6">
        <v>1343.07</v>
      </c>
      <c r="D511" s="6">
        <v>1276.49</v>
      </c>
      <c r="E511" s="6">
        <v>1894.89</v>
      </c>
      <c r="F511" s="6">
        <v>851.02</v>
      </c>
      <c r="G511" s="6">
        <v>171.89</v>
      </c>
      <c r="H511" s="6">
        <v>10535.72</v>
      </c>
      <c r="I511" s="6">
        <v>718.14</v>
      </c>
      <c r="J511" s="6">
        <v>41.3</v>
      </c>
      <c r="K511" s="6">
        <v>521.61</v>
      </c>
      <c r="L511" s="6">
        <v>465.79</v>
      </c>
      <c r="M511" s="6">
        <v>2333.4899999999998</v>
      </c>
      <c r="N511" s="6">
        <v>14652.23</v>
      </c>
      <c r="O511" s="6">
        <v>414.27</v>
      </c>
      <c r="P511" s="6">
        <v>65.95</v>
      </c>
      <c r="Q511" s="6">
        <v>962.09</v>
      </c>
      <c r="R511" s="6">
        <v>775.98</v>
      </c>
      <c r="S511" s="6">
        <v>3273.92</v>
      </c>
      <c r="T511" s="6">
        <v>33.950000000000003</v>
      </c>
      <c r="U511" s="6">
        <v>12083.55</v>
      </c>
      <c r="V511" s="6">
        <v>246.5</v>
      </c>
      <c r="W511" s="6">
        <v>174.82</v>
      </c>
      <c r="X511" s="6">
        <v>15732.37</v>
      </c>
      <c r="Y511" s="6">
        <v>9.5500000000000007</v>
      </c>
      <c r="Z511" s="6">
        <v>28012.86</v>
      </c>
      <c r="AA511" s="6">
        <v>5327.34</v>
      </c>
      <c r="AB511" s="6">
        <v>59.81</v>
      </c>
      <c r="AC511" s="6">
        <v>268.05</v>
      </c>
      <c r="AD511" s="6">
        <v>583.54999999999995</v>
      </c>
      <c r="AE511" s="6">
        <v>262.48</v>
      </c>
      <c r="AF511" s="6">
        <v>1919.95</v>
      </c>
      <c r="AG511" s="6">
        <v>150.91</v>
      </c>
    </row>
    <row r="512" spans="1:33" x14ac:dyDescent="0.25">
      <c r="A512" s="5">
        <v>42430</v>
      </c>
      <c r="B512" s="6">
        <v>1407.7</v>
      </c>
      <c r="C512" s="6">
        <v>1412.16</v>
      </c>
      <c r="D512" s="6">
        <v>1346.95</v>
      </c>
      <c r="E512" s="6">
        <v>2010.71</v>
      </c>
      <c r="F512" s="6">
        <v>905.93</v>
      </c>
      <c r="G512" s="6">
        <v>187.77</v>
      </c>
      <c r="H512" s="6">
        <v>11514.98</v>
      </c>
      <c r="I512" s="6">
        <v>713.02</v>
      </c>
      <c r="J512" s="6">
        <v>44.28</v>
      </c>
      <c r="K512" s="6">
        <v>545.20000000000005</v>
      </c>
      <c r="L512" s="6">
        <v>486.52</v>
      </c>
      <c r="M512" s="6">
        <v>2279.96</v>
      </c>
      <c r="N512" s="6">
        <v>14270.86</v>
      </c>
      <c r="O512" s="6">
        <v>428.82</v>
      </c>
      <c r="P512" s="6">
        <v>66.489999999999995</v>
      </c>
      <c r="Q512" s="6">
        <v>962.09</v>
      </c>
      <c r="R512" s="6">
        <v>844.72</v>
      </c>
      <c r="S512" s="6">
        <v>3390.42</v>
      </c>
      <c r="T512" s="6">
        <v>36.74</v>
      </c>
      <c r="U512" s="6">
        <v>12776.09</v>
      </c>
      <c r="V512" s="6">
        <v>260.62</v>
      </c>
      <c r="W512" s="6">
        <v>180.41</v>
      </c>
      <c r="X512" s="6">
        <v>16764.45</v>
      </c>
      <c r="Y512" s="6">
        <v>10.3</v>
      </c>
      <c r="Z512" s="6">
        <v>29541.41</v>
      </c>
      <c r="AA512" s="6">
        <v>5684.05</v>
      </c>
      <c r="AB512" s="6">
        <v>61.67</v>
      </c>
      <c r="AC512" s="6">
        <v>281.88</v>
      </c>
      <c r="AD512" s="6">
        <v>615.41999999999996</v>
      </c>
      <c r="AE512" s="6">
        <v>272.14999999999998</v>
      </c>
      <c r="AF512" s="6">
        <v>1968.1</v>
      </c>
      <c r="AG512" s="6">
        <v>163.09</v>
      </c>
    </row>
    <row r="513" spans="1:33" x14ac:dyDescent="0.25">
      <c r="A513" s="5">
        <v>42461</v>
      </c>
      <c r="B513" s="6">
        <v>1404.61</v>
      </c>
      <c r="C513" s="6">
        <v>1423.9</v>
      </c>
      <c r="D513" s="6">
        <v>1356.69</v>
      </c>
      <c r="E513" s="6">
        <v>1987.58</v>
      </c>
      <c r="F513" s="6">
        <v>891.83</v>
      </c>
      <c r="G513" s="6">
        <v>192.31</v>
      </c>
      <c r="H513" s="6">
        <v>11431.59</v>
      </c>
      <c r="I513" s="6">
        <v>695.39</v>
      </c>
      <c r="J513" s="6">
        <v>44.34</v>
      </c>
      <c r="K513" s="6">
        <v>551.86</v>
      </c>
      <c r="L513" s="6">
        <v>461.41</v>
      </c>
      <c r="M513" s="6">
        <v>2361.4699999999998</v>
      </c>
      <c r="N513" s="6">
        <v>14136.81</v>
      </c>
      <c r="O513" s="6">
        <v>430.23</v>
      </c>
      <c r="P513" s="6">
        <v>71.5</v>
      </c>
      <c r="Q513" s="6">
        <v>978.97</v>
      </c>
      <c r="R513" s="6">
        <v>911.48</v>
      </c>
      <c r="S513" s="6">
        <v>3568.92</v>
      </c>
      <c r="T513" s="6">
        <v>39.96</v>
      </c>
      <c r="U513" s="6">
        <v>13171.39</v>
      </c>
      <c r="V513" s="6">
        <v>259.19</v>
      </c>
      <c r="W513" s="6">
        <v>187.94</v>
      </c>
      <c r="X513" s="6">
        <v>17619.84</v>
      </c>
      <c r="Y513" s="6">
        <v>10.3</v>
      </c>
      <c r="Z513" s="6">
        <v>29802.52</v>
      </c>
      <c r="AA513" s="6">
        <v>5817.38</v>
      </c>
      <c r="AB513" s="6">
        <v>61.26</v>
      </c>
      <c r="AC513" s="6">
        <v>260.66000000000003</v>
      </c>
      <c r="AD513" s="6">
        <v>586.19000000000005</v>
      </c>
      <c r="AE513" s="6">
        <v>272.06</v>
      </c>
      <c r="AF513" s="6">
        <v>1767.52</v>
      </c>
      <c r="AG513" s="6">
        <v>148.88</v>
      </c>
    </row>
    <row r="514" spans="1:33" x14ac:dyDescent="0.25">
      <c r="A514" s="5">
        <v>42491</v>
      </c>
      <c r="B514" s="6">
        <v>1424.28</v>
      </c>
      <c r="C514" s="6">
        <v>1424.28</v>
      </c>
      <c r="D514" s="6">
        <v>1381.69</v>
      </c>
      <c r="E514" s="6">
        <v>2033.74</v>
      </c>
      <c r="F514" s="6">
        <v>911.11</v>
      </c>
      <c r="G514" s="6">
        <v>182.16</v>
      </c>
      <c r="H514" s="6">
        <v>12408.61</v>
      </c>
      <c r="I514" s="6">
        <v>680.13</v>
      </c>
      <c r="J514" s="6">
        <v>43.3</v>
      </c>
      <c r="K514" s="6">
        <v>562.76</v>
      </c>
      <c r="L514" s="6">
        <v>469.65</v>
      </c>
      <c r="M514" s="6">
        <v>2429.42</v>
      </c>
      <c r="N514" s="6">
        <v>14363.68</v>
      </c>
      <c r="O514" s="6">
        <v>424.16</v>
      </c>
      <c r="P514" s="6">
        <v>72.16</v>
      </c>
      <c r="Q514" s="6">
        <v>995.85</v>
      </c>
      <c r="R514" s="6">
        <v>928.81</v>
      </c>
      <c r="S514" s="6">
        <v>3824.11</v>
      </c>
      <c r="T514" s="6">
        <v>38.270000000000003</v>
      </c>
      <c r="U514" s="6">
        <v>12953.87</v>
      </c>
      <c r="V514" s="6">
        <v>268.64</v>
      </c>
      <c r="W514" s="6">
        <v>180.75</v>
      </c>
      <c r="X514" s="6">
        <v>17639.099999999999</v>
      </c>
      <c r="Y514" s="6">
        <v>9.8000000000000007</v>
      </c>
      <c r="Z514" s="6">
        <v>30193.66</v>
      </c>
      <c r="AA514" s="6">
        <v>5839.01</v>
      </c>
      <c r="AB514" s="6">
        <v>59.37</v>
      </c>
      <c r="AC514" s="6">
        <v>289.77999999999997</v>
      </c>
      <c r="AD514" s="6">
        <v>592.80999999999995</v>
      </c>
      <c r="AE514" s="6">
        <v>276.36</v>
      </c>
      <c r="AF514" s="6">
        <v>1738.27</v>
      </c>
      <c r="AG514" s="6">
        <v>153.57</v>
      </c>
    </row>
    <row r="515" spans="1:33" x14ac:dyDescent="0.25">
      <c r="A515" s="5">
        <v>42522</v>
      </c>
      <c r="B515" s="6">
        <v>1444.99</v>
      </c>
      <c r="C515" s="6">
        <v>1445.54</v>
      </c>
      <c r="D515" s="6">
        <v>1411.19</v>
      </c>
      <c r="E515" s="6">
        <v>2050.79</v>
      </c>
      <c r="F515" s="6">
        <v>910.56</v>
      </c>
      <c r="G515" s="6">
        <v>183.16</v>
      </c>
      <c r="H515" s="6">
        <v>12749.22</v>
      </c>
      <c r="I515" s="6">
        <v>678.06</v>
      </c>
      <c r="J515" s="6">
        <v>45.22</v>
      </c>
      <c r="K515" s="6">
        <v>548.59</v>
      </c>
      <c r="L515" s="6">
        <v>467.67</v>
      </c>
      <c r="M515" s="6">
        <v>2546.1799999999998</v>
      </c>
      <c r="N515" s="6">
        <v>13768.75</v>
      </c>
      <c r="O515" s="6">
        <v>434.74</v>
      </c>
      <c r="P515" s="6">
        <v>71.73</v>
      </c>
      <c r="Q515" s="6">
        <v>1142.1300000000001</v>
      </c>
      <c r="R515" s="6">
        <v>887.89</v>
      </c>
      <c r="S515" s="6">
        <v>3791.13</v>
      </c>
      <c r="T515" s="6">
        <v>38.340000000000003</v>
      </c>
      <c r="U515" s="6">
        <v>12868.33</v>
      </c>
      <c r="V515" s="6">
        <v>278.17</v>
      </c>
      <c r="W515" s="6">
        <v>184.7</v>
      </c>
      <c r="X515" s="6">
        <v>18218.66</v>
      </c>
      <c r="Y515" s="6">
        <v>10.14</v>
      </c>
      <c r="Z515" s="6">
        <v>31976.86</v>
      </c>
      <c r="AA515" s="6">
        <v>5856.49</v>
      </c>
      <c r="AB515" s="6">
        <v>61.38</v>
      </c>
      <c r="AC515" s="6">
        <v>368.95</v>
      </c>
      <c r="AD515" s="6">
        <v>588.41</v>
      </c>
      <c r="AE515" s="6">
        <v>281.89999999999998</v>
      </c>
      <c r="AF515" s="6">
        <v>1714.62</v>
      </c>
      <c r="AG515" s="6">
        <v>150.34</v>
      </c>
    </row>
    <row r="516" spans="1:33" x14ac:dyDescent="0.25">
      <c r="A516" s="5">
        <v>42552</v>
      </c>
      <c r="B516" s="6">
        <v>1524.07</v>
      </c>
      <c r="C516" s="6">
        <v>1524.58</v>
      </c>
      <c r="D516" s="6">
        <v>1450.07</v>
      </c>
      <c r="E516" s="6">
        <v>2172.09</v>
      </c>
      <c r="F516" s="6">
        <v>964.44</v>
      </c>
      <c r="G516" s="6">
        <v>191.65</v>
      </c>
      <c r="H516" s="6">
        <v>13095.13</v>
      </c>
      <c r="I516" s="6">
        <v>683.4</v>
      </c>
      <c r="J516" s="6">
        <v>47.36</v>
      </c>
      <c r="K516" s="6">
        <v>597.39</v>
      </c>
      <c r="L516" s="6">
        <v>519.67999999999995</v>
      </c>
      <c r="M516" s="6">
        <v>2757.51</v>
      </c>
      <c r="N516" s="6">
        <v>14434.23</v>
      </c>
      <c r="O516" s="6">
        <v>449.46</v>
      </c>
      <c r="P516" s="6">
        <v>71.849999999999994</v>
      </c>
      <c r="Q516" s="6">
        <v>1389.69</v>
      </c>
      <c r="R516" s="6">
        <v>944.18</v>
      </c>
      <c r="S516" s="6">
        <v>4108.6899999999996</v>
      </c>
      <c r="T516" s="6">
        <v>41.21</v>
      </c>
      <c r="U516" s="6">
        <v>13687.49</v>
      </c>
      <c r="V516" s="6">
        <v>286.54000000000002</v>
      </c>
      <c r="W516" s="6">
        <v>186.68</v>
      </c>
      <c r="X516" s="6">
        <v>18877.919999999998</v>
      </c>
      <c r="Y516" s="6">
        <v>10.97</v>
      </c>
      <c r="Z516" s="6">
        <v>33252.26</v>
      </c>
      <c r="AA516" s="6">
        <v>5728.65</v>
      </c>
      <c r="AB516" s="6">
        <v>64.56</v>
      </c>
      <c r="AC516" s="6">
        <v>378.37</v>
      </c>
      <c r="AD516" s="6">
        <v>631.17999999999995</v>
      </c>
      <c r="AE516" s="6">
        <v>290.12</v>
      </c>
      <c r="AF516" s="6">
        <v>1815.21</v>
      </c>
      <c r="AG516" s="6">
        <v>168.36</v>
      </c>
    </row>
    <row r="517" spans="1:33" x14ac:dyDescent="0.25">
      <c r="A517" s="5">
        <v>42583</v>
      </c>
      <c r="B517" s="6">
        <v>1548.44</v>
      </c>
      <c r="C517" s="6">
        <v>1552.64</v>
      </c>
      <c r="D517" s="6">
        <v>1497.51</v>
      </c>
      <c r="E517" s="6">
        <v>2211.0300000000002</v>
      </c>
      <c r="F517" s="6">
        <v>983.26</v>
      </c>
      <c r="G517" s="6">
        <v>205.53</v>
      </c>
      <c r="H517" s="6">
        <v>14153.59</v>
      </c>
      <c r="I517" s="6">
        <v>750.86</v>
      </c>
      <c r="J517" s="6">
        <v>49.78</v>
      </c>
      <c r="K517" s="6">
        <v>584.30999999999995</v>
      </c>
      <c r="L517" s="6">
        <v>520.36</v>
      </c>
      <c r="M517" s="6">
        <v>2757.63</v>
      </c>
      <c r="N517" s="6">
        <v>15331.02</v>
      </c>
      <c r="O517" s="6">
        <v>457.04</v>
      </c>
      <c r="P517" s="6">
        <v>76.64</v>
      </c>
      <c r="Q517" s="6">
        <v>1420.63</v>
      </c>
      <c r="R517" s="6">
        <v>951.79</v>
      </c>
      <c r="S517" s="6">
        <v>4197.2</v>
      </c>
      <c r="T517" s="6">
        <v>44.08</v>
      </c>
      <c r="U517" s="6">
        <v>13884.93</v>
      </c>
      <c r="V517" s="6">
        <v>289.93</v>
      </c>
      <c r="W517" s="6">
        <v>187.74</v>
      </c>
      <c r="X517" s="6">
        <v>19334.43</v>
      </c>
      <c r="Y517" s="6">
        <v>11.05</v>
      </c>
      <c r="Z517" s="6">
        <v>35855.050000000003</v>
      </c>
      <c r="AA517" s="6">
        <v>5657.09</v>
      </c>
      <c r="AB517" s="6">
        <v>64.41</v>
      </c>
      <c r="AC517" s="6">
        <v>349.05</v>
      </c>
      <c r="AD517" s="6">
        <v>631.26</v>
      </c>
      <c r="AE517" s="6">
        <v>294.64999999999998</v>
      </c>
      <c r="AF517" s="6">
        <v>1862.15</v>
      </c>
      <c r="AG517" s="6">
        <v>158.76</v>
      </c>
    </row>
    <row r="518" spans="1:33" x14ac:dyDescent="0.25">
      <c r="A518" s="5">
        <v>42614</v>
      </c>
      <c r="B518" s="6">
        <v>1483.21</v>
      </c>
      <c r="C518" s="6">
        <v>1539.71</v>
      </c>
      <c r="D518" s="6">
        <v>1411.85</v>
      </c>
      <c r="E518" s="6">
        <v>2112.87</v>
      </c>
      <c r="F518" s="6">
        <v>944.42</v>
      </c>
      <c r="G518" s="6">
        <v>192.35</v>
      </c>
      <c r="H518" s="6">
        <v>13604.32</v>
      </c>
      <c r="I518" s="6">
        <v>702.88</v>
      </c>
      <c r="J518" s="6">
        <v>44.61</v>
      </c>
      <c r="K518" s="6">
        <v>634.92999999999995</v>
      </c>
      <c r="L518" s="6">
        <v>490.81</v>
      </c>
      <c r="M518" s="6">
        <v>2615.1</v>
      </c>
      <c r="N518" s="6">
        <v>14526.07</v>
      </c>
      <c r="O518" s="6">
        <v>442.47</v>
      </c>
      <c r="P518" s="6">
        <v>68.38</v>
      </c>
      <c r="Q518" s="6">
        <v>1476.89</v>
      </c>
      <c r="R518" s="6">
        <v>898.99</v>
      </c>
      <c r="S518" s="6">
        <v>4159.6400000000003</v>
      </c>
      <c r="T518" s="6">
        <v>40.86</v>
      </c>
      <c r="U518" s="6">
        <v>13451.67</v>
      </c>
      <c r="V518" s="6">
        <v>272.41000000000003</v>
      </c>
      <c r="W518" s="6">
        <v>189.8</v>
      </c>
      <c r="X518" s="6">
        <v>18753.89</v>
      </c>
      <c r="Y518" s="6">
        <v>10.88</v>
      </c>
      <c r="Z518" s="6">
        <v>34779.08</v>
      </c>
      <c r="AA518" s="6">
        <v>5444.73</v>
      </c>
      <c r="AB518" s="6">
        <v>57.8</v>
      </c>
      <c r="AC518" s="6">
        <v>330.62</v>
      </c>
      <c r="AD518" s="6">
        <v>595.45000000000005</v>
      </c>
      <c r="AE518" s="6">
        <v>282.77</v>
      </c>
      <c r="AF518" s="6">
        <v>1949.61</v>
      </c>
      <c r="AG518" s="6">
        <v>150.72999999999999</v>
      </c>
    </row>
    <row r="519" spans="1:33" x14ac:dyDescent="0.25">
      <c r="A519" s="5">
        <v>42644</v>
      </c>
      <c r="B519" s="6">
        <v>1495.72</v>
      </c>
      <c r="C519" s="6">
        <v>1513.86</v>
      </c>
      <c r="D519" s="6">
        <v>1406.18</v>
      </c>
      <c r="E519" s="6">
        <v>2111.5</v>
      </c>
      <c r="F519" s="6">
        <v>936.66</v>
      </c>
      <c r="G519" s="6">
        <v>203.48</v>
      </c>
      <c r="H519" s="6">
        <v>13878.78</v>
      </c>
      <c r="I519" s="6">
        <v>708.47</v>
      </c>
      <c r="J519" s="6">
        <v>46.85</v>
      </c>
      <c r="K519" s="6">
        <v>659.94</v>
      </c>
      <c r="L519" s="6">
        <v>478.13</v>
      </c>
      <c r="M519" s="6">
        <v>2826.22</v>
      </c>
      <c r="N519" s="6">
        <v>15371.99</v>
      </c>
      <c r="O519" s="6">
        <v>430.54</v>
      </c>
      <c r="P519" s="6">
        <v>69.739999999999995</v>
      </c>
      <c r="Q519" s="6">
        <v>1744.14</v>
      </c>
      <c r="R519" s="6">
        <v>918.35</v>
      </c>
      <c r="S519" s="6">
        <v>4315.03</v>
      </c>
      <c r="T519" s="6">
        <v>42.35</v>
      </c>
      <c r="U519" s="6">
        <v>13076.29</v>
      </c>
      <c r="V519" s="6">
        <v>269.79000000000002</v>
      </c>
      <c r="W519" s="6">
        <v>188.03</v>
      </c>
      <c r="X519" s="6">
        <v>19352.61</v>
      </c>
      <c r="Y519" s="6">
        <v>11.22</v>
      </c>
      <c r="Z519" s="6">
        <v>36034.51</v>
      </c>
      <c r="AA519" s="6">
        <v>5641.85</v>
      </c>
      <c r="AB519" s="6">
        <v>57.01</v>
      </c>
      <c r="AC519" s="6">
        <v>339.33</v>
      </c>
      <c r="AD519" s="6">
        <v>588.92999999999995</v>
      </c>
      <c r="AE519" s="6">
        <v>279.99</v>
      </c>
      <c r="AF519" s="6">
        <v>1981.19</v>
      </c>
      <c r="AG519" s="6">
        <v>148.74</v>
      </c>
    </row>
    <row r="520" spans="1:33" x14ac:dyDescent="0.25">
      <c r="A520" s="5">
        <v>42675</v>
      </c>
      <c r="B520" s="6">
        <v>1510.24</v>
      </c>
      <c r="C520" s="6">
        <v>1514.26</v>
      </c>
      <c r="D520" s="6">
        <v>1469.23</v>
      </c>
      <c r="E520" s="6">
        <v>2129.23</v>
      </c>
      <c r="F520" s="6">
        <v>943.18</v>
      </c>
      <c r="G520" s="6">
        <v>220.06</v>
      </c>
      <c r="H520" s="6">
        <v>13837.73</v>
      </c>
      <c r="I520" s="6">
        <v>702.48</v>
      </c>
      <c r="J520" s="6">
        <v>46.18</v>
      </c>
      <c r="K520" s="6">
        <v>637.41999999999996</v>
      </c>
      <c r="L520" s="6">
        <v>480.97</v>
      </c>
      <c r="M520" s="6">
        <v>3184.14</v>
      </c>
      <c r="N520" s="6">
        <v>15666.61</v>
      </c>
      <c r="O520" s="6">
        <v>432.91</v>
      </c>
      <c r="P520" s="6">
        <v>68.53</v>
      </c>
      <c r="Q520" s="6">
        <v>1673.81</v>
      </c>
      <c r="R520" s="6">
        <v>989.03</v>
      </c>
      <c r="S520" s="6">
        <v>4295.66</v>
      </c>
      <c r="T520" s="6">
        <v>43.88</v>
      </c>
      <c r="U520" s="6">
        <v>12585.16</v>
      </c>
      <c r="V520" s="6">
        <v>265.14999999999998</v>
      </c>
      <c r="W520" s="6">
        <v>187.52</v>
      </c>
      <c r="X520" s="6">
        <v>19633.919999999998</v>
      </c>
      <c r="Y520" s="6">
        <v>15.62</v>
      </c>
      <c r="Z520" s="6">
        <v>36627.06</v>
      </c>
      <c r="AA520" s="6">
        <v>5832.11</v>
      </c>
      <c r="AB520" s="6">
        <v>56.11</v>
      </c>
      <c r="AC520" s="6">
        <v>314.16000000000003</v>
      </c>
      <c r="AD520" s="6">
        <v>609.20000000000005</v>
      </c>
      <c r="AE520" s="6">
        <v>287.04000000000002</v>
      </c>
      <c r="AF520" s="6">
        <v>1998.2</v>
      </c>
      <c r="AG520" s="6">
        <v>144.91999999999999</v>
      </c>
    </row>
    <row r="521" spans="1:33" x14ac:dyDescent="0.25">
      <c r="A521" s="5">
        <v>42705</v>
      </c>
      <c r="B521" s="6">
        <v>1542.94</v>
      </c>
      <c r="C521" s="6">
        <v>1542.94</v>
      </c>
      <c r="D521" s="6">
        <v>1501.66</v>
      </c>
      <c r="E521" s="6">
        <v>2178.19</v>
      </c>
      <c r="F521" s="6">
        <v>964.84</v>
      </c>
      <c r="G521" s="6">
        <v>259.73</v>
      </c>
      <c r="H521" s="6">
        <v>14031.84</v>
      </c>
      <c r="I521" s="6">
        <v>695.72</v>
      </c>
      <c r="J521" s="6">
        <v>47.38</v>
      </c>
      <c r="K521" s="6">
        <v>680.41</v>
      </c>
      <c r="L521" s="6">
        <v>499.24</v>
      </c>
      <c r="M521" s="6">
        <v>3148.05</v>
      </c>
      <c r="N521" s="6">
        <v>16070.16</v>
      </c>
      <c r="O521" s="6">
        <v>453.56</v>
      </c>
      <c r="P521" s="6">
        <v>70.180000000000007</v>
      </c>
      <c r="Q521" s="6">
        <v>1744.14</v>
      </c>
      <c r="R521" s="6">
        <v>1004.18</v>
      </c>
      <c r="S521" s="6">
        <v>4593.8599999999997</v>
      </c>
      <c r="T521" s="6">
        <v>51.11</v>
      </c>
      <c r="U521" s="6">
        <v>13017.64</v>
      </c>
      <c r="V521" s="6">
        <v>269.87</v>
      </c>
      <c r="W521" s="6">
        <v>183.74</v>
      </c>
      <c r="X521" s="6">
        <v>20525.27</v>
      </c>
      <c r="Y521" s="6">
        <v>16.7</v>
      </c>
      <c r="Z521" s="6">
        <v>36961.699999999997</v>
      </c>
      <c r="AA521" s="6">
        <v>5769.93</v>
      </c>
      <c r="AB521" s="6">
        <v>57.8</v>
      </c>
      <c r="AC521" s="6">
        <v>309.10000000000002</v>
      </c>
      <c r="AD521" s="6">
        <v>600.05999999999995</v>
      </c>
      <c r="AE521" s="6">
        <v>280.23</v>
      </c>
      <c r="AF521" s="6">
        <v>2143.56</v>
      </c>
      <c r="AG521" s="6">
        <v>147.62</v>
      </c>
    </row>
    <row r="522" spans="1:33" x14ac:dyDescent="0.25">
      <c r="A522" s="5">
        <v>42736</v>
      </c>
      <c r="B522" s="6">
        <v>1577.31</v>
      </c>
      <c r="C522" s="6">
        <v>1591</v>
      </c>
      <c r="D522" s="6">
        <v>1554.88</v>
      </c>
      <c r="E522" s="6">
        <v>2223.16</v>
      </c>
      <c r="F522" s="6">
        <v>984.21</v>
      </c>
      <c r="G522" s="6">
        <v>283.31</v>
      </c>
      <c r="H522" s="6">
        <v>13897.08</v>
      </c>
      <c r="I522" s="6">
        <v>709.23</v>
      </c>
      <c r="J522" s="6">
        <v>48.96</v>
      </c>
      <c r="K522" s="6">
        <v>716.65</v>
      </c>
      <c r="L522" s="6">
        <v>518.05999999999995</v>
      </c>
      <c r="M522" s="6">
        <v>3271.49</v>
      </c>
      <c r="N522" s="6">
        <v>15631.68</v>
      </c>
      <c r="O522" s="6">
        <v>469.78</v>
      </c>
      <c r="P522" s="6">
        <v>73.84</v>
      </c>
      <c r="Q522" s="6">
        <v>2025.45</v>
      </c>
      <c r="R522" s="6">
        <v>1066.68</v>
      </c>
      <c r="S522" s="6">
        <v>5057.25</v>
      </c>
      <c r="T522" s="6">
        <v>54.07</v>
      </c>
      <c r="U522" s="6">
        <v>13395.79</v>
      </c>
      <c r="V522" s="6">
        <v>279.81</v>
      </c>
      <c r="W522" s="6">
        <v>184.54</v>
      </c>
      <c r="X522" s="6">
        <v>21148.400000000001</v>
      </c>
      <c r="Y522" s="6">
        <v>18.61</v>
      </c>
      <c r="Z522" s="6">
        <v>36335.64</v>
      </c>
      <c r="AA522" s="6">
        <v>5666.91</v>
      </c>
      <c r="AB522" s="6">
        <v>61.13</v>
      </c>
      <c r="AC522" s="6">
        <v>326.62</v>
      </c>
      <c r="AD522" s="6">
        <v>602.33000000000004</v>
      </c>
      <c r="AE522" s="6">
        <v>285.66000000000003</v>
      </c>
      <c r="AF522" s="6">
        <v>2172.1999999999998</v>
      </c>
      <c r="AG522" s="6">
        <v>154.41</v>
      </c>
    </row>
    <row r="523" spans="1:33" x14ac:dyDescent="0.25">
      <c r="A523" s="5">
        <v>42767</v>
      </c>
      <c r="B523" s="6">
        <v>1559.56</v>
      </c>
      <c r="C523" s="6">
        <v>1589.29</v>
      </c>
      <c r="D523" s="6">
        <v>1558.03</v>
      </c>
      <c r="E523" s="6">
        <v>2207.9299999999998</v>
      </c>
      <c r="F523" s="6">
        <v>978.46</v>
      </c>
      <c r="G523" s="6">
        <v>257.91000000000003</v>
      </c>
      <c r="H523" s="6">
        <v>13565.31</v>
      </c>
      <c r="I523" s="6">
        <v>712.66</v>
      </c>
      <c r="J523" s="6">
        <v>48.14</v>
      </c>
      <c r="K523" s="6">
        <v>685.54</v>
      </c>
      <c r="L523" s="6">
        <v>528.98</v>
      </c>
      <c r="M523" s="6">
        <v>3365.4</v>
      </c>
      <c r="N523" s="6">
        <v>15350.37</v>
      </c>
      <c r="O523" s="6">
        <v>478.69</v>
      </c>
      <c r="P523" s="6">
        <v>73.56</v>
      </c>
      <c r="Q523" s="6">
        <v>2109.85</v>
      </c>
      <c r="R523" s="6">
        <v>1115.72</v>
      </c>
      <c r="S523" s="6">
        <v>4845.21</v>
      </c>
      <c r="T523" s="6">
        <v>53.43</v>
      </c>
      <c r="U523" s="6">
        <v>13553.54</v>
      </c>
      <c r="V523" s="6">
        <v>274.45</v>
      </c>
      <c r="W523" s="6">
        <v>183.24</v>
      </c>
      <c r="X523" s="6">
        <v>20719.04</v>
      </c>
      <c r="Y523" s="6">
        <v>16.53</v>
      </c>
      <c r="Z523" s="6">
        <v>35500.730000000003</v>
      </c>
      <c r="AA523" s="6">
        <v>5243.97</v>
      </c>
      <c r="AB523" s="6">
        <v>59.5</v>
      </c>
      <c r="AC523" s="6">
        <v>319.11</v>
      </c>
      <c r="AD523" s="6">
        <v>590.98</v>
      </c>
      <c r="AE523" s="6">
        <v>272.08</v>
      </c>
      <c r="AF523" s="6">
        <v>2183.56</v>
      </c>
      <c r="AG523" s="6">
        <v>155.69999999999999</v>
      </c>
    </row>
    <row r="524" spans="1:33" x14ac:dyDescent="0.25">
      <c r="A524" s="5">
        <v>42795</v>
      </c>
      <c r="B524" s="6">
        <v>1575.11</v>
      </c>
      <c r="C524" s="6">
        <v>1579.88</v>
      </c>
      <c r="D524" s="6">
        <v>1535.51</v>
      </c>
      <c r="E524" s="6">
        <v>2244.58</v>
      </c>
      <c r="F524" s="6">
        <v>996.44</v>
      </c>
      <c r="G524" s="6">
        <v>268.91000000000003</v>
      </c>
      <c r="H524" s="6">
        <v>13712.66</v>
      </c>
      <c r="I524" s="6">
        <v>710.44</v>
      </c>
      <c r="J524" s="6">
        <v>49.67</v>
      </c>
      <c r="K524" s="6">
        <v>691.02</v>
      </c>
      <c r="L524" s="6">
        <v>540.75</v>
      </c>
      <c r="M524" s="6">
        <v>2833.47</v>
      </c>
      <c r="N524" s="6">
        <v>15660.22</v>
      </c>
      <c r="O524" s="6">
        <v>494.62</v>
      </c>
      <c r="P524" s="6">
        <v>73.12</v>
      </c>
      <c r="Q524" s="6">
        <v>2180.1799999999998</v>
      </c>
      <c r="R524" s="6">
        <v>1136.92</v>
      </c>
      <c r="S524" s="6">
        <v>4925.45</v>
      </c>
      <c r="T524" s="6">
        <v>52.4</v>
      </c>
      <c r="U524" s="6">
        <v>14137.16</v>
      </c>
      <c r="V524" s="6">
        <v>278.44</v>
      </c>
      <c r="W524" s="6">
        <v>180.6</v>
      </c>
      <c r="X524" s="6">
        <v>20623.84</v>
      </c>
      <c r="Y524" s="6">
        <v>15.7</v>
      </c>
      <c r="Z524" s="6">
        <v>35529.879999999997</v>
      </c>
      <c r="AA524" s="6">
        <v>5401.68</v>
      </c>
      <c r="AB524" s="6">
        <v>59.6</v>
      </c>
      <c r="AC524" s="6">
        <v>330.65</v>
      </c>
      <c r="AD524" s="6">
        <v>583.28</v>
      </c>
      <c r="AE524" s="6">
        <v>277.77</v>
      </c>
      <c r="AF524" s="6">
        <v>2188.2600000000002</v>
      </c>
      <c r="AG524" s="6">
        <v>163.05000000000001</v>
      </c>
    </row>
    <row r="525" spans="1:33" x14ac:dyDescent="0.25">
      <c r="A525" s="5">
        <v>42826</v>
      </c>
      <c r="B525" s="6">
        <v>1566.32</v>
      </c>
      <c r="C525" s="6">
        <v>1589.5</v>
      </c>
      <c r="D525" s="6">
        <v>1562.27</v>
      </c>
      <c r="E525" s="6">
        <v>2237.96</v>
      </c>
      <c r="F525" s="6">
        <v>993.98</v>
      </c>
      <c r="G525" s="6">
        <v>257.08</v>
      </c>
      <c r="H525" s="6">
        <v>13537.28</v>
      </c>
      <c r="I525" s="6">
        <v>709.47</v>
      </c>
      <c r="J525" s="6">
        <v>49.85</v>
      </c>
      <c r="K525" s="6">
        <v>690.34</v>
      </c>
      <c r="L525" s="6">
        <v>527.08000000000004</v>
      </c>
      <c r="M525" s="6">
        <v>2852.82</v>
      </c>
      <c r="N525" s="6">
        <v>15097.59</v>
      </c>
      <c r="O525" s="6">
        <v>484.58</v>
      </c>
      <c r="P525" s="6">
        <v>71.069999999999993</v>
      </c>
      <c r="Q525" s="6">
        <v>2208.31</v>
      </c>
      <c r="R525" s="6">
        <v>1169.75</v>
      </c>
      <c r="S525" s="6">
        <v>4763.08</v>
      </c>
      <c r="T525" s="6">
        <v>50.49</v>
      </c>
      <c r="U525" s="6">
        <v>13903.66</v>
      </c>
      <c r="V525" s="6">
        <v>284.2</v>
      </c>
      <c r="W525" s="6">
        <v>175.29</v>
      </c>
      <c r="X525" s="6">
        <v>20874.759999999998</v>
      </c>
      <c r="Y525" s="6">
        <v>15.37</v>
      </c>
      <c r="Z525" s="6">
        <v>35894.47</v>
      </c>
      <c r="AA525" s="6">
        <v>5214.9399999999996</v>
      </c>
      <c r="AB525" s="6">
        <v>59.7</v>
      </c>
      <c r="AC525" s="6">
        <v>313.37</v>
      </c>
      <c r="AD525" s="6">
        <v>580.16</v>
      </c>
      <c r="AE525" s="6">
        <v>277.60000000000002</v>
      </c>
      <c r="AF525" s="6">
        <v>2205.1799999999998</v>
      </c>
      <c r="AG525" s="6">
        <v>158.85</v>
      </c>
    </row>
    <row r="526" spans="1:33" x14ac:dyDescent="0.25">
      <c r="A526" s="5">
        <v>42856</v>
      </c>
      <c r="B526" s="6">
        <v>1561.66</v>
      </c>
      <c r="C526" s="6">
        <v>1573.05</v>
      </c>
      <c r="D526" s="6">
        <v>1537.42</v>
      </c>
      <c r="E526" s="6">
        <v>2225.59</v>
      </c>
      <c r="F526" s="6">
        <v>986.08</v>
      </c>
      <c r="G526" s="6">
        <v>247.89</v>
      </c>
      <c r="H526" s="6">
        <v>13361.83</v>
      </c>
      <c r="I526" s="6">
        <v>700.16</v>
      </c>
      <c r="J526" s="6">
        <v>45.04</v>
      </c>
      <c r="K526" s="6">
        <v>615.4</v>
      </c>
      <c r="L526" s="6">
        <v>519.69000000000005</v>
      </c>
      <c r="M526" s="6">
        <v>2960.14</v>
      </c>
      <c r="N526" s="6">
        <v>14690.53</v>
      </c>
      <c r="O526" s="6">
        <v>520.94000000000005</v>
      </c>
      <c r="P526" s="6">
        <v>71.510000000000005</v>
      </c>
      <c r="Q526" s="6">
        <v>2166.11</v>
      </c>
      <c r="R526" s="6">
        <v>1154.8399999999999</v>
      </c>
      <c r="S526" s="6">
        <v>4594.7299999999996</v>
      </c>
      <c r="T526" s="6">
        <v>50.53</v>
      </c>
      <c r="U526" s="6">
        <v>13708.15</v>
      </c>
      <c r="V526" s="6">
        <v>288.41000000000003</v>
      </c>
      <c r="W526" s="6">
        <v>174.7</v>
      </c>
      <c r="X526" s="6">
        <v>20639.07</v>
      </c>
      <c r="Y526" s="6">
        <v>17.2</v>
      </c>
      <c r="Z526" s="6">
        <v>36529.949999999997</v>
      </c>
      <c r="AA526" s="6">
        <v>4948.1400000000003</v>
      </c>
      <c r="AB526" s="6">
        <v>63.77</v>
      </c>
      <c r="AC526" s="6">
        <v>284.38</v>
      </c>
      <c r="AD526" s="6">
        <v>585.96</v>
      </c>
      <c r="AE526" s="6">
        <v>286.68</v>
      </c>
      <c r="AF526" s="6">
        <v>2242.85</v>
      </c>
      <c r="AG526" s="6">
        <v>157.91</v>
      </c>
    </row>
    <row r="527" spans="1:33" x14ac:dyDescent="0.25">
      <c r="A527" s="5">
        <v>42887</v>
      </c>
      <c r="B527" s="6">
        <v>1574.74</v>
      </c>
      <c r="C527" s="6">
        <v>1586.45</v>
      </c>
      <c r="D527" s="6">
        <v>1563.11</v>
      </c>
      <c r="E527" s="6">
        <v>2241.46</v>
      </c>
      <c r="F527" s="6">
        <v>994.35</v>
      </c>
      <c r="G527" s="6">
        <v>248.4</v>
      </c>
      <c r="H527" s="6">
        <v>13399.49</v>
      </c>
      <c r="I527" s="6">
        <v>703.86</v>
      </c>
      <c r="J527" s="6">
        <v>45.86</v>
      </c>
      <c r="K527" s="6">
        <v>587.17999999999995</v>
      </c>
      <c r="L527" s="6">
        <v>531.5</v>
      </c>
      <c r="M527" s="6">
        <v>2978.9</v>
      </c>
      <c r="N527" s="6">
        <v>14446.93</v>
      </c>
      <c r="O527" s="6">
        <v>549.29</v>
      </c>
      <c r="P527" s="6">
        <v>71.400000000000006</v>
      </c>
      <c r="Q527" s="6">
        <v>2067.65</v>
      </c>
      <c r="R527" s="6">
        <v>1152.6300000000001</v>
      </c>
      <c r="S527" s="6">
        <v>4474.9399999999996</v>
      </c>
      <c r="T527" s="6">
        <v>51.74</v>
      </c>
      <c r="U527" s="6">
        <v>13391.18</v>
      </c>
      <c r="V527" s="6">
        <v>295.35000000000002</v>
      </c>
      <c r="W527" s="6">
        <v>170.71</v>
      </c>
      <c r="X527" s="6">
        <v>20235.11</v>
      </c>
      <c r="Y527" s="6">
        <v>16.78</v>
      </c>
      <c r="Z527" s="6">
        <v>36717.5</v>
      </c>
      <c r="AA527" s="6">
        <v>5036.99</v>
      </c>
      <c r="AB527" s="6">
        <v>64.81</v>
      </c>
      <c r="AC527" s="6">
        <v>280.7</v>
      </c>
      <c r="AD527" s="6">
        <v>607.19000000000005</v>
      </c>
      <c r="AE527" s="6">
        <v>305.97000000000003</v>
      </c>
      <c r="AF527" s="6">
        <v>2220.62</v>
      </c>
      <c r="AG527" s="6">
        <v>161.91</v>
      </c>
    </row>
    <row r="528" spans="1:33" x14ac:dyDescent="0.25">
      <c r="A528" s="5">
        <v>42917</v>
      </c>
      <c r="B528" s="7">
        <v>1576.08</v>
      </c>
      <c r="C528" s="7">
        <v>1583.17</v>
      </c>
      <c r="D528" s="7">
        <v>1569.24</v>
      </c>
      <c r="E528" s="7">
        <v>2250.61</v>
      </c>
      <c r="F528" s="7">
        <v>1003.96</v>
      </c>
      <c r="G528" s="7">
        <v>232.42</v>
      </c>
      <c r="H528" s="7">
        <v>13219.58</v>
      </c>
      <c r="I528" s="7">
        <v>697.12</v>
      </c>
      <c r="J528" s="7">
        <v>45.21</v>
      </c>
      <c r="K528" s="7">
        <v>612.15</v>
      </c>
      <c r="L528" s="7">
        <v>514.67999999999995</v>
      </c>
      <c r="M528" s="7">
        <v>2973.72</v>
      </c>
      <c r="N528" s="7">
        <v>13862.44</v>
      </c>
      <c r="O528" s="7">
        <v>540.25</v>
      </c>
      <c r="P528" s="7">
        <v>72.56</v>
      </c>
      <c r="Q528" s="7">
        <v>1772.27</v>
      </c>
      <c r="R528" s="7">
        <v>1180.68</v>
      </c>
      <c r="S528" s="7">
        <v>4412.9799999999996</v>
      </c>
      <c r="T528" s="7">
        <v>48.78</v>
      </c>
      <c r="U528" s="7">
        <v>13254.07</v>
      </c>
      <c r="V528" s="7">
        <v>290.55</v>
      </c>
      <c r="W528" s="7">
        <v>178.93</v>
      </c>
      <c r="X528" s="7">
        <v>20938.48</v>
      </c>
      <c r="Y528" s="7">
        <v>17.2</v>
      </c>
      <c r="Z528" s="7">
        <v>35949.43</v>
      </c>
      <c r="AA528" s="7">
        <v>5055.96</v>
      </c>
      <c r="AB528" s="7">
        <v>61.35</v>
      </c>
      <c r="AC528" s="7">
        <v>273.44</v>
      </c>
      <c r="AD528" s="7">
        <v>634.21</v>
      </c>
      <c r="AE528" s="7">
        <v>321.89999999999998</v>
      </c>
      <c r="AF528" s="7">
        <v>2050.77</v>
      </c>
      <c r="AG528" s="7">
        <v>163.84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27"/>
  <sheetViews>
    <sheetView topLeftCell="A16" workbookViewId="0">
      <selection activeCell="B29" sqref="B29"/>
    </sheetView>
  </sheetViews>
  <sheetFormatPr defaultRowHeight="15" x14ac:dyDescent="0.25"/>
  <sheetData>
    <row r="1" spans="1:33" x14ac:dyDescent="0.25">
      <c r="A1" s="8" t="s">
        <v>0</v>
      </c>
      <c r="B1" s="9" t="s">
        <v>92</v>
      </c>
      <c r="C1" s="9" t="s">
        <v>93</v>
      </c>
      <c r="D1" s="9" t="s">
        <v>94</v>
      </c>
      <c r="E1" s="9" t="s">
        <v>95</v>
      </c>
      <c r="F1" s="9" t="s">
        <v>96</v>
      </c>
      <c r="G1" s="9" t="s">
        <v>97</v>
      </c>
      <c r="H1" s="9" t="s">
        <v>98</v>
      </c>
      <c r="I1" s="9" t="s">
        <v>99</v>
      </c>
      <c r="J1" s="9" t="s">
        <v>100</v>
      </c>
      <c r="K1" s="9" t="s">
        <v>101</v>
      </c>
      <c r="L1" s="9" t="s">
        <v>102</v>
      </c>
      <c r="M1" s="9" t="s">
        <v>103</v>
      </c>
      <c r="N1" s="9" t="s">
        <v>104</v>
      </c>
      <c r="O1" s="9" t="s">
        <v>105</v>
      </c>
      <c r="P1" s="9" t="s">
        <v>106</v>
      </c>
      <c r="Q1" s="9" t="s">
        <v>107</v>
      </c>
      <c r="R1" s="9" t="s">
        <v>108</v>
      </c>
      <c r="S1" s="9" t="s">
        <v>109</v>
      </c>
      <c r="T1" s="9" t="s">
        <v>110</v>
      </c>
      <c r="U1" s="9" t="s">
        <v>111</v>
      </c>
      <c r="V1" s="9" t="s">
        <v>112</v>
      </c>
      <c r="W1" s="9" t="s">
        <v>113</v>
      </c>
      <c r="X1" s="9" t="s">
        <v>114</v>
      </c>
      <c r="Y1" s="9" t="s">
        <v>115</v>
      </c>
      <c r="Z1" s="9" t="s">
        <v>116</v>
      </c>
      <c r="AA1" s="9" t="s">
        <v>117</v>
      </c>
      <c r="AB1" s="9" t="s">
        <v>118</v>
      </c>
      <c r="AC1" s="9" t="s">
        <v>119</v>
      </c>
      <c r="AD1" s="9" t="s">
        <v>120</v>
      </c>
      <c r="AE1" s="9" t="s">
        <v>121</v>
      </c>
      <c r="AF1" s="9" t="s">
        <v>122</v>
      </c>
      <c r="AG1" s="9" t="s">
        <v>123</v>
      </c>
    </row>
    <row r="2" spans="1:33" x14ac:dyDescent="0.25">
      <c r="A2" s="9" t="s">
        <v>33</v>
      </c>
      <c r="B2" s="9" t="s">
        <v>34</v>
      </c>
      <c r="C2" s="9" t="s">
        <v>34</v>
      </c>
      <c r="D2" s="9" t="s">
        <v>34</v>
      </c>
      <c r="E2" s="9" t="s">
        <v>34</v>
      </c>
      <c r="F2" s="9" t="s">
        <v>34</v>
      </c>
      <c r="G2" s="9" t="s">
        <v>34</v>
      </c>
      <c r="H2" s="9" t="s">
        <v>34</v>
      </c>
      <c r="I2" s="9" t="s">
        <v>34</v>
      </c>
      <c r="J2" s="9" t="s">
        <v>34</v>
      </c>
      <c r="K2" s="9" t="s">
        <v>34</v>
      </c>
      <c r="L2" s="9" t="s">
        <v>34</v>
      </c>
      <c r="M2" s="9" t="s">
        <v>34</v>
      </c>
      <c r="N2" s="9" t="s">
        <v>34</v>
      </c>
      <c r="O2" s="9" t="s">
        <v>34</v>
      </c>
      <c r="P2" s="9" t="s">
        <v>34</v>
      </c>
      <c r="Q2" s="9" t="s">
        <v>34</v>
      </c>
      <c r="R2" s="9" t="s">
        <v>34</v>
      </c>
      <c r="S2" s="9" t="s">
        <v>34</v>
      </c>
      <c r="T2" s="9" t="s">
        <v>34</v>
      </c>
      <c r="U2" s="9" t="s">
        <v>34</v>
      </c>
      <c r="V2" s="9" t="s">
        <v>34</v>
      </c>
      <c r="W2" s="9" t="s">
        <v>34</v>
      </c>
      <c r="X2" s="9" t="s">
        <v>34</v>
      </c>
      <c r="Y2" s="9" t="s">
        <v>34</v>
      </c>
      <c r="Z2" s="9" t="s">
        <v>34</v>
      </c>
      <c r="AA2" s="9" t="s">
        <v>34</v>
      </c>
      <c r="AB2" s="9" t="s">
        <v>34</v>
      </c>
      <c r="AC2" s="9" t="s">
        <v>34</v>
      </c>
      <c r="AD2" s="9" t="s">
        <v>34</v>
      </c>
      <c r="AE2" s="9" t="s">
        <v>34</v>
      </c>
      <c r="AF2" s="9" t="s">
        <v>34</v>
      </c>
      <c r="AG2" s="9" t="s">
        <v>34</v>
      </c>
    </row>
    <row r="3" spans="1:33" x14ac:dyDescent="0.25">
      <c r="A3" s="9" t="s">
        <v>35</v>
      </c>
      <c r="B3" s="9" t="s">
        <v>36</v>
      </c>
      <c r="C3" s="9" t="s">
        <v>36</v>
      </c>
      <c r="D3" s="9" t="s">
        <v>36</v>
      </c>
      <c r="E3" s="9" t="s">
        <v>36</v>
      </c>
      <c r="F3" s="9" t="s">
        <v>36</v>
      </c>
      <c r="G3" s="9" t="s">
        <v>36</v>
      </c>
      <c r="H3" s="9" t="s">
        <v>36</v>
      </c>
      <c r="I3" s="9" t="s">
        <v>36</v>
      </c>
      <c r="J3" s="9" t="s">
        <v>36</v>
      </c>
      <c r="K3" s="9" t="s">
        <v>36</v>
      </c>
      <c r="L3" s="9" t="s">
        <v>36</v>
      </c>
      <c r="M3" s="9" t="s">
        <v>36</v>
      </c>
      <c r="N3" s="9" t="s">
        <v>36</v>
      </c>
      <c r="O3" s="9" t="s">
        <v>36</v>
      </c>
      <c r="P3" s="9" t="s">
        <v>36</v>
      </c>
      <c r="Q3" s="9" t="s">
        <v>36</v>
      </c>
      <c r="R3" s="9" t="s">
        <v>36</v>
      </c>
      <c r="S3" s="9" t="s">
        <v>36</v>
      </c>
      <c r="T3" s="9" t="s">
        <v>36</v>
      </c>
      <c r="U3" s="9" t="s">
        <v>36</v>
      </c>
      <c r="V3" s="9" t="s">
        <v>36</v>
      </c>
      <c r="W3" s="9" t="s">
        <v>36</v>
      </c>
      <c r="X3" s="9" t="s">
        <v>36</v>
      </c>
      <c r="Y3" s="9" t="s">
        <v>36</v>
      </c>
      <c r="Z3" s="9" t="s">
        <v>36</v>
      </c>
      <c r="AA3" s="9" t="s">
        <v>36</v>
      </c>
      <c r="AB3" s="9" t="s">
        <v>36</v>
      </c>
      <c r="AC3" s="9" t="s">
        <v>36</v>
      </c>
      <c r="AD3" s="9" t="s">
        <v>36</v>
      </c>
      <c r="AE3" s="9" t="s">
        <v>36</v>
      </c>
      <c r="AF3" s="9" t="s">
        <v>36</v>
      </c>
      <c r="AG3" s="9" t="s">
        <v>36</v>
      </c>
    </row>
    <row r="4" spans="1:33" x14ac:dyDescent="0.25">
      <c r="A4" s="9" t="s">
        <v>37</v>
      </c>
      <c r="B4" s="9" t="s">
        <v>124</v>
      </c>
      <c r="C4" s="9" t="s">
        <v>124</v>
      </c>
      <c r="D4" s="9" t="s">
        <v>124</v>
      </c>
      <c r="E4" s="9" t="s">
        <v>124</v>
      </c>
      <c r="F4" s="9" t="s">
        <v>124</v>
      </c>
      <c r="G4" s="9" t="s">
        <v>124</v>
      </c>
      <c r="H4" s="9" t="s">
        <v>124</v>
      </c>
      <c r="I4" s="9" t="s">
        <v>124</v>
      </c>
      <c r="J4" s="9" t="s">
        <v>124</v>
      </c>
      <c r="K4" s="9" t="s">
        <v>124</v>
      </c>
      <c r="L4" s="9" t="s">
        <v>124</v>
      </c>
      <c r="M4" s="9" t="s">
        <v>124</v>
      </c>
      <c r="N4" s="9" t="s">
        <v>124</v>
      </c>
      <c r="O4" s="9" t="s">
        <v>124</v>
      </c>
      <c r="P4" s="9" t="s">
        <v>124</v>
      </c>
      <c r="Q4" s="9" t="s">
        <v>124</v>
      </c>
      <c r="R4" s="9" t="s">
        <v>124</v>
      </c>
      <c r="S4" s="9" t="s">
        <v>124</v>
      </c>
      <c r="T4" s="9" t="s">
        <v>124</v>
      </c>
      <c r="U4" s="9" t="s">
        <v>124</v>
      </c>
      <c r="V4" s="9" t="s">
        <v>124</v>
      </c>
      <c r="W4" s="9" t="s">
        <v>124</v>
      </c>
      <c r="X4" s="9" t="s">
        <v>124</v>
      </c>
      <c r="Y4" s="9" t="s">
        <v>124</v>
      </c>
      <c r="Z4" s="9" t="s">
        <v>124</v>
      </c>
      <c r="AA4" s="9" t="s">
        <v>124</v>
      </c>
      <c r="AB4" s="9" t="s">
        <v>124</v>
      </c>
      <c r="AC4" s="9" t="s">
        <v>124</v>
      </c>
      <c r="AD4" s="9" t="s">
        <v>124</v>
      </c>
      <c r="AE4" s="9" t="s">
        <v>124</v>
      </c>
      <c r="AF4" s="9" t="s">
        <v>124</v>
      </c>
      <c r="AG4" s="9" t="s">
        <v>124</v>
      </c>
    </row>
    <row r="5" spans="1:33" x14ac:dyDescent="0.25">
      <c r="A5" s="9" t="s">
        <v>42</v>
      </c>
      <c r="B5" s="9" t="s">
        <v>43</v>
      </c>
      <c r="C5" s="9" t="s">
        <v>43</v>
      </c>
      <c r="D5" s="9" t="s">
        <v>43</v>
      </c>
      <c r="E5" s="9" t="s">
        <v>43</v>
      </c>
      <c r="F5" s="9" t="s">
        <v>43</v>
      </c>
      <c r="G5" s="9" t="s">
        <v>43</v>
      </c>
      <c r="H5" s="9" t="s">
        <v>43</v>
      </c>
      <c r="I5" s="9" t="s">
        <v>43</v>
      </c>
      <c r="J5" s="9" t="s">
        <v>43</v>
      </c>
      <c r="K5" s="9" t="s">
        <v>43</v>
      </c>
      <c r="L5" s="9" t="s">
        <v>43</v>
      </c>
      <c r="M5" s="9" t="s">
        <v>43</v>
      </c>
      <c r="N5" s="9" t="s">
        <v>43</v>
      </c>
      <c r="O5" s="9" t="s">
        <v>43</v>
      </c>
      <c r="P5" s="9" t="s">
        <v>43</v>
      </c>
      <c r="Q5" s="9" t="s">
        <v>43</v>
      </c>
      <c r="R5" s="9" t="s">
        <v>43</v>
      </c>
      <c r="S5" s="9" t="s">
        <v>43</v>
      </c>
      <c r="T5" s="9" t="s">
        <v>43</v>
      </c>
      <c r="U5" s="9" t="s">
        <v>43</v>
      </c>
      <c r="V5" s="9" t="s">
        <v>43</v>
      </c>
      <c r="W5" s="9" t="s">
        <v>43</v>
      </c>
      <c r="X5" s="9" t="s">
        <v>43</v>
      </c>
      <c r="Y5" s="9" t="s">
        <v>43</v>
      </c>
      <c r="Z5" s="9" t="s">
        <v>43</v>
      </c>
      <c r="AA5" s="9" t="s">
        <v>43</v>
      </c>
      <c r="AB5" s="9" t="s">
        <v>43</v>
      </c>
      <c r="AC5" s="9" t="s">
        <v>43</v>
      </c>
      <c r="AD5" s="9" t="s">
        <v>43</v>
      </c>
      <c r="AE5" s="9" t="s">
        <v>43</v>
      </c>
      <c r="AF5" s="9" t="s">
        <v>43</v>
      </c>
      <c r="AG5" s="9" t="s">
        <v>43</v>
      </c>
    </row>
    <row r="6" spans="1:33" x14ac:dyDescent="0.25">
      <c r="A6" s="9" t="s">
        <v>44</v>
      </c>
      <c r="B6" s="9" t="s">
        <v>45</v>
      </c>
      <c r="C6" s="9" t="s">
        <v>45</v>
      </c>
      <c r="D6" s="9" t="s">
        <v>45</v>
      </c>
      <c r="E6" s="9" t="s">
        <v>45</v>
      </c>
      <c r="F6" s="9" t="s">
        <v>45</v>
      </c>
      <c r="G6" s="9" t="s">
        <v>45</v>
      </c>
      <c r="H6" s="9" t="s">
        <v>45</v>
      </c>
      <c r="I6" s="9" t="s">
        <v>45</v>
      </c>
      <c r="J6" s="9" t="s">
        <v>45</v>
      </c>
      <c r="K6" s="9" t="s">
        <v>45</v>
      </c>
      <c r="L6" s="9" t="s">
        <v>45</v>
      </c>
      <c r="M6" s="9" t="s">
        <v>45</v>
      </c>
      <c r="N6" s="9" t="s">
        <v>45</v>
      </c>
      <c r="O6" s="9" t="s">
        <v>45</v>
      </c>
      <c r="P6" s="9" t="s">
        <v>45</v>
      </c>
      <c r="Q6" s="9" t="s">
        <v>45</v>
      </c>
      <c r="R6" s="9" t="s">
        <v>45</v>
      </c>
      <c r="S6" s="9" t="s">
        <v>45</v>
      </c>
      <c r="T6" s="9" t="s">
        <v>45</v>
      </c>
      <c r="U6" s="9" t="s">
        <v>45</v>
      </c>
      <c r="V6" s="9" t="s">
        <v>45</v>
      </c>
      <c r="W6" s="9" t="s">
        <v>45</v>
      </c>
      <c r="X6" s="9" t="s">
        <v>45</v>
      </c>
      <c r="Y6" s="9" t="s">
        <v>45</v>
      </c>
      <c r="Z6" s="9" t="s">
        <v>45</v>
      </c>
      <c r="AA6" s="9" t="s">
        <v>45</v>
      </c>
      <c r="AB6" s="9" t="s">
        <v>45</v>
      </c>
      <c r="AC6" s="9" t="s">
        <v>45</v>
      </c>
      <c r="AD6" s="9" t="s">
        <v>45</v>
      </c>
      <c r="AE6" s="9" t="s">
        <v>45</v>
      </c>
      <c r="AF6" s="9" t="s">
        <v>45</v>
      </c>
      <c r="AG6" s="9" t="s">
        <v>45</v>
      </c>
    </row>
    <row r="7" spans="1:33" x14ac:dyDescent="0.25">
      <c r="A7" s="10" t="s">
        <v>46</v>
      </c>
      <c r="B7" s="10" t="s">
        <v>47</v>
      </c>
      <c r="C7" s="10" t="s">
        <v>48</v>
      </c>
      <c r="D7" s="10" t="s">
        <v>49</v>
      </c>
      <c r="E7" s="10" t="s">
        <v>50</v>
      </c>
      <c r="F7" s="10" t="s">
        <v>51</v>
      </c>
      <c r="G7" s="10" t="s">
        <v>52</v>
      </c>
      <c r="H7" s="10" t="s">
        <v>53</v>
      </c>
      <c r="I7" s="10" t="s">
        <v>54</v>
      </c>
      <c r="J7" s="10" t="s">
        <v>55</v>
      </c>
      <c r="K7" s="10" t="s">
        <v>56</v>
      </c>
      <c r="L7" s="10" t="s">
        <v>57</v>
      </c>
      <c r="M7" s="10" t="s">
        <v>58</v>
      </c>
      <c r="N7" s="10" t="s">
        <v>59</v>
      </c>
      <c r="O7" s="10" t="s">
        <v>60</v>
      </c>
      <c r="P7" s="10" t="s">
        <v>61</v>
      </c>
      <c r="Q7" s="10" t="s">
        <v>62</v>
      </c>
      <c r="R7" s="10" t="s">
        <v>63</v>
      </c>
      <c r="S7" s="10" t="s">
        <v>64</v>
      </c>
      <c r="T7" s="10" t="s">
        <v>65</v>
      </c>
      <c r="U7" s="10" t="s">
        <v>66</v>
      </c>
      <c r="V7" s="10" t="s">
        <v>67</v>
      </c>
      <c r="W7" s="10" t="s">
        <v>68</v>
      </c>
      <c r="X7" s="10" t="s">
        <v>69</v>
      </c>
      <c r="Y7" s="10" t="s">
        <v>70</v>
      </c>
      <c r="Z7" s="10" t="s">
        <v>71</v>
      </c>
      <c r="AA7" s="10" t="s">
        <v>72</v>
      </c>
      <c r="AB7" s="10" t="s">
        <v>73</v>
      </c>
      <c r="AC7" s="10" t="s">
        <v>74</v>
      </c>
      <c r="AD7" s="10" t="s">
        <v>75</v>
      </c>
      <c r="AE7" s="10" t="s">
        <v>76</v>
      </c>
      <c r="AF7" s="10" t="s">
        <v>77</v>
      </c>
      <c r="AG7" s="10" t="s">
        <v>78</v>
      </c>
    </row>
    <row r="8" spans="1:33" x14ac:dyDescent="0.25">
      <c r="A8" s="9" t="s">
        <v>79</v>
      </c>
      <c r="B8" s="9" t="s">
        <v>125</v>
      </c>
      <c r="C8" s="9" t="s">
        <v>125</v>
      </c>
      <c r="D8" s="9" t="s">
        <v>125</v>
      </c>
      <c r="E8" s="9" t="s">
        <v>125</v>
      </c>
      <c r="F8" s="9" t="s">
        <v>125</v>
      </c>
      <c r="G8" s="9" t="s">
        <v>125</v>
      </c>
      <c r="H8" s="9" t="s">
        <v>125</v>
      </c>
      <c r="I8" s="9" t="s">
        <v>125</v>
      </c>
      <c r="J8" s="9" t="s">
        <v>125</v>
      </c>
      <c r="K8" s="9" t="s">
        <v>125</v>
      </c>
      <c r="L8" s="9" t="s">
        <v>125</v>
      </c>
      <c r="M8" s="9" t="s">
        <v>125</v>
      </c>
      <c r="N8" s="9" t="s">
        <v>125</v>
      </c>
      <c r="O8" s="9" t="s">
        <v>125</v>
      </c>
      <c r="P8" s="9" t="s">
        <v>125</v>
      </c>
      <c r="Q8" s="9" t="s">
        <v>125</v>
      </c>
      <c r="R8" s="9" t="s">
        <v>125</v>
      </c>
      <c r="S8" s="9" t="s">
        <v>125</v>
      </c>
      <c r="T8" s="9" t="s">
        <v>125</v>
      </c>
      <c r="U8" s="9" t="s">
        <v>125</v>
      </c>
      <c r="V8" s="9" t="s">
        <v>125</v>
      </c>
      <c r="W8" s="9" t="s">
        <v>125</v>
      </c>
      <c r="X8" s="9" t="s">
        <v>125</v>
      </c>
      <c r="Y8" s="9" t="s">
        <v>125</v>
      </c>
      <c r="Z8" s="9" t="s">
        <v>125</v>
      </c>
      <c r="AA8" s="9" t="s">
        <v>125</v>
      </c>
      <c r="AB8" s="9" t="s">
        <v>125</v>
      </c>
      <c r="AC8" s="9" t="s">
        <v>125</v>
      </c>
      <c r="AD8" s="9" t="s">
        <v>125</v>
      </c>
      <c r="AE8" s="9" t="s">
        <v>125</v>
      </c>
      <c r="AF8" s="9" t="s">
        <v>125</v>
      </c>
      <c r="AG8" s="9" t="s">
        <v>125</v>
      </c>
    </row>
    <row r="9" spans="1:33" x14ac:dyDescent="0.25">
      <c r="A9" s="9" t="s">
        <v>80</v>
      </c>
      <c r="B9" s="11">
        <v>27515</v>
      </c>
      <c r="C9" s="11">
        <v>32143</v>
      </c>
      <c r="D9" s="11">
        <v>32143</v>
      </c>
      <c r="E9" s="11">
        <v>38504</v>
      </c>
      <c r="F9" s="11">
        <v>34943</v>
      </c>
      <c r="G9" s="11">
        <v>33270</v>
      </c>
      <c r="H9" s="11">
        <v>33270</v>
      </c>
      <c r="I9" s="11">
        <v>38384</v>
      </c>
      <c r="J9" s="11">
        <v>38899</v>
      </c>
      <c r="K9" s="11">
        <v>33635</v>
      </c>
      <c r="L9" s="11">
        <v>32174</v>
      </c>
      <c r="M9" s="11">
        <v>32174</v>
      </c>
      <c r="N9" s="11">
        <v>33270</v>
      </c>
      <c r="O9" s="11">
        <v>33635</v>
      </c>
      <c r="P9" s="11">
        <v>38930</v>
      </c>
      <c r="Q9" s="11">
        <v>33635</v>
      </c>
      <c r="R9" s="11">
        <v>33635</v>
      </c>
      <c r="S9" s="11">
        <v>33635</v>
      </c>
      <c r="T9" s="11">
        <v>40575</v>
      </c>
      <c r="U9" s="11">
        <v>32174</v>
      </c>
      <c r="V9" s="11">
        <v>33270</v>
      </c>
      <c r="W9" s="11">
        <v>39904</v>
      </c>
      <c r="X9" s="11">
        <v>33635</v>
      </c>
      <c r="Y9" s="11">
        <v>33635</v>
      </c>
      <c r="Z9" s="11">
        <v>32174</v>
      </c>
      <c r="AA9" s="11">
        <v>33635</v>
      </c>
      <c r="AB9" s="11">
        <v>37653</v>
      </c>
      <c r="AC9" s="11">
        <v>33635</v>
      </c>
      <c r="AD9" s="11">
        <v>37653</v>
      </c>
      <c r="AE9" s="11">
        <v>38384</v>
      </c>
      <c r="AF9" s="11">
        <v>33635</v>
      </c>
      <c r="AG9" s="11">
        <v>38899</v>
      </c>
    </row>
    <row r="10" spans="1:33" x14ac:dyDescent="0.25">
      <c r="A10" s="9" t="s">
        <v>81</v>
      </c>
      <c r="B10" s="11">
        <v>42917</v>
      </c>
      <c r="C10" s="11">
        <v>42917</v>
      </c>
      <c r="D10" s="11">
        <v>42917</v>
      </c>
      <c r="E10" s="11">
        <v>42917</v>
      </c>
      <c r="F10" s="11">
        <v>42917</v>
      </c>
      <c r="G10" s="11">
        <v>42917</v>
      </c>
      <c r="H10" s="11">
        <v>42917</v>
      </c>
      <c r="I10" s="11">
        <v>42917</v>
      </c>
      <c r="J10" s="11">
        <v>42917</v>
      </c>
      <c r="K10" s="11">
        <v>42917</v>
      </c>
      <c r="L10" s="11">
        <v>42917</v>
      </c>
      <c r="M10" s="11">
        <v>42917</v>
      </c>
      <c r="N10" s="11">
        <v>42917</v>
      </c>
      <c r="O10" s="11">
        <v>42917</v>
      </c>
      <c r="P10" s="11">
        <v>42917</v>
      </c>
      <c r="Q10" s="11">
        <v>42917</v>
      </c>
      <c r="R10" s="11">
        <v>42917</v>
      </c>
      <c r="S10" s="11">
        <v>42917</v>
      </c>
      <c r="T10" s="11">
        <v>42917</v>
      </c>
      <c r="U10" s="11">
        <v>42917</v>
      </c>
      <c r="V10" s="11">
        <v>42917</v>
      </c>
      <c r="W10" s="11">
        <v>42917</v>
      </c>
      <c r="X10" s="11">
        <v>42917</v>
      </c>
      <c r="Y10" s="11">
        <v>42917</v>
      </c>
      <c r="Z10" s="11">
        <v>42917</v>
      </c>
      <c r="AA10" s="11">
        <v>42917</v>
      </c>
      <c r="AB10" s="11">
        <v>42917</v>
      </c>
      <c r="AC10" s="11">
        <v>42917</v>
      </c>
      <c r="AD10" s="11">
        <v>42917</v>
      </c>
      <c r="AE10" s="11">
        <v>42917</v>
      </c>
      <c r="AF10" s="11">
        <v>42917</v>
      </c>
      <c r="AG10" s="11">
        <v>42917</v>
      </c>
    </row>
    <row r="11" spans="1:33" x14ac:dyDescent="0.25">
      <c r="A11" s="9" t="s">
        <v>82</v>
      </c>
      <c r="B11" s="9">
        <v>0.85948084897379418</v>
      </c>
      <c r="C11" s="9">
        <v>0.75319582320507272</v>
      </c>
      <c r="D11" s="9">
        <v>0.82345782909339482</v>
      </c>
      <c r="E11" s="9">
        <v>0.73806806969698446</v>
      </c>
      <c r="F11" s="9">
        <v>0.42838029035285269</v>
      </c>
      <c r="G11" s="9">
        <v>0.623476234149553</v>
      </c>
      <c r="H11" s="9">
        <v>0.87234243181706628</v>
      </c>
      <c r="I11" s="9">
        <v>0.26609347986769788</v>
      </c>
      <c r="J11" s="9">
        <v>1.042310471343338</v>
      </c>
      <c r="K11" s="9">
        <v>1.005012878401387</v>
      </c>
      <c r="L11" s="9">
        <v>0.86793844083647942</v>
      </c>
      <c r="M11" s="9">
        <v>1.444992253223838</v>
      </c>
      <c r="N11" s="9">
        <v>0.57233810089943815</v>
      </c>
      <c r="O11" s="9">
        <v>0.42463325366112992</v>
      </c>
      <c r="P11" s="9">
        <v>0.20396854875968379</v>
      </c>
      <c r="Q11" s="9">
        <v>1.066083788947416</v>
      </c>
      <c r="R11" s="9">
        <v>1.194281765010534</v>
      </c>
      <c r="S11" s="9">
        <v>0.60486709704257313</v>
      </c>
      <c r="T11" s="9">
        <v>-0.57626008743990165</v>
      </c>
      <c r="U11" s="9">
        <v>1.1674840173185761</v>
      </c>
      <c r="V11" s="9">
        <v>0.64668505950168065</v>
      </c>
      <c r="W11" s="9">
        <v>0.60005003136129909</v>
      </c>
      <c r="X11" s="9">
        <v>1.426135116114563</v>
      </c>
      <c r="Y11" s="9">
        <v>0.38199014243604967</v>
      </c>
      <c r="Z11" s="9">
        <v>1.5435233316313399</v>
      </c>
      <c r="AA11" s="9">
        <v>1.0661018058251499</v>
      </c>
      <c r="AB11" s="9">
        <v>0.39910281217940258</v>
      </c>
      <c r="AC11" s="9">
        <v>0.60274756044443878</v>
      </c>
      <c r="AD11" s="9">
        <v>0.94497386650426418</v>
      </c>
      <c r="AE11" s="9">
        <v>0.85507734001501412</v>
      </c>
      <c r="AF11" s="9">
        <v>1.1836195120848449</v>
      </c>
      <c r="AG11" s="9">
        <v>0.71874356107339199</v>
      </c>
    </row>
    <row r="12" spans="1:33" x14ac:dyDescent="0.25">
      <c r="A12" s="9" t="s">
        <v>83</v>
      </c>
      <c r="B12" s="9">
        <v>62.945257584579288</v>
      </c>
      <c r="C12" s="9">
        <v>56.18809256167976</v>
      </c>
      <c r="D12" s="9">
        <v>66.72338034210766</v>
      </c>
      <c r="E12" s="9">
        <v>36.73304903554105</v>
      </c>
      <c r="F12" s="9">
        <v>87.774750640333593</v>
      </c>
      <c r="G12" s="9">
        <v>56.525851490491362</v>
      </c>
      <c r="H12" s="9">
        <v>38.541942494145459</v>
      </c>
      <c r="I12" s="9">
        <v>12.122918127022791</v>
      </c>
      <c r="J12" s="9">
        <v>47.248819020107831</v>
      </c>
      <c r="K12" s="9">
        <v>93.90765985609535</v>
      </c>
      <c r="L12" s="9">
        <v>123.0716304948771</v>
      </c>
      <c r="M12" s="9">
        <v>244.81392614503611</v>
      </c>
      <c r="N12" s="9">
        <v>32.64979079294995</v>
      </c>
      <c r="O12" s="9">
        <v>55.466229541875343</v>
      </c>
      <c r="P12" s="9">
        <v>78.09723757155065</v>
      </c>
      <c r="Q12" s="9">
        <v>80.660177802177714</v>
      </c>
      <c r="R12" s="9">
        <v>151.0225559211076</v>
      </c>
      <c r="S12" s="9">
        <v>67.280492358347416</v>
      </c>
      <c r="T12" s="9">
        <v>45.2146421561119</v>
      </c>
      <c r="U12" s="9">
        <v>108.781030967948</v>
      </c>
      <c r="V12" s="9">
        <v>173.3749175527353</v>
      </c>
      <c r="W12" s="9">
        <v>4.2139097158496899</v>
      </c>
      <c r="X12" s="9">
        <v>86.206314066424866</v>
      </c>
      <c r="Y12" s="9">
        <v>173.1129558019754</v>
      </c>
      <c r="Z12" s="9">
        <v>142.1310779317435</v>
      </c>
      <c r="AA12" s="9">
        <v>61.900548638846381</v>
      </c>
      <c r="AB12" s="9">
        <v>46.754745386324458</v>
      </c>
      <c r="AC12" s="9">
        <v>118.62607644096209</v>
      </c>
      <c r="AD12" s="9">
        <v>32.42528637952649</v>
      </c>
      <c r="AE12" s="9">
        <v>57.588868456196607</v>
      </c>
      <c r="AF12" s="9">
        <v>112.7799617911749</v>
      </c>
      <c r="AG12" s="9">
        <v>46.012250114079052</v>
      </c>
    </row>
    <row r="13" spans="1:33" x14ac:dyDescent="0.25">
      <c r="A13" s="9" t="s">
        <v>84</v>
      </c>
      <c r="B13" s="9">
        <v>7.9338047357229096</v>
      </c>
      <c r="C13" s="9">
        <v>7.4958717012552816</v>
      </c>
      <c r="D13" s="9">
        <v>8.1684380601255508</v>
      </c>
      <c r="E13" s="9">
        <v>6.0607795732513692</v>
      </c>
      <c r="F13" s="9">
        <v>9.368817995901809</v>
      </c>
      <c r="G13" s="9">
        <v>7.5183676080976083</v>
      </c>
      <c r="H13" s="9">
        <v>6.2082157254838899</v>
      </c>
      <c r="I13" s="9">
        <v>3.4817981169250438</v>
      </c>
      <c r="J13" s="9">
        <v>6.8737776382501519</v>
      </c>
      <c r="K13" s="9">
        <v>9.6905964654450116</v>
      </c>
      <c r="L13" s="9">
        <v>11.09376538849083</v>
      </c>
      <c r="M13" s="9">
        <v>15.64653080222693</v>
      </c>
      <c r="N13" s="9">
        <v>5.7139995443603206</v>
      </c>
      <c r="O13" s="9">
        <v>7.4475653432430748</v>
      </c>
      <c r="P13" s="9">
        <v>8.8372641451724547</v>
      </c>
      <c r="Q13" s="9">
        <v>8.9811011464172754</v>
      </c>
      <c r="R13" s="9">
        <v>12.28912348058671</v>
      </c>
      <c r="S13" s="9">
        <v>8.2024686746337174</v>
      </c>
      <c r="T13" s="9">
        <v>6.7241833821001569</v>
      </c>
      <c r="U13" s="9">
        <v>10.42981452222176</v>
      </c>
      <c r="V13" s="9">
        <v>13.16719095147994</v>
      </c>
      <c r="W13" s="9">
        <v>2.0527809712313898</v>
      </c>
      <c r="X13" s="9">
        <v>9.2847355410062633</v>
      </c>
      <c r="Y13" s="9">
        <v>13.15723967258997</v>
      </c>
      <c r="Z13" s="9">
        <v>11.921873927019339</v>
      </c>
      <c r="AA13" s="9">
        <v>7.8676901717623817</v>
      </c>
      <c r="AB13" s="9">
        <v>6.8377441737991678</v>
      </c>
      <c r="AC13" s="9">
        <v>10.891559871798069</v>
      </c>
      <c r="AD13" s="9">
        <v>5.6943205371252583</v>
      </c>
      <c r="AE13" s="9">
        <v>7.5887329941299564</v>
      </c>
      <c r="AF13" s="9">
        <v>10.61979104272654</v>
      </c>
      <c r="AG13" s="9">
        <v>6.7832330133999559</v>
      </c>
    </row>
    <row r="14" spans="1:33" x14ac:dyDescent="0.25">
      <c r="A14" s="9" t="s">
        <v>85</v>
      </c>
      <c r="B14" s="9">
        <v>0.1626924534449114</v>
      </c>
      <c r="C14" s="9">
        <v>0.45962580053908531</v>
      </c>
      <c r="D14" s="9">
        <v>0.182199439009185</v>
      </c>
      <c r="E14" s="9">
        <v>-1.1154513728905671</v>
      </c>
      <c r="F14" s="9">
        <v>0.60732051861523018</v>
      </c>
      <c r="G14" s="9">
        <v>0.31125213279335168</v>
      </c>
      <c r="H14" s="9">
        <v>0.28712117458805908</v>
      </c>
      <c r="I14" s="9">
        <v>0.63915412085983203</v>
      </c>
      <c r="J14" s="9">
        <v>-0.31682165121258749</v>
      </c>
      <c r="K14" s="9">
        <v>0.936243399916172</v>
      </c>
      <c r="L14" s="9">
        <v>1.3472376089487581</v>
      </c>
      <c r="M14" s="9">
        <v>1.396778808331735</v>
      </c>
      <c r="N14" s="9">
        <v>0.61301259859662582</v>
      </c>
      <c r="O14" s="9">
        <v>0.49911482145080083</v>
      </c>
      <c r="P14" s="9">
        <v>-1.222994483361187</v>
      </c>
      <c r="Q14" s="9">
        <v>1.6471599279077329</v>
      </c>
      <c r="R14" s="9">
        <v>0.84245452123312514</v>
      </c>
      <c r="S14" s="9">
        <v>0.74708591580602179</v>
      </c>
      <c r="T14" s="9">
        <v>-0.3438975096975086</v>
      </c>
      <c r="U14" s="9">
        <v>0.51245189726061158</v>
      </c>
      <c r="V14" s="9">
        <v>0.82407004812941309</v>
      </c>
      <c r="W14" s="9">
        <v>-0.34638592324147138</v>
      </c>
      <c r="X14" s="9">
        <v>0.77049000133151979</v>
      </c>
      <c r="Y14" s="9">
        <v>0.7026855260289554</v>
      </c>
      <c r="Z14" s="9">
        <v>8.4371425119356172</v>
      </c>
      <c r="AA14" s="9">
        <v>0.4461858469159522</v>
      </c>
      <c r="AB14" s="9">
        <v>-0.62756053508415521</v>
      </c>
      <c r="AC14" s="9">
        <v>1.096064933062173</v>
      </c>
      <c r="AD14" s="9">
        <v>0.31286557516746327</v>
      </c>
      <c r="AE14" s="9">
        <v>-1.3181321057073481</v>
      </c>
      <c r="AF14" s="9">
        <v>0.95072855613979812</v>
      </c>
      <c r="AG14" s="9">
        <v>-0.25243119814860687</v>
      </c>
    </row>
    <row r="15" spans="1:33" x14ac:dyDescent="0.25">
      <c r="A15" s="9" t="s">
        <v>86</v>
      </c>
      <c r="B15" s="9">
        <v>3.0027413639501011</v>
      </c>
      <c r="C15" s="9">
        <v>2.3908829271912659</v>
      </c>
      <c r="D15" s="9">
        <v>4.4736767385731149</v>
      </c>
      <c r="E15" s="9">
        <v>4.9410611719495421</v>
      </c>
      <c r="F15" s="9">
        <v>4.393796407335989</v>
      </c>
      <c r="G15" s="9">
        <v>1.2820588321856601</v>
      </c>
      <c r="H15" s="9">
        <v>2.4033582857575779</v>
      </c>
      <c r="I15" s="9">
        <v>2.9863578865361982</v>
      </c>
      <c r="J15" s="9">
        <v>3.1331848830589761</v>
      </c>
      <c r="K15" s="9">
        <v>10.99154976062418</v>
      </c>
      <c r="L15" s="9">
        <v>9.0986671504738013</v>
      </c>
      <c r="M15" s="9">
        <v>6.6559304067516756</v>
      </c>
      <c r="N15" s="9">
        <v>3.0855820916703629</v>
      </c>
      <c r="O15" s="9">
        <v>2.7873805911678842</v>
      </c>
      <c r="P15" s="9">
        <v>7.6171294239331857</v>
      </c>
      <c r="Q15" s="9">
        <v>6.5563637850683811</v>
      </c>
      <c r="R15" s="9">
        <v>4.083791590478997</v>
      </c>
      <c r="S15" s="9">
        <v>3.3860274716379548</v>
      </c>
      <c r="T15" s="9">
        <v>0.25590595628489998</v>
      </c>
      <c r="U15" s="9">
        <v>3.621419494483602</v>
      </c>
      <c r="V15" s="9">
        <v>7.214635354521679</v>
      </c>
      <c r="W15" s="9">
        <v>1.102965039276752</v>
      </c>
      <c r="X15" s="9">
        <v>4.7114271119155884</v>
      </c>
      <c r="Y15" s="9">
        <v>3.1388071829254249</v>
      </c>
      <c r="Z15" s="9">
        <v>119.36846629044619</v>
      </c>
      <c r="AA15" s="9">
        <v>3.059727463065419</v>
      </c>
      <c r="AB15" s="9">
        <v>5.6642063376674834</v>
      </c>
      <c r="AC15" s="9">
        <v>5.1553001744506552</v>
      </c>
      <c r="AD15" s="9">
        <v>3.7838286794726912</v>
      </c>
      <c r="AE15" s="9">
        <v>5.9076174732639712</v>
      </c>
      <c r="AF15" s="9">
        <v>4.3357706328882362</v>
      </c>
      <c r="AG15" s="9">
        <v>0.79831778983779422</v>
      </c>
    </row>
    <row r="16" spans="1:33" x14ac:dyDescent="0.25">
      <c r="A16" s="9" t="s">
        <v>87</v>
      </c>
      <c r="B16" s="9">
        <v>9.2309267218644155</v>
      </c>
      <c r="C16" s="9">
        <v>9.9520887799909907</v>
      </c>
      <c r="D16" s="9">
        <v>9.9196798810192668</v>
      </c>
      <c r="E16" s="9">
        <v>8.2116810387687362</v>
      </c>
      <c r="F16" s="9">
        <v>21.870329253908491</v>
      </c>
      <c r="G16" s="9">
        <v>12.05878780344044</v>
      </c>
      <c r="H16" s="9">
        <v>7.1167187322899563</v>
      </c>
      <c r="I16" s="9">
        <v>13.084868214945359</v>
      </c>
      <c r="J16" s="9">
        <v>6.5947506306745387</v>
      </c>
      <c r="K16" s="9">
        <v>9.6422609836196838</v>
      </c>
      <c r="L16" s="9">
        <v>12.78174219106964</v>
      </c>
      <c r="M16" s="9">
        <v>10.82810704854567</v>
      </c>
      <c r="N16" s="9">
        <v>9.983608526814276</v>
      </c>
      <c r="O16" s="9">
        <v>17.538817977704721</v>
      </c>
      <c r="P16" s="9">
        <v>43.326602061499877</v>
      </c>
      <c r="Q16" s="9">
        <v>8.4243858123803328</v>
      </c>
      <c r="R16" s="9">
        <v>10.28996995568991</v>
      </c>
      <c r="S16" s="9">
        <v>13.560778416843521</v>
      </c>
      <c r="T16" s="9">
        <v>-11.66866060770073</v>
      </c>
      <c r="U16" s="9">
        <v>8.9335822739368105</v>
      </c>
      <c r="V16" s="9">
        <v>20.361056372055739</v>
      </c>
      <c r="W16" s="9">
        <v>3.4210163552101869</v>
      </c>
      <c r="X16" s="9">
        <v>6.5104178672088793</v>
      </c>
      <c r="Y16" s="9">
        <v>34.443924622459782</v>
      </c>
      <c r="Z16" s="9">
        <v>7.7238054538632639</v>
      </c>
      <c r="AA16" s="9">
        <v>7.3798675968594587</v>
      </c>
      <c r="AB16" s="9">
        <v>17.132788758014311</v>
      </c>
      <c r="AC16" s="9">
        <v>18.06985309698662</v>
      </c>
      <c r="AD16" s="9">
        <v>6.0259026614039843</v>
      </c>
      <c r="AE16" s="9">
        <v>8.8749083141376524</v>
      </c>
      <c r="AF16" s="9">
        <v>8.9723014315814051</v>
      </c>
      <c r="AG16" s="9">
        <v>9.4376261308966498</v>
      </c>
    </row>
    <row r="17" spans="1:33" x14ac:dyDescent="0.25">
      <c r="A17" s="9" t="s">
        <v>88</v>
      </c>
      <c r="B17" s="9">
        <v>-30.17567975324371</v>
      </c>
      <c r="C17" s="9">
        <v>-22.399571684317969</v>
      </c>
      <c r="D17" s="9">
        <v>-35.603647701746738</v>
      </c>
      <c r="E17" s="9">
        <v>-31.45597967778594</v>
      </c>
      <c r="F17" s="9">
        <v>-30.791170337703431</v>
      </c>
      <c r="G17" s="9">
        <v>-24.195834228043811</v>
      </c>
      <c r="H17" s="9">
        <v>-24.986393721799899</v>
      </c>
      <c r="I17" s="9">
        <v>-10.717751718560461</v>
      </c>
      <c r="J17" s="9">
        <v>-25.936986710467369</v>
      </c>
      <c r="K17" s="9">
        <v>-57.768712309329558</v>
      </c>
      <c r="L17" s="9">
        <v>-30.783877109755711</v>
      </c>
      <c r="M17" s="9">
        <v>-44.536813563362237</v>
      </c>
      <c r="N17" s="9">
        <v>-20.55608279247318</v>
      </c>
      <c r="O17" s="9">
        <v>-26.064155826465981</v>
      </c>
      <c r="P17" s="9">
        <v>-49.694527492525673</v>
      </c>
      <c r="Q17" s="9">
        <v>-21.817639158334579</v>
      </c>
      <c r="R17" s="9">
        <v>-40.645017130939962</v>
      </c>
      <c r="S17" s="9">
        <v>-26.69014693474994</v>
      </c>
      <c r="T17" s="9">
        <v>-19.059923711086501</v>
      </c>
      <c r="U17" s="9">
        <v>-35.073620559334842</v>
      </c>
      <c r="V17" s="9">
        <v>-65.081006549465698</v>
      </c>
      <c r="W17" s="9">
        <v>-5.5674387337285243</v>
      </c>
      <c r="X17" s="9">
        <v>-32.83433702514612</v>
      </c>
      <c r="Y17" s="9">
        <v>-50.873108265424918</v>
      </c>
      <c r="Z17" s="9">
        <v>-24.46748599623167</v>
      </c>
      <c r="AA17" s="9">
        <v>-27.820779444519651</v>
      </c>
      <c r="AB17" s="9">
        <v>-37.282398452611218</v>
      </c>
      <c r="AC17" s="9">
        <v>-41.13022113022113</v>
      </c>
      <c r="AD17" s="9">
        <v>-22.45855609831148</v>
      </c>
      <c r="AE17" s="9">
        <v>-41.295146726862299</v>
      </c>
      <c r="AF17" s="9">
        <v>-32.903075760218627</v>
      </c>
      <c r="AG17" s="9">
        <v>-20.850637261921801</v>
      </c>
    </row>
    <row r="18" spans="1:33" x14ac:dyDescent="0.25">
      <c r="A18" s="9" t="s">
        <v>89</v>
      </c>
      <c r="B18" s="9">
        <v>32.879873353188977</v>
      </c>
      <c r="C18" s="9">
        <v>35.040895393887212</v>
      </c>
      <c r="D18" s="9">
        <v>42.718990476752069</v>
      </c>
      <c r="E18" s="9">
        <v>15.97063160867247</v>
      </c>
      <c r="F18" s="9">
        <v>47.190146266358717</v>
      </c>
      <c r="G18" s="9">
        <v>27.73076923076923</v>
      </c>
      <c r="H18" s="9">
        <v>26.611093072829171</v>
      </c>
      <c r="I18" s="9">
        <v>15.99750190826453</v>
      </c>
      <c r="J18" s="9">
        <v>22.536828008417821</v>
      </c>
      <c r="K18" s="9">
        <v>60.661512027491391</v>
      </c>
      <c r="L18" s="9">
        <v>80.249999999999986</v>
      </c>
      <c r="M18" s="9">
        <v>83.445256011627691</v>
      </c>
      <c r="N18" s="9">
        <v>27.58682428771338</v>
      </c>
      <c r="O18" s="9">
        <v>35.663890026856038</v>
      </c>
      <c r="P18" s="9">
        <v>25.072273324572951</v>
      </c>
      <c r="Q18" s="9">
        <v>53.947183790306738</v>
      </c>
      <c r="R18" s="9">
        <v>59.595701125895587</v>
      </c>
      <c r="S18" s="9">
        <v>41.750174292966001</v>
      </c>
      <c r="T18" s="9">
        <v>16.476754785779391</v>
      </c>
      <c r="U18" s="9">
        <v>56.769427304280747</v>
      </c>
      <c r="V18" s="9">
        <v>83.499350368124709</v>
      </c>
      <c r="W18" s="9">
        <v>6.0228158435485017</v>
      </c>
      <c r="X18" s="9">
        <v>53.284701070755091</v>
      </c>
      <c r="Y18" s="9">
        <v>59.253731343283583</v>
      </c>
      <c r="Z18" s="9">
        <v>172.28662830813789</v>
      </c>
      <c r="AA18" s="9">
        <v>40.21105248542073</v>
      </c>
      <c r="AB18" s="9">
        <v>26.31578947368422</v>
      </c>
      <c r="AC18" s="9">
        <v>58.981251723187199</v>
      </c>
      <c r="AD18" s="9">
        <v>23.449464429852309</v>
      </c>
      <c r="AE18" s="9">
        <v>19.59780621572212</v>
      </c>
      <c r="AF18" s="9">
        <v>52.052591268828188</v>
      </c>
      <c r="AG18" s="9">
        <v>15.964488337886101</v>
      </c>
    </row>
    <row r="19" spans="1:33" x14ac:dyDescent="0.25">
      <c r="A19" s="9" t="s">
        <v>90</v>
      </c>
      <c r="B19" s="9">
        <v>0.73703108759331115</v>
      </c>
      <c r="C19" s="9">
        <v>0.60890700559535471</v>
      </c>
      <c r="D19" s="9">
        <v>1.1729883797412839</v>
      </c>
      <c r="E19" s="9">
        <v>1.337121677068734</v>
      </c>
      <c r="F19" s="9">
        <v>0.84597959224586083</v>
      </c>
      <c r="G19" s="9">
        <v>0.17722554780448099</v>
      </c>
      <c r="H19" s="9">
        <v>0.56986996887986918</v>
      </c>
      <c r="I19" s="9">
        <v>7.2553837644552574E-2</v>
      </c>
      <c r="J19" s="9">
        <v>1.1698349697096351</v>
      </c>
      <c r="K19" s="9">
        <v>0.57697607901661074</v>
      </c>
      <c r="L19" s="9">
        <v>0.48191262998559881</v>
      </c>
      <c r="M19" s="9">
        <v>1.0762798859565641</v>
      </c>
      <c r="N19" s="9">
        <v>0.19132928850457501</v>
      </c>
      <c r="O19" s="9">
        <v>0.18055884825765231</v>
      </c>
      <c r="P19" s="9">
        <v>7.228595531356205E-2</v>
      </c>
      <c r="Q19" s="9">
        <v>0.2242225035993822</v>
      </c>
      <c r="R19" s="9">
        <v>0.52057737122594849</v>
      </c>
      <c r="S19" s="9">
        <v>-0.1488749077384513</v>
      </c>
      <c r="T19" s="9">
        <v>0.25843865980358688</v>
      </c>
      <c r="U19" s="9">
        <v>0.249672970888455</v>
      </c>
      <c r="V19" s="9">
        <v>0.71664964562722744</v>
      </c>
      <c r="W19" s="9">
        <v>0.65390880356911296</v>
      </c>
      <c r="X19" s="9">
        <v>1.164632700493996</v>
      </c>
      <c r="Y19" s="9">
        <v>0</v>
      </c>
      <c r="Z19" s="9">
        <v>0.94083315731278061</v>
      </c>
      <c r="AA19" s="9">
        <v>1.0679403270165799</v>
      </c>
      <c r="AB19" s="9">
        <v>0.273060942673302</v>
      </c>
      <c r="AC19" s="9">
        <v>0</v>
      </c>
      <c r="AD19" s="9">
        <v>0.69279277532099526</v>
      </c>
      <c r="AE19" s="9">
        <v>1.870891360499056</v>
      </c>
      <c r="AF19" s="9">
        <v>1.00791730173401</v>
      </c>
      <c r="AG19" s="9">
        <v>0.78884349908438134</v>
      </c>
    </row>
    <row r="20" spans="1:33" x14ac:dyDescent="0.25">
      <c r="A20" s="9" t="s">
        <v>91</v>
      </c>
      <c r="B20" s="9">
        <v>507</v>
      </c>
      <c r="C20" s="9">
        <v>355</v>
      </c>
      <c r="D20" s="9">
        <v>355</v>
      </c>
      <c r="E20" s="9">
        <v>146</v>
      </c>
      <c r="F20" s="9">
        <v>263</v>
      </c>
      <c r="G20" s="9">
        <v>318</v>
      </c>
      <c r="H20" s="9">
        <v>318</v>
      </c>
      <c r="I20" s="9">
        <v>150</v>
      </c>
      <c r="J20" s="9">
        <v>133</v>
      </c>
      <c r="K20" s="9">
        <v>306</v>
      </c>
      <c r="L20" s="9">
        <v>354</v>
      </c>
      <c r="M20" s="9">
        <v>354</v>
      </c>
      <c r="N20" s="9">
        <v>318</v>
      </c>
      <c r="O20" s="9">
        <v>306</v>
      </c>
      <c r="P20" s="9">
        <v>132</v>
      </c>
      <c r="Q20" s="9">
        <v>306</v>
      </c>
      <c r="R20" s="9">
        <v>306</v>
      </c>
      <c r="S20" s="9">
        <v>306</v>
      </c>
      <c r="T20" s="9">
        <v>78</v>
      </c>
      <c r="U20" s="9">
        <v>354</v>
      </c>
      <c r="V20" s="9">
        <v>318</v>
      </c>
      <c r="W20" s="9">
        <v>100</v>
      </c>
      <c r="X20" s="9">
        <v>306</v>
      </c>
      <c r="Y20" s="9">
        <v>306</v>
      </c>
      <c r="Z20" s="9">
        <v>354</v>
      </c>
      <c r="AA20" s="9">
        <v>306</v>
      </c>
      <c r="AB20" s="9">
        <v>174</v>
      </c>
      <c r="AC20" s="9">
        <v>306</v>
      </c>
      <c r="AD20" s="9">
        <v>174</v>
      </c>
      <c r="AE20" s="9">
        <v>150</v>
      </c>
      <c r="AF20" s="9">
        <v>306</v>
      </c>
      <c r="AG20" s="9">
        <v>133</v>
      </c>
    </row>
    <row r="21" spans="1:33" x14ac:dyDescent="0.25">
      <c r="A21" s="12">
        <v>27515</v>
      </c>
      <c r="B21" s="13">
        <v>-10.02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</row>
    <row r="22" spans="1:33" x14ac:dyDescent="0.25">
      <c r="A22" s="12">
        <v>27546</v>
      </c>
      <c r="B22" s="13">
        <v>1.84485441209157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</row>
    <row r="23" spans="1:33" x14ac:dyDescent="0.25">
      <c r="A23" s="12">
        <v>27576</v>
      </c>
      <c r="B23" s="13">
        <v>6.9620253164556898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</row>
    <row r="24" spans="1:33" x14ac:dyDescent="0.25">
      <c r="A24" s="12">
        <v>27607</v>
      </c>
      <c r="B24" s="13">
        <v>0.37747398490104001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</row>
    <row r="25" spans="1:33" x14ac:dyDescent="0.25">
      <c r="A25" s="12">
        <v>27638</v>
      </c>
      <c r="B25" s="13">
        <v>-6.39292611037708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</row>
    <row r="26" spans="1:33" x14ac:dyDescent="0.25">
      <c r="A26" s="12">
        <v>27668</v>
      </c>
      <c r="B26" s="13">
        <v>-1.0857763300759999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</row>
    <row r="27" spans="1:33" x14ac:dyDescent="0.25">
      <c r="A27" s="12">
        <v>27699</v>
      </c>
      <c r="B27" s="13">
        <v>-2.22832052689352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</row>
    <row r="28" spans="1:33" x14ac:dyDescent="0.25">
      <c r="A28" s="12">
        <v>27729</v>
      </c>
      <c r="B28" s="13">
        <v>-5.6135623666778898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</row>
    <row r="29" spans="1:33" x14ac:dyDescent="0.25">
      <c r="A29" s="12">
        <v>27760</v>
      </c>
      <c r="B29" s="13">
        <v>-1.80801712858332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</row>
    <row r="30" spans="1:33" x14ac:dyDescent="0.25">
      <c r="A30" s="12">
        <v>27791</v>
      </c>
      <c r="B30" s="13">
        <v>-1.99878861296183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</row>
    <row r="31" spans="1:33" x14ac:dyDescent="0.25">
      <c r="A31" s="12">
        <v>27820</v>
      </c>
      <c r="B31" s="13">
        <v>-4.1161928306551401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</row>
    <row r="32" spans="1:33" x14ac:dyDescent="0.25">
      <c r="A32" s="12">
        <v>27851</v>
      </c>
      <c r="B32" s="13">
        <v>4.0350651024880904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</row>
    <row r="33" spans="1:33" x14ac:dyDescent="0.25">
      <c r="A33" s="12">
        <v>27881</v>
      </c>
      <c r="B33" s="13">
        <v>-3.1970260223048301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</row>
    <row r="34" spans="1:33" x14ac:dyDescent="0.25">
      <c r="A34" s="12">
        <v>27912</v>
      </c>
      <c r="B34" s="13">
        <v>-0.62724014336918998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1:33" x14ac:dyDescent="0.25">
      <c r="A35" s="12">
        <v>27942</v>
      </c>
      <c r="B35" s="13">
        <v>0.96612134484090995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</row>
    <row r="36" spans="1:33" x14ac:dyDescent="0.25">
      <c r="A36" s="12">
        <v>27973</v>
      </c>
      <c r="B36" s="13">
        <v>1.9647869354427201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1:33" x14ac:dyDescent="0.25">
      <c r="A37" s="12">
        <v>28004</v>
      </c>
      <c r="B37" s="13">
        <v>-0.33783783783783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</row>
    <row r="38" spans="1:33" x14ac:dyDescent="0.25">
      <c r="A38" s="12">
        <v>28034</v>
      </c>
      <c r="B38" s="13">
        <v>0.53986189579409005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1:33" x14ac:dyDescent="0.25">
      <c r="A39" s="12">
        <v>28065</v>
      </c>
      <c r="B39" s="13">
        <v>0.72427572427571996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</row>
    <row r="40" spans="1:33" x14ac:dyDescent="0.25">
      <c r="A40" s="12">
        <v>28095</v>
      </c>
      <c r="B40" s="13">
        <v>2.5167369204066499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1:33" x14ac:dyDescent="0.25">
      <c r="A41" s="12">
        <v>28126</v>
      </c>
      <c r="B41" s="13">
        <v>5.8773733220461999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</row>
    <row r="42" spans="1:33" x14ac:dyDescent="0.25">
      <c r="A42" s="12">
        <v>28157</v>
      </c>
      <c r="B42" s="13">
        <v>2.7412906910336998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1:33" x14ac:dyDescent="0.25">
      <c r="A43" s="12">
        <v>28185</v>
      </c>
      <c r="B43" s="13">
        <v>8.5936631461923305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</row>
    <row r="44" spans="1:33" x14ac:dyDescent="0.25">
      <c r="A44" s="12">
        <v>28216</v>
      </c>
      <c r="B44" s="13">
        <v>3.6445536445536302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1:33" x14ac:dyDescent="0.25">
      <c r="A45" s="12">
        <v>28246</v>
      </c>
      <c r="B45" s="13">
        <v>2.8743579612801402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</row>
    <row r="46" spans="1:33" x14ac:dyDescent="0.25">
      <c r="A46" s="12">
        <v>28277</v>
      </c>
      <c r="B46" s="13">
        <v>8.9486317810849698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1:33" x14ac:dyDescent="0.25">
      <c r="A47" s="12">
        <v>28307</v>
      </c>
      <c r="B47" s="13">
        <v>12.6288886930466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</row>
    <row r="48" spans="1:33" x14ac:dyDescent="0.25">
      <c r="A48" s="12">
        <v>28338</v>
      </c>
      <c r="B48" s="13">
        <v>17.4256651017214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1:33" x14ac:dyDescent="0.25">
      <c r="A49" s="12">
        <v>28369</v>
      </c>
      <c r="B49" s="13">
        <v>-9.3289798094209994E-2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</row>
    <row r="50" spans="1:33" x14ac:dyDescent="0.25">
      <c r="A50" s="12">
        <v>28399</v>
      </c>
      <c r="B50" s="13">
        <v>28.4732875341826</v>
      </c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1:33" x14ac:dyDescent="0.25">
      <c r="A51" s="12">
        <v>28430</v>
      </c>
      <c r="B51" s="13">
        <v>-5.2798255632852298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</row>
    <row r="52" spans="1:33" x14ac:dyDescent="0.25">
      <c r="A52" s="12">
        <v>28460</v>
      </c>
      <c r="B52" s="13">
        <v>-0.47684297067687997</v>
      </c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1:33" x14ac:dyDescent="0.25">
      <c r="A53" s="12">
        <v>28491</v>
      </c>
      <c r="B53" s="13">
        <v>10.7005176781584</v>
      </c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</row>
    <row r="54" spans="1:33" x14ac:dyDescent="0.25">
      <c r="A54" s="12">
        <v>28522</v>
      </c>
      <c r="B54" s="13">
        <v>0.50743744092333998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1:33" x14ac:dyDescent="0.25">
      <c r="A55" s="12">
        <v>28550</v>
      </c>
      <c r="B55" s="13">
        <v>-6.6376280750383598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</row>
    <row r="56" spans="1:33" x14ac:dyDescent="0.25">
      <c r="A56" s="12">
        <v>28581</v>
      </c>
      <c r="B56" s="13">
        <v>-3.3029371222564001</v>
      </c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1:33" x14ac:dyDescent="0.25">
      <c r="A57" s="12">
        <v>28611</v>
      </c>
      <c r="B57" s="13">
        <v>3.0264817150063101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</row>
    <row r="58" spans="1:33" x14ac:dyDescent="0.25">
      <c r="A58" s="12">
        <v>28642</v>
      </c>
      <c r="B58" s="13">
        <v>1.11223458038423</v>
      </c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1:33" x14ac:dyDescent="0.25">
      <c r="A59" s="12">
        <v>28672</v>
      </c>
      <c r="B59" s="13">
        <v>-2.7578947368421098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</row>
    <row r="60" spans="1:33" x14ac:dyDescent="0.25">
      <c r="A60" s="12">
        <v>28703</v>
      </c>
      <c r="B60" s="13">
        <v>5.0985061701667096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</row>
    <row r="61" spans="1:33" x14ac:dyDescent="0.25">
      <c r="A61" s="12">
        <v>28734</v>
      </c>
      <c r="B61" s="13">
        <v>6.5712225769904196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</row>
    <row r="62" spans="1:33" x14ac:dyDescent="0.25">
      <c r="A62" s="12">
        <v>28764</v>
      </c>
      <c r="B62" s="13">
        <v>17.3576882188074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</row>
    <row r="63" spans="1:33" x14ac:dyDescent="0.25">
      <c r="A63" s="12">
        <v>28795</v>
      </c>
      <c r="B63" s="13">
        <v>-1.2599851766449801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</row>
    <row r="64" spans="1:33" x14ac:dyDescent="0.25">
      <c r="A64" s="12">
        <v>28825</v>
      </c>
      <c r="B64" s="13">
        <v>7.4770642201834896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</row>
    <row r="65" spans="1:33" x14ac:dyDescent="0.25">
      <c r="A65" s="12">
        <v>28856</v>
      </c>
      <c r="B65" s="13">
        <v>-6.9530128428976097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</row>
    <row r="66" spans="1:33" x14ac:dyDescent="0.25">
      <c r="A66" s="12">
        <v>28887</v>
      </c>
      <c r="B66" s="13">
        <v>-4.32842667111463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</row>
    <row r="67" spans="1:33" x14ac:dyDescent="0.25">
      <c r="A67" s="12">
        <v>28915</v>
      </c>
      <c r="B67" s="13">
        <v>-4.9383254151593103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</row>
    <row r="68" spans="1:33" x14ac:dyDescent="0.25">
      <c r="A68" s="12">
        <v>28946</v>
      </c>
      <c r="B68" s="13">
        <v>-19.353507565337001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</row>
    <row r="69" spans="1:33" x14ac:dyDescent="0.25">
      <c r="A69" s="12">
        <v>28976</v>
      </c>
      <c r="B69" s="13">
        <v>4.4516459150605598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</row>
    <row r="70" spans="1:33" x14ac:dyDescent="0.25">
      <c r="A70" s="12">
        <v>29007</v>
      </c>
      <c r="B70" s="13">
        <v>-4.42521227955584</v>
      </c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</row>
    <row r="71" spans="1:33" x14ac:dyDescent="0.25">
      <c r="A71" s="12">
        <v>29037</v>
      </c>
      <c r="B71" s="13">
        <v>-0.27905917193462998</v>
      </c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</row>
    <row r="72" spans="1:33" x14ac:dyDescent="0.25">
      <c r="A72" s="12">
        <v>29068</v>
      </c>
      <c r="B72" s="13">
        <v>-2.3929183323815</v>
      </c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</row>
    <row r="73" spans="1:33" x14ac:dyDescent="0.25">
      <c r="A73" s="12">
        <v>29099</v>
      </c>
      <c r="B73" s="13">
        <v>-0.92446316774909998</v>
      </c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</row>
    <row r="74" spans="1:33" x14ac:dyDescent="0.25">
      <c r="A74" s="12">
        <v>29129</v>
      </c>
      <c r="B74" s="13">
        <v>-6.4076064489458604</v>
      </c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</row>
    <row r="75" spans="1:33" x14ac:dyDescent="0.25">
      <c r="A75" s="12">
        <v>29160</v>
      </c>
      <c r="B75" s="13">
        <v>-3.79858657243815</v>
      </c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</row>
    <row r="76" spans="1:33" x14ac:dyDescent="0.25">
      <c r="A76" s="12">
        <v>29190</v>
      </c>
      <c r="B76" s="13">
        <v>-2.00708382526564</v>
      </c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</row>
    <row r="77" spans="1:33" x14ac:dyDescent="0.25">
      <c r="A77" s="12">
        <v>29221</v>
      </c>
      <c r="B77" s="13">
        <v>-8.4069611780455205</v>
      </c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</row>
    <row r="78" spans="1:33" x14ac:dyDescent="0.25">
      <c r="A78" s="12">
        <v>29252</v>
      </c>
      <c r="B78" s="13">
        <v>0.78193510669393995</v>
      </c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</row>
    <row r="79" spans="1:33" x14ac:dyDescent="0.25">
      <c r="A79" s="12">
        <v>29281</v>
      </c>
      <c r="B79" s="13">
        <v>0.24653759698354</v>
      </c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</row>
    <row r="80" spans="1:33" x14ac:dyDescent="0.25">
      <c r="A80" s="12">
        <v>29312</v>
      </c>
      <c r="B80" s="13">
        <v>-6.2350813743218803</v>
      </c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</row>
    <row r="81" spans="1:33" x14ac:dyDescent="0.25">
      <c r="A81" s="12">
        <v>29342</v>
      </c>
      <c r="B81" s="13">
        <v>-4.2582735477898597</v>
      </c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</row>
    <row r="82" spans="1:33" x14ac:dyDescent="0.25">
      <c r="A82" s="12">
        <v>29373</v>
      </c>
      <c r="B82" s="13">
        <v>2.9812263314801402</v>
      </c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</row>
    <row r="83" spans="1:33" x14ac:dyDescent="0.25">
      <c r="A83" s="12">
        <v>29403</v>
      </c>
      <c r="B83" s="13">
        <v>-0.93889367029184001</v>
      </c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</row>
    <row r="84" spans="1:33" x14ac:dyDescent="0.25">
      <c r="A84" s="12">
        <v>29434</v>
      </c>
      <c r="B84" s="13">
        <v>-4.93641892425559</v>
      </c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</row>
    <row r="85" spans="1:33" x14ac:dyDescent="0.25">
      <c r="A85" s="12">
        <v>29465</v>
      </c>
      <c r="B85" s="13">
        <v>-1.23795280824194</v>
      </c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</row>
    <row r="86" spans="1:33" x14ac:dyDescent="0.25">
      <c r="A86" s="12">
        <v>29495</v>
      </c>
      <c r="B86" s="13">
        <v>0.14301337595693001</v>
      </c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</row>
    <row r="87" spans="1:33" x14ac:dyDescent="0.25">
      <c r="A87" s="12">
        <v>29526</v>
      </c>
      <c r="B87" s="13">
        <v>7.4260752688171996</v>
      </c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</row>
    <row r="88" spans="1:33" x14ac:dyDescent="0.25">
      <c r="A88" s="12">
        <v>29556</v>
      </c>
      <c r="B88" s="13">
        <v>-2.5101657804191402</v>
      </c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</row>
    <row r="89" spans="1:33" x14ac:dyDescent="0.25">
      <c r="A89" s="12">
        <v>29587</v>
      </c>
      <c r="B89" s="13">
        <v>1.77267987486965</v>
      </c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</row>
    <row r="90" spans="1:33" x14ac:dyDescent="0.25">
      <c r="A90" s="12">
        <v>29618</v>
      </c>
      <c r="B90" s="13">
        <v>0.13398486759143</v>
      </c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</row>
    <row r="91" spans="1:33" x14ac:dyDescent="0.25">
      <c r="A91" s="12">
        <v>29646</v>
      </c>
      <c r="B91" s="13">
        <v>-2.15663124754033</v>
      </c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</row>
    <row r="92" spans="1:33" x14ac:dyDescent="0.25">
      <c r="A92" s="12">
        <v>29677</v>
      </c>
      <c r="B92" s="13">
        <v>-2.1639449762690002</v>
      </c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</row>
    <row r="93" spans="1:33" x14ac:dyDescent="0.25">
      <c r="A93" s="12">
        <v>29707</v>
      </c>
      <c r="B93" s="13">
        <v>-3.8069396480841999</v>
      </c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</row>
    <row r="94" spans="1:33" x14ac:dyDescent="0.25">
      <c r="A94" s="12">
        <v>29738</v>
      </c>
      <c r="B94" s="13">
        <v>-3.9148645183349</v>
      </c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</row>
    <row r="95" spans="1:33" x14ac:dyDescent="0.25">
      <c r="A95" s="12">
        <v>29768</v>
      </c>
      <c r="B95" s="13">
        <v>-0.71168045547548997</v>
      </c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</row>
    <row r="96" spans="1:33" x14ac:dyDescent="0.25">
      <c r="A96" s="12">
        <v>29799</v>
      </c>
      <c r="B96" s="13">
        <v>-6.2091210465011999</v>
      </c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</row>
    <row r="97" spans="1:33" x14ac:dyDescent="0.25">
      <c r="A97" s="12">
        <v>29830</v>
      </c>
      <c r="B97" s="13">
        <v>0.42032862055789</v>
      </c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</row>
    <row r="98" spans="1:33" x14ac:dyDescent="0.25">
      <c r="A98" s="12">
        <v>29860</v>
      </c>
      <c r="B98" s="13">
        <v>-7.6103500761029994E-2</v>
      </c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</row>
    <row r="99" spans="1:33" x14ac:dyDescent="0.25">
      <c r="A99" s="12">
        <v>29891</v>
      </c>
      <c r="B99" s="13">
        <v>3.1511805026656399</v>
      </c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</row>
    <row r="100" spans="1:33" x14ac:dyDescent="0.25">
      <c r="A100" s="12">
        <v>29921</v>
      </c>
      <c r="B100" s="13">
        <v>-1.59667743424088</v>
      </c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</row>
    <row r="101" spans="1:33" x14ac:dyDescent="0.25">
      <c r="A101" s="12">
        <v>29952</v>
      </c>
      <c r="B101" s="13">
        <v>0.14068655036578001</v>
      </c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</row>
    <row r="102" spans="1:33" x14ac:dyDescent="0.25">
      <c r="A102" s="12">
        <v>29983</v>
      </c>
      <c r="B102" s="13">
        <v>-0.57132153226561999</v>
      </c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</row>
    <row r="103" spans="1:33" x14ac:dyDescent="0.25">
      <c r="A103" s="12">
        <v>30011</v>
      </c>
      <c r="B103" s="13">
        <v>-2.9954785229841701</v>
      </c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</row>
    <row r="104" spans="1:33" x14ac:dyDescent="0.25">
      <c r="A104" s="12">
        <v>30042</v>
      </c>
      <c r="B104" s="13">
        <v>1.8547290736065201</v>
      </c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</row>
    <row r="105" spans="1:33" x14ac:dyDescent="0.25">
      <c r="A105" s="12">
        <v>30072</v>
      </c>
      <c r="B105" s="13">
        <v>0.89617694727810004</v>
      </c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</row>
    <row r="106" spans="1:33" x14ac:dyDescent="0.25">
      <c r="A106" s="12">
        <v>30103</v>
      </c>
      <c r="B106" s="13">
        <v>0.73703108759331004</v>
      </c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</row>
    <row r="107" spans="1:33" x14ac:dyDescent="0.25">
      <c r="A107" s="12">
        <v>30133</v>
      </c>
      <c r="B107" s="13">
        <v>1.4538973829847099</v>
      </c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</row>
    <row r="108" spans="1:33" x14ac:dyDescent="0.25">
      <c r="A108" s="12">
        <v>30164</v>
      </c>
      <c r="B108" s="13">
        <v>14.728180473372801</v>
      </c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</row>
    <row r="109" spans="1:33" x14ac:dyDescent="0.25">
      <c r="A109" s="12">
        <v>30195</v>
      </c>
      <c r="B109" s="13">
        <v>1.7326134257393799</v>
      </c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</row>
    <row r="110" spans="1:33" x14ac:dyDescent="0.25">
      <c r="A110" s="12">
        <v>30225</v>
      </c>
      <c r="B110" s="13">
        <v>0.99017743979720996</v>
      </c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</row>
    <row r="111" spans="1:33" x14ac:dyDescent="0.25">
      <c r="A111" s="12">
        <v>30256</v>
      </c>
      <c r="B111" s="13">
        <v>-5.2160953800297998</v>
      </c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</row>
    <row r="112" spans="1:33" x14ac:dyDescent="0.25">
      <c r="A112" s="12">
        <v>30286</v>
      </c>
      <c r="B112" s="13">
        <v>2.2012578616352201</v>
      </c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</row>
    <row r="113" spans="1:33" x14ac:dyDescent="0.25">
      <c r="A113" s="12">
        <v>30317</v>
      </c>
      <c r="B113" s="13">
        <v>1.8623481781376501</v>
      </c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</row>
    <row r="114" spans="1:33" x14ac:dyDescent="0.25">
      <c r="A114" s="12">
        <v>30348</v>
      </c>
      <c r="B114" s="13">
        <v>-0.61208267090620005</v>
      </c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</row>
    <row r="115" spans="1:33" x14ac:dyDescent="0.25">
      <c r="A115" s="12">
        <v>30376</v>
      </c>
      <c r="B115" s="13">
        <v>5.0387906902343502</v>
      </c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</row>
    <row r="116" spans="1:33" x14ac:dyDescent="0.25">
      <c r="A116" s="12">
        <v>30407</v>
      </c>
      <c r="B116" s="13">
        <v>4.5229574354678999</v>
      </c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</row>
    <row r="117" spans="1:33" x14ac:dyDescent="0.25">
      <c r="A117" s="12">
        <v>30437</v>
      </c>
      <c r="B117" s="13">
        <v>0.56093829678733997</v>
      </c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</row>
    <row r="118" spans="1:33" x14ac:dyDescent="0.25">
      <c r="A118" s="12">
        <v>30468</v>
      </c>
      <c r="B118" s="13">
        <v>1.33294697189221</v>
      </c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</row>
    <row r="119" spans="1:33" x14ac:dyDescent="0.25">
      <c r="A119" s="12">
        <v>30498</v>
      </c>
      <c r="B119" s="13">
        <v>6.06233914784102</v>
      </c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</row>
    <row r="120" spans="1:33" x14ac:dyDescent="0.25">
      <c r="A120" s="12">
        <v>30529</v>
      </c>
      <c r="B120" s="13">
        <v>-2.4467511458614299</v>
      </c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</row>
    <row r="121" spans="1:33" x14ac:dyDescent="0.25">
      <c r="A121" s="12">
        <v>30560</v>
      </c>
      <c r="B121" s="13">
        <v>-1.85863331721136</v>
      </c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</row>
    <row r="122" spans="1:33" x14ac:dyDescent="0.25">
      <c r="A122" s="12">
        <v>30590</v>
      </c>
      <c r="B122" s="13">
        <v>-2.42185299915517</v>
      </c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</row>
    <row r="123" spans="1:33" x14ac:dyDescent="0.25">
      <c r="A123" s="12">
        <v>30621</v>
      </c>
      <c r="B123" s="13">
        <v>-1.6522366522366501</v>
      </c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</row>
    <row r="124" spans="1:33" x14ac:dyDescent="0.25">
      <c r="A124" s="12">
        <v>30651</v>
      </c>
      <c r="B124" s="13">
        <v>-1.3498642799501199</v>
      </c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</row>
    <row r="125" spans="1:33" x14ac:dyDescent="0.25">
      <c r="A125" s="12">
        <v>30682</v>
      </c>
      <c r="B125" s="13">
        <v>-0.52056220718375001</v>
      </c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</row>
    <row r="126" spans="1:33" x14ac:dyDescent="0.25">
      <c r="A126" s="12">
        <v>30713</v>
      </c>
      <c r="B126" s="13">
        <v>-1.7716976900650401</v>
      </c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</row>
    <row r="127" spans="1:33" x14ac:dyDescent="0.25">
      <c r="A127" s="12">
        <v>30742</v>
      </c>
      <c r="B127" s="13">
        <v>-0.99695585996956004</v>
      </c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</row>
    <row r="128" spans="1:33" x14ac:dyDescent="0.25">
      <c r="A128" s="12">
        <v>30773</v>
      </c>
      <c r="B128" s="13">
        <v>2.0293642862633501</v>
      </c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</row>
    <row r="129" spans="1:33" x14ac:dyDescent="0.25">
      <c r="A129" s="12">
        <v>30803</v>
      </c>
      <c r="B129" s="13">
        <v>-0.48218187297519999</v>
      </c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</row>
    <row r="130" spans="1:33" x14ac:dyDescent="0.25">
      <c r="A130" s="12">
        <v>30834</v>
      </c>
      <c r="B130" s="13">
        <v>0.79491255961842999</v>
      </c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</row>
    <row r="131" spans="1:33" x14ac:dyDescent="0.25">
      <c r="A131" s="12">
        <v>30864</v>
      </c>
      <c r="B131" s="13">
        <v>-0.67598017124829002</v>
      </c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</row>
    <row r="132" spans="1:33" x14ac:dyDescent="0.25">
      <c r="A132" s="12">
        <v>30895</v>
      </c>
      <c r="B132" s="13">
        <v>0.49153055051420003</v>
      </c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</row>
    <row r="133" spans="1:33" x14ac:dyDescent="0.25">
      <c r="A133" s="12">
        <v>30926</v>
      </c>
      <c r="B133" s="13">
        <v>0</v>
      </c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</row>
    <row r="134" spans="1:33" x14ac:dyDescent="0.25">
      <c r="A134" s="12">
        <v>30956</v>
      </c>
      <c r="B134" s="13">
        <v>2.2198811046730502</v>
      </c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</row>
    <row r="135" spans="1:33" x14ac:dyDescent="0.25">
      <c r="A135" s="12">
        <v>30987</v>
      </c>
      <c r="B135" s="13">
        <v>5.4328621908127204</v>
      </c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</row>
    <row r="136" spans="1:33" x14ac:dyDescent="0.25">
      <c r="A136" s="12">
        <v>31017</v>
      </c>
      <c r="B136" s="13">
        <v>-0.64935064935065001</v>
      </c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</row>
    <row r="137" spans="1:33" x14ac:dyDescent="0.25">
      <c r="A137" s="12">
        <v>31048</v>
      </c>
      <c r="B137" s="13">
        <v>-1.85536580223486</v>
      </c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</row>
    <row r="138" spans="1:33" x14ac:dyDescent="0.25">
      <c r="A138" s="12">
        <v>31079</v>
      </c>
      <c r="B138" s="13">
        <v>-0.12889366272825001</v>
      </c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</row>
    <row r="139" spans="1:33" x14ac:dyDescent="0.25">
      <c r="A139" s="12">
        <v>31107</v>
      </c>
      <c r="B139" s="13">
        <v>4.0438804043880499</v>
      </c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</row>
    <row r="140" spans="1:33" x14ac:dyDescent="0.25">
      <c r="A140" s="12">
        <v>31138</v>
      </c>
      <c r="B140" s="13">
        <v>4.15546826545377</v>
      </c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</row>
    <row r="141" spans="1:33" x14ac:dyDescent="0.25">
      <c r="A141" s="12">
        <v>31168</v>
      </c>
      <c r="B141" s="13">
        <v>2.56715627894669</v>
      </c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</row>
    <row r="142" spans="1:33" x14ac:dyDescent="0.25">
      <c r="A142" s="12">
        <v>31199</v>
      </c>
      <c r="B142" s="13">
        <v>0.10966326925557</v>
      </c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</row>
    <row r="143" spans="1:33" x14ac:dyDescent="0.25">
      <c r="A143" s="12">
        <v>31229</v>
      </c>
      <c r="B143" s="13">
        <v>1.8622333913267699</v>
      </c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</row>
    <row r="144" spans="1:33" x14ac:dyDescent="0.25">
      <c r="A144" s="12">
        <v>31260</v>
      </c>
      <c r="B144" s="13">
        <v>-4.6621963562753104</v>
      </c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</row>
    <row r="145" spans="1:33" x14ac:dyDescent="0.25">
      <c r="A145" s="12">
        <v>31291</v>
      </c>
      <c r="B145" s="13">
        <v>-2.63419812885674</v>
      </c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</row>
    <row r="146" spans="1:33" x14ac:dyDescent="0.25">
      <c r="A146" s="12">
        <v>31321</v>
      </c>
      <c r="B146" s="13">
        <v>-0.42933078915088002</v>
      </c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</row>
    <row r="147" spans="1:33" x14ac:dyDescent="0.25">
      <c r="A147" s="12">
        <v>31352</v>
      </c>
      <c r="B147" s="13">
        <v>-2.7376634042844401</v>
      </c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</row>
    <row r="148" spans="1:33" x14ac:dyDescent="0.25">
      <c r="A148" s="12">
        <v>31382</v>
      </c>
      <c r="B148" s="13">
        <v>-5.0383505734994198</v>
      </c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</row>
    <row r="149" spans="1:33" x14ac:dyDescent="0.25">
      <c r="A149" s="12">
        <v>31413</v>
      </c>
      <c r="B149" s="13">
        <v>3.01593182660246</v>
      </c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</row>
    <row r="150" spans="1:33" x14ac:dyDescent="0.25">
      <c r="A150" s="12">
        <v>31444</v>
      </c>
      <c r="B150" s="13">
        <v>-1.8126888217522701</v>
      </c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</row>
    <row r="151" spans="1:33" x14ac:dyDescent="0.25">
      <c r="A151" s="12">
        <v>31472</v>
      </c>
      <c r="B151" s="13">
        <v>-4.8717948717948802</v>
      </c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</row>
    <row r="152" spans="1:33" x14ac:dyDescent="0.25">
      <c r="A152" s="12">
        <v>31503</v>
      </c>
      <c r="B152" s="13">
        <v>-0.23873700423565999</v>
      </c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</row>
    <row r="153" spans="1:33" x14ac:dyDescent="0.25">
      <c r="A153" s="12">
        <v>31533</v>
      </c>
      <c r="B153" s="13">
        <v>-0.35510267098963999</v>
      </c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</row>
    <row r="154" spans="1:33" x14ac:dyDescent="0.25">
      <c r="A154" s="12">
        <v>31564</v>
      </c>
      <c r="B154" s="13">
        <v>1.8825534552215499</v>
      </c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</row>
    <row r="155" spans="1:33" x14ac:dyDescent="0.25">
      <c r="A155" s="12">
        <v>31594</v>
      </c>
      <c r="B155" s="13">
        <v>7.6039844878716503</v>
      </c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</row>
    <row r="156" spans="1:33" x14ac:dyDescent="0.25">
      <c r="A156" s="12">
        <v>31625</v>
      </c>
      <c r="B156" s="13">
        <v>5.8865097872941901</v>
      </c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</row>
    <row r="157" spans="1:33" x14ac:dyDescent="0.25">
      <c r="A157" s="12">
        <v>31656</v>
      </c>
      <c r="B157" s="13">
        <v>8.3622530699412696</v>
      </c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</row>
    <row r="158" spans="1:33" x14ac:dyDescent="0.25">
      <c r="A158" s="12">
        <v>31686</v>
      </c>
      <c r="B158" s="13">
        <v>13.1797745889019</v>
      </c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</row>
    <row r="159" spans="1:33" x14ac:dyDescent="0.25">
      <c r="A159" s="12">
        <v>31717</v>
      </c>
      <c r="B159" s="13">
        <v>1.4637862545573299</v>
      </c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</row>
    <row r="160" spans="1:33" x14ac:dyDescent="0.25">
      <c r="A160" s="12">
        <v>31747</v>
      </c>
      <c r="B160" s="13">
        <v>11.123029067896599</v>
      </c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</row>
    <row r="161" spans="1:33" x14ac:dyDescent="0.25">
      <c r="A161" s="12">
        <v>31778</v>
      </c>
      <c r="B161" s="13">
        <v>1.3127413127413099</v>
      </c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</row>
    <row r="162" spans="1:33" x14ac:dyDescent="0.25">
      <c r="A162" s="12">
        <v>31809</v>
      </c>
      <c r="B162" s="13">
        <v>-0.53830030487805003</v>
      </c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</row>
    <row r="163" spans="1:33" x14ac:dyDescent="0.25">
      <c r="A163" s="12">
        <v>31837</v>
      </c>
      <c r="B163" s="13">
        <v>9.6652138512380894</v>
      </c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</row>
    <row r="164" spans="1:33" x14ac:dyDescent="0.25">
      <c r="A164" s="12">
        <v>31868</v>
      </c>
      <c r="B164" s="13">
        <v>9.2675896405642693</v>
      </c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</row>
    <row r="165" spans="1:33" x14ac:dyDescent="0.25">
      <c r="A165" s="12">
        <v>31898</v>
      </c>
      <c r="B165" s="13">
        <v>7.5462648387225704</v>
      </c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</row>
    <row r="166" spans="1:33" x14ac:dyDescent="0.25">
      <c r="A166" s="12">
        <v>31929</v>
      </c>
      <c r="B166" s="13">
        <v>11.446835395993601</v>
      </c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</row>
    <row r="167" spans="1:33" x14ac:dyDescent="0.25">
      <c r="A167" s="12">
        <v>31959</v>
      </c>
      <c r="B167" s="13">
        <v>4.6886984359889299</v>
      </c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</row>
    <row r="168" spans="1:33" x14ac:dyDescent="0.25">
      <c r="A168" s="12">
        <v>31990</v>
      </c>
      <c r="B168" s="13">
        <v>12.493230975058101</v>
      </c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</row>
    <row r="169" spans="1:33" x14ac:dyDescent="0.25">
      <c r="A169" s="12">
        <v>32021</v>
      </c>
      <c r="B169" s="13">
        <v>21.248761149653099</v>
      </c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</row>
    <row r="170" spans="1:33" x14ac:dyDescent="0.25">
      <c r="A170" s="12">
        <v>32051</v>
      </c>
      <c r="B170" s="13">
        <v>-29.977346505056168</v>
      </c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</row>
    <row r="171" spans="1:33" x14ac:dyDescent="0.25">
      <c r="A171" s="12">
        <v>32082</v>
      </c>
      <c r="B171" s="13">
        <v>-3.1384451189006999</v>
      </c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</row>
    <row r="172" spans="1:33" x14ac:dyDescent="0.25">
      <c r="A172" s="12">
        <v>32112</v>
      </c>
      <c r="B172" s="13">
        <v>-1.8869223882652799</v>
      </c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</row>
    <row r="173" spans="1:33" x14ac:dyDescent="0.25">
      <c r="A173" s="12">
        <v>32143</v>
      </c>
      <c r="B173" s="13">
        <v>11.8761844598863</v>
      </c>
      <c r="C173" s="13">
        <v>14.9864414924656</v>
      </c>
      <c r="D173" s="13">
        <v>3.6904890618805499</v>
      </c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</row>
    <row r="174" spans="1:33" x14ac:dyDescent="0.25">
      <c r="A174" s="12">
        <v>32174</v>
      </c>
      <c r="B174" s="13">
        <v>16.795282012673301</v>
      </c>
      <c r="C174" s="13">
        <v>11.3137705603152</v>
      </c>
      <c r="D174" s="13">
        <v>9.5095756143338797</v>
      </c>
      <c r="E174" s="13"/>
      <c r="F174" s="13"/>
      <c r="G174" s="13"/>
      <c r="H174" s="13"/>
      <c r="I174" s="13"/>
      <c r="J174" s="13"/>
      <c r="K174" s="13"/>
      <c r="L174" s="13">
        <v>11.003985780458899</v>
      </c>
      <c r="M174" s="13">
        <v>22.3847343991748</v>
      </c>
      <c r="N174" s="13"/>
      <c r="O174" s="13"/>
      <c r="P174" s="13"/>
      <c r="Q174" s="13"/>
      <c r="R174" s="13"/>
      <c r="S174" s="13"/>
      <c r="T174" s="13"/>
      <c r="U174" s="13">
        <v>17.672297823531899</v>
      </c>
      <c r="V174" s="13"/>
      <c r="W174" s="13"/>
      <c r="X174" s="13"/>
      <c r="Y174" s="13"/>
      <c r="Z174" s="13">
        <v>25.629887054735001</v>
      </c>
      <c r="AA174" s="13"/>
      <c r="AB174" s="13"/>
      <c r="AC174" s="13"/>
      <c r="AD174" s="13"/>
      <c r="AE174" s="13"/>
      <c r="AF174" s="13"/>
      <c r="AG174" s="13"/>
    </row>
    <row r="175" spans="1:33" x14ac:dyDescent="0.25">
      <c r="A175" s="12">
        <v>32203</v>
      </c>
      <c r="B175" s="13">
        <v>4.4531585732702998</v>
      </c>
      <c r="C175" s="13">
        <v>8.6272090965164008</v>
      </c>
      <c r="D175" s="13">
        <v>18.5514330148856</v>
      </c>
      <c r="E175" s="13"/>
      <c r="F175" s="13"/>
      <c r="G175" s="13"/>
      <c r="H175" s="13"/>
      <c r="I175" s="13"/>
      <c r="J175" s="13"/>
      <c r="K175" s="13"/>
      <c r="L175" s="13">
        <v>-3.6780047552040398</v>
      </c>
      <c r="M175" s="13">
        <v>4.48454303340863</v>
      </c>
      <c r="N175" s="13"/>
      <c r="O175" s="13"/>
      <c r="P175" s="13"/>
      <c r="Q175" s="13"/>
      <c r="R175" s="13"/>
      <c r="S175" s="13"/>
      <c r="T175" s="13"/>
      <c r="U175" s="13">
        <v>8.3581029855954991</v>
      </c>
      <c r="V175" s="13"/>
      <c r="W175" s="13"/>
      <c r="X175" s="13"/>
      <c r="Y175" s="13"/>
      <c r="Z175" s="13">
        <v>5.7893696897846301</v>
      </c>
      <c r="AA175" s="13"/>
      <c r="AB175" s="13"/>
      <c r="AC175" s="13"/>
      <c r="AD175" s="13"/>
      <c r="AE175" s="13"/>
      <c r="AF175" s="13"/>
      <c r="AG175" s="13"/>
    </row>
    <row r="176" spans="1:33" x14ac:dyDescent="0.25">
      <c r="A176" s="12">
        <v>32234</v>
      </c>
      <c r="B176" s="13">
        <v>6.4309591154538603</v>
      </c>
      <c r="C176" s="13">
        <v>2.18486150199971</v>
      </c>
      <c r="D176" s="13">
        <v>2.8110944527736099</v>
      </c>
      <c r="E176" s="13"/>
      <c r="F176" s="13"/>
      <c r="G176" s="13"/>
      <c r="H176" s="13"/>
      <c r="I176" s="13"/>
      <c r="J176" s="13"/>
      <c r="K176" s="13"/>
      <c r="L176" s="13">
        <v>0.48360284116669999</v>
      </c>
      <c r="M176" s="13">
        <v>4.6671452655013503</v>
      </c>
      <c r="N176" s="13"/>
      <c r="O176" s="13"/>
      <c r="P176" s="13"/>
      <c r="Q176" s="13"/>
      <c r="R176" s="13"/>
      <c r="S176" s="13"/>
      <c r="T176" s="13"/>
      <c r="U176" s="13">
        <v>20.274975151175202</v>
      </c>
      <c r="V176" s="13"/>
      <c r="W176" s="13"/>
      <c r="X176" s="13"/>
      <c r="Y176" s="13"/>
      <c r="Z176" s="13">
        <v>-1.0841511868781399</v>
      </c>
      <c r="AA176" s="13"/>
      <c r="AB176" s="13"/>
      <c r="AC176" s="13"/>
      <c r="AD176" s="13"/>
      <c r="AE176" s="13"/>
      <c r="AF176" s="13"/>
      <c r="AG176" s="13"/>
    </row>
    <row r="177" spans="1:33" x14ac:dyDescent="0.25">
      <c r="A177" s="12">
        <v>32264</v>
      </c>
      <c r="B177" s="13">
        <v>2.66241453456065</v>
      </c>
      <c r="C177" s="13">
        <v>3.1262834915802902</v>
      </c>
      <c r="D177" s="13">
        <v>7.4266965262226003</v>
      </c>
      <c r="E177" s="13"/>
      <c r="F177" s="13"/>
      <c r="G177" s="13"/>
      <c r="H177" s="13"/>
      <c r="I177" s="13"/>
      <c r="J177" s="13"/>
      <c r="K177" s="13"/>
      <c r="L177" s="13">
        <v>-5.514613726374E-2</v>
      </c>
      <c r="M177" s="13">
        <v>1.1983754498724699</v>
      </c>
      <c r="N177" s="13"/>
      <c r="O177" s="13"/>
      <c r="P177" s="13"/>
      <c r="Q177" s="13"/>
      <c r="R177" s="13"/>
      <c r="S177" s="13"/>
      <c r="T177" s="13"/>
      <c r="U177" s="13">
        <v>1.13572358519312</v>
      </c>
      <c r="V177" s="13"/>
      <c r="W177" s="13"/>
      <c r="X177" s="13"/>
      <c r="Y177" s="13"/>
      <c r="Z177" s="13">
        <v>1.328629914772</v>
      </c>
      <c r="AA177" s="13"/>
      <c r="AB177" s="13"/>
      <c r="AC177" s="13"/>
      <c r="AD177" s="13"/>
      <c r="AE177" s="13"/>
      <c r="AF177" s="13"/>
      <c r="AG177" s="13"/>
    </row>
    <row r="178" spans="1:33" x14ac:dyDescent="0.25">
      <c r="A178" s="12">
        <v>32295</v>
      </c>
      <c r="B178" s="13">
        <v>6.5351940319582003</v>
      </c>
      <c r="C178" s="13">
        <v>8.2019444769825398</v>
      </c>
      <c r="D178" s="13">
        <v>3.90749987879963</v>
      </c>
      <c r="E178" s="13"/>
      <c r="F178" s="13"/>
      <c r="G178" s="13"/>
      <c r="H178" s="13"/>
      <c r="I178" s="13"/>
      <c r="J178" s="13"/>
      <c r="K178" s="13"/>
      <c r="L178" s="13">
        <v>0.64205457463882998</v>
      </c>
      <c r="M178" s="13">
        <v>8.5565895487152908</v>
      </c>
      <c r="N178" s="13"/>
      <c r="O178" s="13"/>
      <c r="P178" s="13"/>
      <c r="Q178" s="13"/>
      <c r="R178" s="13"/>
      <c r="S178" s="13"/>
      <c r="T178" s="13"/>
      <c r="U178" s="13">
        <v>13.0332965096639</v>
      </c>
      <c r="V178" s="13"/>
      <c r="W178" s="13"/>
      <c r="X178" s="13"/>
      <c r="Y178" s="13"/>
      <c r="Z178" s="13">
        <v>4.1699489238431697</v>
      </c>
      <c r="AA178" s="13"/>
      <c r="AB178" s="13"/>
      <c r="AC178" s="13"/>
      <c r="AD178" s="13"/>
      <c r="AE178" s="13"/>
      <c r="AF178" s="13"/>
      <c r="AG178" s="13"/>
    </row>
    <row r="179" spans="1:33" x14ac:dyDescent="0.25">
      <c r="A179" s="12">
        <v>32325</v>
      </c>
      <c r="B179" s="13">
        <v>0.95206538546498998</v>
      </c>
      <c r="C179" s="13">
        <v>1.63036417962152</v>
      </c>
      <c r="D179" s="13">
        <v>5.2069239023935001</v>
      </c>
      <c r="E179" s="13"/>
      <c r="F179" s="13"/>
      <c r="G179" s="13"/>
      <c r="H179" s="13"/>
      <c r="I179" s="13"/>
      <c r="J179" s="13"/>
      <c r="K179" s="13"/>
      <c r="L179" s="13">
        <v>0.59310207336524001</v>
      </c>
      <c r="M179" s="13">
        <v>-3.1146965976850298</v>
      </c>
      <c r="N179" s="13"/>
      <c r="O179" s="13"/>
      <c r="P179" s="13"/>
      <c r="Q179" s="13"/>
      <c r="R179" s="13"/>
      <c r="S179" s="13"/>
      <c r="T179" s="13"/>
      <c r="U179" s="13">
        <v>3.5446442634272</v>
      </c>
      <c r="V179" s="13"/>
      <c r="W179" s="13"/>
      <c r="X179" s="13"/>
      <c r="Y179" s="13"/>
      <c r="Z179" s="13">
        <v>-1.4498056626172899</v>
      </c>
      <c r="AA179" s="13"/>
      <c r="AB179" s="13"/>
      <c r="AC179" s="13"/>
      <c r="AD179" s="13"/>
      <c r="AE179" s="13"/>
      <c r="AF179" s="13"/>
      <c r="AG179" s="13"/>
    </row>
    <row r="180" spans="1:33" x14ac:dyDescent="0.25">
      <c r="A180" s="12">
        <v>32356</v>
      </c>
      <c r="B180" s="13">
        <v>-4.4769261066497403</v>
      </c>
      <c r="C180" s="13">
        <v>0.43886746628603002</v>
      </c>
      <c r="D180" s="13">
        <v>-4.3372211628010104</v>
      </c>
      <c r="E180" s="13"/>
      <c r="F180" s="13"/>
      <c r="G180" s="13"/>
      <c r="H180" s="13"/>
      <c r="I180" s="13"/>
      <c r="J180" s="13"/>
      <c r="K180" s="13"/>
      <c r="L180" s="13">
        <v>-3.6069959867215</v>
      </c>
      <c r="M180" s="13">
        <v>-11.82825284193758</v>
      </c>
      <c r="N180" s="13"/>
      <c r="O180" s="13"/>
      <c r="P180" s="13"/>
      <c r="Q180" s="13"/>
      <c r="R180" s="13"/>
      <c r="S180" s="13"/>
      <c r="T180" s="13"/>
      <c r="U180" s="13">
        <v>-5.2502047661765303</v>
      </c>
      <c r="V180" s="13"/>
      <c r="W180" s="13"/>
      <c r="X180" s="13"/>
      <c r="Y180" s="13"/>
      <c r="Z180" s="13">
        <v>-4.7343624947400604</v>
      </c>
      <c r="AA180" s="13"/>
      <c r="AB180" s="13"/>
      <c r="AC180" s="13"/>
      <c r="AD180" s="13"/>
      <c r="AE180" s="13"/>
      <c r="AF180" s="13"/>
      <c r="AG180" s="13"/>
    </row>
    <row r="181" spans="1:33" x14ac:dyDescent="0.25">
      <c r="A181" s="12">
        <v>32387</v>
      </c>
      <c r="B181" s="13">
        <v>1.8462948115908799</v>
      </c>
      <c r="C181" s="13">
        <v>-5.4979319121858099</v>
      </c>
      <c r="D181" s="13">
        <v>0.4519957350146</v>
      </c>
      <c r="E181" s="13"/>
      <c r="F181" s="13"/>
      <c r="G181" s="13"/>
      <c r="H181" s="13"/>
      <c r="I181" s="13"/>
      <c r="J181" s="13"/>
      <c r="K181" s="13"/>
      <c r="L181" s="13">
        <v>-1.16679516833719</v>
      </c>
      <c r="M181" s="13">
        <v>1.3984922889943601</v>
      </c>
      <c r="N181" s="13"/>
      <c r="O181" s="13"/>
      <c r="P181" s="13"/>
      <c r="Q181" s="13"/>
      <c r="R181" s="13"/>
      <c r="S181" s="13"/>
      <c r="T181" s="13"/>
      <c r="U181" s="13">
        <v>3.6607403809343402</v>
      </c>
      <c r="V181" s="13"/>
      <c r="W181" s="13"/>
      <c r="X181" s="13"/>
      <c r="Y181" s="13"/>
      <c r="Z181" s="13">
        <v>1.1865478386641399</v>
      </c>
      <c r="AA181" s="13"/>
      <c r="AB181" s="13"/>
      <c r="AC181" s="13"/>
      <c r="AD181" s="13"/>
      <c r="AE181" s="13"/>
      <c r="AF181" s="13"/>
      <c r="AG181" s="13"/>
    </row>
    <row r="182" spans="1:33" x14ac:dyDescent="0.25">
      <c r="A182" s="12">
        <v>32417</v>
      </c>
      <c r="B182" s="13">
        <v>-5.8185825779896998</v>
      </c>
      <c r="C182" s="13">
        <v>0.28505375620049</v>
      </c>
      <c r="D182" s="13">
        <v>-3.3758681957680499</v>
      </c>
      <c r="E182" s="13"/>
      <c r="F182" s="13"/>
      <c r="G182" s="13"/>
      <c r="H182" s="13"/>
      <c r="I182" s="13"/>
      <c r="J182" s="13"/>
      <c r="K182" s="13"/>
      <c r="L182" s="13">
        <v>-3.5209070106095299</v>
      </c>
      <c r="M182" s="13">
        <v>-8.4452975047984609</v>
      </c>
      <c r="N182" s="13"/>
      <c r="O182" s="13"/>
      <c r="P182" s="13"/>
      <c r="Q182" s="13"/>
      <c r="R182" s="13"/>
      <c r="S182" s="13"/>
      <c r="T182" s="13"/>
      <c r="U182" s="13">
        <v>-5.9411012540604</v>
      </c>
      <c r="V182" s="13"/>
      <c r="W182" s="13"/>
      <c r="X182" s="13"/>
      <c r="Y182" s="13"/>
      <c r="Z182" s="13">
        <v>-6.1730191473153404</v>
      </c>
      <c r="AA182" s="13"/>
      <c r="AB182" s="13"/>
      <c r="AC182" s="13"/>
      <c r="AD182" s="13"/>
      <c r="AE182" s="13"/>
      <c r="AF182" s="13"/>
      <c r="AG182" s="13"/>
    </row>
    <row r="183" spans="1:33" x14ac:dyDescent="0.25">
      <c r="A183" s="12">
        <v>32448</v>
      </c>
      <c r="B183" s="13">
        <v>-6.1804461002053799</v>
      </c>
      <c r="C183" s="13">
        <v>-5.78111011638316</v>
      </c>
      <c r="D183" s="13">
        <v>-6.6676219133591301</v>
      </c>
      <c r="E183" s="13"/>
      <c r="F183" s="13"/>
      <c r="G183" s="13"/>
      <c r="H183" s="13"/>
      <c r="I183" s="13"/>
      <c r="J183" s="13"/>
      <c r="K183" s="13"/>
      <c r="L183" s="13">
        <v>-4.0914236429302999</v>
      </c>
      <c r="M183" s="13">
        <v>-12.330051570557901</v>
      </c>
      <c r="N183" s="13"/>
      <c r="O183" s="13"/>
      <c r="P183" s="13"/>
      <c r="Q183" s="13"/>
      <c r="R183" s="13"/>
      <c r="S183" s="13"/>
      <c r="T183" s="13"/>
      <c r="U183" s="13">
        <v>-8.1351509957316797</v>
      </c>
      <c r="V183" s="13"/>
      <c r="W183" s="13"/>
      <c r="X183" s="13"/>
      <c r="Y183" s="13"/>
      <c r="Z183" s="13">
        <v>-1.8007827110263701</v>
      </c>
      <c r="AA183" s="13"/>
      <c r="AB183" s="13"/>
      <c r="AC183" s="13"/>
      <c r="AD183" s="13"/>
      <c r="AE183" s="13"/>
      <c r="AF183" s="13"/>
      <c r="AG183" s="13"/>
    </row>
    <row r="184" spans="1:33" x14ac:dyDescent="0.25">
      <c r="A184" s="12">
        <v>32478</v>
      </c>
      <c r="B184" s="13">
        <v>-1.56035228834699</v>
      </c>
      <c r="C184" s="13">
        <v>-5.6583604532389602</v>
      </c>
      <c r="D184" s="13">
        <v>-7.3332992170308504</v>
      </c>
      <c r="E184" s="13"/>
      <c r="F184" s="13"/>
      <c r="G184" s="13"/>
      <c r="H184" s="13"/>
      <c r="I184" s="13"/>
      <c r="J184" s="13"/>
      <c r="K184" s="13"/>
      <c r="L184" s="13">
        <v>-1.3770233812949599</v>
      </c>
      <c r="M184" s="13">
        <v>1.33689839572193</v>
      </c>
      <c r="N184" s="13"/>
      <c r="O184" s="13"/>
      <c r="P184" s="13"/>
      <c r="Q184" s="13"/>
      <c r="R184" s="13"/>
      <c r="S184" s="13"/>
      <c r="T184" s="13"/>
      <c r="U184" s="13">
        <v>0.26885179602191001</v>
      </c>
      <c r="V184" s="13"/>
      <c r="W184" s="13"/>
      <c r="X184" s="13"/>
      <c r="Y184" s="13"/>
      <c r="Z184" s="13">
        <v>-8.1313577035626405</v>
      </c>
      <c r="AA184" s="13"/>
      <c r="AB184" s="13"/>
      <c r="AC184" s="13"/>
      <c r="AD184" s="13"/>
      <c r="AE184" s="13"/>
      <c r="AF184" s="13"/>
      <c r="AG184" s="13"/>
    </row>
    <row r="185" spans="1:33" x14ac:dyDescent="0.25">
      <c r="A185" s="12">
        <v>32509</v>
      </c>
      <c r="B185" s="13">
        <v>12.140252889612899</v>
      </c>
      <c r="C185" s="13">
        <v>9.5530655923454599</v>
      </c>
      <c r="D185" s="13">
        <v>8.0268389662027797</v>
      </c>
      <c r="E185" s="13"/>
      <c r="F185" s="13"/>
      <c r="G185" s="13"/>
      <c r="H185" s="13"/>
      <c r="I185" s="13"/>
      <c r="J185" s="13"/>
      <c r="K185" s="13"/>
      <c r="L185" s="13">
        <v>4.95241351798028</v>
      </c>
      <c r="M185" s="13">
        <v>18.099268183402199</v>
      </c>
      <c r="N185" s="13"/>
      <c r="O185" s="13"/>
      <c r="P185" s="13"/>
      <c r="Q185" s="13"/>
      <c r="R185" s="13"/>
      <c r="S185" s="13"/>
      <c r="T185" s="13"/>
      <c r="U185" s="13">
        <v>11.9833896331877</v>
      </c>
      <c r="V185" s="13"/>
      <c r="W185" s="13"/>
      <c r="X185" s="13"/>
      <c r="Y185" s="13"/>
      <c r="Z185" s="13">
        <v>13.957650770537599</v>
      </c>
      <c r="AA185" s="13"/>
      <c r="AB185" s="13"/>
      <c r="AC185" s="13"/>
      <c r="AD185" s="13"/>
      <c r="AE185" s="13"/>
      <c r="AF185" s="13"/>
      <c r="AG185" s="13"/>
    </row>
    <row r="186" spans="1:33" x14ac:dyDescent="0.25">
      <c r="A186" s="12">
        <v>32540</v>
      </c>
      <c r="B186" s="13">
        <v>0.48422800221361001</v>
      </c>
      <c r="C186" s="13">
        <v>2.5534946792617701</v>
      </c>
      <c r="D186" s="13">
        <v>10.482324975078599</v>
      </c>
      <c r="E186" s="13"/>
      <c r="F186" s="13"/>
      <c r="G186" s="13"/>
      <c r="H186" s="13"/>
      <c r="I186" s="13"/>
      <c r="J186" s="13"/>
      <c r="K186" s="13"/>
      <c r="L186" s="13">
        <v>-2.45981754995656</v>
      </c>
      <c r="M186" s="13">
        <v>-1.55632181969936</v>
      </c>
      <c r="N186" s="13"/>
      <c r="O186" s="13"/>
      <c r="P186" s="13"/>
      <c r="Q186" s="13"/>
      <c r="R186" s="13"/>
      <c r="S186" s="13"/>
      <c r="T186" s="13"/>
      <c r="U186" s="13">
        <v>0.99909136303732005</v>
      </c>
      <c r="V186" s="13"/>
      <c r="W186" s="13"/>
      <c r="X186" s="13"/>
      <c r="Y186" s="13"/>
      <c r="Z186" s="13">
        <v>-1.18816274013932</v>
      </c>
      <c r="AA186" s="13"/>
      <c r="AB186" s="13"/>
      <c r="AC186" s="13"/>
      <c r="AD186" s="13"/>
      <c r="AE186" s="13"/>
      <c r="AF186" s="13"/>
      <c r="AG186" s="13"/>
    </row>
    <row r="187" spans="1:33" x14ac:dyDescent="0.25">
      <c r="A187" s="12">
        <v>32568</v>
      </c>
      <c r="B187" s="13">
        <v>1.17031529670935</v>
      </c>
      <c r="C187" s="13">
        <v>-0.48857014791573</v>
      </c>
      <c r="D187" s="13">
        <v>-0.70794003331483002</v>
      </c>
      <c r="E187" s="13"/>
      <c r="F187" s="13"/>
      <c r="G187" s="13"/>
      <c r="H187" s="13"/>
      <c r="I187" s="13"/>
      <c r="J187" s="13"/>
      <c r="K187" s="13"/>
      <c r="L187" s="13">
        <v>-2.30473751600511</v>
      </c>
      <c r="M187" s="13">
        <v>-0.47359271026916999</v>
      </c>
      <c r="N187" s="13"/>
      <c r="O187" s="13"/>
      <c r="P187" s="13"/>
      <c r="Q187" s="13"/>
      <c r="R187" s="13"/>
      <c r="S187" s="13"/>
      <c r="T187" s="13"/>
      <c r="U187" s="13">
        <v>1.47874681374435</v>
      </c>
      <c r="V187" s="13"/>
      <c r="W187" s="13"/>
      <c r="X187" s="13"/>
      <c r="Y187" s="13"/>
      <c r="Z187" s="13">
        <v>3.0757211106720801</v>
      </c>
      <c r="AA187" s="13"/>
      <c r="AB187" s="13"/>
      <c r="AC187" s="13"/>
      <c r="AD187" s="13"/>
      <c r="AE187" s="13"/>
      <c r="AF187" s="13"/>
      <c r="AG187" s="13"/>
    </row>
    <row r="188" spans="1:33" x14ac:dyDescent="0.25">
      <c r="A188" s="12">
        <v>32599</v>
      </c>
      <c r="B188" s="13">
        <v>13.457176555978901</v>
      </c>
      <c r="C188" s="13">
        <v>13.2021080131526</v>
      </c>
      <c r="D188" s="13">
        <v>3.28067477515261</v>
      </c>
      <c r="E188" s="13"/>
      <c r="F188" s="13"/>
      <c r="G188" s="13"/>
      <c r="H188" s="13"/>
      <c r="I188" s="13"/>
      <c r="J188" s="13"/>
      <c r="K188" s="13"/>
      <c r="L188" s="13">
        <v>7.07162801299219</v>
      </c>
      <c r="M188" s="13">
        <v>10.170891630956699</v>
      </c>
      <c r="N188" s="13"/>
      <c r="O188" s="13"/>
      <c r="P188" s="13"/>
      <c r="Q188" s="13"/>
      <c r="R188" s="13"/>
      <c r="S188" s="13"/>
      <c r="T188" s="13"/>
      <c r="U188" s="13">
        <v>22.749708480424299</v>
      </c>
      <c r="V188" s="13"/>
      <c r="W188" s="13"/>
      <c r="X188" s="13"/>
      <c r="Y188" s="13"/>
      <c r="Z188" s="13">
        <v>3.6086111812930799</v>
      </c>
      <c r="AA188" s="13"/>
      <c r="AB188" s="13"/>
      <c r="AC188" s="13"/>
      <c r="AD188" s="13"/>
      <c r="AE188" s="13"/>
      <c r="AF188" s="13"/>
      <c r="AG188" s="13"/>
    </row>
    <row r="189" spans="1:33" x14ac:dyDescent="0.25">
      <c r="A189" s="12">
        <v>32629</v>
      </c>
      <c r="B189" s="13">
        <v>10.4616061254273</v>
      </c>
      <c r="C189" s="13">
        <v>9.9275823651121993</v>
      </c>
      <c r="D189" s="13">
        <v>13.2134638812435</v>
      </c>
      <c r="E189" s="13"/>
      <c r="F189" s="13"/>
      <c r="G189" s="13"/>
      <c r="H189" s="13"/>
      <c r="I189" s="13"/>
      <c r="J189" s="13"/>
      <c r="K189" s="13"/>
      <c r="L189" s="13">
        <v>3.1612559872272499</v>
      </c>
      <c r="M189" s="13">
        <v>7.4339628536170101</v>
      </c>
      <c r="N189" s="13"/>
      <c r="O189" s="13"/>
      <c r="P189" s="13"/>
      <c r="Q189" s="13"/>
      <c r="R189" s="13"/>
      <c r="S189" s="13"/>
      <c r="T189" s="13"/>
      <c r="U189" s="13">
        <v>17.1429500943457</v>
      </c>
      <c r="V189" s="13"/>
      <c r="W189" s="13"/>
      <c r="X189" s="13"/>
      <c r="Y189" s="13"/>
      <c r="Z189" s="13">
        <v>10.970123525306301</v>
      </c>
      <c r="AA189" s="13"/>
      <c r="AB189" s="13"/>
      <c r="AC189" s="13"/>
      <c r="AD189" s="13"/>
      <c r="AE189" s="13"/>
      <c r="AF189" s="13"/>
      <c r="AG189" s="13"/>
    </row>
    <row r="190" spans="1:33" x14ac:dyDescent="0.25">
      <c r="A190" s="12">
        <v>32660</v>
      </c>
      <c r="B190" s="13">
        <v>9.7133239222499892</v>
      </c>
      <c r="C190" s="13">
        <v>9.7133239222499892</v>
      </c>
      <c r="D190" s="13">
        <v>10.575294422414</v>
      </c>
      <c r="E190" s="13"/>
      <c r="F190" s="13"/>
      <c r="G190" s="13"/>
      <c r="H190" s="13"/>
      <c r="I190" s="13"/>
      <c r="J190" s="13"/>
      <c r="K190" s="13"/>
      <c r="L190" s="13">
        <v>0.23730912092448</v>
      </c>
      <c r="M190" s="13">
        <v>14.8532918459928</v>
      </c>
      <c r="N190" s="13"/>
      <c r="O190" s="13"/>
      <c r="P190" s="13"/>
      <c r="Q190" s="13"/>
      <c r="R190" s="13"/>
      <c r="S190" s="13"/>
      <c r="T190" s="13"/>
      <c r="U190" s="13">
        <v>10.9788543466065</v>
      </c>
      <c r="V190" s="13"/>
      <c r="W190" s="13"/>
      <c r="X190" s="13"/>
      <c r="Y190" s="13"/>
      <c r="Z190" s="13">
        <v>16.726655502428599</v>
      </c>
      <c r="AA190" s="13"/>
      <c r="AB190" s="13"/>
      <c r="AC190" s="13"/>
      <c r="AD190" s="13"/>
      <c r="AE190" s="13"/>
      <c r="AF190" s="13"/>
      <c r="AG190" s="13"/>
    </row>
    <row r="191" spans="1:33" x14ac:dyDescent="0.25">
      <c r="A191" s="12">
        <v>32690</v>
      </c>
      <c r="B191" s="13">
        <v>2.9560713284175399</v>
      </c>
      <c r="C191" s="13">
        <v>3.6670460731429699</v>
      </c>
      <c r="D191" s="13">
        <v>9.5620832582447406</v>
      </c>
      <c r="E191" s="13"/>
      <c r="F191" s="13"/>
      <c r="G191" s="13"/>
      <c r="H191" s="13"/>
      <c r="I191" s="13"/>
      <c r="J191" s="13"/>
      <c r="K191" s="13"/>
      <c r="L191" s="13">
        <v>4.4930519814719503</v>
      </c>
      <c r="M191" s="13">
        <v>5.1347296861054801</v>
      </c>
      <c r="N191" s="13"/>
      <c r="O191" s="13"/>
      <c r="P191" s="13"/>
      <c r="Q191" s="13"/>
      <c r="R191" s="13"/>
      <c r="S191" s="13"/>
      <c r="T191" s="13"/>
      <c r="U191" s="13">
        <v>-0.87336025985596</v>
      </c>
      <c r="V191" s="13"/>
      <c r="W191" s="13"/>
      <c r="X191" s="13"/>
      <c r="Y191" s="13"/>
      <c r="Z191" s="13">
        <v>8.3379316164966806</v>
      </c>
      <c r="AA191" s="13"/>
      <c r="AB191" s="13"/>
      <c r="AC191" s="13"/>
      <c r="AD191" s="13"/>
      <c r="AE191" s="13"/>
      <c r="AF191" s="13"/>
      <c r="AG191" s="13"/>
    </row>
    <row r="192" spans="1:33" x14ac:dyDescent="0.25">
      <c r="A192" s="12">
        <v>32721</v>
      </c>
      <c r="B192" s="13">
        <v>9.2592889301908201</v>
      </c>
      <c r="C192" s="13">
        <v>9.2387499204379004</v>
      </c>
      <c r="D192" s="13">
        <v>1.4326600434239001</v>
      </c>
      <c r="E192" s="13"/>
      <c r="F192" s="13"/>
      <c r="G192" s="13"/>
      <c r="H192" s="13"/>
      <c r="I192" s="13"/>
      <c r="J192" s="13"/>
      <c r="K192" s="13"/>
      <c r="L192" s="13">
        <v>-2.95030291089987</v>
      </c>
      <c r="M192" s="13">
        <v>9.1911255606731004</v>
      </c>
      <c r="N192" s="13"/>
      <c r="O192" s="13"/>
      <c r="P192" s="13"/>
      <c r="Q192" s="13"/>
      <c r="R192" s="13"/>
      <c r="S192" s="13"/>
      <c r="T192" s="13"/>
      <c r="U192" s="13">
        <v>17.693554413353699</v>
      </c>
      <c r="V192" s="13"/>
      <c r="W192" s="13"/>
      <c r="X192" s="13"/>
      <c r="Y192" s="13"/>
      <c r="Z192" s="13">
        <v>18.2362916224751</v>
      </c>
      <c r="AA192" s="13"/>
      <c r="AB192" s="13"/>
      <c r="AC192" s="13"/>
      <c r="AD192" s="13"/>
      <c r="AE192" s="13"/>
      <c r="AF192" s="13"/>
      <c r="AG192" s="13"/>
    </row>
    <row r="193" spans="1:33" x14ac:dyDescent="0.25">
      <c r="A193" s="12">
        <v>32752</v>
      </c>
      <c r="B193" s="13">
        <v>1.11303378695449</v>
      </c>
      <c r="C193" s="13">
        <v>5.5979606700655404</v>
      </c>
      <c r="D193" s="13">
        <v>11.323722574472599</v>
      </c>
      <c r="E193" s="13"/>
      <c r="F193" s="13"/>
      <c r="G193" s="13"/>
      <c r="H193" s="13"/>
      <c r="I193" s="13"/>
      <c r="J193" s="13"/>
      <c r="K193" s="13"/>
      <c r="L193" s="13">
        <v>1.9945188794153501</v>
      </c>
      <c r="M193" s="13">
        <v>7.1040631668330096</v>
      </c>
      <c r="N193" s="13"/>
      <c r="O193" s="13"/>
      <c r="P193" s="13"/>
      <c r="Q193" s="13"/>
      <c r="R193" s="13"/>
      <c r="S193" s="13"/>
      <c r="T193" s="13"/>
      <c r="U193" s="13">
        <v>-0.43264414857904998</v>
      </c>
      <c r="V193" s="13"/>
      <c r="W193" s="13"/>
      <c r="X193" s="13"/>
      <c r="Y193" s="13"/>
      <c r="Z193" s="13">
        <v>1.4767814880321799</v>
      </c>
      <c r="AA193" s="13"/>
      <c r="AB193" s="13"/>
      <c r="AC193" s="13"/>
      <c r="AD193" s="13"/>
      <c r="AE193" s="13"/>
      <c r="AF193" s="13"/>
      <c r="AG193" s="13"/>
    </row>
    <row r="194" spans="1:33" x14ac:dyDescent="0.25">
      <c r="A194" s="12">
        <v>32782</v>
      </c>
      <c r="B194" s="13">
        <v>0.79766790909485996</v>
      </c>
      <c r="C194" s="13">
        <v>-2.6664643482818899</v>
      </c>
      <c r="D194" s="13">
        <v>-3.3838310269482901</v>
      </c>
      <c r="E194" s="13"/>
      <c r="F194" s="13"/>
      <c r="G194" s="13"/>
      <c r="H194" s="13"/>
      <c r="I194" s="13"/>
      <c r="J194" s="13"/>
      <c r="K194" s="13"/>
      <c r="L194" s="13">
        <v>0.50256257152808004</v>
      </c>
      <c r="M194" s="13">
        <v>2.4551468506267899</v>
      </c>
      <c r="N194" s="13"/>
      <c r="O194" s="13"/>
      <c r="P194" s="13"/>
      <c r="Q194" s="13"/>
      <c r="R194" s="13"/>
      <c r="S194" s="13"/>
      <c r="T194" s="13"/>
      <c r="U194" s="13">
        <v>3.3434873089666799</v>
      </c>
      <c r="V194" s="13"/>
      <c r="W194" s="13"/>
      <c r="X194" s="13"/>
      <c r="Y194" s="13"/>
      <c r="Z194" s="13">
        <v>1.8358428846105801</v>
      </c>
      <c r="AA194" s="13"/>
      <c r="AB194" s="13"/>
      <c r="AC194" s="13"/>
      <c r="AD194" s="13"/>
      <c r="AE194" s="13"/>
      <c r="AF194" s="13"/>
      <c r="AG194" s="13"/>
    </row>
    <row r="195" spans="1:33" x14ac:dyDescent="0.25">
      <c r="A195" s="12">
        <v>32813</v>
      </c>
      <c r="B195" s="13">
        <v>10.765312729313299</v>
      </c>
      <c r="C195" s="13">
        <v>12.2732426303855</v>
      </c>
      <c r="D195" s="13">
        <v>5.7668822651408904</v>
      </c>
      <c r="E195" s="13"/>
      <c r="F195" s="13"/>
      <c r="G195" s="13"/>
      <c r="H195" s="13"/>
      <c r="I195" s="13"/>
      <c r="J195" s="13"/>
      <c r="K195" s="13"/>
      <c r="L195" s="13">
        <v>0.44558867214575998</v>
      </c>
      <c r="M195" s="13">
        <v>10.7655742812063</v>
      </c>
      <c r="N195" s="13"/>
      <c r="O195" s="13"/>
      <c r="P195" s="13"/>
      <c r="Q195" s="13"/>
      <c r="R195" s="13"/>
      <c r="S195" s="13"/>
      <c r="T195" s="13"/>
      <c r="U195" s="13">
        <v>23.9480014842424</v>
      </c>
      <c r="V195" s="13"/>
      <c r="W195" s="13"/>
      <c r="X195" s="13"/>
      <c r="Y195" s="13"/>
      <c r="Z195" s="13">
        <v>9.6497981962719095</v>
      </c>
      <c r="AA195" s="13"/>
      <c r="AB195" s="13"/>
      <c r="AC195" s="13"/>
      <c r="AD195" s="13"/>
      <c r="AE195" s="13"/>
      <c r="AF195" s="13"/>
      <c r="AG195" s="13"/>
    </row>
    <row r="196" spans="1:33" x14ac:dyDescent="0.25">
      <c r="A196" s="12">
        <v>32843</v>
      </c>
      <c r="B196" s="13">
        <v>14.205733733421701</v>
      </c>
      <c r="C196" s="13">
        <v>10.980812926028801</v>
      </c>
      <c r="D196" s="13">
        <v>9.6390694491960307</v>
      </c>
      <c r="E196" s="13"/>
      <c r="F196" s="13"/>
      <c r="G196" s="13"/>
      <c r="H196" s="13"/>
      <c r="I196" s="13"/>
      <c r="J196" s="13"/>
      <c r="K196" s="13"/>
      <c r="L196" s="13">
        <v>2.2427050473186201</v>
      </c>
      <c r="M196" s="13">
        <v>21.3483095096603</v>
      </c>
      <c r="N196" s="13"/>
      <c r="O196" s="13"/>
      <c r="P196" s="13"/>
      <c r="Q196" s="13"/>
      <c r="R196" s="13"/>
      <c r="S196" s="13"/>
      <c r="T196" s="13"/>
      <c r="U196" s="13">
        <v>13.677752251146201</v>
      </c>
      <c r="V196" s="13"/>
      <c r="W196" s="13"/>
      <c r="X196" s="13"/>
      <c r="Y196" s="13"/>
      <c r="Z196" s="13">
        <v>12.636635239816099</v>
      </c>
      <c r="AA196" s="13"/>
      <c r="AB196" s="13"/>
      <c r="AC196" s="13"/>
      <c r="AD196" s="13"/>
      <c r="AE196" s="13"/>
      <c r="AF196" s="13"/>
      <c r="AG196" s="13"/>
    </row>
    <row r="197" spans="1:33" x14ac:dyDescent="0.25">
      <c r="A197" s="12">
        <v>32874</v>
      </c>
      <c r="B197" s="13">
        <v>-2.8969847245760301</v>
      </c>
      <c r="C197" s="13">
        <v>4.4904969346785002</v>
      </c>
      <c r="D197" s="13">
        <v>9.9942793249603508</v>
      </c>
      <c r="E197" s="13"/>
      <c r="F197" s="13"/>
      <c r="G197" s="13"/>
      <c r="H197" s="13"/>
      <c r="I197" s="13"/>
      <c r="J197" s="13"/>
      <c r="K197" s="13"/>
      <c r="L197" s="13">
        <v>-2.36706358771634</v>
      </c>
      <c r="M197" s="13">
        <v>13.2288345003159</v>
      </c>
      <c r="N197" s="13"/>
      <c r="O197" s="13"/>
      <c r="P197" s="13"/>
      <c r="Q197" s="13"/>
      <c r="R197" s="13"/>
      <c r="S197" s="13"/>
      <c r="T197" s="13"/>
      <c r="U197" s="13">
        <v>-7.6061676667968596</v>
      </c>
      <c r="V197" s="13"/>
      <c r="W197" s="13"/>
      <c r="X197" s="13"/>
      <c r="Y197" s="13"/>
      <c r="Z197" s="13">
        <v>-5.9469826319676597</v>
      </c>
      <c r="AA197" s="13"/>
      <c r="AB197" s="13"/>
      <c r="AC197" s="13"/>
      <c r="AD197" s="13"/>
      <c r="AE197" s="13"/>
      <c r="AF197" s="13"/>
      <c r="AG197" s="13"/>
    </row>
    <row r="198" spans="1:33" x14ac:dyDescent="0.25">
      <c r="A198" s="12">
        <v>32905</v>
      </c>
      <c r="B198" s="13">
        <v>-4.6912336597479296</v>
      </c>
      <c r="C198" s="13">
        <v>-7.9811031164618402</v>
      </c>
      <c r="D198" s="13">
        <v>-10.12044774884458</v>
      </c>
      <c r="E198" s="13"/>
      <c r="F198" s="13"/>
      <c r="G198" s="13"/>
      <c r="H198" s="13"/>
      <c r="I198" s="13"/>
      <c r="J198" s="13"/>
      <c r="K198" s="13"/>
      <c r="L198" s="13">
        <v>-1.37764171439859</v>
      </c>
      <c r="M198" s="13">
        <v>-6.6473854849679501</v>
      </c>
      <c r="N198" s="13"/>
      <c r="O198" s="13"/>
      <c r="P198" s="13"/>
      <c r="Q198" s="13"/>
      <c r="R198" s="13"/>
      <c r="S198" s="13"/>
      <c r="T198" s="13"/>
      <c r="U198" s="13">
        <v>-6.51400077822134</v>
      </c>
      <c r="V198" s="13"/>
      <c r="W198" s="13"/>
      <c r="X198" s="13"/>
      <c r="Y198" s="13"/>
      <c r="Z198" s="13">
        <v>-6.5336795220906501</v>
      </c>
      <c r="AA198" s="13"/>
      <c r="AB198" s="13"/>
      <c r="AC198" s="13"/>
      <c r="AD198" s="13"/>
      <c r="AE198" s="13"/>
      <c r="AF198" s="13"/>
      <c r="AG198" s="13"/>
    </row>
    <row r="199" spans="1:33" x14ac:dyDescent="0.25">
      <c r="A199" s="12">
        <v>32933</v>
      </c>
      <c r="B199" s="13">
        <v>4.6529919992134401</v>
      </c>
      <c r="C199" s="13">
        <v>0.73105814159814997</v>
      </c>
      <c r="D199" s="13">
        <v>2.1462670471731702</v>
      </c>
      <c r="E199" s="13"/>
      <c r="F199" s="13"/>
      <c r="G199" s="13"/>
      <c r="H199" s="13"/>
      <c r="I199" s="13"/>
      <c r="J199" s="13"/>
      <c r="K199" s="13"/>
      <c r="L199" s="13">
        <v>-2.5033795624092501</v>
      </c>
      <c r="M199" s="13">
        <v>9.5490040742417399</v>
      </c>
      <c r="N199" s="13"/>
      <c r="O199" s="13"/>
      <c r="P199" s="13"/>
      <c r="Q199" s="13"/>
      <c r="R199" s="13"/>
      <c r="S199" s="13"/>
      <c r="T199" s="13"/>
      <c r="U199" s="13">
        <v>2.3681916203768001</v>
      </c>
      <c r="V199" s="13"/>
      <c r="W199" s="13"/>
      <c r="X199" s="13"/>
      <c r="Y199" s="13"/>
      <c r="Z199" s="13">
        <v>6.6692563767847597</v>
      </c>
      <c r="AA199" s="13"/>
      <c r="AB199" s="13"/>
      <c r="AC199" s="13"/>
      <c r="AD199" s="13"/>
      <c r="AE199" s="13"/>
      <c r="AF199" s="13"/>
      <c r="AG199" s="13"/>
    </row>
    <row r="200" spans="1:33" x14ac:dyDescent="0.25">
      <c r="A200" s="12">
        <v>32964</v>
      </c>
      <c r="B200" s="13">
        <v>0.521414395265</v>
      </c>
      <c r="C200" s="13">
        <v>0.91952133219029997</v>
      </c>
      <c r="D200" s="13">
        <v>7.5034440138532998</v>
      </c>
      <c r="E200" s="13"/>
      <c r="F200" s="13"/>
      <c r="G200" s="13"/>
      <c r="H200" s="13"/>
      <c r="I200" s="13"/>
      <c r="J200" s="13"/>
      <c r="K200" s="13"/>
      <c r="L200" s="13">
        <v>-1.1759872644174001</v>
      </c>
      <c r="M200" s="13">
        <v>5.3901185464500596</v>
      </c>
      <c r="N200" s="13"/>
      <c r="O200" s="13"/>
      <c r="P200" s="13"/>
      <c r="Q200" s="13"/>
      <c r="R200" s="13"/>
      <c r="S200" s="13"/>
      <c r="T200" s="13"/>
      <c r="U200" s="13">
        <v>-0.67732290131132</v>
      </c>
      <c r="V200" s="13"/>
      <c r="W200" s="13"/>
      <c r="X200" s="13"/>
      <c r="Y200" s="13"/>
      <c r="Z200" s="13">
        <v>-2.6406497455050602</v>
      </c>
      <c r="AA200" s="13"/>
      <c r="AB200" s="13"/>
      <c r="AC200" s="13"/>
      <c r="AD200" s="13"/>
      <c r="AE200" s="13"/>
      <c r="AF200" s="13"/>
      <c r="AG200" s="13"/>
    </row>
    <row r="201" spans="1:33" x14ac:dyDescent="0.25">
      <c r="A201" s="12">
        <v>32994</v>
      </c>
      <c r="B201" s="13">
        <v>16.909471126324501</v>
      </c>
      <c r="C201" s="13">
        <v>16.448287097374799</v>
      </c>
      <c r="D201" s="13">
        <v>1.94732871052348</v>
      </c>
      <c r="E201" s="13"/>
      <c r="F201" s="13"/>
      <c r="G201" s="13"/>
      <c r="H201" s="13"/>
      <c r="I201" s="13"/>
      <c r="J201" s="13"/>
      <c r="K201" s="13"/>
      <c r="L201" s="13">
        <v>8.2986905009353595</v>
      </c>
      <c r="M201" s="13">
        <v>73.080245552124694</v>
      </c>
      <c r="N201" s="13"/>
      <c r="O201" s="13"/>
      <c r="P201" s="13"/>
      <c r="Q201" s="13"/>
      <c r="R201" s="13"/>
      <c r="S201" s="13"/>
      <c r="T201" s="13"/>
      <c r="U201" s="13">
        <v>13.7232374043757</v>
      </c>
      <c r="V201" s="13"/>
      <c r="W201" s="13"/>
      <c r="X201" s="13"/>
      <c r="Y201" s="13"/>
      <c r="Z201" s="13">
        <v>19.135952817961201</v>
      </c>
      <c r="AA201" s="13"/>
      <c r="AB201" s="13"/>
      <c r="AC201" s="13"/>
      <c r="AD201" s="13"/>
      <c r="AE201" s="13"/>
      <c r="AF201" s="13"/>
      <c r="AG201" s="13"/>
    </row>
    <row r="202" spans="1:33" x14ac:dyDescent="0.25">
      <c r="A202" s="12">
        <v>33025</v>
      </c>
      <c r="B202" s="13">
        <v>5.9467777877706798</v>
      </c>
      <c r="C202" s="13">
        <v>5.9467777877706798</v>
      </c>
      <c r="D202" s="13">
        <v>14.9403817914831</v>
      </c>
      <c r="E202" s="13"/>
      <c r="F202" s="13"/>
      <c r="G202" s="13"/>
      <c r="H202" s="13"/>
      <c r="I202" s="13"/>
      <c r="J202" s="13"/>
      <c r="K202" s="13"/>
      <c r="L202" s="13">
        <v>18.626745357708401</v>
      </c>
      <c r="M202" s="13">
        <v>21.116001819414301</v>
      </c>
      <c r="N202" s="13"/>
      <c r="O202" s="13"/>
      <c r="P202" s="13"/>
      <c r="Q202" s="13"/>
      <c r="R202" s="13"/>
      <c r="S202" s="13"/>
      <c r="T202" s="13"/>
      <c r="U202" s="13">
        <v>-2.6588747666874202</v>
      </c>
      <c r="V202" s="13"/>
      <c r="W202" s="13"/>
      <c r="X202" s="13"/>
      <c r="Y202" s="13"/>
      <c r="Z202" s="13">
        <v>2.0426044575872</v>
      </c>
      <c r="AA202" s="13"/>
      <c r="AB202" s="13"/>
      <c r="AC202" s="13"/>
      <c r="AD202" s="13"/>
      <c r="AE202" s="13"/>
      <c r="AF202" s="13"/>
      <c r="AG202" s="13"/>
    </row>
    <row r="203" spans="1:33" x14ac:dyDescent="0.25">
      <c r="A203" s="12">
        <v>33055</v>
      </c>
      <c r="B203" s="13">
        <v>5.2357057969100698</v>
      </c>
      <c r="C203" s="13">
        <v>7.8813831091660198</v>
      </c>
      <c r="D203" s="13">
        <v>5.48225217951207</v>
      </c>
      <c r="E203" s="13"/>
      <c r="F203" s="13"/>
      <c r="G203" s="13"/>
      <c r="H203" s="13"/>
      <c r="I203" s="13"/>
      <c r="J203" s="13"/>
      <c r="K203" s="13"/>
      <c r="L203" s="13">
        <v>41.867896290903197</v>
      </c>
      <c r="M203" s="13">
        <v>2.1488296513649998</v>
      </c>
      <c r="N203" s="13"/>
      <c r="O203" s="13"/>
      <c r="P203" s="13"/>
      <c r="Q203" s="13"/>
      <c r="R203" s="13"/>
      <c r="S203" s="13"/>
      <c r="T203" s="13"/>
      <c r="U203" s="13">
        <v>-3.22198228305415</v>
      </c>
      <c r="V203" s="13"/>
      <c r="W203" s="13"/>
      <c r="X203" s="13"/>
      <c r="Y203" s="13"/>
      <c r="Z203" s="13">
        <v>-1.5233802010661499</v>
      </c>
      <c r="AA203" s="13"/>
      <c r="AB203" s="13"/>
      <c r="AC203" s="13"/>
      <c r="AD203" s="13"/>
      <c r="AE203" s="13"/>
      <c r="AF203" s="13"/>
      <c r="AG203" s="13"/>
    </row>
    <row r="204" spans="1:33" x14ac:dyDescent="0.25">
      <c r="A204" s="12">
        <v>33086</v>
      </c>
      <c r="B204" s="13">
        <v>-22.67394441307485</v>
      </c>
      <c r="C204" s="13">
        <v>-9.8795222857529993E-2</v>
      </c>
      <c r="D204" s="13">
        <v>-32.581123373414592</v>
      </c>
      <c r="E204" s="13"/>
      <c r="F204" s="13"/>
      <c r="G204" s="13"/>
      <c r="H204" s="13"/>
      <c r="I204" s="13"/>
      <c r="J204" s="13"/>
      <c r="K204" s="13"/>
      <c r="L204" s="13">
        <v>-10.80287392370416</v>
      </c>
      <c r="M204" s="13">
        <v>-27.048871938440499</v>
      </c>
      <c r="N204" s="13"/>
      <c r="O204" s="13"/>
      <c r="P204" s="13"/>
      <c r="Q204" s="13"/>
      <c r="R204" s="13"/>
      <c r="S204" s="13"/>
      <c r="T204" s="13"/>
      <c r="U204" s="13">
        <v>-23.434480351102859</v>
      </c>
      <c r="V204" s="13"/>
      <c r="W204" s="13"/>
      <c r="X204" s="13"/>
      <c r="Y204" s="13"/>
      <c r="Z204" s="13">
        <v>-20.977140947204749</v>
      </c>
      <c r="AA204" s="13"/>
      <c r="AB204" s="13"/>
      <c r="AC204" s="13"/>
      <c r="AD204" s="13"/>
      <c r="AE204" s="13"/>
      <c r="AF204" s="13"/>
      <c r="AG204" s="13"/>
    </row>
    <row r="205" spans="1:33" x14ac:dyDescent="0.25">
      <c r="A205" s="12">
        <v>33117</v>
      </c>
      <c r="B205" s="13">
        <v>-25.685308606201101</v>
      </c>
      <c r="C205" s="13">
        <v>-21.100949547105419</v>
      </c>
      <c r="D205" s="13">
        <v>-11.76470588235293</v>
      </c>
      <c r="E205" s="13"/>
      <c r="F205" s="13"/>
      <c r="G205" s="13"/>
      <c r="H205" s="13"/>
      <c r="I205" s="13"/>
      <c r="J205" s="13"/>
      <c r="K205" s="13"/>
      <c r="L205" s="13">
        <v>-24.136167492408511</v>
      </c>
      <c r="M205" s="13">
        <v>-40.533502238450367</v>
      </c>
      <c r="N205" s="13"/>
      <c r="O205" s="13"/>
      <c r="P205" s="13"/>
      <c r="Q205" s="13"/>
      <c r="R205" s="13"/>
      <c r="S205" s="13"/>
      <c r="T205" s="13"/>
      <c r="U205" s="13">
        <v>-18.63157462364709</v>
      </c>
      <c r="V205" s="13"/>
      <c r="W205" s="13"/>
      <c r="X205" s="13"/>
      <c r="Y205" s="13"/>
      <c r="Z205" s="13">
        <v>-19.996597888852101</v>
      </c>
      <c r="AA205" s="13"/>
      <c r="AB205" s="13"/>
      <c r="AC205" s="13"/>
      <c r="AD205" s="13"/>
      <c r="AE205" s="13"/>
      <c r="AF205" s="13"/>
      <c r="AG205" s="13"/>
    </row>
    <row r="206" spans="1:33" x14ac:dyDescent="0.25">
      <c r="A206" s="12">
        <v>33147</v>
      </c>
      <c r="B206" s="13">
        <v>1.28207127817204</v>
      </c>
      <c r="C206" s="13">
        <v>-20.818821128291582</v>
      </c>
      <c r="D206" s="13">
        <v>4.6290414528870398</v>
      </c>
      <c r="E206" s="13"/>
      <c r="F206" s="13"/>
      <c r="G206" s="13"/>
      <c r="H206" s="13"/>
      <c r="I206" s="13"/>
      <c r="J206" s="13"/>
      <c r="K206" s="13"/>
      <c r="L206" s="13">
        <v>-0.84688632341787995</v>
      </c>
      <c r="M206" s="13">
        <v>17.933718054410601</v>
      </c>
      <c r="N206" s="13"/>
      <c r="O206" s="13"/>
      <c r="P206" s="13"/>
      <c r="Q206" s="13"/>
      <c r="R206" s="13"/>
      <c r="S206" s="13"/>
      <c r="T206" s="13"/>
      <c r="U206" s="13">
        <v>-1.0091092427642201</v>
      </c>
      <c r="V206" s="13"/>
      <c r="W206" s="13"/>
      <c r="X206" s="13"/>
      <c r="Y206" s="13"/>
      <c r="Z206" s="13">
        <v>3.0870547130452799</v>
      </c>
      <c r="AA206" s="13"/>
      <c r="AB206" s="13"/>
      <c r="AC206" s="13"/>
      <c r="AD206" s="13"/>
      <c r="AE206" s="13"/>
      <c r="AF206" s="13"/>
      <c r="AG206" s="13"/>
    </row>
    <row r="207" spans="1:33" x14ac:dyDescent="0.25">
      <c r="A207" s="12">
        <v>33178</v>
      </c>
      <c r="B207" s="13">
        <v>-16.180297827124761</v>
      </c>
      <c r="C207" s="13">
        <v>-5.7140855922112603</v>
      </c>
      <c r="D207" s="13">
        <v>-15.266902252595861</v>
      </c>
      <c r="E207" s="13"/>
      <c r="F207" s="13"/>
      <c r="G207" s="13"/>
      <c r="H207" s="13"/>
      <c r="I207" s="13"/>
      <c r="J207" s="13"/>
      <c r="K207" s="13"/>
      <c r="L207" s="13">
        <v>-10.03696936217227</v>
      </c>
      <c r="M207" s="13">
        <v>-27.86591878848207</v>
      </c>
      <c r="N207" s="13"/>
      <c r="O207" s="13"/>
      <c r="P207" s="13"/>
      <c r="Q207" s="13"/>
      <c r="R207" s="13"/>
      <c r="S207" s="13"/>
      <c r="T207" s="13"/>
      <c r="U207" s="13">
        <v>-8.8841463259160598</v>
      </c>
      <c r="V207" s="13"/>
      <c r="W207" s="13"/>
      <c r="X207" s="13"/>
      <c r="Y207" s="13"/>
      <c r="Z207" s="13">
        <v>-14.802468378774631</v>
      </c>
      <c r="AA207" s="13"/>
      <c r="AB207" s="13"/>
      <c r="AC207" s="13"/>
      <c r="AD207" s="13"/>
      <c r="AE207" s="13"/>
      <c r="AF207" s="13"/>
      <c r="AG207" s="13"/>
    </row>
    <row r="208" spans="1:33" x14ac:dyDescent="0.25">
      <c r="A208" s="12">
        <v>33208</v>
      </c>
      <c r="B208" s="13">
        <v>8.0011023332721098</v>
      </c>
      <c r="C208" s="13">
        <v>-1.6610703354827101</v>
      </c>
      <c r="D208" s="13">
        <v>6.9226529487415203</v>
      </c>
      <c r="E208" s="13"/>
      <c r="F208" s="13"/>
      <c r="G208" s="13"/>
      <c r="H208" s="13"/>
      <c r="I208" s="13"/>
      <c r="J208" s="13"/>
      <c r="K208" s="13"/>
      <c r="L208" s="13">
        <v>5.3280430777951002</v>
      </c>
      <c r="M208" s="13">
        <v>24.390640989859499</v>
      </c>
      <c r="N208" s="13"/>
      <c r="O208" s="13"/>
      <c r="P208" s="13"/>
      <c r="Q208" s="13"/>
      <c r="R208" s="13"/>
      <c r="S208" s="13"/>
      <c r="T208" s="13"/>
      <c r="U208" s="13">
        <v>15.1526514621519</v>
      </c>
      <c r="V208" s="13"/>
      <c r="W208" s="13"/>
      <c r="X208" s="13"/>
      <c r="Y208" s="13"/>
      <c r="Z208" s="13">
        <v>14.7400791703471</v>
      </c>
      <c r="AA208" s="13"/>
      <c r="AB208" s="13"/>
      <c r="AC208" s="13"/>
      <c r="AD208" s="13"/>
      <c r="AE208" s="13"/>
      <c r="AF208" s="13"/>
      <c r="AG208" s="13"/>
    </row>
    <row r="209" spans="1:33" x14ac:dyDescent="0.25">
      <c r="A209" s="12">
        <v>33239</v>
      </c>
      <c r="B209" s="13">
        <v>12.0132686909926</v>
      </c>
      <c r="C209" s="13">
        <v>-0.51368828186378002</v>
      </c>
      <c r="D209" s="13">
        <v>8.5913605278529995E-2</v>
      </c>
      <c r="E209" s="13"/>
      <c r="F209" s="13"/>
      <c r="G209" s="13"/>
      <c r="H209" s="13"/>
      <c r="I209" s="13"/>
      <c r="J209" s="13"/>
      <c r="K209" s="13"/>
      <c r="L209" s="13">
        <v>5.7356832144939203</v>
      </c>
      <c r="M209" s="13">
        <v>22.902604565936802</v>
      </c>
      <c r="N209" s="13"/>
      <c r="O209" s="13"/>
      <c r="P209" s="13"/>
      <c r="Q209" s="13"/>
      <c r="R209" s="13"/>
      <c r="S209" s="13"/>
      <c r="T209" s="13"/>
      <c r="U209" s="13">
        <v>17.274689062887301</v>
      </c>
      <c r="V209" s="13"/>
      <c r="W209" s="13"/>
      <c r="X209" s="13"/>
      <c r="Y209" s="13"/>
      <c r="Z209" s="13">
        <v>172.28662830813801</v>
      </c>
      <c r="AA209" s="13"/>
      <c r="AB209" s="13"/>
      <c r="AC209" s="13"/>
      <c r="AD209" s="13"/>
      <c r="AE209" s="13"/>
      <c r="AF209" s="13"/>
      <c r="AG209" s="13"/>
    </row>
    <row r="210" spans="1:33" x14ac:dyDescent="0.25">
      <c r="A210" s="12">
        <v>33270</v>
      </c>
      <c r="B210" s="13">
        <v>16.8056251613589</v>
      </c>
      <c r="C210" s="13">
        <v>25.083525695541201</v>
      </c>
      <c r="D210" s="13">
        <v>16.203131437989299</v>
      </c>
      <c r="E210" s="13"/>
      <c r="F210" s="13"/>
      <c r="G210" s="13">
        <v>15.3677983539094</v>
      </c>
      <c r="H210" s="13">
        <v>-1.60540352123329</v>
      </c>
      <c r="I210" s="13"/>
      <c r="J210" s="13"/>
      <c r="K210" s="13"/>
      <c r="L210" s="13">
        <v>17.2491305454237</v>
      </c>
      <c r="M210" s="13">
        <v>44.326456926104001</v>
      </c>
      <c r="N210" s="13">
        <v>21.412945222698301</v>
      </c>
      <c r="O210" s="13"/>
      <c r="P210" s="13"/>
      <c r="Q210" s="13"/>
      <c r="R210" s="13"/>
      <c r="S210" s="13"/>
      <c r="T210" s="13"/>
      <c r="U210" s="13">
        <v>9.2682502284581201</v>
      </c>
      <c r="V210" s="13">
        <v>23.904802379940499</v>
      </c>
      <c r="W210" s="13"/>
      <c r="X210" s="13"/>
      <c r="Y210" s="13"/>
      <c r="Z210" s="13">
        <v>7.7982784979790303</v>
      </c>
      <c r="AA210" s="13"/>
      <c r="AB210" s="13"/>
      <c r="AC210" s="13"/>
      <c r="AD210" s="13"/>
      <c r="AE210" s="13"/>
      <c r="AF210" s="13"/>
      <c r="AG210" s="13"/>
    </row>
    <row r="211" spans="1:33" x14ac:dyDescent="0.25">
      <c r="A211" s="12">
        <v>33298</v>
      </c>
      <c r="B211" s="13">
        <v>12.560945483858401</v>
      </c>
      <c r="C211" s="13">
        <v>7.4679779032356004</v>
      </c>
      <c r="D211" s="13">
        <v>16.2869721951364</v>
      </c>
      <c r="E211" s="13"/>
      <c r="F211" s="13"/>
      <c r="G211" s="13">
        <v>10.266414000668799</v>
      </c>
      <c r="H211" s="13">
        <v>19.480241698304901</v>
      </c>
      <c r="I211" s="13"/>
      <c r="J211" s="13"/>
      <c r="K211" s="13"/>
      <c r="L211" s="13">
        <v>2.1812262615301199</v>
      </c>
      <c r="M211" s="13">
        <v>16.027069000653501</v>
      </c>
      <c r="N211" s="13">
        <v>0.71434864972024004</v>
      </c>
      <c r="O211" s="13"/>
      <c r="P211" s="13"/>
      <c r="Q211" s="13"/>
      <c r="R211" s="13"/>
      <c r="S211" s="13"/>
      <c r="T211" s="13"/>
      <c r="U211" s="13">
        <v>9.4942254082038904</v>
      </c>
      <c r="V211" s="13">
        <v>31.2799264615089</v>
      </c>
      <c r="W211" s="13"/>
      <c r="X211" s="13"/>
      <c r="Y211" s="13"/>
      <c r="Z211" s="13">
        <v>11.874861576838899</v>
      </c>
      <c r="AA211" s="13"/>
      <c r="AB211" s="13"/>
      <c r="AC211" s="13"/>
      <c r="AD211" s="13"/>
      <c r="AE211" s="13"/>
      <c r="AF211" s="13"/>
      <c r="AG211" s="13"/>
    </row>
    <row r="212" spans="1:33" x14ac:dyDescent="0.25">
      <c r="A212" s="12">
        <v>33329</v>
      </c>
      <c r="B212" s="13">
        <v>1.18626839466814</v>
      </c>
      <c r="C212" s="13">
        <v>2.6820009941705498</v>
      </c>
      <c r="D212" s="13">
        <v>8.4461948926438808</v>
      </c>
      <c r="E212" s="13"/>
      <c r="F212" s="13"/>
      <c r="G212" s="13">
        <v>4.8018600889607796</v>
      </c>
      <c r="H212" s="13">
        <v>9.2720640887934103</v>
      </c>
      <c r="I212" s="13"/>
      <c r="J212" s="13"/>
      <c r="K212" s="13"/>
      <c r="L212" s="13">
        <v>-2.4497309544038601</v>
      </c>
      <c r="M212" s="13">
        <v>7.9006419962449304</v>
      </c>
      <c r="N212" s="13">
        <v>-6.1871340680586799</v>
      </c>
      <c r="O212" s="13"/>
      <c r="P212" s="13"/>
      <c r="Q212" s="13"/>
      <c r="R212" s="13"/>
      <c r="S212" s="13"/>
      <c r="T212" s="13"/>
      <c r="U212" s="13">
        <v>-4.0053760647344703</v>
      </c>
      <c r="V212" s="13">
        <v>43.665740024663997</v>
      </c>
      <c r="W212" s="13"/>
      <c r="X212" s="13"/>
      <c r="Y212" s="13"/>
      <c r="Z212" s="13">
        <v>-2.5708128346146299</v>
      </c>
      <c r="AA212" s="13"/>
      <c r="AB212" s="13"/>
      <c r="AC212" s="13"/>
      <c r="AD212" s="13"/>
      <c r="AE212" s="13"/>
      <c r="AF212" s="13"/>
      <c r="AG212" s="13"/>
    </row>
    <row r="213" spans="1:33" x14ac:dyDescent="0.25">
      <c r="A213" s="12">
        <v>33359</v>
      </c>
      <c r="B213" s="13">
        <v>-7.7419207543292803</v>
      </c>
      <c r="C213" s="13">
        <v>-3.2973924524150098</v>
      </c>
      <c r="D213" s="13">
        <v>-7.2049485695541096</v>
      </c>
      <c r="E213" s="13"/>
      <c r="F213" s="13"/>
      <c r="G213" s="13">
        <v>-5.9419311276164697</v>
      </c>
      <c r="H213" s="13">
        <v>-5.3802361180795097</v>
      </c>
      <c r="I213" s="13"/>
      <c r="J213" s="13"/>
      <c r="K213" s="13"/>
      <c r="L213" s="13">
        <v>-7.2543184787342199</v>
      </c>
      <c r="M213" s="13">
        <v>-10.78304114821524</v>
      </c>
      <c r="N213" s="13">
        <v>-5.0835326646989998</v>
      </c>
      <c r="O213" s="13"/>
      <c r="P213" s="13"/>
      <c r="Q213" s="13"/>
      <c r="R213" s="13"/>
      <c r="S213" s="13"/>
      <c r="T213" s="13"/>
      <c r="U213" s="13">
        <v>-11.40157474632294</v>
      </c>
      <c r="V213" s="13">
        <v>3.0523467279657801</v>
      </c>
      <c r="W213" s="13"/>
      <c r="X213" s="13"/>
      <c r="Y213" s="13"/>
      <c r="Z213" s="13">
        <v>-5.9624450801629001</v>
      </c>
      <c r="AA213" s="13"/>
      <c r="AB213" s="13"/>
      <c r="AC213" s="13"/>
      <c r="AD213" s="13"/>
      <c r="AE213" s="13"/>
      <c r="AF213" s="13"/>
      <c r="AG213" s="13"/>
    </row>
    <row r="214" spans="1:33" x14ac:dyDescent="0.25">
      <c r="A214" s="12">
        <v>33390</v>
      </c>
      <c r="B214" s="13">
        <v>-5.3180563976292703</v>
      </c>
      <c r="C214" s="13">
        <v>-6.4157555209174797</v>
      </c>
      <c r="D214" s="13">
        <v>-5.3353196646803296</v>
      </c>
      <c r="E214" s="13"/>
      <c r="F214" s="13"/>
      <c r="G214" s="13">
        <v>-7.7325402522818196</v>
      </c>
      <c r="H214" s="13">
        <v>-0.45450364414529998</v>
      </c>
      <c r="I214" s="13"/>
      <c r="J214" s="13"/>
      <c r="K214" s="13"/>
      <c r="L214" s="13">
        <v>-6.1587823296944002</v>
      </c>
      <c r="M214" s="13">
        <v>-7.7390342840335604</v>
      </c>
      <c r="N214" s="13">
        <v>6.6458051379292504</v>
      </c>
      <c r="O214" s="13"/>
      <c r="P214" s="13"/>
      <c r="Q214" s="13"/>
      <c r="R214" s="13"/>
      <c r="S214" s="13"/>
      <c r="T214" s="13"/>
      <c r="U214" s="13">
        <v>-2.7082506032929099</v>
      </c>
      <c r="V214" s="13">
        <v>-7.9159137113169296</v>
      </c>
      <c r="W214" s="13"/>
      <c r="X214" s="13"/>
      <c r="Y214" s="13"/>
      <c r="Z214" s="13">
        <v>-2.6800962105259298</v>
      </c>
      <c r="AA214" s="13"/>
      <c r="AB214" s="13"/>
      <c r="AC214" s="13"/>
      <c r="AD214" s="13"/>
      <c r="AE214" s="13"/>
      <c r="AF214" s="13"/>
      <c r="AG214" s="13"/>
    </row>
    <row r="215" spans="1:33" x14ac:dyDescent="0.25">
      <c r="A215" s="12">
        <v>33420</v>
      </c>
      <c r="B215" s="13">
        <v>-4.7712392676520201</v>
      </c>
      <c r="C215" s="13">
        <v>-9.5545505385756204</v>
      </c>
      <c r="D215" s="13">
        <v>-12.97378037395643</v>
      </c>
      <c r="E215" s="13"/>
      <c r="F215" s="13"/>
      <c r="G215" s="13">
        <v>-9.5920862509725406</v>
      </c>
      <c r="H215" s="13">
        <v>-4.2836876348674</v>
      </c>
      <c r="I215" s="13"/>
      <c r="J215" s="13"/>
      <c r="K215" s="13"/>
      <c r="L215" s="13">
        <v>-2.2766126005920899</v>
      </c>
      <c r="M215" s="13">
        <v>-5.9518492125460698</v>
      </c>
      <c r="N215" s="13">
        <v>-5.6204023160580903</v>
      </c>
      <c r="O215" s="13"/>
      <c r="P215" s="13"/>
      <c r="Q215" s="13"/>
      <c r="R215" s="13"/>
      <c r="S215" s="13"/>
      <c r="T215" s="13"/>
      <c r="U215" s="13">
        <v>2.4485302120747701</v>
      </c>
      <c r="V215" s="13">
        <v>-10.643158298198539</v>
      </c>
      <c r="W215" s="13"/>
      <c r="X215" s="13"/>
      <c r="Y215" s="13"/>
      <c r="Z215" s="13">
        <v>-4.98662974020991</v>
      </c>
      <c r="AA215" s="13"/>
      <c r="AB215" s="13"/>
      <c r="AC215" s="13"/>
      <c r="AD215" s="13"/>
      <c r="AE215" s="13"/>
      <c r="AF215" s="13"/>
      <c r="AG215" s="13"/>
    </row>
    <row r="216" spans="1:33" x14ac:dyDescent="0.25">
      <c r="A216" s="12">
        <v>33451</v>
      </c>
      <c r="B216" s="13">
        <v>-3.1631672842047598</v>
      </c>
      <c r="C216" s="13">
        <v>-2.9706297466227598</v>
      </c>
      <c r="D216" s="13">
        <v>-4.5560425414534</v>
      </c>
      <c r="E216" s="13"/>
      <c r="F216" s="13"/>
      <c r="G216" s="13">
        <v>0.65158593557904998</v>
      </c>
      <c r="H216" s="13">
        <v>-9.1966881700890397</v>
      </c>
      <c r="I216" s="13"/>
      <c r="J216" s="13"/>
      <c r="K216" s="13"/>
      <c r="L216" s="13">
        <v>-5.0305073174894401</v>
      </c>
      <c r="M216" s="13">
        <v>2.1437039346556399</v>
      </c>
      <c r="N216" s="13">
        <v>0.47195710900648002</v>
      </c>
      <c r="O216" s="13"/>
      <c r="P216" s="13"/>
      <c r="Q216" s="13"/>
      <c r="R216" s="13"/>
      <c r="S216" s="13"/>
      <c r="T216" s="13"/>
      <c r="U216" s="13">
        <v>-4.4627278559374401</v>
      </c>
      <c r="V216" s="13">
        <v>-5.6294288214402197</v>
      </c>
      <c r="W216" s="13"/>
      <c r="X216" s="13"/>
      <c r="Y216" s="13"/>
      <c r="Z216" s="13">
        <v>-3.3032762186660198</v>
      </c>
      <c r="AA216" s="13"/>
      <c r="AB216" s="13"/>
      <c r="AC216" s="13"/>
      <c r="AD216" s="13"/>
      <c r="AE216" s="13"/>
      <c r="AF216" s="13"/>
      <c r="AG216" s="13"/>
    </row>
    <row r="217" spans="1:33" x14ac:dyDescent="0.25">
      <c r="A217" s="12">
        <v>33482</v>
      </c>
      <c r="B217" s="13">
        <v>-4.9401261248494297</v>
      </c>
      <c r="C217" s="13">
        <v>1.1041075015585</v>
      </c>
      <c r="D217" s="13">
        <v>7.7037940945071597</v>
      </c>
      <c r="E217" s="13"/>
      <c r="F217" s="13"/>
      <c r="G217" s="13">
        <v>-6.0828142176621496</v>
      </c>
      <c r="H217" s="13">
        <v>1.3339503817987299</v>
      </c>
      <c r="I217" s="13"/>
      <c r="J217" s="13"/>
      <c r="K217" s="13"/>
      <c r="L217" s="13">
        <v>-4.3714619462665203</v>
      </c>
      <c r="M217" s="13">
        <v>-6.7245442671361202</v>
      </c>
      <c r="N217" s="13">
        <v>-0.57588100564222999</v>
      </c>
      <c r="O217" s="13"/>
      <c r="P217" s="13"/>
      <c r="Q217" s="13"/>
      <c r="R217" s="13"/>
      <c r="S217" s="13"/>
      <c r="T217" s="13"/>
      <c r="U217" s="13">
        <v>-6.0223134186321499</v>
      </c>
      <c r="V217" s="13">
        <v>-7.9269844732918697</v>
      </c>
      <c r="W217" s="13"/>
      <c r="X217" s="13"/>
      <c r="Y217" s="13"/>
      <c r="Z217" s="13">
        <v>-8.3544963899146705</v>
      </c>
      <c r="AA217" s="13"/>
      <c r="AB217" s="13"/>
      <c r="AC217" s="13"/>
      <c r="AD217" s="13"/>
      <c r="AE217" s="13"/>
      <c r="AF217" s="13"/>
      <c r="AG217" s="13"/>
    </row>
    <row r="218" spans="1:33" x14ac:dyDescent="0.25">
      <c r="A218" s="12">
        <v>33512</v>
      </c>
      <c r="B218" s="13">
        <v>-4.7630405939265499</v>
      </c>
      <c r="C218" s="13">
        <v>-8.0882957441561008</v>
      </c>
      <c r="D218" s="13">
        <v>-8.4542107067785608</v>
      </c>
      <c r="E218" s="13"/>
      <c r="F218" s="13"/>
      <c r="G218" s="13">
        <v>-1.98985563792431</v>
      </c>
      <c r="H218" s="13">
        <v>-4.3484700741819502</v>
      </c>
      <c r="I218" s="13"/>
      <c r="J218" s="13"/>
      <c r="K218" s="13"/>
      <c r="L218" s="13">
        <v>0.16913319238901001</v>
      </c>
      <c r="M218" s="13">
        <v>-3.4692044840523901</v>
      </c>
      <c r="N218" s="13">
        <v>-0.64664122771445998</v>
      </c>
      <c r="O218" s="13"/>
      <c r="P218" s="13"/>
      <c r="Q218" s="13"/>
      <c r="R218" s="13"/>
      <c r="S218" s="13"/>
      <c r="T218" s="13"/>
      <c r="U218" s="13">
        <v>-8.9700762316532003</v>
      </c>
      <c r="V218" s="13">
        <v>-11.078748864578809</v>
      </c>
      <c r="W218" s="13"/>
      <c r="X218" s="13"/>
      <c r="Y218" s="13"/>
      <c r="Z218" s="13">
        <v>-8.4589531438299499</v>
      </c>
      <c r="AA218" s="13"/>
      <c r="AB218" s="13"/>
      <c r="AC218" s="13"/>
      <c r="AD218" s="13"/>
      <c r="AE218" s="13"/>
      <c r="AF218" s="13"/>
      <c r="AG218" s="13"/>
    </row>
    <row r="219" spans="1:33" x14ac:dyDescent="0.25">
      <c r="A219" s="12">
        <v>33543</v>
      </c>
      <c r="B219" s="13">
        <v>5.0450817106004697</v>
      </c>
      <c r="C219" s="13">
        <v>2.6759492538648502</v>
      </c>
      <c r="D219" s="13">
        <v>4.5156982803543402</v>
      </c>
      <c r="E219" s="13"/>
      <c r="F219" s="13"/>
      <c r="G219" s="13">
        <v>6.3561571125265504</v>
      </c>
      <c r="H219" s="13">
        <v>2.36663483624538</v>
      </c>
      <c r="I219" s="13"/>
      <c r="J219" s="13"/>
      <c r="K219" s="13"/>
      <c r="L219" s="13">
        <v>8.8644997889404795</v>
      </c>
      <c r="M219" s="13">
        <v>2.7152210847481699</v>
      </c>
      <c r="N219" s="13">
        <v>0.44406305400308999</v>
      </c>
      <c r="O219" s="13"/>
      <c r="P219" s="13"/>
      <c r="Q219" s="13"/>
      <c r="R219" s="13"/>
      <c r="S219" s="13"/>
      <c r="T219" s="13"/>
      <c r="U219" s="13">
        <v>3.8212038567011102</v>
      </c>
      <c r="V219" s="13">
        <v>1.22913960227841</v>
      </c>
      <c r="W219" s="13"/>
      <c r="X219" s="13"/>
      <c r="Y219" s="13"/>
      <c r="Z219" s="13">
        <v>5.5307224455657904</v>
      </c>
      <c r="AA219" s="13"/>
      <c r="AB219" s="13"/>
      <c r="AC219" s="13"/>
      <c r="AD219" s="13"/>
      <c r="AE219" s="13"/>
      <c r="AF219" s="13"/>
      <c r="AG219" s="13"/>
    </row>
    <row r="220" spans="1:33" x14ac:dyDescent="0.25">
      <c r="A220" s="12">
        <v>33573</v>
      </c>
      <c r="B220" s="13">
        <v>6.0038446063748898</v>
      </c>
      <c r="C220" s="13">
        <v>3.2842582106455298</v>
      </c>
      <c r="D220" s="13">
        <v>3.4184571757997002</v>
      </c>
      <c r="E220" s="13"/>
      <c r="F220" s="13"/>
      <c r="G220" s="13">
        <v>1.40985651902682</v>
      </c>
      <c r="H220" s="13">
        <v>7.1090913674868901</v>
      </c>
      <c r="I220" s="13"/>
      <c r="J220" s="13"/>
      <c r="K220" s="13"/>
      <c r="L220" s="13">
        <v>20.890956873895998</v>
      </c>
      <c r="M220" s="13">
        <v>-0.73281933000472999</v>
      </c>
      <c r="N220" s="13">
        <v>2.50719085445711</v>
      </c>
      <c r="O220" s="13"/>
      <c r="P220" s="13"/>
      <c r="Q220" s="13"/>
      <c r="R220" s="13"/>
      <c r="S220" s="13"/>
      <c r="T220" s="13"/>
      <c r="U220" s="13">
        <v>3.3730861004967299</v>
      </c>
      <c r="V220" s="13">
        <v>1.5454645168366701</v>
      </c>
      <c r="W220" s="13"/>
      <c r="X220" s="13"/>
      <c r="Y220" s="13"/>
      <c r="Z220" s="13">
        <v>12.2878261473371</v>
      </c>
      <c r="AA220" s="13"/>
      <c r="AB220" s="13"/>
      <c r="AC220" s="13"/>
      <c r="AD220" s="13"/>
      <c r="AE220" s="13"/>
      <c r="AF220" s="13"/>
      <c r="AG220" s="13"/>
    </row>
    <row r="221" spans="1:33" x14ac:dyDescent="0.25">
      <c r="A221" s="12">
        <v>33604</v>
      </c>
      <c r="B221" s="13">
        <v>7.3225933423301903</v>
      </c>
      <c r="C221" s="13">
        <v>9.8782613585245098</v>
      </c>
      <c r="D221" s="13">
        <v>7.24067796610169</v>
      </c>
      <c r="E221" s="13"/>
      <c r="F221" s="13"/>
      <c r="G221" s="13">
        <v>0.51673228346457001</v>
      </c>
      <c r="H221" s="13">
        <v>4.1380527848883499</v>
      </c>
      <c r="I221" s="13"/>
      <c r="J221" s="13"/>
      <c r="K221" s="13"/>
      <c r="L221" s="13">
        <v>1.21881682109763</v>
      </c>
      <c r="M221" s="13">
        <v>24.262785631302901</v>
      </c>
      <c r="N221" s="13">
        <v>-0.31283806212344001</v>
      </c>
      <c r="O221" s="13"/>
      <c r="P221" s="13"/>
      <c r="Q221" s="13"/>
      <c r="R221" s="13"/>
      <c r="S221" s="13"/>
      <c r="T221" s="13"/>
      <c r="U221" s="13">
        <v>4.1399775462003197</v>
      </c>
      <c r="V221" s="13">
        <v>32.633750634593198</v>
      </c>
      <c r="W221" s="13"/>
      <c r="X221" s="13"/>
      <c r="Y221" s="13"/>
      <c r="Z221" s="13">
        <v>-5.3814824292050698</v>
      </c>
      <c r="AA221" s="13"/>
      <c r="AB221" s="13"/>
      <c r="AC221" s="13"/>
      <c r="AD221" s="13"/>
      <c r="AE221" s="13"/>
      <c r="AF221" s="13"/>
      <c r="AG221" s="13"/>
    </row>
    <row r="222" spans="1:33" x14ac:dyDescent="0.25">
      <c r="A222" s="12">
        <v>33635</v>
      </c>
      <c r="B222" s="13">
        <v>2.5410963389874901</v>
      </c>
      <c r="C222" s="13">
        <v>4.4611900771464796</v>
      </c>
      <c r="D222" s="13">
        <v>7.2491254688751301</v>
      </c>
      <c r="E222" s="13"/>
      <c r="F222" s="13"/>
      <c r="G222" s="13">
        <v>-7.4785801713586304</v>
      </c>
      <c r="H222" s="13">
        <v>-6.38989190074986</v>
      </c>
      <c r="I222" s="13"/>
      <c r="J222" s="13"/>
      <c r="K222" s="13">
        <v>-11.268198266431041</v>
      </c>
      <c r="L222" s="13">
        <v>13.833532849799299</v>
      </c>
      <c r="M222" s="13">
        <v>-5.50607854270537</v>
      </c>
      <c r="N222" s="13">
        <v>-6.1762613280566798</v>
      </c>
      <c r="O222" s="13">
        <v>-3.0800094406419598</v>
      </c>
      <c r="P222" s="13"/>
      <c r="Q222" s="13">
        <v>-2.89322401281688</v>
      </c>
      <c r="R222" s="13">
        <v>-5.1859239207864398</v>
      </c>
      <c r="S222" s="13">
        <v>-3.0485241609773999</v>
      </c>
      <c r="T222" s="13"/>
      <c r="U222" s="13">
        <v>-4.9103108924178001</v>
      </c>
      <c r="V222" s="13">
        <v>16.951568111669399</v>
      </c>
      <c r="W222" s="13"/>
      <c r="X222" s="13">
        <v>0.63049868602826997</v>
      </c>
      <c r="Y222" s="13">
        <v>-11.453063518830801</v>
      </c>
      <c r="Z222" s="13">
        <v>-4.05545802223459</v>
      </c>
      <c r="AA222" s="13">
        <v>-3.1888814603213098</v>
      </c>
      <c r="AB222" s="13"/>
      <c r="AC222" s="13">
        <v>17.308088932887799</v>
      </c>
      <c r="AD222" s="13"/>
      <c r="AE222" s="13"/>
      <c r="AF222" s="13">
        <v>1.5526204861599</v>
      </c>
      <c r="AG222" s="13"/>
    </row>
    <row r="223" spans="1:33" x14ac:dyDescent="0.25">
      <c r="A223" s="12">
        <v>33664</v>
      </c>
      <c r="B223" s="13">
        <v>5.0929296800153301</v>
      </c>
      <c r="C223" s="13">
        <v>1.4304960195958301</v>
      </c>
      <c r="D223" s="13">
        <v>2.0552520925845998</v>
      </c>
      <c r="E223" s="13"/>
      <c r="F223" s="13"/>
      <c r="G223" s="13">
        <v>1.3758433655245299</v>
      </c>
      <c r="H223" s="13">
        <v>0.69238616676426001</v>
      </c>
      <c r="I223" s="13"/>
      <c r="J223" s="13"/>
      <c r="K223" s="13">
        <v>20.3243550834598</v>
      </c>
      <c r="L223" s="13">
        <v>6.4798490612724597</v>
      </c>
      <c r="M223" s="13">
        <v>21.0241340708547</v>
      </c>
      <c r="N223" s="13">
        <v>3.58529828548083</v>
      </c>
      <c r="O223" s="13">
        <v>-0.53877998295384999</v>
      </c>
      <c r="P223" s="13"/>
      <c r="Q223" s="13">
        <v>-6.5848214285714404</v>
      </c>
      <c r="R223" s="13">
        <v>18.613824192336601</v>
      </c>
      <c r="S223" s="13">
        <v>0.26454736056377998</v>
      </c>
      <c r="T223" s="13"/>
      <c r="U223" s="13">
        <v>-0.68376510657514999</v>
      </c>
      <c r="V223" s="13">
        <v>-0.16433853738700999</v>
      </c>
      <c r="W223" s="13"/>
      <c r="X223" s="13">
        <v>3.5838150289017401</v>
      </c>
      <c r="Y223" s="13">
        <v>3.66608474845262</v>
      </c>
      <c r="Z223" s="13">
        <v>4.2978145670475101</v>
      </c>
      <c r="AA223" s="13">
        <v>0.49806424610233002</v>
      </c>
      <c r="AB223" s="13"/>
      <c r="AC223" s="13">
        <v>12.461760258799499</v>
      </c>
      <c r="AD223" s="13"/>
      <c r="AE223" s="13"/>
      <c r="AF223" s="13">
        <v>-6.8557592528536997</v>
      </c>
      <c r="AG223" s="13"/>
    </row>
    <row r="224" spans="1:33" x14ac:dyDescent="0.25">
      <c r="A224" s="12">
        <v>33695</v>
      </c>
      <c r="B224" s="13">
        <v>-7.5055912096460498</v>
      </c>
      <c r="C224" s="13">
        <v>0.50834359680262997</v>
      </c>
      <c r="D224" s="13">
        <v>-2.8494416634578399</v>
      </c>
      <c r="E224" s="13"/>
      <c r="F224" s="13"/>
      <c r="G224" s="13">
        <v>-1.2919222236721799</v>
      </c>
      <c r="H224" s="13">
        <v>0.63606824694555997</v>
      </c>
      <c r="I224" s="13"/>
      <c r="J224" s="13"/>
      <c r="K224" s="13">
        <v>-9.5530858358950201</v>
      </c>
      <c r="L224" s="13">
        <v>-6.7594260152210497</v>
      </c>
      <c r="M224" s="13">
        <v>-12.201336055683941</v>
      </c>
      <c r="N224" s="13">
        <v>-7.6103594554556704</v>
      </c>
      <c r="O224" s="13">
        <v>-4.18974751338944</v>
      </c>
      <c r="P224" s="13"/>
      <c r="Q224" s="13">
        <v>-1.66225131162017</v>
      </c>
      <c r="R224" s="13">
        <v>-6.5938242280284998</v>
      </c>
      <c r="S224" s="13">
        <v>-2.3669805123713599</v>
      </c>
      <c r="T224" s="13"/>
      <c r="U224" s="13">
        <v>-7.2345283121644401</v>
      </c>
      <c r="V224" s="13">
        <v>-12.13782520750506</v>
      </c>
      <c r="W224" s="13"/>
      <c r="X224" s="13">
        <v>-9.1737085459183607</v>
      </c>
      <c r="Y224" s="13">
        <v>-9.2314758113900695</v>
      </c>
      <c r="Z224" s="13">
        <v>2.9329429649231402</v>
      </c>
      <c r="AA224" s="13">
        <v>-4.8393478125065101</v>
      </c>
      <c r="AB224" s="13"/>
      <c r="AC224" s="13">
        <v>-1.1662445674264299</v>
      </c>
      <c r="AD224" s="13"/>
      <c r="AE224" s="13"/>
      <c r="AF224" s="13">
        <v>-11.51960784313725</v>
      </c>
      <c r="AG224" s="13"/>
    </row>
    <row r="225" spans="1:33" x14ac:dyDescent="0.25">
      <c r="A225" s="12">
        <v>33725</v>
      </c>
      <c r="B225" s="13">
        <v>-9.4786916698424406</v>
      </c>
      <c r="C225" s="13">
        <v>-6.9306454906954604</v>
      </c>
      <c r="D225" s="13">
        <v>-11.76641564275333</v>
      </c>
      <c r="E225" s="13"/>
      <c r="F225" s="13"/>
      <c r="G225" s="13">
        <v>-6.7953463775780003</v>
      </c>
      <c r="H225" s="13">
        <v>-8.6032394693417995</v>
      </c>
      <c r="I225" s="13"/>
      <c r="J225" s="13"/>
      <c r="K225" s="13">
        <v>-11.79956427015251</v>
      </c>
      <c r="L225" s="13">
        <v>-1.1184149038911</v>
      </c>
      <c r="M225" s="13">
        <v>-8.1448475562048799</v>
      </c>
      <c r="N225" s="13">
        <v>-8.8703437898522495</v>
      </c>
      <c r="O225" s="13">
        <v>-7.5608509550884904</v>
      </c>
      <c r="P225" s="13"/>
      <c r="Q225" s="13">
        <v>-7.8020178543130401</v>
      </c>
      <c r="R225" s="13">
        <v>-8.1307428881429598</v>
      </c>
      <c r="S225" s="13">
        <v>-11.633474623786141</v>
      </c>
      <c r="T225" s="13"/>
      <c r="U225" s="13">
        <v>-10.24555007505897</v>
      </c>
      <c r="V225" s="13">
        <v>-17.299631652483178</v>
      </c>
      <c r="W225" s="13"/>
      <c r="X225" s="13">
        <v>-9.3860399798126206</v>
      </c>
      <c r="Y225" s="13">
        <v>-6.1730477314892802</v>
      </c>
      <c r="Z225" s="13">
        <v>-7.66615322679454</v>
      </c>
      <c r="AA225" s="13">
        <v>-7.0679883586074101</v>
      </c>
      <c r="AB225" s="13"/>
      <c r="AC225" s="13">
        <v>-5.9000316355583804</v>
      </c>
      <c r="AD225" s="13"/>
      <c r="AE225" s="13"/>
      <c r="AF225" s="13">
        <v>-15.063376143708551</v>
      </c>
      <c r="AG225" s="13"/>
    </row>
    <row r="226" spans="1:33" x14ac:dyDescent="0.25">
      <c r="A226" s="12">
        <v>33756</v>
      </c>
      <c r="B226" s="13">
        <v>9.0891934266302794</v>
      </c>
      <c r="C226" s="13">
        <v>-2.2873370336904602</v>
      </c>
      <c r="D226" s="13">
        <v>1.3865596550071899</v>
      </c>
      <c r="E226" s="13"/>
      <c r="F226" s="13"/>
      <c r="G226" s="13">
        <v>14.7234042553191</v>
      </c>
      <c r="H226" s="13">
        <v>-0.12058008799087</v>
      </c>
      <c r="I226" s="13"/>
      <c r="J226" s="13"/>
      <c r="K226" s="13">
        <v>15.324572670684701</v>
      </c>
      <c r="L226" s="13">
        <v>3.2955261499685098</v>
      </c>
      <c r="M226" s="13">
        <v>11.396066657671</v>
      </c>
      <c r="N226" s="13">
        <v>2.7668967778578102</v>
      </c>
      <c r="O226" s="13">
        <v>0.88461937178201999</v>
      </c>
      <c r="P226" s="13"/>
      <c r="Q226" s="13">
        <v>1.41514839005386</v>
      </c>
      <c r="R226" s="13">
        <v>9.9132681306514208</v>
      </c>
      <c r="S226" s="13">
        <v>5.6006395655015302</v>
      </c>
      <c r="T226" s="13"/>
      <c r="U226" s="13">
        <v>10.7878860283137</v>
      </c>
      <c r="V226" s="13">
        <v>15.009215174320399</v>
      </c>
      <c r="W226" s="13"/>
      <c r="X226" s="13">
        <v>16.844450363841101</v>
      </c>
      <c r="Y226" s="13">
        <v>17.652345856552198</v>
      </c>
      <c r="Z226" s="13">
        <v>-5.56835146086586</v>
      </c>
      <c r="AA226" s="13">
        <v>2.55009536367703</v>
      </c>
      <c r="AB226" s="13"/>
      <c r="AC226" s="13">
        <v>-1.25399226760799</v>
      </c>
      <c r="AD226" s="13"/>
      <c r="AE226" s="13"/>
      <c r="AF226" s="13">
        <v>6.9427286653160003</v>
      </c>
      <c r="AG226" s="13"/>
    </row>
    <row r="227" spans="1:33" x14ac:dyDescent="0.25">
      <c r="A227" s="12">
        <v>33786</v>
      </c>
      <c r="B227" s="13">
        <v>-0.93552465233881998</v>
      </c>
      <c r="C227" s="13">
        <v>0.25628153980288998</v>
      </c>
      <c r="D227" s="13">
        <v>7.7891005759858203</v>
      </c>
      <c r="E227" s="13"/>
      <c r="F227" s="13"/>
      <c r="G227" s="13">
        <v>7.4307616221562904</v>
      </c>
      <c r="H227" s="13">
        <v>1.9766379535369301</v>
      </c>
      <c r="I227" s="13"/>
      <c r="J227" s="13"/>
      <c r="K227" s="13">
        <v>18.3601782042495</v>
      </c>
      <c r="L227" s="13">
        <v>-1.9337522113097201</v>
      </c>
      <c r="M227" s="13">
        <v>-2.0596718878937601</v>
      </c>
      <c r="N227" s="13">
        <v>-1.64717612705648</v>
      </c>
      <c r="O227" s="13">
        <v>4.2541531084089801</v>
      </c>
      <c r="P227" s="13"/>
      <c r="Q227" s="13">
        <v>-3.2653522399864401</v>
      </c>
      <c r="R227" s="13">
        <v>-0.90661831368992996</v>
      </c>
      <c r="S227" s="13">
        <v>5.9296778302510296</v>
      </c>
      <c r="T227" s="13"/>
      <c r="U227" s="13">
        <v>-4.6912990677480799</v>
      </c>
      <c r="V227" s="13">
        <v>2.4813875070944502</v>
      </c>
      <c r="W227" s="13"/>
      <c r="X227" s="13">
        <v>0.85489570272426996</v>
      </c>
      <c r="Y227" s="13">
        <v>-3.8349885408709001</v>
      </c>
      <c r="Z227" s="13">
        <v>2.9439588869566999</v>
      </c>
      <c r="AA227" s="13">
        <v>5.2741550330639297</v>
      </c>
      <c r="AB227" s="13"/>
      <c r="AC227" s="13">
        <v>3.1730900177039301</v>
      </c>
      <c r="AD227" s="13"/>
      <c r="AE227" s="13"/>
      <c r="AF227" s="13">
        <v>3.0357637926254601</v>
      </c>
      <c r="AG227" s="13"/>
    </row>
    <row r="228" spans="1:33" x14ac:dyDescent="0.25">
      <c r="A228" s="12">
        <v>33817</v>
      </c>
      <c r="B228" s="13">
        <v>0.28075548749362</v>
      </c>
      <c r="C228" s="13">
        <v>1.1279186211985499</v>
      </c>
      <c r="D228" s="13">
        <v>2.2621396470459301</v>
      </c>
      <c r="E228" s="13"/>
      <c r="F228" s="13"/>
      <c r="G228" s="13">
        <v>3.6482909425710699</v>
      </c>
      <c r="H228" s="13">
        <v>6.2226033314349003</v>
      </c>
      <c r="I228" s="13"/>
      <c r="J228" s="13"/>
      <c r="K228" s="13">
        <v>-6.6377126311979797</v>
      </c>
      <c r="L228" s="13">
        <v>3.4336899726300101</v>
      </c>
      <c r="M228" s="13">
        <v>2.3141663652020101</v>
      </c>
      <c r="N228" s="13">
        <v>5.5300179873306696</v>
      </c>
      <c r="O228" s="13">
        <v>5.2370470151460404</v>
      </c>
      <c r="P228" s="13"/>
      <c r="Q228" s="13">
        <v>3.5624598493254802</v>
      </c>
      <c r="R228" s="13">
        <v>-3.48344685032701</v>
      </c>
      <c r="S228" s="13">
        <v>4.44518811364527</v>
      </c>
      <c r="T228" s="13"/>
      <c r="U228" s="13">
        <v>-3.8567945799604</v>
      </c>
      <c r="V228" s="13">
        <v>-2.5622022233986099</v>
      </c>
      <c r="W228" s="13"/>
      <c r="X228" s="13">
        <v>9.5830593457175706</v>
      </c>
      <c r="Y228" s="13">
        <v>-19.335875436924042</v>
      </c>
      <c r="Z228" s="13">
        <v>2.8695187973956702</v>
      </c>
      <c r="AA228" s="13">
        <v>-3.6314859647975002</v>
      </c>
      <c r="AB228" s="13"/>
      <c r="AC228" s="13">
        <v>35.384767687434</v>
      </c>
      <c r="AD228" s="13"/>
      <c r="AE228" s="13"/>
      <c r="AF228" s="13">
        <v>8.68200367729494</v>
      </c>
      <c r="AG228" s="13"/>
    </row>
    <row r="229" spans="1:33" x14ac:dyDescent="0.25">
      <c r="A229" s="12">
        <v>33848</v>
      </c>
      <c r="B229" s="13">
        <v>13.4613066134412</v>
      </c>
      <c r="C229" s="13">
        <v>13.5365090946995</v>
      </c>
      <c r="D229" s="13">
        <v>0.96201514034970004</v>
      </c>
      <c r="E229" s="13"/>
      <c r="F229" s="13"/>
      <c r="G229" s="13">
        <v>9.2160781701088101</v>
      </c>
      <c r="H229" s="13">
        <v>15.920550866602801</v>
      </c>
      <c r="I229" s="13"/>
      <c r="J229" s="13"/>
      <c r="K229" s="13">
        <v>4.5898588928516197</v>
      </c>
      <c r="L229" s="13">
        <v>21.406663459225399</v>
      </c>
      <c r="M229" s="13">
        <v>23.323123973460699</v>
      </c>
      <c r="N229" s="13">
        <v>18.751149354303099</v>
      </c>
      <c r="O229" s="13">
        <v>10.624082919671601</v>
      </c>
      <c r="P229" s="13"/>
      <c r="Q229" s="13">
        <v>3.5526983589916998</v>
      </c>
      <c r="R229" s="13">
        <v>6.41435242074221</v>
      </c>
      <c r="S229" s="13">
        <v>6.45595742369935</v>
      </c>
      <c r="T229" s="13"/>
      <c r="U229" s="13">
        <v>-4.6792080650500001E-2</v>
      </c>
      <c r="V229" s="13">
        <v>10.4965772030859</v>
      </c>
      <c r="W229" s="13"/>
      <c r="X229" s="13">
        <v>23.683840420046</v>
      </c>
      <c r="Y229" s="13">
        <v>17.510340752412802</v>
      </c>
      <c r="Z229" s="13">
        <v>11.1996019098847</v>
      </c>
      <c r="AA229" s="13">
        <v>15.47845373891</v>
      </c>
      <c r="AB229" s="13"/>
      <c r="AC229" s="13">
        <v>19.092305067394701</v>
      </c>
      <c r="AD229" s="13"/>
      <c r="AE229" s="13"/>
      <c r="AF229" s="13">
        <v>10.9717350938725</v>
      </c>
      <c r="AG229" s="13"/>
    </row>
    <row r="230" spans="1:33" x14ac:dyDescent="0.25">
      <c r="A230" s="12">
        <v>33878</v>
      </c>
      <c r="B230" s="13">
        <v>11.0212514757969</v>
      </c>
      <c r="C230" s="13">
        <v>7.91626978206732</v>
      </c>
      <c r="D230" s="13">
        <v>14.087030377025499</v>
      </c>
      <c r="E230" s="13"/>
      <c r="F230" s="13"/>
      <c r="G230" s="13">
        <v>12.149247661651099</v>
      </c>
      <c r="H230" s="13">
        <v>6.4125350795135603</v>
      </c>
      <c r="I230" s="13"/>
      <c r="J230" s="13"/>
      <c r="K230" s="13">
        <v>30.407709414380999</v>
      </c>
      <c r="L230" s="13">
        <v>29.337461300309599</v>
      </c>
      <c r="M230" s="13">
        <v>4.9818296768059502</v>
      </c>
      <c r="N230" s="13">
        <v>2.7121104259312201</v>
      </c>
      <c r="O230" s="13">
        <v>15.423040018061799</v>
      </c>
      <c r="P230" s="13"/>
      <c r="Q230" s="13">
        <v>14.305941294995399</v>
      </c>
      <c r="R230" s="13">
        <v>20.854503464203201</v>
      </c>
      <c r="S230" s="13">
        <v>7.1831575081111003</v>
      </c>
      <c r="T230" s="13"/>
      <c r="U230" s="13">
        <v>7.3918442748177204</v>
      </c>
      <c r="V230" s="13">
        <v>3.5749676618985302</v>
      </c>
      <c r="W230" s="13"/>
      <c r="X230" s="13">
        <v>7.4570746313914196</v>
      </c>
      <c r="Y230" s="13">
        <v>15.873281930941999</v>
      </c>
      <c r="Z230" s="13">
        <v>15.895021937909</v>
      </c>
      <c r="AA230" s="13">
        <v>6.0227740430786199</v>
      </c>
      <c r="AB230" s="13"/>
      <c r="AC230" s="13">
        <v>16.602537863282802</v>
      </c>
      <c r="AD230" s="13"/>
      <c r="AE230" s="13"/>
      <c r="AF230" s="13">
        <v>11.6085372201978</v>
      </c>
      <c r="AG230" s="13"/>
    </row>
    <row r="231" spans="1:33" x14ac:dyDescent="0.25">
      <c r="A231" s="12">
        <v>33909</v>
      </c>
      <c r="B231" s="13">
        <v>-7.9906417823150999</v>
      </c>
      <c r="C231" s="13">
        <v>2.4118679215185801</v>
      </c>
      <c r="D231" s="13">
        <v>-2.9673832123580901</v>
      </c>
      <c r="E231" s="13"/>
      <c r="F231" s="13"/>
      <c r="G231" s="13">
        <v>-13.625237965732939</v>
      </c>
      <c r="H231" s="13">
        <v>-2.20258938557035</v>
      </c>
      <c r="I231" s="13"/>
      <c r="J231" s="13"/>
      <c r="K231" s="13">
        <v>-11.93724420190996</v>
      </c>
      <c r="L231" s="13">
        <v>-3.4871696667943399</v>
      </c>
      <c r="M231" s="13">
        <v>-14.67205710377603</v>
      </c>
      <c r="N231" s="13">
        <v>-3.7519183772666</v>
      </c>
      <c r="O231" s="13">
        <v>2.2983447028044601</v>
      </c>
      <c r="P231" s="13"/>
      <c r="Q231" s="13">
        <v>-3.1634111481658</v>
      </c>
      <c r="R231" s="13">
        <v>-4.2696077093172402</v>
      </c>
      <c r="S231" s="13">
        <v>-10.021940992532461</v>
      </c>
      <c r="T231" s="13"/>
      <c r="U231" s="13">
        <v>0.67475854868179996</v>
      </c>
      <c r="V231" s="13">
        <v>-16.929953331434451</v>
      </c>
      <c r="W231" s="13"/>
      <c r="X231" s="13">
        <v>-8.4259834076415192</v>
      </c>
      <c r="Y231" s="13">
        <v>-18.55923622161146</v>
      </c>
      <c r="Z231" s="13">
        <v>-6.3136295187645599</v>
      </c>
      <c r="AA231" s="13">
        <v>-6.5198905649216297</v>
      </c>
      <c r="AB231" s="13"/>
      <c r="AC231" s="13">
        <v>-3.4367759601207699</v>
      </c>
      <c r="AD231" s="13"/>
      <c r="AE231" s="13"/>
      <c r="AF231" s="13">
        <v>-12.81316631130065</v>
      </c>
      <c r="AG231" s="13"/>
    </row>
    <row r="232" spans="1:33" x14ac:dyDescent="0.25">
      <c r="A232" s="12">
        <v>33939</v>
      </c>
      <c r="B232" s="13">
        <v>3.2604801146542401</v>
      </c>
      <c r="C232" s="13">
        <v>-7.2282275733881596</v>
      </c>
      <c r="D232" s="13">
        <v>0.61498255751226005</v>
      </c>
      <c r="E232" s="13"/>
      <c r="F232" s="13"/>
      <c r="G232" s="13">
        <v>4.0722082283795098</v>
      </c>
      <c r="H232" s="13">
        <v>6.0324895505096103</v>
      </c>
      <c r="I232" s="13"/>
      <c r="J232" s="13"/>
      <c r="K232" s="13">
        <v>5.9127291505293202</v>
      </c>
      <c r="L232" s="13">
        <v>7.02990138693227</v>
      </c>
      <c r="M232" s="13">
        <v>4.8279880510783597</v>
      </c>
      <c r="N232" s="13">
        <v>1.6024764269498499</v>
      </c>
      <c r="O232" s="13">
        <v>2.6339061641052699</v>
      </c>
      <c r="P232" s="13"/>
      <c r="Q232" s="13">
        <v>0.61497589294499999</v>
      </c>
      <c r="R232" s="13">
        <v>-1.38591838480623</v>
      </c>
      <c r="S232" s="13">
        <v>3.7799124050525799</v>
      </c>
      <c r="T232" s="13"/>
      <c r="U232" s="13">
        <v>-3.1842047266551701</v>
      </c>
      <c r="V232" s="13">
        <v>0.83610275887535002</v>
      </c>
      <c r="W232" s="13"/>
      <c r="X232" s="13">
        <v>6.8038949833600499</v>
      </c>
      <c r="Y232" s="13">
        <v>1.9715808170515099</v>
      </c>
      <c r="Z232" s="13">
        <v>7.9955567156592302</v>
      </c>
      <c r="AA232" s="13">
        <v>10.021950206648301</v>
      </c>
      <c r="AB232" s="13"/>
      <c r="AC232" s="13">
        <v>3.7281419275093599</v>
      </c>
      <c r="AD232" s="13"/>
      <c r="AE232" s="13"/>
      <c r="AF232" s="13">
        <v>-2.2888803974015999</v>
      </c>
      <c r="AG232" s="13"/>
    </row>
    <row r="233" spans="1:33" x14ac:dyDescent="0.25">
      <c r="A233" s="12">
        <v>33970</v>
      </c>
      <c r="B233" s="13">
        <v>9.0730003805600994</v>
      </c>
      <c r="C233" s="13">
        <v>11.7548297553223</v>
      </c>
      <c r="D233" s="13">
        <v>5.7035624925533197</v>
      </c>
      <c r="E233" s="13"/>
      <c r="F233" s="13"/>
      <c r="G233" s="13">
        <v>0.93787817668414997</v>
      </c>
      <c r="H233" s="13">
        <v>-1.7633012918630999</v>
      </c>
      <c r="I233" s="13"/>
      <c r="J233" s="13"/>
      <c r="K233" s="13">
        <v>-4.8086299366162901</v>
      </c>
      <c r="L233" s="13">
        <v>21.612101887212201</v>
      </c>
      <c r="M233" s="13">
        <v>13.595725525502001</v>
      </c>
      <c r="N233" s="13">
        <v>2.6727754293353998</v>
      </c>
      <c r="O233" s="13">
        <v>3.56302834121235</v>
      </c>
      <c r="P233" s="13"/>
      <c r="Q233" s="13">
        <v>-1.7016282822355799</v>
      </c>
      <c r="R233" s="13">
        <v>1.68878864116132</v>
      </c>
      <c r="S233" s="13">
        <v>-0.67024128686327999</v>
      </c>
      <c r="T233" s="13"/>
      <c r="U233" s="13">
        <v>-4.0012961832224603</v>
      </c>
      <c r="V233" s="13">
        <v>4.6410853321475596</v>
      </c>
      <c r="W233" s="13"/>
      <c r="X233" s="13">
        <v>21.8897864974033</v>
      </c>
      <c r="Y233" s="13">
        <v>0.3483713638739</v>
      </c>
      <c r="Z233" s="13">
        <v>2.6773983095663598</v>
      </c>
      <c r="AA233" s="13">
        <v>3.5911353955101899</v>
      </c>
      <c r="AB233" s="13"/>
      <c r="AC233" s="13">
        <v>1.9609217558924099</v>
      </c>
      <c r="AD233" s="13"/>
      <c r="AE233" s="13"/>
      <c r="AF233" s="13">
        <v>6.7889405967697698</v>
      </c>
      <c r="AG233" s="13"/>
    </row>
    <row r="234" spans="1:33" x14ac:dyDescent="0.25">
      <c r="A234" s="12">
        <v>34001</v>
      </c>
      <c r="B234" s="13">
        <v>-3.7794516049585498</v>
      </c>
      <c r="C234" s="13">
        <v>-8.0124994992199997E-3</v>
      </c>
      <c r="D234" s="13">
        <v>5.6900030433851496</v>
      </c>
      <c r="E234" s="13"/>
      <c r="F234" s="13"/>
      <c r="G234" s="13">
        <v>-10.310720351683489</v>
      </c>
      <c r="H234" s="13">
        <v>-3.0289809909629102</v>
      </c>
      <c r="I234" s="13"/>
      <c r="J234" s="13"/>
      <c r="K234" s="13">
        <v>-5.4164799282924703</v>
      </c>
      <c r="L234" s="13">
        <v>1.6006097560975601</v>
      </c>
      <c r="M234" s="13">
        <v>-2.46264396531623</v>
      </c>
      <c r="N234" s="13">
        <v>-7.3532773621526699</v>
      </c>
      <c r="O234" s="13">
        <v>5.4417485552382603</v>
      </c>
      <c r="P234" s="13"/>
      <c r="Q234" s="13">
        <v>-21.817639158334579</v>
      </c>
      <c r="R234" s="13">
        <v>-8.44305417318356</v>
      </c>
      <c r="S234" s="13">
        <v>-4.93629511039956</v>
      </c>
      <c r="T234" s="13"/>
      <c r="U234" s="13">
        <v>-8.9621523002374097</v>
      </c>
      <c r="V234" s="13">
        <v>-7.0798893480869198</v>
      </c>
      <c r="W234" s="13"/>
      <c r="X234" s="13">
        <v>-7.1537623973299898</v>
      </c>
      <c r="Y234" s="13">
        <v>-7.3598333622635002</v>
      </c>
      <c r="Z234" s="13">
        <v>-4.2877420770752899</v>
      </c>
      <c r="AA234" s="13">
        <v>10.582111564153699</v>
      </c>
      <c r="AB234" s="13"/>
      <c r="AC234" s="13">
        <v>-1.0054310463357701</v>
      </c>
      <c r="AD234" s="13"/>
      <c r="AE234" s="13"/>
      <c r="AF234" s="13">
        <v>-6.5221371809426198</v>
      </c>
      <c r="AG234" s="13"/>
    </row>
    <row r="235" spans="1:33" x14ac:dyDescent="0.25">
      <c r="A235" s="12">
        <v>34029</v>
      </c>
      <c r="B235" s="13">
        <v>-7.7235642297232401</v>
      </c>
      <c r="C235" s="13">
        <v>-7.6004647622100201</v>
      </c>
      <c r="D235" s="13">
        <v>-9.4331573614888207</v>
      </c>
      <c r="E235" s="13"/>
      <c r="F235" s="13"/>
      <c r="G235" s="13">
        <v>-7.7754260888938296</v>
      </c>
      <c r="H235" s="13">
        <v>-2.3637073768830401</v>
      </c>
      <c r="I235" s="13"/>
      <c r="J235" s="13"/>
      <c r="K235" s="13">
        <v>10.309348135111399</v>
      </c>
      <c r="L235" s="13">
        <v>-9.0922730682670707</v>
      </c>
      <c r="M235" s="13">
        <v>-10.956476272685419</v>
      </c>
      <c r="N235" s="13">
        <v>-2.8603706579771702</v>
      </c>
      <c r="O235" s="13">
        <v>1.9641295771043401</v>
      </c>
      <c r="P235" s="13"/>
      <c r="Q235" s="13">
        <v>1.91512375135205</v>
      </c>
      <c r="R235" s="13">
        <v>-1.87290346626909</v>
      </c>
      <c r="S235" s="13">
        <v>0.55272774380204004</v>
      </c>
      <c r="T235" s="13"/>
      <c r="U235" s="13">
        <v>-9.5585238572395994</v>
      </c>
      <c r="V235" s="13">
        <v>-4.8727122732449297</v>
      </c>
      <c r="W235" s="13"/>
      <c r="X235" s="13">
        <v>-4.2645268612292</v>
      </c>
      <c r="Y235" s="13">
        <v>-2.15476859658984</v>
      </c>
      <c r="Z235" s="13">
        <v>-4.6699212248973696</v>
      </c>
      <c r="AA235" s="13">
        <v>-5.5543352056986803</v>
      </c>
      <c r="AB235" s="13"/>
      <c r="AC235" s="13">
        <v>-3.79694091911318</v>
      </c>
      <c r="AD235" s="13"/>
      <c r="AE235" s="13"/>
      <c r="AF235" s="13">
        <v>-0.7639269764162</v>
      </c>
      <c r="AG235" s="13"/>
    </row>
    <row r="236" spans="1:33" x14ac:dyDescent="0.25">
      <c r="A236" s="12">
        <v>34060</v>
      </c>
      <c r="B236" s="13">
        <v>-2.3045895311073399</v>
      </c>
      <c r="C236" s="13">
        <v>-2.3003208741652998</v>
      </c>
      <c r="D236" s="13">
        <v>-0.46043334903439997</v>
      </c>
      <c r="E236" s="13"/>
      <c r="F236" s="13"/>
      <c r="G236" s="13">
        <v>-10.411885493417079</v>
      </c>
      <c r="H236" s="13">
        <v>-2.8796978013631298</v>
      </c>
      <c r="I236" s="13"/>
      <c r="J236" s="13"/>
      <c r="K236" s="13">
        <v>-12.37113402061855</v>
      </c>
      <c r="L236" s="13">
        <v>5.9349727677834698</v>
      </c>
      <c r="M236" s="13">
        <v>-7.7581897292793602</v>
      </c>
      <c r="N236" s="13">
        <v>-2.0326286455700302</v>
      </c>
      <c r="O236" s="13">
        <v>5.1095959173429302</v>
      </c>
      <c r="P236" s="13"/>
      <c r="Q236" s="13">
        <v>-12.32987888625296</v>
      </c>
      <c r="R236" s="13">
        <v>-5.3207989111511997</v>
      </c>
      <c r="S236" s="13">
        <v>-5.7975059988082904</v>
      </c>
      <c r="T236" s="13"/>
      <c r="U236" s="13">
        <v>-1.79810533163473</v>
      </c>
      <c r="V236" s="13">
        <v>-9.2953763491539707</v>
      </c>
      <c r="W236" s="13"/>
      <c r="X236" s="13">
        <v>0.82285896889647003</v>
      </c>
      <c r="Y236" s="13">
        <v>-16.258138644197629</v>
      </c>
      <c r="Z236" s="13">
        <v>-0.21415020774898</v>
      </c>
      <c r="AA236" s="13">
        <v>-8.6918962022793007</v>
      </c>
      <c r="AB236" s="13"/>
      <c r="AC236" s="13">
        <v>-0.65870208619071002</v>
      </c>
      <c r="AD236" s="13"/>
      <c r="AE236" s="13"/>
      <c r="AF236" s="13">
        <v>-4.3582961588567297</v>
      </c>
      <c r="AG236" s="13"/>
    </row>
    <row r="237" spans="1:33" x14ac:dyDescent="0.25">
      <c r="A237" s="12">
        <v>34090</v>
      </c>
      <c r="B237" s="13">
        <v>-2.3163647978800102</v>
      </c>
      <c r="C237" s="13">
        <v>-2.1836096132081702</v>
      </c>
      <c r="D237" s="13">
        <v>-2.3163647978800102</v>
      </c>
      <c r="E237" s="13"/>
      <c r="F237" s="13"/>
      <c r="G237" s="13">
        <v>-1.8605905352568399</v>
      </c>
      <c r="H237" s="13">
        <v>-2.71742814091836</v>
      </c>
      <c r="I237" s="13"/>
      <c r="J237" s="13"/>
      <c r="K237" s="13">
        <v>0.58823529411762998</v>
      </c>
      <c r="L237" s="13">
        <v>-5.1428660455550999</v>
      </c>
      <c r="M237" s="13">
        <v>-6.3146983087396196</v>
      </c>
      <c r="N237" s="13">
        <v>-4.5382790992076396</v>
      </c>
      <c r="O237" s="13">
        <v>-0.20893443438463999</v>
      </c>
      <c r="P237" s="13"/>
      <c r="Q237" s="13">
        <v>-2.8199102755821501</v>
      </c>
      <c r="R237" s="13">
        <v>-3.1692966033698902</v>
      </c>
      <c r="S237" s="13">
        <v>-0.29688808857635002</v>
      </c>
      <c r="T237" s="13"/>
      <c r="U237" s="13">
        <v>4.3817732035592396</v>
      </c>
      <c r="V237" s="13">
        <v>0.42504988360492002</v>
      </c>
      <c r="W237" s="13"/>
      <c r="X237" s="13">
        <v>-1.41834605530757</v>
      </c>
      <c r="Y237" s="13">
        <v>-2.85844957694946</v>
      </c>
      <c r="Z237" s="13">
        <v>-7.74616948730809</v>
      </c>
      <c r="AA237" s="13">
        <v>6.2570503256795602</v>
      </c>
      <c r="AB237" s="13"/>
      <c r="AC237" s="13">
        <v>-4.4707250168038204</v>
      </c>
      <c r="AD237" s="13"/>
      <c r="AE237" s="13"/>
      <c r="AF237" s="13">
        <v>6.4803731374086802</v>
      </c>
      <c r="AG237" s="13"/>
    </row>
    <row r="238" spans="1:33" x14ac:dyDescent="0.25">
      <c r="A238" s="12">
        <v>34121</v>
      </c>
      <c r="B238" s="13">
        <v>6.2746000411766802</v>
      </c>
      <c r="C238" s="13">
        <v>3.26119013589238</v>
      </c>
      <c r="D238" s="13">
        <v>-0.83201123881266004</v>
      </c>
      <c r="E238" s="13"/>
      <c r="F238" s="13"/>
      <c r="G238" s="13">
        <v>4.4648990245912898</v>
      </c>
      <c r="H238" s="13">
        <v>-3.7526730158049602</v>
      </c>
      <c r="I238" s="13"/>
      <c r="J238" s="13"/>
      <c r="K238" s="13">
        <v>-4.2188805346699896</v>
      </c>
      <c r="L238" s="13">
        <v>5.8306643672497298</v>
      </c>
      <c r="M238" s="13">
        <v>9.4136281899223295</v>
      </c>
      <c r="N238" s="13">
        <v>-2.6692656324061299</v>
      </c>
      <c r="O238" s="13">
        <v>3.6071784646061902</v>
      </c>
      <c r="P238" s="13"/>
      <c r="Q238" s="13">
        <v>0.71077892577123003</v>
      </c>
      <c r="R238" s="13">
        <v>7.6267090180914403</v>
      </c>
      <c r="S238" s="13">
        <v>8.5645211069579208</v>
      </c>
      <c r="T238" s="13"/>
      <c r="U238" s="13">
        <v>12.799756723971001</v>
      </c>
      <c r="V238" s="13">
        <v>7.1693934784183302</v>
      </c>
      <c r="W238" s="13"/>
      <c r="X238" s="13">
        <v>8.8220715893259101</v>
      </c>
      <c r="Y238" s="13">
        <v>10.640301318267401</v>
      </c>
      <c r="Z238" s="13">
        <v>-4.7078011016195598</v>
      </c>
      <c r="AA238" s="13">
        <v>4.9348470060444303</v>
      </c>
      <c r="AB238" s="13"/>
      <c r="AC238" s="13">
        <v>3.2936523028942899</v>
      </c>
      <c r="AD238" s="13"/>
      <c r="AE238" s="13"/>
      <c r="AF238" s="13">
        <v>12.1486994611776</v>
      </c>
      <c r="AG238" s="13"/>
    </row>
    <row r="239" spans="1:33" x14ac:dyDescent="0.25">
      <c r="A239" s="12">
        <v>34151</v>
      </c>
      <c r="B239" s="13">
        <v>5.7753669432035801</v>
      </c>
      <c r="C239" s="13">
        <v>1.9630243977458699</v>
      </c>
      <c r="D239" s="13">
        <v>8.1236871672121502</v>
      </c>
      <c r="E239" s="13"/>
      <c r="F239" s="13"/>
      <c r="G239" s="13">
        <v>2.4329300368227198</v>
      </c>
      <c r="H239" s="13">
        <v>-1.9210958598992101</v>
      </c>
      <c r="I239" s="13"/>
      <c r="J239" s="13"/>
      <c r="K239" s="13">
        <v>7.7845617095507897</v>
      </c>
      <c r="L239" s="13">
        <v>3.0138899666330299</v>
      </c>
      <c r="M239" s="13">
        <v>7.96686696431569</v>
      </c>
      <c r="N239" s="13">
        <v>1.2585154988919999E-2</v>
      </c>
      <c r="O239" s="13">
        <v>1.3953309340056601</v>
      </c>
      <c r="P239" s="13"/>
      <c r="Q239" s="13">
        <v>0.83672875436555005</v>
      </c>
      <c r="R239" s="13">
        <v>0.70573894074999999</v>
      </c>
      <c r="S239" s="13">
        <v>3.4730009318192598</v>
      </c>
      <c r="T239" s="13"/>
      <c r="U239" s="13">
        <v>2.5983045235171902</v>
      </c>
      <c r="V239" s="13">
        <v>9.8772704010197092</v>
      </c>
      <c r="W239" s="13"/>
      <c r="X239" s="13">
        <v>16.053721678864001</v>
      </c>
      <c r="Y239" s="13">
        <v>6.8936170212765999</v>
      </c>
      <c r="Z239" s="13">
        <v>-0.51256877001183998</v>
      </c>
      <c r="AA239" s="13">
        <v>2.17352283667574</v>
      </c>
      <c r="AB239" s="13"/>
      <c r="AC239" s="13">
        <v>-3.6912257446886798</v>
      </c>
      <c r="AD239" s="13"/>
      <c r="AE239" s="13"/>
      <c r="AF239" s="13">
        <v>3.6016729459749102</v>
      </c>
      <c r="AG239" s="13"/>
    </row>
    <row r="240" spans="1:33" x14ac:dyDescent="0.25">
      <c r="A240" s="12">
        <v>34182</v>
      </c>
      <c r="B240" s="13">
        <v>3.7685843568196402</v>
      </c>
      <c r="C240" s="13">
        <v>3.9237233354880399</v>
      </c>
      <c r="D240" s="13">
        <v>5.9727116653112899</v>
      </c>
      <c r="E240" s="13"/>
      <c r="F240" s="13"/>
      <c r="G240" s="13">
        <v>5.2381563743741202</v>
      </c>
      <c r="H240" s="13">
        <v>1.48692764073012</v>
      </c>
      <c r="I240" s="13"/>
      <c r="J240" s="13"/>
      <c r="K240" s="13">
        <v>1.6184503338053899</v>
      </c>
      <c r="L240" s="13">
        <v>2.2387272699880998</v>
      </c>
      <c r="M240" s="13">
        <v>5.55905344516216</v>
      </c>
      <c r="N240" s="13">
        <v>-2.6387201960848699</v>
      </c>
      <c r="O240" s="13">
        <v>3.6196947839951301</v>
      </c>
      <c r="P240" s="13"/>
      <c r="Q240" s="13">
        <v>-7.8793563749188298</v>
      </c>
      <c r="R240" s="13">
        <v>11.4707100308986</v>
      </c>
      <c r="S240" s="13">
        <v>8.0341697702342394</v>
      </c>
      <c r="T240" s="13"/>
      <c r="U240" s="13">
        <v>7.5563793812548496</v>
      </c>
      <c r="V240" s="13">
        <v>6.8960365585727903</v>
      </c>
      <c r="W240" s="13"/>
      <c r="X240" s="13">
        <v>11.9963510811513</v>
      </c>
      <c r="Y240" s="13">
        <v>2.3686305732483999</v>
      </c>
      <c r="Z240" s="13">
        <v>1.20334108296251</v>
      </c>
      <c r="AA240" s="13">
        <v>0.19643855306237001</v>
      </c>
      <c r="AB240" s="13"/>
      <c r="AC240" s="13">
        <v>1.74144094202206</v>
      </c>
      <c r="AD240" s="13"/>
      <c r="AE240" s="13"/>
      <c r="AF240" s="13">
        <v>2.8625763186868101</v>
      </c>
      <c r="AG240" s="13"/>
    </row>
    <row r="241" spans="1:33" x14ac:dyDescent="0.25">
      <c r="A241" s="12">
        <v>34213</v>
      </c>
      <c r="B241" s="13">
        <v>0.85757594634441003</v>
      </c>
      <c r="C241" s="13">
        <v>3.5309240944620601</v>
      </c>
      <c r="D241" s="13">
        <v>2.8414904502046401</v>
      </c>
      <c r="E241" s="13"/>
      <c r="F241" s="13"/>
      <c r="G241" s="13">
        <v>-4.8432353299987803</v>
      </c>
      <c r="H241" s="13">
        <v>5.2004430670082904</v>
      </c>
      <c r="I241" s="13"/>
      <c r="J241" s="13"/>
      <c r="K241" s="13">
        <v>4.9571968942862803</v>
      </c>
      <c r="L241" s="13">
        <v>1.17147783033465</v>
      </c>
      <c r="M241" s="13">
        <v>-3.7871684478721299</v>
      </c>
      <c r="N241" s="13">
        <v>3.2738613694473302</v>
      </c>
      <c r="O241" s="13">
        <v>3.1452070854170202</v>
      </c>
      <c r="P241" s="13"/>
      <c r="Q241" s="13">
        <v>-1.04174825722566</v>
      </c>
      <c r="R241" s="13">
        <v>-6.5754129279304996</v>
      </c>
      <c r="S241" s="13">
        <v>-1.9661955646395599</v>
      </c>
      <c r="T241" s="13"/>
      <c r="U241" s="13">
        <v>6.9947023912264301</v>
      </c>
      <c r="V241" s="13">
        <v>-0.48833825234097</v>
      </c>
      <c r="W241" s="13"/>
      <c r="X241" s="13">
        <v>12.7727686013032</v>
      </c>
      <c r="Y241" s="13">
        <v>19.424460431654701</v>
      </c>
      <c r="Z241" s="13">
        <v>2.5476140276899302</v>
      </c>
      <c r="AA241" s="13">
        <v>3.9370078740157601</v>
      </c>
      <c r="AB241" s="13"/>
      <c r="AC241" s="13">
        <v>0.90372764166539998</v>
      </c>
      <c r="AD241" s="13"/>
      <c r="AE241" s="13"/>
      <c r="AF241" s="13">
        <v>8.1898089585157798</v>
      </c>
      <c r="AG241" s="13"/>
    </row>
    <row r="242" spans="1:33" x14ac:dyDescent="0.25">
      <c r="A242" s="12">
        <v>34243</v>
      </c>
      <c r="B242" s="13">
        <v>29.798031787861301</v>
      </c>
      <c r="C242" s="13">
        <v>26.257660111347001</v>
      </c>
      <c r="D242" s="13">
        <v>2.8438180122292498</v>
      </c>
      <c r="E242" s="13"/>
      <c r="F242" s="13"/>
      <c r="G242" s="13">
        <v>27.730769230769202</v>
      </c>
      <c r="H242" s="13">
        <v>7.15926615261899</v>
      </c>
      <c r="I242" s="13"/>
      <c r="J242" s="13"/>
      <c r="K242" s="13">
        <v>23.533131006575601</v>
      </c>
      <c r="L242" s="13">
        <v>25.4085467097789</v>
      </c>
      <c r="M242" s="13">
        <v>36.281453059266802</v>
      </c>
      <c r="N242" s="13">
        <v>21.4907961105881</v>
      </c>
      <c r="O242" s="13">
        <v>17.990338850607401</v>
      </c>
      <c r="P242" s="13"/>
      <c r="Q242" s="13">
        <v>-0.15830299192655001</v>
      </c>
      <c r="R242" s="13">
        <v>24.864649925060402</v>
      </c>
      <c r="S242" s="13">
        <v>7.4494148844180597</v>
      </c>
      <c r="T242" s="13"/>
      <c r="U242" s="13">
        <v>32.757876136064702</v>
      </c>
      <c r="V242" s="13">
        <v>41.614137124823401</v>
      </c>
      <c r="W242" s="13"/>
      <c r="X242" s="13">
        <v>10.9578399260939</v>
      </c>
      <c r="Y242" s="13">
        <v>18.2025398892869</v>
      </c>
      <c r="Z242" s="13">
        <v>18.1145701264435</v>
      </c>
      <c r="AA242" s="13">
        <v>13.0858176910808</v>
      </c>
      <c r="AB242" s="13"/>
      <c r="AC242" s="13">
        <v>30.192719486081401</v>
      </c>
      <c r="AD242" s="13"/>
      <c r="AE242" s="13"/>
      <c r="AF242" s="13">
        <v>29.472958388296</v>
      </c>
      <c r="AG242" s="13"/>
    </row>
    <row r="243" spans="1:33" x14ac:dyDescent="0.25">
      <c r="A243" s="12">
        <v>34274</v>
      </c>
      <c r="B243" s="13">
        <v>3.8892545859736201</v>
      </c>
      <c r="C243" s="13">
        <v>9.5113846349065199</v>
      </c>
      <c r="D243" s="13">
        <v>29.484853981498301</v>
      </c>
      <c r="E243" s="13"/>
      <c r="F243" s="13"/>
      <c r="G243" s="13">
        <v>3.3724781692261399</v>
      </c>
      <c r="H243" s="13">
        <v>2.86383508756259</v>
      </c>
      <c r="I243" s="13"/>
      <c r="J243" s="13"/>
      <c r="K243" s="13">
        <v>21.209949841334801</v>
      </c>
      <c r="L243" s="13">
        <v>4.9626609990360402</v>
      </c>
      <c r="M243" s="13">
        <v>16.779626591087599</v>
      </c>
      <c r="N243" s="13">
        <v>13.171531326558499</v>
      </c>
      <c r="O243" s="13">
        <v>-3.0660164363767701</v>
      </c>
      <c r="P243" s="13"/>
      <c r="Q243" s="13">
        <v>-3.7418741081338198</v>
      </c>
      <c r="R243" s="13">
        <v>-5.1761305178580299</v>
      </c>
      <c r="S243" s="13">
        <v>-10.4761010591449</v>
      </c>
      <c r="T243" s="13"/>
      <c r="U243" s="13">
        <v>-0.56513546052090002</v>
      </c>
      <c r="V243" s="13">
        <v>-0.41128495922154001</v>
      </c>
      <c r="W243" s="13"/>
      <c r="X243" s="13">
        <v>0.69672829110451995</v>
      </c>
      <c r="Y243" s="13">
        <v>-7.2038567493112797</v>
      </c>
      <c r="Z243" s="13">
        <v>1.8804736088194201</v>
      </c>
      <c r="AA243" s="13">
        <v>2.5562441518286998</v>
      </c>
      <c r="AB243" s="13"/>
      <c r="AC243" s="13">
        <v>9.3707093821510306</v>
      </c>
      <c r="AD243" s="13"/>
      <c r="AE243" s="13"/>
      <c r="AF243" s="13">
        <v>38.402760089841898</v>
      </c>
      <c r="AG243" s="13"/>
    </row>
    <row r="244" spans="1:33" x14ac:dyDescent="0.25">
      <c r="A244" s="12">
        <v>34304</v>
      </c>
      <c r="B244" s="13">
        <v>28.466735371579102</v>
      </c>
      <c r="C244" s="13">
        <v>21.871469540279801</v>
      </c>
      <c r="D244" s="13">
        <v>4.3901224191201003</v>
      </c>
      <c r="E244" s="13"/>
      <c r="F244" s="13"/>
      <c r="G244" s="13">
        <v>3.8741625400524402</v>
      </c>
      <c r="H244" s="13">
        <v>0.61799270565985998</v>
      </c>
      <c r="I244" s="13"/>
      <c r="J244" s="13"/>
      <c r="K244" s="13">
        <v>8.2129887678405495</v>
      </c>
      <c r="L244" s="13">
        <v>16.191245463397401</v>
      </c>
      <c r="M244" s="13">
        <v>61.349970584510601</v>
      </c>
      <c r="N244" s="13">
        <v>11.696532455300201</v>
      </c>
      <c r="O244" s="13">
        <v>2.06984363596839</v>
      </c>
      <c r="P244" s="13"/>
      <c r="Q244" s="13">
        <v>3.0637456761653801</v>
      </c>
      <c r="R244" s="13">
        <v>7.6571339998450103</v>
      </c>
      <c r="S244" s="13">
        <v>9.2859033455021205</v>
      </c>
      <c r="T244" s="13"/>
      <c r="U244" s="13">
        <v>15.7321115337107</v>
      </c>
      <c r="V244" s="13">
        <v>32.772730201688297</v>
      </c>
      <c r="W244" s="13"/>
      <c r="X244" s="13">
        <v>16.059697229363</v>
      </c>
      <c r="Y244" s="13">
        <v>10.004453020632299</v>
      </c>
      <c r="Z244" s="13">
        <v>14.815948572740499</v>
      </c>
      <c r="AA244" s="13">
        <v>6.4937984291116804</v>
      </c>
      <c r="AB244" s="13"/>
      <c r="AC244" s="13">
        <v>1.4711266868919299</v>
      </c>
      <c r="AD244" s="13"/>
      <c r="AE244" s="13"/>
      <c r="AF244" s="13">
        <v>24.665395168306201</v>
      </c>
      <c r="AG244" s="13"/>
    </row>
    <row r="245" spans="1:33" x14ac:dyDescent="0.25">
      <c r="A245" s="12">
        <v>34335</v>
      </c>
      <c r="B245" s="13">
        <v>-11.25471670083488</v>
      </c>
      <c r="C245" s="13">
        <v>4.2119024274296599</v>
      </c>
      <c r="D245" s="13">
        <v>4.2464997688878299</v>
      </c>
      <c r="E245" s="13"/>
      <c r="F245" s="13"/>
      <c r="G245" s="13">
        <v>-10.70293512806132</v>
      </c>
      <c r="H245" s="13">
        <v>-9.2527509409536606</v>
      </c>
      <c r="I245" s="13"/>
      <c r="J245" s="13"/>
      <c r="K245" s="13">
        <v>-15.07004331369258</v>
      </c>
      <c r="L245" s="13">
        <v>-6.9127408126922401</v>
      </c>
      <c r="M245" s="13">
        <v>-19.990213951824821</v>
      </c>
      <c r="N245" s="13">
        <v>-1.4163402617970799</v>
      </c>
      <c r="O245" s="13">
        <v>-4.2474214257462002</v>
      </c>
      <c r="P245" s="13"/>
      <c r="Q245" s="13">
        <v>29.095413137286201</v>
      </c>
      <c r="R245" s="13">
        <v>8.30513761908189</v>
      </c>
      <c r="S245" s="13">
        <v>-7.7017634451842296</v>
      </c>
      <c r="T245" s="13"/>
      <c r="U245" s="13">
        <v>-3.9511283020155301</v>
      </c>
      <c r="V245" s="13">
        <v>-11.05071584566854</v>
      </c>
      <c r="W245" s="13"/>
      <c r="X245" s="13">
        <v>-3.9176573069910998</v>
      </c>
      <c r="Y245" s="13">
        <v>-14.721360140331941</v>
      </c>
      <c r="Z245" s="13">
        <v>-7.8419974919744702</v>
      </c>
      <c r="AA245" s="13">
        <v>-11.63440406272894</v>
      </c>
      <c r="AB245" s="13"/>
      <c r="AC245" s="13">
        <v>-7.3778625462324596</v>
      </c>
      <c r="AD245" s="13"/>
      <c r="AE245" s="13"/>
      <c r="AF245" s="13">
        <v>2.1928470777695801</v>
      </c>
      <c r="AG245" s="13"/>
    </row>
    <row r="246" spans="1:33" x14ac:dyDescent="0.25">
      <c r="A246" s="12">
        <v>34366</v>
      </c>
      <c r="B246" s="13">
        <v>-8.0699052529378292</v>
      </c>
      <c r="C246" s="13">
        <v>-16.526489254332191</v>
      </c>
      <c r="D246" s="13">
        <v>-3.8253593649431501</v>
      </c>
      <c r="E246" s="13"/>
      <c r="F246" s="13"/>
      <c r="G246" s="13">
        <v>0.56526745524965005</v>
      </c>
      <c r="H246" s="13">
        <v>-2.65022428632567</v>
      </c>
      <c r="I246" s="13"/>
      <c r="J246" s="13"/>
      <c r="K246" s="13">
        <v>9.1982540776475901</v>
      </c>
      <c r="L246" s="13">
        <v>-11.423017902813299</v>
      </c>
      <c r="M246" s="13">
        <v>-12.227773455859211</v>
      </c>
      <c r="N246" s="13">
        <v>8.8620060091142996</v>
      </c>
      <c r="O246" s="13">
        <v>-1.3615709700994501</v>
      </c>
      <c r="P246" s="13"/>
      <c r="Q246" s="13">
        <v>9.5883627359950392</v>
      </c>
      <c r="R246" s="13">
        <v>12.2967164443657</v>
      </c>
      <c r="S246" s="13">
        <v>-2.9067378291802601</v>
      </c>
      <c r="T246" s="13"/>
      <c r="U246" s="13">
        <v>1.40719054070281</v>
      </c>
      <c r="V246" s="13">
        <v>-12.054085155350981</v>
      </c>
      <c r="W246" s="13"/>
      <c r="X246" s="13">
        <v>16.5916773673869</v>
      </c>
      <c r="Y246" s="13">
        <v>-9.31962025316456</v>
      </c>
      <c r="Z246" s="13">
        <v>-7.4266068779455603</v>
      </c>
      <c r="AA246" s="13">
        <v>-6.76718141835401</v>
      </c>
      <c r="AB246" s="13"/>
      <c r="AC246" s="13">
        <v>0</v>
      </c>
      <c r="AD246" s="13"/>
      <c r="AE246" s="13"/>
      <c r="AF246" s="13">
        <v>0.37426624118504997</v>
      </c>
      <c r="AG246" s="13"/>
    </row>
    <row r="247" spans="1:33" x14ac:dyDescent="0.25">
      <c r="A247" s="12">
        <v>34394</v>
      </c>
      <c r="B247" s="13">
        <v>-9.6829408637002601</v>
      </c>
      <c r="C247" s="13">
        <v>-5.9580572443472901</v>
      </c>
      <c r="D247" s="13">
        <v>-10.46170090942215</v>
      </c>
      <c r="E247" s="13"/>
      <c r="F247" s="13"/>
      <c r="G247" s="13">
        <v>-7.1926720099927097</v>
      </c>
      <c r="H247" s="13">
        <v>-6.1893829612865003</v>
      </c>
      <c r="I247" s="13"/>
      <c r="J247" s="13"/>
      <c r="K247" s="13">
        <v>4.1486094164177301</v>
      </c>
      <c r="L247" s="13">
        <v>-9.7824078351658592</v>
      </c>
      <c r="M247" s="13">
        <v>-11.988843507773179</v>
      </c>
      <c r="N247" s="13">
        <v>3.4572237885520698</v>
      </c>
      <c r="O247" s="13">
        <v>-4.6146412176854303</v>
      </c>
      <c r="P247" s="13"/>
      <c r="Q247" s="13">
        <v>-4.4170808856755501</v>
      </c>
      <c r="R247" s="13">
        <v>-9.50003946018467</v>
      </c>
      <c r="S247" s="13">
        <v>-4.57910947029188</v>
      </c>
      <c r="T247" s="13"/>
      <c r="U247" s="13">
        <v>-3.3532420788933299</v>
      </c>
      <c r="V247" s="13">
        <v>-12.49873100741091</v>
      </c>
      <c r="W247" s="13"/>
      <c r="X247" s="13">
        <v>-9.1487491978331406</v>
      </c>
      <c r="Y247" s="13">
        <v>-26.522421915896011</v>
      </c>
      <c r="Z247" s="13">
        <v>-6.5732288729323498</v>
      </c>
      <c r="AA247" s="13">
        <v>-14.00129613720968</v>
      </c>
      <c r="AB247" s="13"/>
      <c r="AC247" s="13">
        <v>-2.34861976847729</v>
      </c>
      <c r="AD247" s="13"/>
      <c r="AE247" s="13"/>
      <c r="AF247" s="13">
        <v>-1.49933275767329</v>
      </c>
      <c r="AG247" s="13"/>
    </row>
    <row r="248" spans="1:33" x14ac:dyDescent="0.25">
      <c r="A248" s="12">
        <v>34425</v>
      </c>
      <c r="B248" s="13">
        <v>2.15163025508271</v>
      </c>
      <c r="C248" s="13">
        <v>-4.6742888688729503</v>
      </c>
      <c r="D248" s="13">
        <v>-0.62535295485499998</v>
      </c>
      <c r="E248" s="13"/>
      <c r="F248" s="13"/>
      <c r="G248" s="13">
        <v>-2.53476895468819</v>
      </c>
      <c r="H248" s="13">
        <v>-3.4469791202624198</v>
      </c>
      <c r="I248" s="13"/>
      <c r="J248" s="13"/>
      <c r="K248" s="13">
        <v>-0.11311760190684</v>
      </c>
      <c r="L248" s="13">
        <v>3.28366233965742</v>
      </c>
      <c r="M248" s="13">
        <v>8.5558089050239499</v>
      </c>
      <c r="N248" s="13">
        <v>-6.7331686738529699</v>
      </c>
      <c r="O248" s="13">
        <v>-3.25734549138806</v>
      </c>
      <c r="P248" s="13"/>
      <c r="Q248" s="13">
        <v>45.550171374542003</v>
      </c>
      <c r="R248" s="13">
        <v>-0.11554644749176</v>
      </c>
      <c r="S248" s="13">
        <v>-5.1242999444230604</v>
      </c>
      <c r="T248" s="13"/>
      <c r="U248" s="13">
        <v>-1.79821352146122</v>
      </c>
      <c r="V248" s="13">
        <v>-6.5383995617003503</v>
      </c>
      <c r="W248" s="13"/>
      <c r="X248" s="13">
        <v>8.4826385905965491</v>
      </c>
      <c r="Y248" s="13">
        <v>-3.3008786511517498</v>
      </c>
      <c r="Z248" s="13">
        <v>-3.19560643010779</v>
      </c>
      <c r="AA248" s="13">
        <v>-4.8491964739489202</v>
      </c>
      <c r="AB248" s="13"/>
      <c r="AC248" s="13">
        <v>-1.6969679699076801</v>
      </c>
      <c r="AD248" s="13"/>
      <c r="AE248" s="13"/>
      <c r="AF248" s="13">
        <v>2.7361598129848099</v>
      </c>
      <c r="AG248" s="13"/>
    </row>
    <row r="249" spans="1:33" x14ac:dyDescent="0.25">
      <c r="A249" s="12">
        <v>34455</v>
      </c>
      <c r="B249" s="13">
        <v>7.1210338920160599</v>
      </c>
      <c r="C249" s="13">
        <v>5.43156065928539</v>
      </c>
      <c r="D249" s="13">
        <v>2.1837053627391301</v>
      </c>
      <c r="E249" s="13"/>
      <c r="F249" s="13"/>
      <c r="G249" s="13">
        <v>5.98388952819331</v>
      </c>
      <c r="H249" s="13">
        <v>11.408181485897799</v>
      </c>
      <c r="I249" s="13"/>
      <c r="J249" s="13"/>
      <c r="K249" s="13">
        <v>0.68351870576340001</v>
      </c>
      <c r="L249" s="13">
        <v>12.3067960683697</v>
      </c>
      <c r="M249" s="13">
        <v>8.7034453960695206</v>
      </c>
      <c r="N249" s="13">
        <v>-2.5493201584814198</v>
      </c>
      <c r="O249" s="13">
        <v>6.43905674538758</v>
      </c>
      <c r="P249" s="13"/>
      <c r="Q249" s="13">
        <v>20.304506699147399</v>
      </c>
      <c r="R249" s="13">
        <v>11.2449799196787</v>
      </c>
      <c r="S249" s="13">
        <v>10.2574645570832</v>
      </c>
      <c r="T249" s="13"/>
      <c r="U249" s="13">
        <v>11.836343059587699</v>
      </c>
      <c r="V249" s="13">
        <v>1.7303328942559</v>
      </c>
      <c r="W249" s="13"/>
      <c r="X249" s="13">
        <v>10.005895309855701</v>
      </c>
      <c r="Y249" s="13">
        <v>24.975442043221999</v>
      </c>
      <c r="Z249" s="13">
        <v>6.4939108912880199</v>
      </c>
      <c r="AA249" s="13">
        <v>3.6099753195564701</v>
      </c>
      <c r="AB249" s="13"/>
      <c r="AC249" s="13">
        <v>-4.5555346194541402</v>
      </c>
      <c r="AD249" s="13"/>
      <c r="AE249" s="13"/>
      <c r="AF249" s="13">
        <v>6.0285980245125899</v>
      </c>
      <c r="AG249" s="13"/>
    </row>
    <row r="250" spans="1:33" x14ac:dyDescent="0.25">
      <c r="A250" s="12">
        <v>34486</v>
      </c>
      <c r="B250" s="13">
        <v>-6.1560798013074196</v>
      </c>
      <c r="C250" s="13">
        <v>0.27392111939059</v>
      </c>
      <c r="D250" s="13">
        <v>2.47072101544099</v>
      </c>
      <c r="E250" s="13"/>
      <c r="F250" s="13"/>
      <c r="G250" s="13">
        <v>-1.7372421281215999</v>
      </c>
      <c r="H250" s="13">
        <v>-6.39441073964114</v>
      </c>
      <c r="I250" s="13"/>
      <c r="J250" s="13"/>
      <c r="K250" s="13">
        <v>-14.15602153129268</v>
      </c>
      <c r="L250" s="13">
        <v>-1.09924068514922</v>
      </c>
      <c r="M250" s="13">
        <v>-0.50782338153434003</v>
      </c>
      <c r="N250" s="13">
        <v>-4.8310705245011798</v>
      </c>
      <c r="O250" s="13">
        <v>-4.26533289603148</v>
      </c>
      <c r="P250" s="13"/>
      <c r="Q250" s="13">
        <v>10.127906584320501</v>
      </c>
      <c r="R250" s="13">
        <v>-1.25176581384398</v>
      </c>
      <c r="S250" s="13">
        <v>-6.8914431673052396</v>
      </c>
      <c r="T250" s="13"/>
      <c r="U250" s="13">
        <v>-9.9937460519979995E-2</v>
      </c>
      <c r="V250" s="13">
        <v>-16.325672835739951</v>
      </c>
      <c r="W250" s="13"/>
      <c r="X250" s="13">
        <v>1.9943263016445201</v>
      </c>
      <c r="Y250" s="13">
        <v>-11.770485360581651</v>
      </c>
      <c r="Z250" s="13">
        <v>-14.937021197927169</v>
      </c>
      <c r="AA250" s="13">
        <v>-5.5960465033597604</v>
      </c>
      <c r="AB250" s="13"/>
      <c r="AC250" s="13">
        <v>4.6226271829916596</v>
      </c>
      <c r="AD250" s="13"/>
      <c r="AE250" s="13"/>
      <c r="AF250" s="13">
        <v>-4.3506358903073998</v>
      </c>
      <c r="AG250" s="13"/>
    </row>
    <row r="251" spans="1:33" x14ac:dyDescent="0.25">
      <c r="A251" s="12">
        <v>34516</v>
      </c>
      <c r="B251" s="13">
        <v>8.1313710399422199</v>
      </c>
      <c r="C251" s="13">
        <v>-0.75825284705203999</v>
      </c>
      <c r="D251" s="13">
        <v>1.7542879490474299</v>
      </c>
      <c r="E251" s="13"/>
      <c r="F251" s="13"/>
      <c r="G251" s="13">
        <v>2.4309392265193401</v>
      </c>
      <c r="H251" s="13">
        <v>-2.8269525795942299</v>
      </c>
      <c r="I251" s="13"/>
      <c r="J251" s="13"/>
      <c r="K251" s="13">
        <v>3.5095928872250801</v>
      </c>
      <c r="L251" s="13">
        <v>12.7962772842923</v>
      </c>
      <c r="M251" s="13">
        <v>10.7240628407875</v>
      </c>
      <c r="N251" s="13">
        <v>-0.54839649823104997</v>
      </c>
      <c r="O251" s="13">
        <v>-2.1548844618784</v>
      </c>
      <c r="P251" s="13"/>
      <c r="Q251" s="13">
        <v>10.814537876930601</v>
      </c>
      <c r="R251" s="13">
        <v>18.4919531094774</v>
      </c>
      <c r="S251" s="13">
        <v>5.3835180511357503</v>
      </c>
      <c r="T251" s="13"/>
      <c r="U251" s="13">
        <v>11.199945891701599</v>
      </c>
      <c r="V251" s="13">
        <v>3.0997828693651401</v>
      </c>
      <c r="W251" s="13"/>
      <c r="X251" s="13">
        <v>20.0031891756242</v>
      </c>
      <c r="Y251" s="13">
        <v>0.28953229398663999</v>
      </c>
      <c r="Z251" s="13">
        <v>-0.62139901268080999</v>
      </c>
      <c r="AA251" s="13">
        <v>2.3820283960381299</v>
      </c>
      <c r="AB251" s="13"/>
      <c r="AC251" s="13">
        <v>-4.0351844863123203</v>
      </c>
      <c r="AD251" s="13"/>
      <c r="AE251" s="13"/>
      <c r="AF251" s="13">
        <v>2.1378580625422399</v>
      </c>
      <c r="AG251" s="13"/>
    </row>
    <row r="252" spans="1:33" x14ac:dyDescent="0.25">
      <c r="A252" s="12">
        <v>34547</v>
      </c>
      <c r="B252" s="13">
        <v>10.7453082331067</v>
      </c>
      <c r="C252" s="13">
        <v>10.7453082331067</v>
      </c>
      <c r="D252" s="13">
        <v>9.7897106462416907</v>
      </c>
      <c r="E252" s="13"/>
      <c r="F252" s="13"/>
      <c r="G252" s="13">
        <v>1.2944983818770299</v>
      </c>
      <c r="H252" s="13">
        <v>-2.72943903405295</v>
      </c>
      <c r="I252" s="13"/>
      <c r="J252" s="13"/>
      <c r="K252" s="13">
        <v>-9.4032549728752208</v>
      </c>
      <c r="L252" s="13">
        <v>12.4595613332146</v>
      </c>
      <c r="M252" s="13">
        <v>9.0791226795678295</v>
      </c>
      <c r="N252" s="13">
        <v>-2.5603121933848101</v>
      </c>
      <c r="O252" s="13">
        <v>-6.3216680380245496</v>
      </c>
      <c r="P252" s="13"/>
      <c r="Q252" s="13">
        <v>-13.876828627526891</v>
      </c>
      <c r="R252" s="13">
        <v>4.5877559233361902</v>
      </c>
      <c r="S252" s="13">
        <v>-2.8249822983047999</v>
      </c>
      <c r="T252" s="13"/>
      <c r="U252" s="13">
        <v>10.368235009554899</v>
      </c>
      <c r="V252" s="13">
        <v>12.2345859462178</v>
      </c>
      <c r="W252" s="13"/>
      <c r="X252" s="13">
        <v>20.862840774182299</v>
      </c>
      <c r="Y252" s="13">
        <v>-5.8849655785032198</v>
      </c>
      <c r="Z252" s="13">
        <v>6.98881539601354</v>
      </c>
      <c r="AA252" s="13">
        <v>-12.615180886869849</v>
      </c>
      <c r="AB252" s="13"/>
      <c r="AC252" s="13">
        <v>-9.4095047947484698</v>
      </c>
      <c r="AD252" s="13"/>
      <c r="AE252" s="13"/>
      <c r="AF252" s="13">
        <v>1.0097353969046301</v>
      </c>
      <c r="AG252" s="13"/>
    </row>
    <row r="253" spans="1:33" x14ac:dyDescent="0.25">
      <c r="A253" s="12">
        <v>34578</v>
      </c>
      <c r="B253" s="13">
        <v>-2.56553189535882</v>
      </c>
      <c r="C253" s="13">
        <v>1.4040909478433701</v>
      </c>
      <c r="D253" s="13">
        <v>5.8868916640470896</v>
      </c>
      <c r="E253" s="13"/>
      <c r="F253" s="13"/>
      <c r="G253" s="13">
        <v>-6.7092651757188602</v>
      </c>
      <c r="H253" s="13">
        <v>8.2375397409165796</v>
      </c>
      <c r="I253" s="13"/>
      <c r="J253" s="13"/>
      <c r="K253" s="13">
        <v>-4.5409181636726501</v>
      </c>
      <c r="L253" s="13">
        <v>-3.2408751418542598</v>
      </c>
      <c r="M253" s="13">
        <v>-3.6691033643886102</v>
      </c>
      <c r="N253" s="13">
        <v>-4.22233600901495</v>
      </c>
      <c r="O253" s="13">
        <v>-5.7989160904503896</v>
      </c>
      <c r="P253" s="13"/>
      <c r="Q253" s="13">
        <v>9.2701409626561393</v>
      </c>
      <c r="R253" s="13">
        <v>15.6253507126481</v>
      </c>
      <c r="S253" s="13">
        <v>-4.3488743396590399</v>
      </c>
      <c r="T253" s="13"/>
      <c r="U253" s="13">
        <v>-8.9110522423734508</v>
      </c>
      <c r="V253" s="13">
        <v>-4.37044453624417</v>
      </c>
      <c r="W253" s="13"/>
      <c r="X253" s="13">
        <v>5.1438345177610003</v>
      </c>
      <c r="Y253" s="13">
        <v>-5.7338367154318099</v>
      </c>
      <c r="Z253" s="13">
        <v>0.76027148679484002</v>
      </c>
      <c r="AA253" s="13">
        <v>-2.8392827075265199</v>
      </c>
      <c r="AB253" s="13"/>
      <c r="AC253" s="13">
        <v>-14.916601272268879</v>
      </c>
      <c r="AD253" s="13"/>
      <c r="AE253" s="13"/>
      <c r="AF253" s="13">
        <v>-6.0559255643835996</v>
      </c>
      <c r="AG253" s="13"/>
    </row>
    <row r="254" spans="1:33" x14ac:dyDescent="0.25">
      <c r="A254" s="12">
        <v>34608</v>
      </c>
      <c r="B254" s="13">
        <v>2.90231606437326</v>
      </c>
      <c r="C254" s="13">
        <v>-1.1259571605960299</v>
      </c>
      <c r="D254" s="13">
        <v>-2.5544490324670002</v>
      </c>
      <c r="E254" s="13"/>
      <c r="F254" s="13"/>
      <c r="G254" s="13">
        <v>-0.91324200913242004</v>
      </c>
      <c r="H254" s="13">
        <v>2.03309108472711</v>
      </c>
      <c r="I254" s="13"/>
      <c r="J254" s="13"/>
      <c r="K254" s="13">
        <v>3.1364349189754299</v>
      </c>
      <c r="L254" s="13">
        <v>5.3223504168598597</v>
      </c>
      <c r="M254" s="13">
        <v>-5.3385033597326403</v>
      </c>
      <c r="N254" s="13">
        <v>-1.14633908821525</v>
      </c>
      <c r="O254" s="13">
        <v>-7.9354057968200001E-3</v>
      </c>
      <c r="P254" s="13"/>
      <c r="Q254" s="13">
        <v>5.5744930943285302</v>
      </c>
      <c r="R254" s="13">
        <v>8.4110983236040404</v>
      </c>
      <c r="S254" s="13">
        <v>-1.08161699219734</v>
      </c>
      <c r="T254" s="13"/>
      <c r="U254" s="13">
        <v>13.857868663092001</v>
      </c>
      <c r="V254" s="13">
        <v>2.0163858809058302</v>
      </c>
      <c r="W254" s="13"/>
      <c r="X254" s="13">
        <v>17.608621496488599</v>
      </c>
      <c r="Y254" s="13">
        <v>9.1364205256570692</v>
      </c>
      <c r="Z254" s="13">
        <v>8.5118583088894297</v>
      </c>
      <c r="AA254" s="13">
        <v>-8.7472651257500598</v>
      </c>
      <c r="AB254" s="13"/>
      <c r="AC254" s="13">
        <v>-5.5201240212720002</v>
      </c>
      <c r="AD254" s="13"/>
      <c r="AE254" s="13"/>
      <c r="AF254" s="13">
        <v>-3.7801862471721002</v>
      </c>
      <c r="AG254" s="13"/>
    </row>
    <row r="255" spans="1:33" x14ac:dyDescent="0.25">
      <c r="A255" s="12">
        <v>34639</v>
      </c>
      <c r="B255" s="13">
        <v>-10.88348606450684</v>
      </c>
      <c r="C255" s="13">
        <v>0.50038264555249001</v>
      </c>
      <c r="D255" s="13">
        <v>-7.7139850165482704</v>
      </c>
      <c r="E255" s="13"/>
      <c r="F255" s="13"/>
      <c r="G255" s="13">
        <v>-6.2211981566820196</v>
      </c>
      <c r="H255" s="13">
        <v>-9.0926604797604504</v>
      </c>
      <c r="I255" s="13"/>
      <c r="J255" s="13"/>
      <c r="K255" s="13">
        <v>-4.7643182970096296</v>
      </c>
      <c r="L255" s="13">
        <v>-8.1480969933444491</v>
      </c>
      <c r="M255" s="13">
        <v>-18.202149414784841</v>
      </c>
      <c r="N255" s="13">
        <v>-7.4752864400611898</v>
      </c>
      <c r="O255" s="13">
        <v>-12.747257107711841</v>
      </c>
      <c r="P255" s="13"/>
      <c r="Q255" s="13">
        <v>10.7941102791772</v>
      </c>
      <c r="R255" s="13">
        <v>-10.32295197288483</v>
      </c>
      <c r="S255" s="13">
        <v>-2.69312223241486</v>
      </c>
      <c r="T255" s="13"/>
      <c r="U255" s="13">
        <v>-6.6212325296887196</v>
      </c>
      <c r="V255" s="13">
        <v>-15.15914881400939</v>
      </c>
      <c r="W255" s="13"/>
      <c r="X255" s="13">
        <v>-9.4874829471916708</v>
      </c>
      <c r="Y255" s="13">
        <v>2.6605504587155901</v>
      </c>
      <c r="Z255" s="13">
        <v>-9.7848522886390104</v>
      </c>
      <c r="AA255" s="13">
        <v>-14.172106824925811</v>
      </c>
      <c r="AB255" s="13"/>
      <c r="AC255" s="13">
        <v>-4.6732854235035104</v>
      </c>
      <c r="AD255" s="13"/>
      <c r="AE255" s="13"/>
      <c r="AF255" s="13">
        <v>-3.8767531508871702</v>
      </c>
      <c r="AG255" s="13"/>
    </row>
    <row r="256" spans="1:33" x14ac:dyDescent="0.25">
      <c r="A256" s="12">
        <v>34669</v>
      </c>
      <c r="B256" s="13">
        <v>-0.17248465987493999</v>
      </c>
      <c r="C256" s="13">
        <v>-10.73102155576383</v>
      </c>
      <c r="D256" s="13">
        <v>-4.0777281764639604</v>
      </c>
      <c r="E256" s="13"/>
      <c r="F256" s="13"/>
      <c r="G256" s="13">
        <v>-1.10565110565111</v>
      </c>
      <c r="H256" s="13">
        <v>5.1121673579364897</v>
      </c>
      <c r="I256" s="13"/>
      <c r="J256" s="13"/>
      <c r="K256" s="13">
        <v>1.64981373070782</v>
      </c>
      <c r="L256" s="13">
        <v>4.5167474906958303</v>
      </c>
      <c r="M256" s="13">
        <v>3.22347283984766</v>
      </c>
      <c r="N256" s="13">
        <v>0.13819567725658999</v>
      </c>
      <c r="O256" s="13">
        <v>-3.6427304561371598</v>
      </c>
      <c r="P256" s="13"/>
      <c r="Q256" s="13">
        <v>-7.3081271197085904</v>
      </c>
      <c r="R256" s="13">
        <v>-11.180363408163849</v>
      </c>
      <c r="S256" s="13">
        <v>3.5369700073323198</v>
      </c>
      <c r="T256" s="13"/>
      <c r="U256" s="13">
        <v>-0.54430032991508004</v>
      </c>
      <c r="V256" s="13">
        <v>1.06587261976262</v>
      </c>
      <c r="W256" s="13"/>
      <c r="X256" s="13">
        <v>-2.7377981030901299</v>
      </c>
      <c r="Y256" s="13">
        <v>-7.8194816800714904</v>
      </c>
      <c r="Z256" s="13">
        <v>0.87839866696553004</v>
      </c>
      <c r="AA256" s="13">
        <v>6.24533259576822</v>
      </c>
      <c r="AB256" s="13"/>
      <c r="AC256" s="13">
        <v>-5.4078786822381</v>
      </c>
      <c r="AD256" s="13"/>
      <c r="AE256" s="13"/>
      <c r="AF256" s="13">
        <v>6.5473989590147701</v>
      </c>
      <c r="AG256" s="13"/>
    </row>
    <row r="257" spans="1:33" x14ac:dyDescent="0.25">
      <c r="A257" s="12">
        <v>34700</v>
      </c>
      <c r="B257" s="13">
        <v>-10.46621914726231</v>
      </c>
      <c r="C257" s="13">
        <v>0.16404199475066</v>
      </c>
      <c r="D257" s="13">
        <v>-6.82362143136488</v>
      </c>
      <c r="E257" s="13"/>
      <c r="F257" s="13"/>
      <c r="G257" s="13">
        <v>-6.1987577639751503</v>
      </c>
      <c r="H257" s="13">
        <v>-15.708706321501399</v>
      </c>
      <c r="I257" s="13"/>
      <c r="J257" s="13"/>
      <c r="K257" s="13">
        <v>-7.7382198952879602</v>
      </c>
      <c r="L257" s="13">
        <v>-9.2860354284686508</v>
      </c>
      <c r="M257" s="13">
        <v>-16.48132497835676</v>
      </c>
      <c r="N257" s="13">
        <v>-8.7153604294644893</v>
      </c>
      <c r="O257" s="13">
        <v>-6.2960166131772697</v>
      </c>
      <c r="P257" s="13"/>
      <c r="Q257" s="13">
        <v>-7.3639418907198504</v>
      </c>
      <c r="R257" s="13">
        <v>-16.120433560818942</v>
      </c>
      <c r="S257" s="13">
        <v>-13.939410971223021</v>
      </c>
      <c r="T257" s="13"/>
      <c r="U257" s="13">
        <v>-11.12508249771134</v>
      </c>
      <c r="V257" s="13">
        <v>-17.765520243067471</v>
      </c>
      <c r="W257" s="13"/>
      <c r="X257" s="13">
        <v>-13.831439318684531</v>
      </c>
      <c r="Y257" s="13">
        <v>-5.4289869122636798</v>
      </c>
      <c r="Z257" s="13">
        <v>-12.0653586550958</v>
      </c>
      <c r="AA257" s="13">
        <v>-6.0786712831593501</v>
      </c>
      <c r="AB257" s="13"/>
      <c r="AC257" s="13">
        <v>-11.35578384852813</v>
      </c>
      <c r="AD257" s="13"/>
      <c r="AE257" s="13"/>
      <c r="AF257" s="13">
        <v>-8.8905795360508293</v>
      </c>
      <c r="AG257" s="13"/>
    </row>
    <row r="258" spans="1:33" x14ac:dyDescent="0.25">
      <c r="A258" s="12">
        <v>34731</v>
      </c>
      <c r="B258" s="13">
        <v>5.8083006224645697</v>
      </c>
      <c r="C258" s="13">
        <v>-3.16118935837244</v>
      </c>
      <c r="D258" s="13">
        <v>3.9680674244077698</v>
      </c>
      <c r="E258" s="13"/>
      <c r="F258" s="13"/>
      <c r="G258" s="13">
        <v>2.1983843199576198</v>
      </c>
      <c r="H258" s="13">
        <v>8.7461046416270296</v>
      </c>
      <c r="I258" s="13"/>
      <c r="J258" s="13"/>
      <c r="K258" s="13">
        <v>-4.1538985359209999</v>
      </c>
      <c r="L258" s="13">
        <v>1.3153851491331501</v>
      </c>
      <c r="M258" s="13">
        <v>4.6664157509270501</v>
      </c>
      <c r="N258" s="13">
        <v>2.5289525729281599</v>
      </c>
      <c r="O258" s="13">
        <v>0.26946710990228001</v>
      </c>
      <c r="P258" s="13"/>
      <c r="Q258" s="13">
        <v>4.8041194885748402</v>
      </c>
      <c r="R258" s="13">
        <v>11.7294586109197</v>
      </c>
      <c r="S258" s="13">
        <v>9.5997230911905103</v>
      </c>
      <c r="T258" s="13"/>
      <c r="U258" s="13">
        <v>5.9642745389840499</v>
      </c>
      <c r="V258" s="13">
        <v>4.1089894959693796</v>
      </c>
      <c r="W258" s="13"/>
      <c r="X258" s="13">
        <v>5.1759484307302204</v>
      </c>
      <c r="Y258" s="13">
        <v>-0.41004613018966002</v>
      </c>
      <c r="Z258" s="13">
        <v>7.2891363786975401</v>
      </c>
      <c r="AA258" s="13">
        <v>6.4693164809579304</v>
      </c>
      <c r="AB258" s="13"/>
      <c r="AC258" s="13">
        <v>2.6660430308699801</v>
      </c>
      <c r="AD258" s="13"/>
      <c r="AE258" s="13"/>
      <c r="AF258" s="13">
        <v>-1.98942295014724</v>
      </c>
      <c r="AG258" s="13"/>
    </row>
    <row r="259" spans="1:33" x14ac:dyDescent="0.25">
      <c r="A259" s="12">
        <v>34759</v>
      </c>
      <c r="B259" s="13">
        <v>-5.5717246035996197</v>
      </c>
      <c r="C259" s="13">
        <v>-3.2110160701132</v>
      </c>
      <c r="D259" s="13">
        <v>-8.3033919242973493</v>
      </c>
      <c r="E259" s="13"/>
      <c r="F259" s="13"/>
      <c r="G259" s="13">
        <v>-3.0063496177270999</v>
      </c>
      <c r="H259" s="13">
        <v>3.7291203197466101</v>
      </c>
      <c r="I259" s="13"/>
      <c r="J259" s="13"/>
      <c r="K259" s="13">
        <v>-10.698638247483711</v>
      </c>
      <c r="L259" s="13">
        <v>-5.36444574894825</v>
      </c>
      <c r="M259" s="13">
        <v>-14.136066131515211</v>
      </c>
      <c r="N259" s="13">
        <v>-1.24893642178674</v>
      </c>
      <c r="O259" s="13">
        <v>2.4513374356398501</v>
      </c>
      <c r="P259" s="13"/>
      <c r="Q259" s="13">
        <v>-1.0608302392451201</v>
      </c>
      <c r="R259" s="13">
        <v>-0.66994499940029995</v>
      </c>
      <c r="S259" s="13">
        <v>-5.0524973483178197</v>
      </c>
      <c r="T259" s="13"/>
      <c r="U259" s="13">
        <v>-6.67341091098164</v>
      </c>
      <c r="V259" s="13">
        <v>-9.0726890550911694</v>
      </c>
      <c r="W259" s="13"/>
      <c r="X259" s="13">
        <v>-6.7230053123470004</v>
      </c>
      <c r="Y259" s="13">
        <v>-16.778178075141518</v>
      </c>
      <c r="Z259" s="13">
        <v>0.46791785442111999</v>
      </c>
      <c r="AA259" s="13">
        <v>-8.6951994168489009</v>
      </c>
      <c r="AB259" s="13"/>
      <c r="AC259" s="13">
        <v>-4.5229055935206297</v>
      </c>
      <c r="AD259" s="13"/>
      <c r="AE259" s="13"/>
      <c r="AF259" s="13">
        <v>-6.63348429816301</v>
      </c>
      <c r="AG259" s="13"/>
    </row>
    <row r="260" spans="1:33" x14ac:dyDescent="0.25">
      <c r="A260" s="12">
        <v>34790</v>
      </c>
      <c r="B260" s="13">
        <v>-0.65670513199854996</v>
      </c>
      <c r="C260" s="13">
        <v>-6.1357459035489601</v>
      </c>
      <c r="D260" s="13">
        <v>2.0331252366402701</v>
      </c>
      <c r="E260" s="13"/>
      <c r="F260" s="13"/>
      <c r="G260" s="13">
        <v>-4.3152972611890297</v>
      </c>
      <c r="H260" s="13">
        <v>-1.08324245728825</v>
      </c>
      <c r="I260" s="13"/>
      <c r="J260" s="13"/>
      <c r="K260" s="13">
        <v>0.96134721209308005</v>
      </c>
      <c r="L260" s="13">
        <v>3.9358193679117601</v>
      </c>
      <c r="M260" s="13">
        <v>-7.0196637285662096</v>
      </c>
      <c r="N260" s="13">
        <v>-4.41306287270507</v>
      </c>
      <c r="O260" s="13">
        <v>-14.35855948616117</v>
      </c>
      <c r="P260" s="13"/>
      <c r="Q260" s="13">
        <v>7.1414463474506897</v>
      </c>
      <c r="R260" s="13">
        <v>-4.4659490788656599</v>
      </c>
      <c r="S260" s="13">
        <v>-5.156301972524</v>
      </c>
      <c r="T260" s="13"/>
      <c r="U260" s="13">
        <v>-1.9818873271847499</v>
      </c>
      <c r="V260" s="13">
        <v>-3.7879683887962901</v>
      </c>
      <c r="W260" s="13"/>
      <c r="X260" s="13">
        <v>4.73754509383041</v>
      </c>
      <c r="Y260" s="13">
        <v>-12.028447742733469</v>
      </c>
      <c r="Z260" s="13">
        <v>-2.18251379413294</v>
      </c>
      <c r="AA260" s="13">
        <v>-8.7790830291970892</v>
      </c>
      <c r="AB260" s="13"/>
      <c r="AC260" s="13">
        <v>0.87744877130663002</v>
      </c>
      <c r="AD260" s="13"/>
      <c r="AE260" s="13"/>
      <c r="AF260" s="13">
        <v>-8.2494196750180109</v>
      </c>
      <c r="AG260" s="13"/>
    </row>
    <row r="261" spans="1:33" x14ac:dyDescent="0.25">
      <c r="A261" s="12">
        <v>34820</v>
      </c>
      <c r="B261" s="13">
        <v>15.1916537739205</v>
      </c>
      <c r="C261" s="13">
        <v>15.1916537739205</v>
      </c>
      <c r="D261" s="13">
        <v>7.3197673415143498</v>
      </c>
      <c r="E261" s="13"/>
      <c r="F261" s="13"/>
      <c r="G261" s="13">
        <v>6.0318346830494196</v>
      </c>
      <c r="H261" s="13">
        <v>6.5675682297025801</v>
      </c>
      <c r="I261" s="13"/>
      <c r="J261" s="13"/>
      <c r="K261" s="13">
        <v>2.3180982400840602</v>
      </c>
      <c r="L261" s="13">
        <v>18.7618119243241</v>
      </c>
      <c r="M261" s="13">
        <v>39.548807463125797</v>
      </c>
      <c r="N261" s="13">
        <v>6.7236818513397099</v>
      </c>
      <c r="O261" s="13">
        <v>5.1411232610064799</v>
      </c>
      <c r="P261" s="13"/>
      <c r="Q261" s="13">
        <v>8.3535236490045204</v>
      </c>
      <c r="R261" s="13">
        <v>8.5603885668887507</v>
      </c>
      <c r="S261" s="13">
        <v>14.2129258948009</v>
      </c>
      <c r="T261" s="13"/>
      <c r="U261" s="13">
        <v>11.0785384305288</v>
      </c>
      <c r="V261" s="13">
        <v>19.219507833977801</v>
      </c>
      <c r="W261" s="13"/>
      <c r="X261" s="13">
        <v>12.031219614354701</v>
      </c>
      <c r="Y261" s="13">
        <v>18.7346221441125</v>
      </c>
      <c r="Z261" s="13">
        <v>9.5006737264761103</v>
      </c>
      <c r="AA261" s="13">
        <v>11.693182883755799</v>
      </c>
      <c r="AB261" s="13"/>
      <c r="AC261" s="13">
        <v>-7.7390024701739799</v>
      </c>
      <c r="AD261" s="13"/>
      <c r="AE261" s="13"/>
      <c r="AF261" s="13">
        <v>16.275823562255699</v>
      </c>
      <c r="AG261" s="13"/>
    </row>
    <row r="262" spans="1:33" x14ac:dyDescent="0.25">
      <c r="A262" s="12">
        <v>34851</v>
      </c>
      <c r="B262" s="13">
        <v>0.17668479002521001</v>
      </c>
      <c r="C262" s="13">
        <v>1.14557821174882</v>
      </c>
      <c r="D262" s="13">
        <v>10.324863300096499</v>
      </c>
      <c r="E262" s="13"/>
      <c r="F262" s="13"/>
      <c r="G262" s="13">
        <v>-2.0410850671582801</v>
      </c>
      <c r="H262" s="13">
        <v>-1.5730337078651799</v>
      </c>
      <c r="I262" s="13"/>
      <c r="J262" s="13"/>
      <c r="K262" s="13">
        <v>-3.5427764585071602</v>
      </c>
      <c r="L262" s="13">
        <v>1.59385574056082</v>
      </c>
      <c r="M262" s="13">
        <v>4.4567754536823596</v>
      </c>
      <c r="N262" s="13">
        <v>-3.53380067108843</v>
      </c>
      <c r="O262" s="13">
        <v>4.7018785733732598</v>
      </c>
      <c r="P262" s="13"/>
      <c r="Q262" s="13">
        <v>-1.7159245576511799</v>
      </c>
      <c r="R262" s="13">
        <v>0.94471425720178004</v>
      </c>
      <c r="S262" s="13">
        <v>-2.57818565254169</v>
      </c>
      <c r="T262" s="13"/>
      <c r="U262" s="13">
        <v>-1.9539245350182499</v>
      </c>
      <c r="V262" s="13">
        <v>0.34683164604424999</v>
      </c>
      <c r="W262" s="13"/>
      <c r="X262" s="13">
        <v>2.5203043058819999E-2</v>
      </c>
      <c r="Y262" s="13">
        <v>-5.6838365896980498</v>
      </c>
      <c r="Z262" s="13">
        <v>-2.9020995624965198</v>
      </c>
      <c r="AA262" s="13">
        <v>-6.3552918788828503</v>
      </c>
      <c r="AB262" s="13"/>
      <c r="AC262" s="13">
        <v>-5.5626762368623401</v>
      </c>
      <c r="AD262" s="13"/>
      <c r="AE262" s="13"/>
      <c r="AF262" s="13">
        <v>0.26560624249699999</v>
      </c>
      <c r="AG262" s="13"/>
    </row>
    <row r="263" spans="1:33" x14ac:dyDescent="0.25">
      <c r="A263" s="12">
        <v>34881</v>
      </c>
      <c r="B263" s="13">
        <v>-0.83669708984278002</v>
      </c>
      <c r="C263" s="13">
        <v>4.5289932256827603</v>
      </c>
      <c r="D263" s="13">
        <v>0.22157434402331999</v>
      </c>
      <c r="E263" s="13"/>
      <c r="F263" s="13"/>
      <c r="G263" s="13">
        <v>-1.80131738136847</v>
      </c>
      <c r="H263" s="13">
        <v>9.4232094267129192</v>
      </c>
      <c r="I263" s="13"/>
      <c r="J263" s="13"/>
      <c r="K263" s="13">
        <v>3.4932463903120601</v>
      </c>
      <c r="L263" s="13">
        <v>-2.1607762636130601</v>
      </c>
      <c r="M263" s="13">
        <v>-4.4423925384593597</v>
      </c>
      <c r="N263" s="13">
        <v>-1.64327481194667</v>
      </c>
      <c r="O263" s="13">
        <v>-6.7191928647580399</v>
      </c>
      <c r="P263" s="13"/>
      <c r="Q263" s="13">
        <v>-1.7162075275730699</v>
      </c>
      <c r="R263" s="13">
        <v>-2.69063468002371</v>
      </c>
      <c r="S263" s="13">
        <v>7.09893429754033</v>
      </c>
      <c r="T263" s="13"/>
      <c r="U263" s="13">
        <v>3.51190442423658</v>
      </c>
      <c r="V263" s="13">
        <v>7.7711349836524999</v>
      </c>
      <c r="W263" s="13"/>
      <c r="X263" s="13">
        <v>-2.0339237591463202</v>
      </c>
      <c r="Y263" s="13">
        <v>-5.9322033898305104</v>
      </c>
      <c r="Z263" s="13">
        <v>-1.72343036001727</v>
      </c>
      <c r="AA263" s="13">
        <v>-4.9995517437169497</v>
      </c>
      <c r="AB263" s="13"/>
      <c r="AC263" s="13">
        <v>-3.1909759922789198</v>
      </c>
      <c r="AD263" s="13"/>
      <c r="AE263" s="13"/>
      <c r="AF263" s="13">
        <v>-2.5292964365356099</v>
      </c>
      <c r="AG263" s="13"/>
    </row>
    <row r="264" spans="1:33" x14ac:dyDescent="0.25">
      <c r="A264" s="12">
        <v>34912</v>
      </c>
      <c r="B264" s="13">
        <v>-4.93095220880629</v>
      </c>
      <c r="C264" s="13">
        <v>-6.3435776201733596</v>
      </c>
      <c r="D264" s="13">
        <v>-4.7562252734465797</v>
      </c>
      <c r="E264" s="13"/>
      <c r="F264" s="13"/>
      <c r="G264" s="13">
        <v>-4.2847364818617297</v>
      </c>
      <c r="H264" s="13">
        <v>0.28762620333410999</v>
      </c>
      <c r="I264" s="13"/>
      <c r="J264" s="13"/>
      <c r="K264" s="13">
        <v>-0.49504950495048</v>
      </c>
      <c r="L264" s="13">
        <v>-2.3416302937359901</v>
      </c>
      <c r="M264" s="13">
        <v>-6.5841337106585698</v>
      </c>
      <c r="N264" s="13">
        <v>-4.5023346067552001</v>
      </c>
      <c r="O264" s="13">
        <v>-2.8573021492487398</v>
      </c>
      <c r="P264" s="13"/>
      <c r="Q264" s="13">
        <v>0.87308776167472002</v>
      </c>
      <c r="R264" s="13">
        <v>-6.9811544387815596</v>
      </c>
      <c r="S264" s="13">
        <v>-6.9893219463709704</v>
      </c>
      <c r="T264" s="13"/>
      <c r="U264" s="13">
        <v>-2.71360047350315</v>
      </c>
      <c r="V264" s="13">
        <v>-8.4147387946502192</v>
      </c>
      <c r="W264" s="13"/>
      <c r="X264" s="13">
        <v>-4.7218853475411198</v>
      </c>
      <c r="Y264" s="13">
        <v>-12.445779112445781</v>
      </c>
      <c r="Z264" s="13">
        <v>-1.3628948154174301</v>
      </c>
      <c r="AA264" s="13">
        <v>-5.8540421516199901</v>
      </c>
      <c r="AB264" s="13"/>
      <c r="AC264" s="13">
        <v>-3.0936506947473399</v>
      </c>
      <c r="AD264" s="13"/>
      <c r="AE264" s="13"/>
      <c r="AF264" s="13">
        <v>-3.0586392740338</v>
      </c>
      <c r="AG264" s="13"/>
    </row>
    <row r="265" spans="1:33" x14ac:dyDescent="0.25">
      <c r="A265" s="12">
        <v>34943</v>
      </c>
      <c r="B265" s="13">
        <v>-1.57198266027835</v>
      </c>
      <c r="C265" s="13">
        <v>-2.9340083849535099</v>
      </c>
      <c r="D265" s="13">
        <v>-2.5930790140802098</v>
      </c>
      <c r="E265" s="13"/>
      <c r="F265" s="13">
        <v>-0.72305863708399998</v>
      </c>
      <c r="G265" s="13">
        <v>-6.1927917620137301</v>
      </c>
      <c r="H265" s="13">
        <v>-1.9347114693910099</v>
      </c>
      <c r="I265" s="13"/>
      <c r="J265" s="13"/>
      <c r="K265" s="13">
        <v>-3.70872908186342</v>
      </c>
      <c r="L265" s="13">
        <v>2.2157223099422798</v>
      </c>
      <c r="M265" s="13">
        <v>-1.30230921757685</v>
      </c>
      <c r="N265" s="13">
        <v>-1.2458313543113899</v>
      </c>
      <c r="O265" s="13">
        <v>-2.2411616161616199</v>
      </c>
      <c r="P265" s="13"/>
      <c r="Q265" s="13">
        <v>-1.0126961163353401</v>
      </c>
      <c r="R265" s="13">
        <v>-7.96563273627494</v>
      </c>
      <c r="S265" s="13">
        <v>-0.88655657842891</v>
      </c>
      <c r="T265" s="13"/>
      <c r="U265" s="13">
        <v>-2.58395967738528</v>
      </c>
      <c r="V265" s="13">
        <v>-4.1746718278267201</v>
      </c>
      <c r="W265" s="13"/>
      <c r="X265" s="13">
        <v>-1.81810380890066</v>
      </c>
      <c r="Y265" s="13">
        <v>-15.624999999999989</v>
      </c>
      <c r="Z265" s="13">
        <v>-1.8794460810873099</v>
      </c>
      <c r="AA265" s="13">
        <v>1.3097664472585</v>
      </c>
      <c r="AB265" s="13"/>
      <c r="AC265" s="13">
        <v>-0.10609226812409001</v>
      </c>
      <c r="AD265" s="13"/>
      <c r="AE265" s="13"/>
      <c r="AF265" s="13">
        <v>-10.620099786172499</v>
      </c>
      <c r="AG265" s="13"/>
    </row>
    <row r="266" spans="1:33" x14ac:dyDescent="0.25">
      <c r="A266" s="12">
        <v>34973</v>
      </c>
      <c r="B266" s="13">
        <v>-1.8134334700941901</v>
      </c>
      <c r="C266" s="13">
        <v>-0.80480642051696005</v>
      </c>
      <c r="D266" s="13">
        <v>-0.43427818888748998</v>
      </c>
      <c r="E266" s="13"/>
      <c r="F266" s="13">
        <v>-1.1573381223186601</v>
      </c>
      <c r="G266" s="13">
        <v>0.48787924988564002</v>
      </c>
      <c r="H266" s="13">
        <v>-3.0011014709792199</v>
      </c>
      <c r="I266" s="13"/>
      <c r="J266" s="13"/>
      <c r="K266" s="13">
        <v>-5.9786620143595197</v>
      </c>
      <c r="L266" s="13">
        <v>1.2518254028547999</v>
      </c>
      <c r="M266" s="13">
        <v>-3.6837389005291898</v>
      </c>
      <c r="N266" s="13">
        <v>-3.0853274623978901</v>
      </c>
      <c r="O266" s="13">
        <v>0.58120762027768003</v>
      </c>
      <c r="P266" s="13"/>
      <c r="Q266" s="13">
        <v>-3.4295073705430301</v>
      </c>
      <c r="R266" s="13">
        <v>0.23140822784809001</v>
      </c>
      <c r="S266" s="13">
        <v>0.66438979140690002</v>
      </c>
      <c r="T266" s="13"/>
      <c r="U266" s="13">
        <v>-5.6885322924572597</v>
      </c>
      <c r="V266" s="13">
        <v>-4.6113580246913601</v>
      </c>
      <c r="W266" s="13"/>
      <c r="X266" s="13">
        <v>-0.67679769266065004</v>
      </c>
      <c r="Y266" s="13">
        <v>-5.4200542005420003</v>
      </c>
      <c r="Z266" s="13">
        <v>-3.0473205443192701</v>
      </c>
      <c r="AA266" s="13">
        <v>-7.2787836812769999</v>
      </c>
      <c r="AB266" s="13"/>
      <c r="AC266" s="13">
        <v>0.31861483007208002</v>
      </c>
      <c r="AD266" s="13"/>
      <c r="AE266" s="13"/>
      <c r="AF266" s="13">
        <v>-5.5165692007797302</v>
      </c>
      <c r="AG266" s="13"/>
    </row>
    <row r="267" spans="1:33" x14ac:dyDescent="0.25">
      <c r="A267" s="12">
        <v>35004</v>
      </c>
      <c r="B267" s="13">
        <v>-5.8343038811419996</v>
      </c>
      <c r="C267" s="13">
        <v>-4.6555776532272599</v>
      </c>
      <c r="D267" s="13">
        <v>-7.5204308186499302</v>
      </c>
      <c r="E267" s="13"/>
      <c r="F267" s="13">
        <v>-5.9957605733320003</v>
      </c>
      <c r="G267" s="13">
        <v>-2.8220300409649499</v>
      </c>
      <c r="H267" s="13">
        <v>-3.0346594468808701</v>
      </c>
      <c r="I267" s="13"/>
      <c r="J267" s="13"/>
      <c r="K267" s="13">
        <v>-0.68512703397089003</v>
      </c>
      <c r="L267" s="13">
        <v>-3.7390579408086602</v>
      </c>
      <c r="M267" s="13">
        <v>-5.6103074796424899</v>
      </c>
      <c r="N267" s="13">
        <v>-6.4191161640287504</v>
      </c>
      <c r="O267" s="13">
        <v>-3.45833941339558</v>
      </c>
      <c r="P267" s="13"/>
      <c r="Q267" s="13">
        <v>-3.6400166997181902</v>
      </c>
      <c r="R267" s="13">
        <v>-14.535193480277041</v>
      </c>
      <c r="S267" s="13">
        <v>-4.8031354715174697</v>
      </c>
      <c r="T267" s="13"/>
      <c r="U267" s="13">
        <v>-12.630139674053</v>
      </c>
      <c r="V267" s="13">
        <v>-9.7141259668050601</v>
      </c>
      <c r="W267" s="13"/>
      <c r="X267" s="13">
        <v>-3.03141963053198</v>
      </c>
      <c r="Y267" s="13">
        <v>-18.672397325692451</v>
      </c>
      <c r="Z267" s="13">
        <v>-1.283665375392</v>
      </c>
      <c r="AA267" s="13">
        <v>-3.24393540584762</v>
      </c>
      <c r="AB267" s="13"/>
      <c r="AC267" s="13">
        <v>-5.9446280196336296</v>
      </c>
      <c r="AD267" s="13"/>
      <c r="AE267" s="13"/>
      <c r="AF267" s="13">
        <v>-2.1231502147532599</v>
      </c>
      <c r="AG267" s="13"/>
    </row>
    <row r="268" spans="1:33" x14ac:dyDescent="0.25">
      <c r="A268" s="12">
        <v>35034</v>
      </c>
      <c r="B268" s="13">
        <v>7.0356504153365398</v>
      </c>
      <c r="C268" s="13">
        <v>1.3953414873107599</v>
      </c>
      <c r="D268" s="13">
        <v>4.3154381842638498</v>
      </c>
      <c r="E268" s="13"/>
      <c r="F268" s="13">
        <v>7.0009663910662603</v>
      </c>
      <c r="G268" s="13">
        <v>3.0132708821233498</v>
      </c>
      <c r="H268" s="13">
        <v>7.6645725526845601</v>
      </c>
      <c r="I268" s="13"/>
      <c r="J268" s="13"/>
      <c r="K268" s="13">
        <v>0.90543259557343003</v>
      </c>
      <c r="L268" s="13">
        <v>6.3014766379422298</v>
      </c>
      <c r="M268" s="13">
        <v>11.8394793259931</v>
      </c>
      <c r="N268" s="13">
        <v>5.1094083216116903</v>
      </c>
      <c r="O268" s="13">
        <v>6.2515114873035103</v>
      </c>
      <c r="P268" s="13"/>
      <c r="Q268" s="13">
        <v>2.4479406428552002</v>
      </c>
      <c r="R268" s="13">
        <v>15.3725381542795</v>
      </c>
      <c r="S268" s="13">
        <v>7.8872106252317797</v>
      </c>
      <c r="T268" s="13"/>
      <c r="U268" s="13">
        <v>10.8568721709534</v>
      </c>
      <c r="V268" s="13">
        <v>9.0631773300152503</v>
      </c>
      <c r="W268" s="13"/>
      <c r="X268" s="13">
        <v>7.3689245317619196</v>
      </c>
      <c r="Y268" s="13">
        <v>17.322372284204299</v>
      </c>
      <c r="Z268" s="13">
        <v>4.5132943872295499</v>
      </c>
      <c r="AA268" s="13">
        <v>8.9809572825527599</v>
      </c>
      <c r="AB268" s="13"/>
      <c r="AC268" s="13">
        <v>-4.1203356299884</v>
      </c>
      <c r="AD268" s="13"/>
      <c r="AE268" s="13"/>
      <c r="AF268" s="13">
        <v>9.5123119670403309</v>
      </c>
      <c r="AG268" s="13"/>
    </row>
    <row r="269" spans="1:33" x14ac:dyDescent="0.25">
      <c r="A269" s="12">
        <v>35065</v>
      </c>
      <c r="B269" s="13">
        <v>10.1123507780233</v>
      </c>
      <c r="C269" s="13">
        <v>9.8986986674978592</v>
      </c>
      <c r="D269" s="13">
        <v>8.0077694624217699</v>
      </c>
      <c r="E269" s="13"/>
      <c r="F269" s="13">
        <v>11.450075263422001</v>
      </c>
      <c r="G269" s="13">
        <v>0.92452258260079001</v>
      </c>
      <c r="H269" s="13">
        <v>9.1293421708309097</v>
      </c>
      <c r="I269" s="13"/>
      <c r="J269" s="13"/>
      <c r="K269" s="13">
        <v>-9.1297535963537904</v>
      </c>
      <c r="L269" s="13">
        <v>21.766158007511699</v>
      </c>
      <c r="M269" s="13">
        <v>14.7323617581413</v>
      </c>
      <c r="N269" s="13">
        <v>-1.9895262531668001</v>
      </c>
      <c r="O269" s="13">
        <v>8.9677933310572406</v>
      </c>
      <c r="P269" s="13"/>
      <c r="Q269" s="13">
        <v>-12.78249147569581</v>
      </c>
      <c r="R269" s="13">
        <v>-3.69228921931597</v>
      </c>
      <c r="S269" s="13">
        <v>1.38253680647398</v>
      </c>
      <c r="T269" s="13"/>
      <c r="U269" s="13">
        <v>-3.2100363687007598</v>
      </c>
      <c r="V269" s="13">
        <v>9.9398540514395108</v>
      </c>
      <c r="W269" s="13"/>
      <c r="X269" s="13">
        <v>12.8651644835886</v>
      </c>
      <c r="Y269" s="13">
        <v>-3.5535535535535598</v>
      </c>
      <c r="Z269" s="13">
        <v>4.8138835808553102</v>
      </c>
      <c r="AA269" s="13">
        <v>-1.4100185528757001</v>
      </c>
      <c r="AB269" s="13"/>
      <c r="AC269" s="13">
        <v>1.1775168979010999</v>
      </c>
      <c r="AD269" s="13"/>
      <c r="AE269" s="13"/>
      <c r="AF269" s="13">
        <v>6.9799996500376196</v>
      </c>
      <c r="AG269" s="13"/>
    </row>
    <row r="270" spans="1:33" x14ac:dyDescent="0.25">
      <c r="A270" s="12">
        <v>35096</v>
      </c>
      <c r="B270" s="13">
        <v>-6.2722908822757804</v>
      </c>
      <c r="C270" s="13">
        <v>0.33396439131266997</v>
      </c>
      <c r="D270" s="13">
        <v>-0.11787552042799</v>
      </c>
      <c r="E270" s="13"/>
      <c r="F270" s="13">
        <v>-7.4824419232846999</v>
      </c>
      <c r="G270" s="13">
        <v>-1.7720378435200601</v>
      </c>
      <c r="H270" s="13">
        <v>5.3351794841579601</v>
      </c>
      <c r="I270" s="13"/>
      <c r="J270" s="13"/>
      <c r="K270" s="13">
        <v>-7.0141065830720901</v>
      </c>
      <c r="L270" s="13">
        <v>-9.9935098389503292</v>
      </c>
      <c r="M270" s="13">
        <v>-10.56068594152204</v>
      </c>
      <c r="N270" s="13">
        <v>-2.7365546553912101</v>
      </c>
      <c r="O270" s="13">
        <v>1.7180156657963399</v>
      </c>
      <c r="P270" s="13"/>
      <c r="Q270" s="13">
        <v>-3.8488347425523699</v>
      </c>
      <c r="R270" s="13">
        <v>-1.1179453079544499</v>
      </c>
      <c r="S270" s="13">
        <v>-0.60167572724034002</v>
      </c>
      <c r="T270" s="13"/>
      <c r="U270" s="13">
        <v>-3.59626475075174</v>
      </c>
      <c r="V270" s="13">
        <v>-6.1967385586533403</v>
      </c>
      <c r="W270" s="13"/>
      <c r="X270" s="13">
        <v>-2.4791183692827099</v>
      </c>
      <c r="Y270" s="13">
        <v>4.6185781006746298</v>
      </c>
      <c r="Z270" s="13">
        <v>-1.3953865246260899</v>
      </c>
      <c r="AA270" s="13">
        <v>-2.5763848496253399</v>
      </c>
      <c r="AB270" s="13"/>
      <c r="AC270" s="13">
        <v>-3.7234977673077698</v>
      </c>
      <c r="AD270" s="13"/>
      <c r="AE270" s="13"/>
      <c r="AF270" s="13">
        <v>1.69616277928621</v>
      </c>
      <c r="AG270" s="13"/>
    </row>
    <row r="271" spans="1:33" x14ac:dyDescent="0.25">
      <c r="A271" s="12">
        <v>35125</v>
      </c>
      <c r="B271" s="13">
        <v>-2.4314039958543501</v>
      </c>
      <c r="C271" s="13">
        <v>-6.3065355042966997</v>
      </c>
      <c r="D271" s="13">
        <v>-5.6041819543525397</v>
      </c>
      <c r="E271" s="13"/>
      <c r="F271" s="13">
        <v>-2.05352798053528</v>
      </c>
      <c r="G271" s="13">
        <v>-1.7122764103348</v>
      </c>
      <c r="H271" s="13">
        <v>0.69453184358583997</v>
      </c>
      <c r="I271" s="13"/>
      <c r="J271" s="13"/>
      <c r="K271" s="13">
        <v>6.1356932153392298</v>
      </c>
      <c r="L271" s="13">
        <v>0.48022241880450001</v>
      </c>
      <c r="M271" s="13">
        <v>-2.7616245887792199</v>
      </c>
      <c r="N271" s="13">
        <v>-3.5924330504972799</v>
      </c>
      <c r="O271" s="13">
        <v>2.5206632784023801</v>
      </c>
      <c r="P271" s="13"/>
      <c r="Q271" s="13">
        <v>-5.6418823084438996</v>
      </c>
      <c r="R271" s="13">
        <v>-3.1774051191526902</v>
      </c>
      <c r="S271" s="13">
        <v>-5.5397850457023701</v>
      </c>
      <c r="T271" s="13"/>
      <c r="U271" s="13">
        <v>-5.1068124189048199</v>
      </c>
      <c r="V271" s="13">
        <v>-7.7419552184020501</v>
      </c>
      <c r="W271" s="13"/>
      <c r="X271" s="13">
        <v>-0.58614340356707995</v>
      </c>
      <c r="Y271" s="13">
        <v>-16.36904761904762</v>
      </c>
      <c r="Z271" s="13">
        <v>-6.2601907315701801</v>
      </c>
      <c r="AA271" s="13">
        <v>-0.24583830863243</v>
      </c>
      <c r="AB271" s="13"/>
      <c r="AC271" s="13">
        <v>9.0643488423051597</v>
      </c>
      <c r="AD271" s="13"/>
      <c r="AE271" s="13"/>
      <c r="AF271" s="13">
        <v>-8.2895054282267697</v>
      </c>
      <c r="AG271" s="13"/>
    </row>
    <row r="272" spans="1:33" x14ac:dyDescent="0.25">
      <c r="A272" s="12">
        <v>35156</v>
      </c>
      <c r="B272" s="13">
        <v>0.22330255169686</v>
      </c>
      <c r="C272" s="13">
        <v>1.9527832252225099</v>
      </c>
      <c r="D272" s="13">
        <v>3.1736109441492699</v>
      </c>
      <c r="E272" s="13"/>
      <c r="F272" s="13">
        <v>0.40739268680445001</v>
      </c>
      <c r="G272" s="13">
        <v>-3.4842121636335501</v>
      </c>
      <c r="H272" s="13">
        <v>0.63696921161172004</v>
      </c>
      <c r="I272" s="13"/>
      <c r="J272" s="13"/>
      <c r="K272" s="13">
        <v>-4.4786786309854696</v>
      </c>
      <c r="L272" s="13">
        <v>2.5398211101822099</v>
      </c>
      <c r="M272" s="13">
        <v>1.94418493193937</v>
      </c>
      <c r="N272" s="13">
        <v>-1.3342805893733101</v>
      </c>
      <c r="O272" s="13">
        <v>-2.7841762643966002</v>
      </c>
      <c r="P272" s="13"/>
      <c r="Q272" s="13">
        <v>4.5061295386979401</v>
      </c>
      <c r="R272" s="13">
        <v>-0.15627034770153</v>
      </c>
      <c r="S272" s="13">
        <v>-3.99791902561434</v>
      </c>
      <c r="T272" s="13"/>
      <c r="U272" s="13">
        <v>-0.25577504665079998</v>
      </c>
      <c r="V272" s="13">
        <v>-2.4667617121448302</v>
      </c>
      <c r="W272" s="13"/>
      <c r="X272" s="13">
        <v>7.0821110358377801</v>
      </c>
      <c r="Y272" s="13">
        <v>0.59311981020167004</v>
      </c>
      <c r="Z272" s="13">
        <v>5.3965456386785</v>
      </c>
      <c r="AA272" s="13">
        <v>-9.7345444303619306</v>
      </c>
      <c r="AB272" s="13"/>
      <c r="AC272" s="13">
        <v>-6.8142244843289497</v>
      </c>
      <c r="AD272" s="13"/>
      <c r="AE272" s="13"/>
      <c r="AF272" s="13">
        <v>-4.7087914978692096</v>
      </c>
      <c r="AG272" s="13"/>
    </row>
    <row r="273" spans="1:33" x14ac:dyDescent="0.25">
      <c r="A273" s="12">
        <v>35186</v>
      </c>
      <c r="B273" s="13">
        <v>1.4931031014768701</v>
      </c>
      <c r="C273" s="13">
        <v>-1.8561948375737201</v>
      </c>
      <c r="D273" s="13">
        <v>-1.6211093763350799</v>
      </c>
      <c r="E273" s="13"/>
      <c r="F273" s="13">
        <v>0.96981692231567995</v>
      </c>
      <c r="G273" s="13">
        <v>-4.0128928283642198</v>
      </c>
      <c r="H273" s="13">
        <v>9.3753881112608699</v>
      </c>
      <c r="I273" s="13"/>
      <c r="J273" s="13"/>
      <c r="K273" s="13">
        <v>-3.325297198438E-2</v>
      </c>
      <c r="L273" s="13">
        <v>2.1681096681096599</v>
      </c>
      <c r="M273" s="13">
        <v>-4.0580923209848496</v>
      </c>
      <c r="N273" s="13">
        <v>2.6915569731736899</v>
      </c>
      <c r="O273" s="13">
        <v>2.5162254043473902</v>
      </c>
      <c r="P273" s="13"/>
      <c r="Q273" s="13">
        <v>3.2091031132135699</v>
      </c>
      <c r="R273" s="13">
        <v>0.71736011477761996</v>
      </c>
      <c r="S273" s="13">
        <v>2.3289321849119902</v>
      </c>
      <c r="T273" s="13"/>
      <c r="U273" s="13">
        <v>0.35731885421428</v>
      </c>
      <c r="V273" s="13">
        <v>-0.50650984124826004</v>
      </c>
      <c r="W273" s="13"/>
      <c r="X273" s="13">
        <v>15.958223758359001</v>
      </c>
      <c r="Y273" s="13">
        <v>-0.41273584905659999</v>
      </c>
      <c r="Z273" s="13">
        <v>6.2601505010134098</v>
      </c>
      <c r="AA273" s="13">
        <v>-7.4729903662389301</v>
      </c>
      <c r="AB273" s="13"/>
      <c r="AC273" s="13">
        <v>-6.0045276510115499</v>
      </c>
      <c r="AD273" s="13"/>
      <c r="AE273" s="13"/>
      <c r="AF273" s="13">
        <v>8.1345700824499296</v>
      </c>
      <c r="AG273" s="13"/>
    </row>
    <row r="274" spans="1:33" x14ac:dyDescent="0.25">
      <c r="A274" s="12">
        <v>35217</v>
      </c>
      <c r="B274" s="13">
        <v>-4.9416499607442699</v>
      </c>
      <c r="C274" s="13">
        <v>-2.4491180461329698</v>
      </c>
      <c r="D274" s="13">
        <v>-3.4046047437071598</v>
      </c>
      <c r="E274" s="13"/>
      <c r="F274" s="13">
        <v>-5.7826129569734404</v>
      </c>
      <c r="G274" s="13">
        <v>-5.2719946272666203</v>
      </c>
      <c r="H274" s="13">
        <v>-0.36714455738683999</v>
      </c>
      <c r="I274" s="13"/>
      <c r="J274" s="13"/>
      <c r="K274" s="13">
        <v>-3.01871101871102</v>
      </c>
      <c r="L274" s="13">
        <v>-4.4878358815013604</v>
      </c>
      <c r="M274" s="13">
        <v>-8.5377805147764896</v>
      </c>
      <c r="N274" s="13">
        <v>14.872774052976499</v>
      </c>
      <c r="O274" s="13">
        <v>12.621529958547899</v>
      </c>
      <c r="P274" s="13"/>
      <c r="Q274" s="13">
        <v>-2.9978321461752699</v>
      </c>
      <c r="R274" s="13">
        <v>-9.0326340326340198</v>
      </c>
      <c r="S274" s="13">
        <v>3.5830436245374</v>
      </c>
      <c r="T274" s="13"/>
      <c r="U274" s="13">
        <v>-7.9110561943007598</v>
      </c>
      <c r="V274" s="13">
        <v>-5.1250512505124997</v>
      </c>
      <c r="W274" s="13"/>
      <c r="X274" s="13">
        <v>-5.8976678364634401</v>
      </c>
      <c r="Y274" s="13">
        <v>-8.4665482534043797</v>
      </c>
      <c r="Z274" s="13">
        <v>2.2137082239044301</v>
      </c>
      <c r="AA274" s="13">
        <v>9.1261644817265992</v>
      </c>
      <c r="AB274" s="13"/>
      <c r="AC274" s="13">
        <v>-3.35270280602492</v>
      </c>
      <c r="AD274" s="13"/>
      <c r="AE274" s="13"/>
      <c r="AF274" s="13">
        <v>4.5050718224521802</v>
      </c>
      <c r="AG274" s="13"/>
    </row>
    <row r="275" spans="1:33" x14ac:dyDescent="0.25">
      <c r="A275" s="12">
        <v>35247</v>
      </c>
      <c r="B275" s="13">
        <v>-14.67748660871796</v>
      </c>
      <c r="C275" s="13">
        <v>-2.0021481945120501</v>
      </c>
      <c r="D275" s="13">
        <v>-13.02599313388917</v>
      </c>
      <c r="E275" s="13"/>
      <c r="F275" s="13">
        <v>-16.155206491209821</v>
      </c>
      <c r="G275" s="13">
        <v>-7.6391350584898996</v>
      </c>
      <c r="H275" s="13">
        <v>-3.6123727354078299</v>
      </c>
      <c r="I275" s="13"/>
      <c r="J275" s="13"/>
      <c r="K275" s="13">
        <v>-1.32910306979936</v>
      </c>
      <c r="L275" s="13">
        <v>-13.85064695009242</v>
      </c>
      <c r="M275" s="13">
        <v>-20.138680239061419</v>
      </c>
      <c r="N275" s="13">
        <v>-6.9799351771278699</v>
      </c>
      <c r="O275" s="13">
        <v>-14.118093198599119</v>
      </c>
      <c r="P275" s="13"/>
      <c r="Q275" s="13">
        <v>-6.1011429666049501</v>
      </c>
      <c r="R275" s="13">
        <v>-17.123401428334169</v>
      </c>
      <c r="S275" s="13">
        <v>-10.82480737653152</v>
      </c>
      <c r="T275" s="13"/>
      <c r="U275" s="13">
        <v>-17.558663962430249</v>
      </c>
      <c r="V275" s="13">
        <v>-11.214347450302499</v>
      </c>
      <c r="W275" s="13"/>
      <c r="X275" s="13">
        <v>-12.919085294056901</v>
      </c>
      <c r="Y275" s="13">
        <v>-17.529107373868051</v>
      </c>
      <c r="Z275" s="13">
        <v>-6.8993313476629501</v>
      </c>
      <c r="AA275" s="13">
        <v>-13.353677379480841</v>
      </c>
      <c r="AB275" s="13"/>
      <c r="AC275" s="13">
        <v>-1.04821802935011</v>
      </c>
      <c r="AD275" s="13"/>
      <c r="AE275" s="13"/>
      <c r="AF275" s="13">
        <v>-20.45339804244092</v>
      </c>
      <c r="AG275" s="13"/>
    </row>
    <row r="276" spans="1:33" x14ac:dyDescent="0.25">
      <c r="A276" s="12">
        <v>35278</v>
      </c>
      <c r="B276" s="13">
        <v>3.5976091124393799</v>
      </c>
      <c r="C276" s="13">
        <v>-10.310676549440149</v>
      </c>
      <c r="D276" s="13">
        <v>0.32329611668734998</v>
      </c>
      <c r="E276" s="13"/>
      <c r="F276" s="13">
        <v>4.2431761786600601</v>
      </c>
      <c r="G276" s="13">
        <v>-0.97869890616003996</v>
      </c>
      <c r="H276" s="13">
        <v>-3.44646376176921</v>
      </c>
      <c r="I276" s="13"/>
      <c r="J276" s="13"/>
      <c r="K276" s="13">
        <v>-8.5165551403493502</v>
      </c>
      <c r="L276" s="13">
        <v>6.2085360934455798</v>
      </c>
      <c r="M276" s="13">
        <v>3.7044255930593799</v>
      </c>
      <c r="N276" s="13">
        <v>1.2456886266513401</v>
      </c>
      <c r="O276" s="13">
        <v>7.1558441558441599</v>
      </c>
      <c r="P276" s="13"/>
      <c r="Q276" s="13">
        <v>-1.6388426099078599</v>
      </c>
      <c r="R276" s="13">
        <v>8.4626395648439701</v>
      </c>
      <c r="S276" s="13">
        <v>0.86739511668691005</v>
      </c>
      <c r="T276" s="13"/>
      <c r="U276" s="13">
        <v>-4.7123792858520401</v>
      </c>
      <c r="V276" s="13">
        <v>5.3459884805711004</v>
      </c>
      <c r="W276" s="13"/>
      <c r="X276" s="13">
        <v>5.8417744039853003</v>
      </c>
      <c r="Y276" s="13">
        <v>4.5490196078431397</v>
      </c>
      <c r="Z276" s="13">
        <v>1.27254938461339</v>
      </c>
      <c r="AA276" s="13">
        <v>0.99415986803975998</v>
      </c>
      <c r="AB276" s="13"/>
      <c r="AC276" s="13">
        <v>-0.46370322993284002</v>
      </c>
      <c r="AD276" s="13"/>
      <c r="AE276" s="13"/>
      <c r="AF276" s="13">
        <v>4.40381623126689</v>
      </c>
      <c r="AG276" s="13"/>
    </row>
    <row r="277" spans="1:33" x14ac:dyDescent="0.25">
      <c r="A277" s="12">
        <v>35309</v>
      </c>
      <c r="B277" s="13">
        <v>-0.30027578198707999</v>
      </c>
      <c r="C277" s="13">
        <v>-3.3786397524265102</v>
      </c>
      <c r="D277" s="13">
        <v>-8.00483381421666</v>
      </c>
      <c r="E277" s="13"/>
      <c r="F277" s="13">
        <v>0.64270411806712002</v>
      </c>
      <c r="G277" s="13">
        <v>0.87209302325580995</v>
      </c>
      <c r="H277" s="13">
        <v>1.49446661828736</v>
      </c>
      <c r="I277" s="13"/>
      <c r="J277" s="13"/>
      <c r="K277" s="13">
        <v>-9.3663911845730006</v>
      </c>
      <c r="L277" s="13">
        <v>0.55595510339311005</v>
      </c>
      <c r="M277" s="13">
        <v>1.3825086215563001</v>
      </c>
      <c r="N277" s="13">
        <v>-1.0785085675413599</v>
      </c>
      <c r="O277" s="13">
        <v>-6.1253181432553703</v>
      </c>
      <c r="P277" s="13"/>
      <c r="Q277" s="13">
        <v>10.117874796916601</v>
      </c>
      <c r="R277" s="13">
        <v>-1.9321121258512399</v>
      </c>
      <c r="S277" s="13">
        <v>1.4490524654621399</v>
      </c>
      <c r="T277" s="13"/>
      <c r="U277" s="13">
        <v>-2.06989154419932</v>
      </c>
      <c r="V277" s="13">
        <v>-7.6107603059705298</v>
      </c>
      <c r="W277" s="13"/>
      <c r="X277" s="13">
        <v>0.49546965024264999</v>
      </c>
      <c r="Y277" s="13">
        <v>-22.280570142535641</v>
      </c>
      <c r="Z277" s="13">
        <v>-5.9857010034945803</v>
      </c>
      <c r="AA277" s="13">
        <v>-1.2889555928312799</v>
      </c>
      <c r="AB277" s="13"/>
      <c r="AC277" s="13">
        <v>-2.7871485943775101</v>
      </c>
      <c r="AD277" s="13"/>
      <c r="AE277" s="13"/>
      <c r="AF277" s="13">
        <v>-0.59417589959799</v>
      </c>
      <c r="AG277" s="13"/>
    </row>
    <row r="278" spans="1:33" x14ac:dyDescent="0.25">
      <c r="A278" s="12">
        <v>35339</v>
      </c>
      <c r="B278" s="13">
        <v>-17.168178633497419</v>
      </c>
      <c r="C278" s="13">
        <v>-1.2165494399504899</v>
      </c>
      <c r="D278" s="13">
        <v>-7.8093337270755399</v>
      </c>
      <c r="E278" s="13"/>
      <c r="F278" s="13">
        <v>-18.838694418164621</v>
      </c>
      <c r="G278" s="13">
        <v>-9.5677233429394803</v>
      </c>
      <c r="H278" s="13">
        <v>-3.7493017539939699</v>
      </c>
      <c r="I278" s="13"/>
      <c r="J278" s="13"/>
      <c r="K278" s="13">
        <v>6.2886489885759997E-2</v>
      </c>
      <c r="L278" s="13">
        <v>-22.399729988186991</v>
      </c>
      <c r="M278" s="13">
        <v>-32.632787238629007</v>
      </c>
      <c r="N278" s="13">
        <v>-9.9041853589597206</v>
      </c>
      <c r="O278" s="13">
        <v>-11.76668043792605</v>
      </c>
      <c r="P278" s="13"/>
      <c r="Q278" s="13">
        <v>-7.7285283776996501</v>
      </c>
      <c r="R278" s="13">
        <v>-8.40555525649998</v>
      </c>
      <c r="S278" s="13">
        <v>-11.6081021402253</v>
      </c>
      <c r="T278" s="13"/>
      <c r="U278" s="13">
        <v>-11.76617366845114</v>
      </c>
      <c r="V278" s="13">
        <v>-26.494040507876541</v>
      </c>
      <c r="W278" s="13"/>
      <c r="X278" s="13">
        <v>-7.0332153795831003</v>
      </c>
      <c r="Y278" s="13">
        <v>13.8030888030888</v>
      </c>
      <c r="Z278" s="13">
        <v>-13.78393125085255</v>
      </c>
      <c r="AA278" s="13">
        <v>-12.51676951972096</v>
      </c>
      <c r="AB278" s="13"/>
      <c r="AC278" s="13">
        <v>-13.261174915310249</v>
      </c>
      <c r="AD278" s="13"/>
      <c r="AE278" s="13"/>
      <c r="AF278" s="13">
        <v>-13.704332044504071</v>
      </c>
      <c r="AG278" s="13"/>
    </row>
    <row r="279" spans="1:33" x14ac:dyDescent="0.25">
      <c r="A279" s="12">
        <v>35370</v>
      </c>
      <c r="B279" s="13">
        <v>1.7180582865554199</v>
      </c>
      <c r="C279" s="13">
        <v>-7.8211930289967304</v>
      </c>
      <c r="D279" s="13">
        <v>0.79307221596305999</v>
      </c>
      <c r="E279" s="13"/>
      <c r="F279" s="13">
        <v>2.7538977123707</v>
      </c>
      <c r="G279" s="13">
        <v>0.14871468026344001</v>
      </c>
      <c r="H279" s="13">
        <v>-4.5207419272465499</v>
      </c>
      <c r="I279" s="13"/>
      <c r="J279" s="13"/>
      <c r="K279" s="13">
        <v>-4.6192521210851503</v>
      </c>
      <c r="L279" s="13">
        <v>3.6421063532335798</v>
      </c>
      <c r="M279" s="13">
        <v>7.78374901805185</v>
      </c>
      <c r="N279" s="13">
        <v>1.93913641868279</v>
      </c>
      <c r="O279" s="13">
        <v>-3.0464428901700198</v>
      </c>
      <c r="P279" s="13"/>
      <c r="Q279" s="13">
        <v>-1.15669864598217</v>
      </c>
      <c r="R279" s="13">
        <v>-4.1138961535069997E-2</v>
      </c>
      <c r="S279" s="13">
        <v>-4.2340904684493896</v>
      </c>
      <c r="T279" s="13"/>
      <c r="U279" s="13">
        <v>1.6368014671225799</v>
      </c>
      <c r="V279" s="13">
        <v>4.4298295347167196</v>
      </c>
      <c r="W279" s="13"/>
      <c r="X279" s="13">
        <v>5.4148887851124901</v>
      </c>
      <c r="Y279" s="13">
        <v>4.2408821034775199</v>
      </c>
      <c r="Z279" s="13">
        <v>2.3410595153337002</v>
      </c>
      <c r="AA279" s="13">
        <v>-0.69518989929969</v>
      </c>
      <c r="AB279" s="13"/>
      <c r="AC279" s="13">
        <v>2.2861497428081501</v>
      </c>
      <c r="AD279" s="13"/>
      <c r="AE279" s="13"/>
      <c r="AF279" s="13">
        <v>2.5122871185278299</v>
      </c>
      <c r="AG279" s="13"/>
    </row>
    <row r="280" spans="1:33" x14ac:dyDescent="0.25">
      <c r="A280" s="12">
        <v>35400</v>
      </c>
      <c r="B280" s="13">
        <v>-10.19471473157877</v>
      </c>
      <c r="C280" s="13">
        <v>-8.00415696541525</v>
      </c>
      <c r="D280" s="13">
        <v>-10.490728970323939</v>
      </c>
      <c r="E280" s="13"/>
      <c r="F280" s="13">
        <v>-13.10266591038004</v>
      </c>
      <c r="G280" s="13">
        <v>2.92745014849385</v>
      </c>
      <c r="H280" s="13">
        <v>-3.23854353069322</v>
      </c>
      <c r="I280" s="13"/>
      <c r="J280" s="13"/>
      <c r="K280" s="13">
        <v>0.69185152646605996</v>
      </c>
      <c r="L280" s="13">
        <v>-14.42716972082893</v>
      </c>
      <c r="M280" s="13">
        <v>-19.831701509906718</v>
      </c>
      <c r="N280" s="13">
        <v>5.6015093004745999</v>
      </c>
      <c r="O280" s="13">
        <v>0.38635677633563997</v>
      </c>
      <c r="P280" s="13"/>
      <c r="Q280" s="13">
        <v>-6.9078268052591696</v>
      </c>
      <c r="R280" s="13">
        <v>-4.7535056001411098</v>
      </c>
      <c r="S280" s="13">
        <v>0.93362611349904001</v>
      </c>
      <c r="T280" s="13"/>
      <c r="U280" s="13">
        <v>-5.7548699701801302</v>
      </c>
      <c r="V280" s="13">
        <v>-5.2553476419704097</v>
      </c>
      <c r="W280" s="13"/>
      <c r="X280" s="13">
        <v>-2.2766235697142099</v>
      </c>
      <c r="Y280" s="13">
        <v>3.1733116354759998</v>
      </c>
      <c r="Z280" s="13">
        <v>-8.6952600822451398</v>
      </c>
      <c r="AA280" s="13">
        <v>-5.3070468934987396</v>
      </c>
      <c r="AB280" s="13"/>
      <c r="AC280" s="13">
        <v>-7.55261687465077</v>
      </c>
      <c r="AD280" s="13"/>
      <c r="AE280" s="13"/>
      <c r="AF280" s="13">
        <v>-8.75702435108375</v>
      </c>
      <c r="AG280" s="13"/>
    </row>
    <row r="281" spans="1:33" x14ac:dyDescent="0.25">
      <c r="A281" s="12">
        <v>35431</v>
      </c>
      <c r="B281" s="13">
        <v>-5.2346765756340501</v>
      </c>
      <c r="C281" s="13">
        <v>-6.6975875215884697</v>
      </c>
      <c r="D281" s="13">
        <v>-3.5896619694168601</v>
      </c>
      <c r="E281" s="13"/>
      <c r="F281" s="13">
        <v>-4.6344647519582196</v>
      </c>
      <c r="G281" s="13">
        <v>-5.8120362737015698</v>
      </c>
      <c r="H281" s="13">
        <v>-2.1981224998492399</v>
      </c>
      <c r="I281" s="13"/>
      <c r="J281" s="13"/>
      <c r="K281" s="13">
        <v>4.8096848075035403</v>
      </c>
      <c r="L281" s="13">
        <v>-5.74244246464976</v>
      </c>
      <c r="M281" s="13">
        <v>-15.64931926877636</v>
      </c>
      <c r="N281" s="13">
        <v>-5.1394068648250304</v>
      </c>
      <c r="O281" s="13">
        <v>-6.3142702507667297</v>
      </c>
      <c r="P281" s="13"/>
      <c r="Q281" s="13">
        <v>-3.7194513254704802</v>
      </c>
      <c r="R281" s="13">
        <v>-3.9938271604938298</v>
      </c>
      <c r="S281" s="13">
        <v>-6.0444519876873599</v>
      </c>
      <c r="T281" s="13"/>
      <c r="U281" s="13">
        <v>-1.6425757544128601</v>
      </c>
      <c r="V281" s="13">
        <v>-9.8922718416930806</v>
      </c>
      <c r="W281" s="13"/>
      <c r="X281" s="13">
        <v>-2.23961697054001</v>
      </c>
      <c r="Y281" s="13">
        <v>2.4447949526813901</v>
      </c>
      <c r="Z281" s="13">
        <v>-1.38361727165236</v>
      </c>
      <c r="AA281" s="13">
        <v>-5.5664274842357102</v>
      </c>
      <c r="AB281" s="13"/>
      <c r="AC281" s="13">
        <v>2.5032738994660999</v>
      </c>
      <c r="AD281" s="13"/>
      <c r="AE281" s="13"/>
      <c r="AF281" s="13">
        <v>1.2219859716009999E-2</v>
      </c>
      <c r="AG281" s="13"/>
    </row>
    <row r="282" spans="1:33" x14ac:dyDescent="0.25">
      <c r="A282" s="12">
        <v>35462</v>
      </c>
      <c r="B282" s="13">
        <v>-7.6747373229785296</v>
      </c>
      <c r="C282" s="13">
        <v>-10.89095078989954</v>
      </c>
      <c r="D282" s="13">
        <v>-11.35408333015862</v>
      </c>
      <c r="E282" s="13"/>
      <c r="F282" s="13">
        <v>-8.1964407939767199</v>
      </c>
      <c r="G282" s="13">
        <v>-2.93216630196937</v>
      </c>
      <c r="H282" s="13">
        <v>-5.5032012085461499</v>
      </c>
      <c r="I282" s="13"/>
      <c r="J282" s="13"/>
      <c r="K282" s="13">
        <v>-1.14464099895941</v>
      </c>
      <c r="L282" s="13">
        <v>-7.11923196035925</v>
      </c>
      <c r="M282" s="13">
        <v>-21.263406517663888</v>
      </c>
      <c r="N282" s="13">
        <v>-5.8769175536532501</v>
      </c>
      <c r="O282" s="13">
        <v>-10.60401822966813</v>
      </c>
      <c r="P282" s="13"/>
      <c r="Q282" s="13">
        <v>2.3501401635881698</v>
      </c>
      <c r="R282" s="13">
        <v>3.3305471613193598</v>
      </c>
      <c r="S282" s="13">
        <v>-3.6785233356324198</v>
      </c>
      <c r="T282" s="13"/>
      <c r="U282" s="13">
        <v>-11.42232557857492</v>
      </c>
      <c r="V282" s="13">
        <v>-14.855325914149439</v>
      </c>
      <c r="W282" s="13"/>
      <c r="X282" s="13">
        <v>-11.89118027257339</v>
      </c>
      <c r="Y282" s="13">
        <v>9.1608929946112401</v>
      </c>
      <c r="Z282" s="13">
        <v>-4.08604181332234</v>
      </c>
      <c r="AA282" s="13">
        <v>-8.6345843886719995E-2</v>
      </c>
      <c r="AB282" s="13"/>
      <c r="AC282" s="13">
        <v>6.9873716279298304</v>
      </c>
      <c r="AD282" s="13"/>
      <c r="AE282" s="13"/>
      <c r="AF282" s="13">
        <v>4.8018180929573298</v>
      </c>
      <c r="AG282" s="13"/>
    </row>
    <row r="283" spans="1:33" x14ac:dyDescent="0.25">
      <c r="A283" s="12">
        <v>35490</v>
      </c>
      <c r="B283" s="13">
        <v>-3.0416735389521099</v>
      </c>
      <c r="C283" s="13">
        <v>-5.8987222701261999</v>
      </c>
      <c r="D283" s="13">
        <v>-3.0670715984299299</v>
      </c>
      <c r="E283" s="13"/>
      <c r="F283" s="13">
        <v>-2.7399813606710199</v>
      </c>
      <c r="G283" s="13">
        <v>-1.9837691614066799</v>
      </c>
      <c r="H283" s="13">
        <v>1.2082390812597901</v>
      </c>
      <c r="I283" s="13"/>
      <c r="J283" s="13"/>
      <c r="K283" s="13">
        <v>-11.705263157894739</v>
      </c>
      <c r="L283" s="13">
        <v>-0.61484702179305994</v>
      </c>
      <c r="M283" s="13">
        <v>-12.032540271094581</v>
      </c>
      <c r="N283" s="13">
        <v>1.59168360168829</v>
      </c>
      <c r="O283" s="13">
        <v>-7.2269691965247302</v>
      </c>
      <c r="P283" s="13"/>
      <c r="Q283" s="13">
        <v>7.3200015007691599</v>
      </c>
      <c r="R283" s="13">
        <v>1.2880343475825999</v>
      </c>
      <c r="S283" s="13">
        <v>4.1949398165513001</v>
      </c>
      <c r="T283" s="13"/>
      <c r="U283" s="13">
        <v>-4.9694330916733396</v>
      </c>
      <c r="V283" s="13">
        <v>-18.373291507954288</v>
      </c>
      <c r="W283" s="13"/>
      <c r="X283" s="13">
        <v>3.92954149341322</v>
      </c>
      <c r="Y283" s="13">
        <v>-15.232722143864599</v>
      </c>
      <c r="Z283" s="13">
        <v>-8.0694196235444302</v>
      </c>
      <c r="AA283" s="13">
        <v>0.74321599354727996</v>
      </c>
      <c r="AB283" s="13"/>
      <c r="AC283" s="13">
        <v>5.6262343269186603</v>
      </c>
      <c r="AD283" s="13"/>
      <c r="AE283" s="13"/>
      <c r="AF283" s="13">
        <v>-10.3737729381864</v>
      </c>
      <c r="AG283" s="13"/>
    </row>
    <row r="284" spans="1:33" x14ac:dyDescent="0.25">
      <c r="A284" s="12">
        <v>35521</v>
      </c>
      <c r="B284" s="13">
        <v>-6.2571764739236997</v>
      </c>
      <c r="C284" s="13">
        <v>-0.46926846876866002</v>
      </c>
      <c r="D284" s="13">
        <v>-2.6690312569275001</v>
      </c>
      <c r="E284" s="13"/>
      <c r="F284" s="13">
        <v>-6.2476044461479399</v>
      </c>
      <c r="G284" s="13">
        <v>-8.7166513339466398</v>
      </c>
      <c r="H284" s="13">
        <v>-7.2327348140506897</v>
      </c>
      <c r="I284" s="13"/>
      <c r="J284" s="13"/>
      <c r="K284" s="13">
        <v>-1.1325703385789101</v>
      </c>
      <c r="L284" s="13">
        <v>-4.1467047787753097</v>
      </c>
      <c r="M284" s="13">
        <v>-10.20270398752592</v>
      </c>
      <c r="N284" s="13">
        <v>-5.1510889669201401</v>
      </c>
      <c r="O284" s="13">
        <v>-10.1195774157347</v>
      </c>
      <c r="P284" s="13"/>
      <c r="Q284" s="13">
        <v>-8.5023073695986593</v>
      </c>
      <c r="R284" s="13">
        <v>0.18429782528567001</v>
      </c>
      <c r="S284" s="13">
        <v>-3.0197416325094601</v>
      </c>
      <c r="T284" s="13"/>
      <c r="U284" s="13">
        <v>-0.28203207169306999</v>
      </c>
      <c r="V284" s="13">
        <v>-9.3390673132643993</v>
      </c>
      <c r="W284" s="13"/>
      <c r="X284" s="13">
        <v>-3.65679601127249</v>
      </c>
      <c r="Y284" s="13">
        <v>8.3194675540760002E-2</v>
      </c>
      <c r="Z284" s="13">
        <v>-23.869640284034109</v>
      </c>
      <c r="AA284" s="13">
        <v>-11.775134393228869</v>
      </c>
      <c r="AB284" s="13"/>
      <c r="AC284" s="13">
        <v>3.3785546569266902</v>
      </c>
      <c r="AD284" s="13"/>
      <c r="AE284" s="13"/>
      <c r="AF284" s="13">
        <v>4.48514490868412</v>
      </c>
      <c r="AG284" s="13"/>
    </row>
    <row r="285" spans="1:33" x14ac:dyDescent="0.25">
      <c r="A285" s="12">
        <v>35551</v>
      </c>
      <c r="B285" s="13">
        <v>-14.35073870767742</v>
      </c>
      <c r="C285" s="13">
        <v>-7.9217174182929</v>
      </c>
      <c r="D285" s="13">
        <v>-15.293278063742241</v>
      </c>
      <c r="E285" s="13"/>
      <c r="F285" s="13">
        <v>-15.883074407195419</v>
      </c>
      <c r="G285" s="13">
        <v>-2.8470647518266401</v>
      </c>
      <c r="H285" s="13">
        <v>-13.213524533197431</v>
      </c>
      <c r="I285" s="13"/>
      <c r="J285" s="13"/>
      <c r="K285" s="13">
        <v>-11.6001447003497</v>
      </c>
      <c r="L285" s="13">
        <v>-13.661500553012161</v>
      </c>
      <c r="M285" s="13">
        <v>-23.218665847865282</v>
      </c>
      <c r="N285" s="13">
        <v>-3.7293601944173198</v>
      </c>
      <c r="O285" s="13">
        <v>-13.058641177990181</v>
      </c>
      <c r="P285" s="13"/>
      <c r="Q285" s="13">
        <v>-9.1433593152988006</v>
      </c>
      <c r="R285" s="13">
        <v>-17.868530782438079</v>
      </c>
      <c r="S285" s="13">
        <v>-7.7350722974910999</v>
      </c>
      <c r="T285" s="13"/>
      <c r="U285" s="13">
        <v>-21.086528562914271</v>
      </c>
      <c r="V285" s="13">
        <v>-21.719091673675361</v>
      </c>
      <c r="W285" s="13"/>
      <c r="X285" s="13">
        <v>-7.2230752476423898</v>
      </c>
      <c r="Y285" s="13">
        <v>1.08063175394847</v>
      </c>
      <c r="Z285" s="13">
        <v>-12.64504522938674</v>
      </c>
      <c r="AA285" s="13">
        <v>-14.727425941531081</v>
      </c>
      <c r="AB285" s="13"/>
      <c r="AC285" s="13">
        <v>-15.37749737118822</v>
      </c>
      <c r="AD285" s="13"/>
      <c r="AE285" s="13"/>
      <c r="AF285" s="13">
        <v>-5.0669787361187204</v>
      </c>
      <c r="AG285" s="13"/>
    </row>
    <row r="286" spans="1:33" x14ac:dyDescent="0.25">
      <c r="A286" s="12">
        <v>35582</v>
      </c>
      <c r="B286" s="13">
        <v>-6.9051360370063</v>
      </c>
      <c r="C286" s="13">
        <v>-14.65687017118618</v>
      </c>
      <c r="D286" s="13">
        <v>-16.688475809776481</v>
      </c>
      <c r="E286" s="13"/>
      <c r="F286" s="13">
        <v>-7.1688942891859</v>
      </c>
      <c r="G286" s="13">
        <v>-9.9585062240664008</v>
      </c>
      <c r="H286" s="13">
        <v>-5.4554918618075501</v>
      </c>
      <c r="I286" s="13"/>
      <c r="J286" s="13"/>
      <c r="K286" s="13">
        <v>-5.6472513981721502</v>
      </c>
      <c r="L286" s="13">
        <v>-16.163712724383409</v>
      </c>
      <c r="M286" s="13">
        <v>-25.048608844741299</v>
      </c>
      <c r="N286" s="13">
        <v>-2.2240646559423598</v>
      </c>
      <c r="O286" s="13">
        <v>-7.3738424206408197</v>
      </c>
      <c r="P286" s="13"/>
      <c r="Q286" s="13">
        <v>4.8782539215274001</v>
      </c>
      <c r="R286" s="13">
        <v>-14.27131551440943</v>
      </c>
      <c r="S286" s="13">
        <v>-11.104609167131461</v>
      </c>
      <c r="T286" s="13"/>
      <c r="U286" s="13">
        <v>-16.84777633337605</v>
      </c>
      <c r="V286" s="13">
        <v>-0.29223430315012</v>
      </c>
      <c r="W286" s="13"/>
      <c r="X286" s="13">
        <v>1.2244573273420001</v>
      </c>
      <c r="Y286" s="13">
        <v>-16.44736842105263</v>
      </c>
      <c r="Z286" s="13">
        <v>2.1662217754332098</v>
      </c>
      <c r="AA286" s="13">
        <v>-3.7400228050171198</v>
      </c>
      <c r="AB286" s="13"/>
      <c r="AC286" s="13">
        <v>2.5498285203041902</v>
      </c>
      <c r="AD286" s="13"/>
      <c r="AE286" s="13"/>
      <c r="AF286" s="13">
        <v>2.7355941983371399</v>
      </c>
      <c r="AG286" s="13"/>
    </row>
    <row r="287" spans="1:33" x14ac:dyDescent="0.25">
      <c r="A287" s="12">
        <v>35612</v>
      </c>
      <c r="B287" s="13">
        <v>26.236534668487302</v>
      </c>
      <c r="C287" s="13">
        <v>21.0899085825863</v>
      </c>
      <c r="D287" s="13">
        <v>22.3529918023969</v>
      </c>
      <c r="E287" s="13"/>
      <c r="F287" s="13">
        <v>31.753926701570698</v>
      </c>
      <c r="G287" s="13">
        <v>6.8260368663594599</v>
      </c>
      <c r="H287" s="13">
        <v>26.611093072829199</v>
      </c>
      <c r="I287" s="13"/>
      <c r="J287" s="13"/>
      <c r="K287" s="13">
        <v>7.5899956628596197</v>
      </c>
      <c r="L287" s="13">
        <v>33.068992862807299</v>
      </c>
      <c r="M287" s="13">
        <v>83.445256011627706</v>
      </c>
      <c r="N287" s="13">
        <v>-0.72627624004686997</v>
      </c>
      <c r="O287" s="13">
        <v>8.5650128314798994</v>
      </c>
      <c r="P287" s="13"/>
      <c r="Q287" s="13">
        <v>7.4100805966558498</v>
      </c>
      <c r="R287" s="13">
        <v>9.71478336599173</v>
      </c>
      <c r="S287" s="13">
        <v>3.0414300995638901</v>
      </c>
      <c r="T287" s="13"/>
      <c r="U287" s="13">
        <v>16.544552765866101</v>
      </c>
      <c r="V287" s="13">
        <v>28.580664626524701</v>
      </c>
      <c r="W287" s="13"/>
      <c r="X287" s="13">
        <v>22.3726000195506</v>
      </c>
      <c r="Y287" s="13">
        <v>41.732283464566898</v>
      </c>
      <c r="Z287" s="13">
        <v>10.898556539515999</v>
      </c>
      <c r="AA287" s="13">
        <v>2.9455895127537102</v>
      </c>
      <c r="AB287" s="13"/>
      <c r="AC287" s="13">
        <v>-5.7725862737495097</v>
      </c>
      <c r="AD287" s="13"/>
      <c r="AE287" s="13"/>
      <c r="AF287" s="13">
        <v>52.052591268828202</v>
      </c>
      <c r="AG287" s="13"/>
    </row>
    <row r="288" spans="1:33" x14ac:dyDescent="0.25">
      <c r="A288" s="12">
        <v>35643</v>
      </c>
      <c r="B288" s="13">
        <v>-24.54703885099606</v>
      </c>
      <c r="C288" s="13">
        <v>-2.6885188225636099</v>
      </c>
      <c r="D288" s="13">
        <v>-11.68184855625505</v>
      </c>
      <c r="E288" s="13"/>
      <c r="F288" s="13">
        <v>-28.650904033379689</v>
      </c>
      <c r="G288" s="13">
        <v>-0.75492046373685995</v>
      </c>
      <c r="H288" s="13">
        <v>-17.26439024390244</v>
      </c>
      <c r="I288" s="13"/>
      <c r="J288" s="13"/>
      <c r="K288" s="13">
        <v>-10.575114216608441</v>
      </c>
      <c r="L288" s="13">
        <v>-29.569173522486121</v>
      </c>
      <c r="M288" s="13">
        <v>-35.061713536860957</v>
      </c>
      <c r="N288" s="13">
        <v>-3.3669788161929</v>
      </c>
      <c r="O288" s="13">
        <v>-15.22210184182015</v>
      </c>
      <c r="P288" s="13"/>
      <c r="Q288" s="13">
        <v>-18.225258520924321</v>
      </c>
      <c r="R288" s="13">
        <v>-29.306239085569139</v>
      </c>
      <c r="S288" s="13">
        <v>-4.6465896726924196</v>
      </c>
      <c r="T288" s="13"/>
      <c r="U288" s="13">
        <v>-21.323848929698261</v>
      </c>
      <c r="V288" s="13">
        <v>-26.582193617591841</v>
      </c>
      <c r="W288" s="13"/>
      <c r="X288" s="13">
        <v>-22.33736290931418</v>
      </c>
      <c r="Y288" s="13">
        <v>-27.291666666666661</v>
      </c>
      <c r="Z288" s="13">
        <v>-23.334553677183159</v>
      </c>
      <c r="AA288" s="13">
        <v>-15.771709113224929</v>
      </c>
      <c r="AB288" s="13"/>
      <c r="AC288" s="13">
        <v>-26.212643382542058</v>
      </c>
      <c r="AD288" s="13"/>
      <c r="AE288" s="13"/>
      <c r="AF288" s="13">
        <v>-3.17332393089205</v>
      </c>
      <c r="AG288" s="13"/>
    </row>
    <row r="289" spans="1:33" x14ac:dyDescent="0.25">
      <c r="A289" s="12">
        <v>35674</v>
      </c>
      <c r="B289" s="13">
        <v>8.4244270553332008</v>
      </c>
      <c r="C289" s="13">
        <v>-13.786869934620841</v>
      </c>
      <c r="D289" s="13">
        <v>-1.6705493498994599</v>
      </c>
      <c r="E289" s="13"/>
      <c r="F289" s="13">
        <v>14.3414090782512</v>
      </c>
      <c r="G289" s="13">
        <v>6.4384678076609498</v>
      </c>
      <c r="H289" s="13">
        <v>3.8185530332127202</v>
      </c>
      <c r="I289" s="13"/>
      <c r="J289" s="13"/>
      <c r="K289" s="13">
        <v>-18.001502629601799</v>
      </c>
      <c r="L289" s="13">
        <v>8.0590238365493807</v>
      </c>
      <c r="M289" s="13">
        <v>15.4638962964488</v>
      </c>
      <c r="N289" s="13">
        <v>0.21487140054472001</v>
      </c>
      <c r="O289" s="13">
        <v>-4.5541678768515803</v>
      </c>
      <c r="P289" s="13"/>
      <c r="Q289" s="13">
        <v>-9.0938141976717706</v>
      </c>
      <c r="R289" s="13">
        <v>2.07725129126431</v>
      </c>
      <c r="S289" s="13">
        <v>-1.1787366790193201</v>
      </c>
      <c r="T289" s="13"/>
      <c r="U289" s="13">
        <v>7.48213964099177</v>
      </c>
      <c r="V289" s="13">
        <v>2.35594922838097</v>
      </c>
      <c r="W289" s="13"/>
      <c r="X289" s="13">
        <v>13.9199812840588</v>
      </c>
      <c r="Y289" s="13">
        <v>-13.0850047755492</v>
      </c>
      <c r="Z289" s="13">
        <v>4.43207227047494</v>
      </c>
      <c r="AA289" s="13">
        <v>-2.4681238615664798</v>
      </c>
      <c r="AB289" s="13"/>
      <c r="AC289" s="13">
        <v>3.1090972464273299</v>
      </c>
      <c r="AD289" s="13"/>
      <c r="AE289" s="13"/>
      <c r="AF289" s="13">
        <v>4.4512649777176598</v>
      </c>
      <c r="AG289" s="13"/>
    </row>
    <row r="290" spans="1:33" x14ac:dyDescent="0.25">
      <c r="A290" s="12">
        <v>35704</v>
      </c>
      <c r="B290" s="13">
        <v>-17.873801740918939</v>
      </c>
      <c r="C290" s="13">
        <v>-3.7462869124584901</v>
      </c>
      <c r="D290" s="13">
        <v>-9.8716183379232199</v>
      </c>
      <c r="E290" s="13"/>
      <c r="F290" s="13">
        <v>-21.480759863614232</v>
      </c>
      <c r="G290" s="13">
        <v>-1.1485451761102701</v>
      </c>
      <c r="H290" s="13">
        <v>-5.2974544699300399</v>
      </c>
      <c r="I290" s="13"/>
      <c r="J290" s="13"/>
      <c r="K290" s="13">
        <v>-2.8953637529778198</v>
      </c>
      <c r="L290" s="13">
        <v>-20.150878533231481</v>
      </c>
      <c r="M290" s="13">
        <v>-21.548126482495409</v>
      </c>
      <c r="N290" s="13">
        <v>-5.2268881048676201</v>
      </c>
      <c r="O290" s="13">
        <v>0.82770373075283998</v>
      </c>
      <c r="P290" s="13"/>
      <c r="Q290" s="13">
        <v>-1.86812634962085</v>
      </c>
      <c r="R290" s="13">
        <v>-18.941810581894181</v>
      </c>
      <c r="S290" s="13">
        <v>-3.5995762711864399</v>
      </c>
      <c r="T290" s="13"/>
      <c r="U290" s="13">
        <v>-31.90138130959096</v>
      </c>
      <c r="V290" s="13">
        <v>-26.853421357837458</v>
      </c>
      <c r="W290" s="13"/>
      <c r="X290" s="13">
        <v>-8.8132508577437694</v>
      </c>
      <c r="Y290" s="13">
        <v>-6.5934065934065904</v>
      </c>
      <c r="Z290" s="13">
        <v>-15.342116447088809</v>
      </c>
      <c r="AA290" s="13">
        <v>-9.2632365300214801</v>
      </c>
      <c r="AB290" s="13"/>
      <c r="AC290" s="13">
        <v>-1.2304779933743399</v>
      </c>
      <c r="AD290" s="13"/>
      <c r="AE290" s="13"/>
      <c r="AF290" s="13">
        <v>12.1239790158709</v>
      </c>
      <c r="AG290" s="13"/>
    </row>
    <row r="291" spans="1:33" x14ac:dyDescent="0.25">
      <c r="A291" s="12">
        <v>35735</v>
      </c>
      <c r="B291" s="13">
        <v>-11.56950873191564</v>
      </c>
      <c r="C291" s="13">
        <v>-10.496314853138729</v>
      </c>
      <c r="D291" s="13">
        <v>-11.148307083960541</v>
      </c>
      <c r="E291" s="13"/>
      <c r="F291" s="13">
        <v>-13.33746898263027</v>
      </c>
      <c r="G291" s="13">
        <v>-15.543506325845589</v>
      </c>
      <c r="H291" s="13">
        <v>-5.5115412029168196</v>
      </c>
      <c r="I291" s="13"/>
      <c r="J291" s="13"/>
      <c r="K291" s="13">
        <v>0.62275901113416998</v>
      </c>
      <c r="L291" s="13">
        <v>-13.492310268124079</v>
      </c>
      <c r="M291" s="13">
        <v>-21.126424369867301</v>
      </c>
      <c r="N291" s="13">
        <v>-9.4553695058374991</v>
      </c>
      <c r="O291" s="13">
        <v>-11.37200458743283</v>
      </c>
      <c r="P291" s="13"/>
      <c r="Q291" s="13">
        <v>-12.450744588301511</v>
      </c>
      <c r="R291" s="13">
        <v>-3.5011534807979401</v>
      </c>
      <c r="S291" s="13">
        <v>-11.41843036416782</v>
      </c>
      <c r="T291" s="13"/>
      <c r="U291" s="13">
        <v>-11.058981782987081</v>
      </c>
      <c r="V291" s="13">
        <v>-29.12550311013538</v>
      </c>
      <c r="W291" s="13"/>
      <c r="X291" s="13">
        <v>-3.5389227137177102</v>
      </c>
      <c r="Y291" s="13">
        <v>-11.176470588235301</v>
      </c>
      <c r="Z291" s="13">
        <v>-9.0615627065223006</v>
      </c>
      <c r="AA291" s="13">
        <v>-18.359576000823299</v>
      </c>
      <c r="AB291" s="13"/>
      <c r="AC291" s="13">
        <v>-12.79348346909439</v>
      </c>
      <c r="AD291" s="13"/>
      <c r="AE291" s="13"/>
      <c r="AF291" s="13">
        <v>9.3975332770695506</v>
      </c>
      <c r="AG291" s="13"/>
    </row>
    <row r="292" spans="1:33" x14ac:dyDescent="0.25">
      <c r="A292" s="12">
        <v>35765</v>
      </c>
      <c r="B292" s="13">
        <v>-5.7602346574961496</v>
      </c>
      <c r="C292" s="13">
        <v>-18.505597923089411</v>
      </c>
      <c r="D292" s="13">
        <v>-9.6947935368043208</v>
      </c>
      <c r="E292" s="13"/>
      <c r="F292" s="13">
        <v>-7.0150322118825903</v>
      </c>
      <c r="G292" s="13">
        <v>15.0412717823296</v>
      </c>
      <c r="H292" s="13">
        <v>0.41343294407775999</v>
      </c>
      <c r="I292" s="13"/>
      <c r="J292" s="13"/>
      <c r="K292" s="13">
        <v>7.7269317329332301</v>
      </c>
      <c r="L292" s="13">
        <v>-17.780911302809109</v>
      </c>
      <c r="M292" s="13">
        <v>-14.90755285267541</v>
      </c>
      <c r="N292" s="13">
        <v>-2.4179699414623101</v>
      </c>
      <c r="O292" s="13">
        <v>-26.064155826465981</v>
      </c>
      <c r="P292" s="13"/>
      <c r="Q292" s="13">
        <v>8.1306990881458905</v>
      </c>
      <c r="R292" s="13">
        <v>-5.7094642103782904</v>
      </c>
      <c r="S292" s="13">
        <v>-21.25144211087817</v>
      </c>
      <c r="T292" s="13"/>
      <c r="U292" s="13">
        <v>-15.64701759563243</v>
      </c>
      <c r="V292" s="13">
        <v>-17.76802615728791</v>
      </c>
      <c r="W292" s="13"/>
      <c r="X292" s="13">
        <v>7.0460748242909403</v>
      </c>
      <c r="Y292" s="13">
        <v>10.0662251655629</v>
      </c>
      <c r="Z292" s="13">
        <v>-1.7804734885541</v>
      </c>
      <c r="AA292" s="13">
        <v>-5.4203958149501998</v>
      </c>
      <c r="AB292" s="13"/>
      <c r="AC292" s="13">
        <v>-2.9277864992150699</v>
      </c>
      <c r="AD292" s="13"/>
      <c r="AE292" s="13"/>
      <c r="AF292" s="13">
        <v>-3.5175811385106801</v>
      </c>
      <c r="AG292" s="13"/>
    </row>
    <row r="293" spans="1:33" x14ac:dyDescent="0.25">
      <c r="A293" s="12">
        <v>35796</v>
      </c>
      <c r="B293" s="13">
        <v>32.879873353188998</v>
      </c>
      <c r="C293" s="13">
        <v>23.252862120457898</v>
      </c>
      <c r="D293" s="13">
        <v>-5.0289810433175504</v>
      </c>
      <c r="E293" s="13"/>
      <c r="F293" s="13">
        <v>47.190146266358703</v>
      </c>
      <c r="G293" s="13">
        <v>13.7656125431836</v>
      </c>
      <c r="H293" s="13">
        <v>20.983819705287502</v>
      </c>
      <c r="I293" s="13"/>
      <c r="J293" s="13"/>
      <c r="K293" s="13">
        <v>0</v>
      </c>
      <c r="L293" s="13">
        <v>23.9667753976527</v>
      </c>
      <c r="M293" s="13">
        <v>47.267831285512301</v>
      </c>
      <c r="N293" s="13">
        <v>-9.1232562321769599</v>
      </c>
      <c r="O293" s="13">
        <v>-3.89646278555638</v>
      </c>
      <c r="P293" s="13"/>
      <c r="Q293" s="13">
        <v>-1.6541434672144399</v>
      </c>
      <c r="R293" s="13">
        <v>31.8419090231171</v>
      </c>
      <c r="S293" s="13">
        <v>-6.6587901701323204</v>
      </c>
      <c r="T293" s="13"/>
      <c r="U293" s="13">
        <v>42.380478632104897</v>
      </c>
      <c r="V293" s="13">
        <v>3.5366746887098599</v>
      </c>
      <c r="W293" s="13"/>
      <c r="X293" s="13">
        <v>44.550175612764498</v>
      </c>
      <c r="Y293" s="13">
        <v>14.6811070998796</v>
      </c>
      <c r="Z293" s="13">
        <v>42.966704610130897</v>
      </c>
      <c r="AA293" s="13">
        <v>3.7051845928295402</v>
      </c>
      <c r="AB293" s="13"/>
      <c r="AC293" s="13">
        <v>7.8272822834964</v>
      </c>
      <c r="AD293" s="13"/>
      <c r="AE293" s="13"/>
      <c r="AF293" s="13">
        <v>41.804256035462302</v>
      </c>
      <c r="AG293" s="13"/>
    </row>
    <row r="294" spans="1:33" x14ac:dyDescent="0.25">
      <c r="A294" s="12">
        <v>35827</v>
      </c>
      <c r="B294" s="13">
        <v>6.7019364739615801</v>
      </c>
      <c r="C294" s="13">
        <v>12.860690992064301</v>
      </c>
      <c r="D294" s="13">
        <v>42.718990476752097</v>
      </c>
      <c r="E294" s="13"/>
      <c r="F294" s="13">
        <v>2.9550209205021001</v>
      </c>
      <c r="G294" s="13">
        <v>8.3858911469282802</v>
      </c>
      <c r="H294" s="13">
        <v>24.938802316556199</v>
      </c>
      <c r="I294" s="13"/>
      <c r="J294" s="13"/>
      <c r="K294" s="13">
        <v>-6.2325905292479096</v>
      </c>
      <c r="L294" s="13">
        <v>7.6199001736111196</v>
      </c>
      <c r="M294" s="13">
        <v>36.410159102539801</v>
      </c>
      <c r="N294" s="13">
        <v>27.586824287713402</v>
      </c>
      <c r="O294" s="13">
        <v>3.2301351480878</v>
      </c>
      <c r="P294" s="13"/>
      <c r="Q294" s="13">
        <v>10.102786786126501</v>
      </c>
      <c r="R294" s="13">
        <v>36.402714932126699</v>
      </c>
      <c r="S294" s="13">
        <v>21.617470845358</v>
      </c>
      <c r="T294" s="13"/>
      <c r="U294" s="13">
        <v>33.267042400602001</v>
      </c>
      <c r="V294" s="13">
        <v>31.510864072764001</v>
      </c>
      <c r="W294" s="13"/>
      <c r="X294" s="13">
        <v>-8.9483124846350108</v>
      </c>
      <c r="Y294" s="13">
        <v>-3.1479538300104801</v>
      </c>
      <c r="Z294" s="13">
        <v>-8.9328901141554802</v>
      </c>
      <c r="AA294" s="13">
        <v>9.4075311656599307</v>
      </c>
      <c r="AB294" s="13"/>
      <c r="AC294" s="13">
        <v>4.5294338207724003</v>
      </c>
      <c r="AD294" s="13"/>
      <c r="AE294" s="13"/>
      <c r="AF294" s="13">
        <v>17.3344017094017</v>
      </c>
      <c r="AG294" s="13"/>
    </row>
    <row r="295" spans="1:33" x14ac:dyDescent="0.25">
      <c r="A295" s="12">
        <v>35855</v>
      </c>
      <c r="B295" s="13">
        <v>-13.11646039135535</v>
      </c>
      <c r="C295" s="13">
        <v>-3.4351964502969898</v>
      </c>
      <c r="D295" s="13">
        <v>-5.1543197124323399</v>
      </c>
      <c r="E295" s="13"/>
      <c r="F295" s="13">
        <v>-15.494030988061979</v>
      </c>
      <c r="G295" s="13">
        <v>-8.0172413793103399</v>
      </c>
      <c r="H295" s="13">
        <v>-8.57784574213896</v>
      </c>
      <c r="I295" s="13"/>
      <c r="J295" s="13"/>
      <c r="K295" s="13">
        <v>0.98403267731154997</v>
      </c>
      <c r="L295" s="13">
        <v>-16.237743553550281</v>
      </c>
      <c r="M295" s="13">
        <v>-6.8404746348557204</v>
      </c>
      <c r="N295" s="13">
        <v>-17.749613167447709</v>
      </c>
      <c r="O295" s="13">
        <v>2.0334261838440102</v>
      </c>
      <c r="P295" s="13"/>
      <c r="Q295" s="13">
        <v>-8.45189955568868</v>
      </c>
      <c r="R295" s="13">
        <v>-9.2718527118925103</v>
      </c>
      <c r="S295" s="13">
        <v>-4.4475590463767203</v>
      </c>
      <c r="T295" s="13"/>
      <c r="U295" s="13">
        <v>-1.75041340408736</v>
      </c>
      <c r="V295" s="13">
        <v>-16.08391608391608</v>
      </c>
      <c r="W295" s="13"/>
      <c r="X295" s="13">
        <v>-18.73874105534437</v>
      </c>
      <c r="Y295" s="13">
        <v>0</v>
      </c>
      <c r="Z295" s="13">
        <v>-12.67028409370338</v>
      </c>
      <c r="AA295" s="13">
        <v>13.285563256196401</v>
      </c>
      <c r="AB295" s="13"/>
      <c r="AC295" s="13">
        <v>10.6822584116508</v>
      </c>
      <c r="AD295" s="13"/>
      <c r="AE295" s="13"/>
      <c r="AF295" s="13">
        <v>-20.518333038251079</v>
      </c>
      <c r="AG295" s="13"/>
    </row>
    <row r="296" spans="1:33" x14ac:dyDescent="0.25">
      <c r="A296" s="12">
        <v>35886</v>
      </c>
      <c r="B296" s="13">
        <v>-10.232841802618109</v>
      </c>
      <c r="C296" s="13">
        <v>-15.40613651523012</v>
      </c>
      <c r="D296" s="13">
        <v>-10.232841802618109</v>
      </c>
      <c r="E296" s="13"/>
      <c r="F296" s="13">
        <v>-11.151187255785979</v>
      </c>
      <c r="G296" s="13">
        <v>-6.5135895032802296</v>
      </c>
      <c r="H296" s="13">
        <v>-3.7096858501907799</v>
      </c>
      <c r="I296" s="13"/>
      <c r="J296" s="13"/>
      <c r="K296" s="13">
        <v>3.6587608016179498</v>
      </c>
      <c r="L296" s="13">
        <v>-15.41030965062742</v>
      </c>
      <c r="M296" s="13">
        <v>-26.172021700670118</v>
      </c>
      <c r="N296" s="13">
        <v>-7.6444045347401604</v>
      </c>
      <c r="O296" s="13">
        <v>-1.8564018564018601</v>
      </c>
      <c r="P296" s="13"/>
      <c r="Q296" s="13">
        <v>4.5097611517068401</v>
      </c>
      <c r="R296" s="13">
        <v>-27.59140767824497</v>
      </c>
      <c r="S296" s="13">
        <v>-3.9400496681528399</v>
      </c>
      <c r="T296" s="13"/>
      <c r="U296" s="13">
        <v>-3.0178101230933501</v>
      </c>
      <c r="V296" s="13">
        <v>-10.5952380952381</v>
      </c>
      <c r="W296" s="13"/>
      <c r="X296" s="13">
        <v>-6.36114959179225</v>
      </c>
      <c r="Y296" s="13">
        <v>-7.8006500541711903</v>
      </c>
      <c r="Z296" s="13">
        <v>-7.9166040947089096</v>
      </c>
      <c r="AA296" s="13">
        <v>-14.81750311074242</v>
      </c>
      <c r="AB296" s="13"/>
      <c r="AC296" s="13">
        <v>-8.7373606429867703</v>
      </c>
      <c r="AD296" s="13"/>
      <c r="AE296" s="13"/>
      <c r="AF296" s="13">
        <v>4.0498971084286204</v>
      </c>
      <c r="AG296" s="13"/>
    </row>
    <row r="297" spans="1:33" x14ac:dyDescent="0.25">
      <c r="A297" s="12">
        <v>35916</v>
      </c>
      <c r="B297" s="13">
        <v>-20.998228714240661</v>
      </c>
      <c r="C297" s="13">
        <v>-12.23470661672909</v>
      </c>
      <c r="D297" s="13">
        <v>-20.998228714240661</v>
      </c>
      <c r="E297" s="13"/>
      <c r="F297" s="13">
        <v>-24.086603518267928</v>
      </c>
      <c r="G297" s="13">
        <v>-8.9223057644110195</v>
      </c>
      <c r="H297" s="13">
        <v>-11.59038721480027</v>
      </c>
      <c r="I297" s="13"/>
      <c r="J297" s="13"/>
      <c r="K297" s="13">
        <v>-57.768712309329558</v>
      </c>
      <c r="L297" s="13">
        <v>-30.366417644966209</v>
      </c>
      <c r="M297" s="13">
        <v>-38.29375172371526</v>
      </c>
      <c r="N297" s="13">
        <v>-5.0914199874573898</v>
      </c>
      <c r="O297" s="13">
        <v>-11.247102457116361</v>
      </c>
      <c r="P297" s="13"/>
      <c r="Q297" s="13">
        <v>-7.2997651969736497</v>
      </c>
      <c r="R297" s="13">
        <v>-19.674304109070249</v>
      </c>
      <c r="S297" s="13">
        <v>8.4134615384615401</v>
      </c>
      <c r="T297" s="13"/>
      <c r="U297" s="13">
        <v>-35.073620559334842</v>
      </c>
      <c r="V297" s="13">
        <v>-20.004097101300829</v>
      </c>
      <c r="W297" s="13"/>
      <c r="X297" s="13">
        <v>-13.776180713572289</v>
      </c>
      <c r="Y297" s="13">
        <v>-26.556991774383079</v>
      </c>
      <c r="Z297" s="13">
        <v>-8.5211057051996502</v>
      </c>
      <c r="AA297" s="13">
        <v>-12.866707242848451</v>
      </c>
      <c r="AB297" s="13"/>
      <c r="AC297" s="13">
        <v>-2.7059659090909101</v>
      </c>
      <c r="AD297" s="13"/>
      <c r="AE297" s="13"/>
      <c r="AF297" s="13">
        <v>-17.609998776658649</v>
      </c>
      <c r="AG297" s="13"/>
    </row>
    <row r="298" spans="1:33" x14ac:dyDescent="0.25">
      <c r="A298" s="12">
        <v>35947</v>
      </c>
      <c r="B298" s="13">
        <v>-17.893669953008381</v>
      </c>
      <c r="C298" s="13">
        <v>-20.4387212697462</v>
      </c>
      <c r="D298" s="13">
        <v>-20.931232531711661</v>
      </c>
      <c r="E298" s="13"/>
      <c r="F298" s="13">
        <v>-20.499108734402849</v>
      </c>
      <c r="G298" s="13">
        <v>-16.097963676389661</v>
      </c>
      <c r="H298" s="13">
        <v>-11.797718313664319</v>
      </c>
      <c r="I298" s="13"/>
      <c r="J298" s="13"/>
      <c r="K298" s="13">
        <v>26.123477530449399</v>
      </c>
      <c r="L298" s="13">
        <v>-29.370593644630642</v>
      </c>
      <c r="M298" s="13">
        <v>-44.536813563362237</v>
      </c>
      <c r="N298" s="13">
        <v>-6.0755227275055503</v>
      </c>
      <c r="O298" s="13">
        <v>-14.13497701629754</v>
      </c>
      <c r="P298" s="13"/>
      <c r="Q298" s="13">
        <v>-0.84993808398062998</v>
      </c>
      <c r="R298" s="13">
        <v>-27.675624705327671</v>
      </c>
      <c r="S298" s="13">
        <v>-5.8068024934108697</v>
      </c>
      <c r="T298" s="13"/>
      <c r="U298" s="13">
        <v>-30.74637708154826</v>
      </c>
      <c r="V298" s="13">
        <v>-21.869398207426361</v>
      </c>
      <c r="W298" s="13"/>
      <c r="X298" s="13">
        <v>-11.114256226239259</v>
      </c>
      <c r="Y298" s="13">
        <v>18.079999999999998</v>
      </c>
      <c r="Z298" s="13">
        <v>-3.3010458759210901</v>
      </c>
      <c r="AA298" s="13">
        <v>-22.29673093042749</v>
      </c>
      <c r="AB298" s="13"/>
      <c r="AC298" s="13">
        <v>0.36499014526607998</v>
      </c>
      <c r="AD298" s="13"/>
      <c r="AE298" s="13"/>
      <c r="AF298" s="13">
        <v>-23.977331782523692</v>
      </c>
      <c r="AG298" s="13"/>
    </row>
    <row r="299" spans="1:33" x14ac:dyDescent="0.25">
      <c r="A299" s="12">
        <v>35977</v>
      </c>
      <c r="B299" s="13">
        <v>-0.22818239628921</v>
      </c>
      <c r="C299" s="13">
        <v>-6.60895204040024</v>
      </c>
      <c r="D299" s="13">
        <v>2.3500621504039798</v>
      </c>
      <c r="E299" s="13"/>
      <c r="F299" s="13">
        <v>1.4013452914798199</v>
      </c>
      <c r="G299" s="13">
        <v>-1.0823220728107501</v>
      </c>
      <c r="H299" s="13">
        <v>-1.0476999331699699</v>
      </c>
      <c r="I299" s="13"/>
      <c r="J299" s="13"/>
      <c r="K299" s="13">
        <v>-7.3593073593073601</v>
      </c>
      <c r="L299" s="13">
        <v>-12.48462929475588</v>
      </c>
      <c r="M299" s="13">
        <v>5.0016116901257197</v>
      </c>
      <c r="N299" s="13">
        <v>-6.3725356529326804</v>
      </c>
      <c r="O299" s="13">
        <v>-8.5411850590096101</v>
      </c>
      <c r="P299" s="13"/>
      <c r="Q299" s="13">
        <v>-1.0672722111836499</v>
      </c>
      <c r="R299" s="13">
        <v>-12.950890916992609</v>
      </c>
      <c r="S299" s="13">
        <v>-11.087423199348599</v>
      </c>
      <c r="T299" s="13"/>
      <c r="U299" s="13">
        <v>12.4947887949004</v>
      </c>
      <c r="V299" s="13">
        <v>-4.9164208456243799</v>
      </c>
      <c r="W299" s="13"/>
      <c r="X299" s="13">
        <v>8.5198739901328402</v>
      </c>
      <c r="Y299" s="13">
        <v>19.512195121951201</v>
      </c>
      <c r="Z299" s="13">
        <v>-4.1757566446458698</v>
      </c>
      <c r="AA299" s="13">
        <v>1.9237684286228001</v>
      </c>
      <c r="AB299" s="13"/>
      <c r="AC299" s="13">
        <v>-19.855989526511021</v>
      </c>
      <c r="AD299" s="13"/>
      <c r="AE299" s="13"/>
      <c r="AF299" s="13">
        <v>-23.212890625</v>
      </c>
      <c r="AG299" s="13"/>
    </row>
    <row r="300" spans="1:33" x14ac:dyDescent="0.25">
      <c r="A300" s="12">
        <v>36008</v>
      </c>
      <c r="B300" s="13">
        <v>-19.567336532693471</v>
      </c>
      <c r="C300" s="13">
        <v>-12.376570161886219</v>
      </c>
      <c r="D300" s="13">
        <v>-18.581350335876131</v>
      </c>
      <c r="E300" s="13"/>
      <c r="F300" s="13">
        <v>-21.282476506357099</v>
      </c>
      <c r="G300" s="13">
        <v>-6.3992042440318304</v>
      </c>
      <c r="H300" s="13">
        <v>-5.6794917794052502</v>
      </c>
      <c r="I300" s="13"/>
      <c r="J300" s="13"/>
      <c r="K300" s="13">
        <v>-3.4148094895758399</v>
      </c>
      <c r="L300" s="13">
        <v>-24.076369947929582</v>
      </c>
      <c r="M300" s="13">
        <v>-8.1111963844120503</v>
      </c>
      <c r="N300" s="13">
        <v>-15.730428704566631</v>
      </c>
      <c r="O300" s="13">
        <v>-8.8333111613675701</v>
      </c>
      <c r="P300" s="13"/>
      <c r="Q300" s="13">
        <v>-11.625638377230739</v>
      </c>
      <c r="R300" s="13">
        <v>-24.575636545182231</v>
      </c>
      <c r="S300" s="13">
        <v>-4.8921007060077297</v>
      </c>
      <c r="T300" s="13"/>
      <c r="U300" s="13">
        <v>-15.317393903167959</v>
      </c>
      <c r="V300" s="13">
        <v>-65.081006549465698</v>
      </c>
      <c r="W300" s="13"/>
      <c r="X300" s="13">
        <v>-20.598101137240921</v>
      </c>
      <c r="Y300" s="13">
        <v>-20.975056689342409</v>
      </c>
      <c r="Z300" s="13">
        <v>-8.3723465657666907</v>
      </c>
      <c r="AA300" s="13">
        <v>-16.95184335861704</v>
      </c>
      <c r="AB300" s="13"/>
      <c r="AC300" s="13">
        <v>-21.317723931391232</v>
      </c>
      <c r="AD300" s="13"/>
      <c r="AE300" s="13"/>
      <c r="AF300" s="13">
        <v>-17.39582008563313</v>
      </c>
      <c r="AG300" s="13"/>
    </row>
    <row r="301" spans="1:33" x14ac:dyDescent="0.25">
      <c r="A301" s="12">
        <v>36039</v>
      </c>
      <c r="B301" s="13">
        <v>18.3144548547989</v>
      </c>
      <c r="C301" s="13">
        <v>-2.0545057303844501</v>
      </c>
      <c r="D301" s="13">
        <v>-3.3654966671327999</v>
      </c>
      <c r="E301" s="13"/>
      <c r="F301" s="13">
        <v>24.929775280898902</v>
      </c>
      <c r="G301" s="13">
        <v>-4.9946865037194499</v>
      </c>
      <c r="H301" s="13">
        <v>-0.57805623927798999</v>
      </c>
      <c r="I301" s="13"/>
      <c r="J301" s="13"/>
      <c r="K301" s="13">
        <v>7.0710829921845901</v>
      </c>
      <c r="L301" s="13">
        <v>17.5702155453952</v>
      </c>
      <c r="M301" s="13">
        <v>15.9171476827707</v>
      </c>
      <c r="N301" s="13">
        <v>-0.74028505467465</v>
      </c>
      <c r="O301" s="13">
        <v>-1.8094265285276401</v>
      </c>
      <c r="P301" s="13"/>
      <c r="Q301" s="13">
        <v>-1.67521589507174</v>
      </c>
      <c r="R301" s="13">
        <v>29.339731921231198</v>
      </c>
      <c r="S301" s="13">
        <v>11.915683322245201</v>
      </c>
      <c r="T301" s="13"/>
      <c r="U301" s="13">
        <v>17.136524697545099</v>
      </c>
      <c r="V301" s="13">
        <v>13.9684106614018</v>
      </c>
      <c r="W301" s="13"/>
      <c r="X301" s="13">
        <v>26.386488207600799</v>
      </c>
      <c r="Y301" s="13">
        <v>5.8823529411764701</v>
      </c>
      <c r="Z301" s="13">
        <v>13.093613298337701</v>
      </c>
      <c r="AA301" s="13">
        <v>18.479184367034801</v>
      </c>
      <c r="AB301" s="13"/>
      <c r="AC301" s="13">
        <v>1.3264129181084101</v>
      </c>
      <c r="AD301" s="13"/>
      <c r="AE301" s="13"/>
      <c r="AF301" s="13">
        <v>32.919350286110202</v>
      </c>
      <c r="AG301" s="13"/>
    </row>
    <row r="302" spans="1:33" x14ac:dyDescent="0.25">
      <c r="A302" s="12">
        <v>36069</v>
      </c>
      <c r="B302" s="13">
        <v>30.521629501221302</v>
      </c>
      <c r="C302" s="13">
        <v>35.040895393887197</v>
      </c>
      <c r="D302" s="13">
        <v>18.7882880710048</v>
      </c>
      <c r="E302" s="13"/>
      <c r="F302" s="13">
        <v>33.783024170882499</v>
      </c>
      <c r="G302" s="13">
        <v>10.887397464578701</v>
      </c>
      <c r="H302" s="13">
        <v>8.08657489028095</v>
      </c>
      <c r="I302" s="13"/>
      <c r="J302" s="13"/>
      <c r="K302" s="13">
        <v>-1.5641293013555799</v>
      </c>
      <c r="L302" s="13">
        <v>80.25</v>
      </c>
      <c r="M302" s="13">
        <v>76.506284524857904</v>
      </c>
      <c r="N302" s="13">
        <v>11.167593991768999</v>
      </c>
      <c r="O302" s="13">
        <v>16.0945162728489</v>
      </c>
      <c r="P302" s="13"/>
      <c r="Q302" s="13">
        <v>0.34339298685859998</v>
      </c>
      <c r="R302" s="13">
        <v>59.595701125895602</v>
      </c>
      <c r="S302" s="13">
        <v>6.7251736437018996</v>
      </c>
      <c r="T302" s="13"/>
      <c r="U302" s="13">
        <v>56.769427304280804</v>
      </c>
      <c r="V302" s="13">
        <v>83.499350368124695</v>
      </c>
      <c r="W302" s="13"/>
      <c r="X302" s="13">
        <v>6.0398095225241697</v>
      </c>
      <c r="Y302" s="13">
        <v>18.021680216802199</v>
      </c>
      <c r="Z302" s="13">
        <v>9.7411538997106604</v>
      </c>
      <c r="AA302" s="13">
        <v>9.7705270706346301</v>
      </c>
      <c r="AB302" s="13"/>
      <c r="AC302" s="13">
        <v>49.914627205463901</v>
      </c>
      <c r="AD302" s="13"/>
      <c r="AE302" s="13"/>
      <c r="AF302" s="13">
        <v>-7.4864864864864797</v>
      </c>
      <c r="AG302" s="13"/>
    </row>
    <row r="303" spans="1:33" x14ac:dyDescent="0.25">
      <c r="A303" s="12">
        <v>36100</v>
      </c>
      <c r="B303" s="13">
        <v>9.5173413021823698</v>
      </c>
      <c r="C303" s="13">
        <v>13.3132407917234</v>
      </c>
      <c r="D303" s="13">
        <v>35.247299602046603</v>
      </c>
      <c r="E303" s="13"/>
      <c r="F303" s="13">
        <v>10.4621848739496</v>
      </c>
      <c r="G303" s="13">
        <v>1.3449899125756599</v>
      </c>
      <c r="H303" s="13">
        <v>6.6542193594958103</v>
      </c>
      <c r="I303" s="13"/>
      <c r="J303" s="13"/>
      <c r="K303" s="13">
        <v>11.264124293785301</v>
      </c>
      <c r="L303" s="13">
        <v>35.388092669646099</v>
      </c>
      <c r="M303" s="13">
        <v>17.444233787203999</v>
      </c>
      <c r="N303" s="13">
        <v>10.940866950638901</v>
      </c>
      <c r="O303" s="13">
        <v>15.527393753200201</v>
      </c>
      <c r="P303" s="13"/>
      <c r="Q303" s="13">
        <v>2.7114182296808198</v>
      </c>
      <c r="R303" s="13">
        <v>8.9385922719256001</v>
      </c>
      <c r="S303" s="13">
        <v>-0.31954033097343998</v>
      </c>
      <c r="T303" s="13"/>
      <c r="U303" s="13">
        <v>26.950899823955901</v>
      </c>
      <c r="V303" s="13">
        <v>32.829832428605201</v>
      </c>
      <c r="W303" s="13"/>
      <c r="X303" s="13">
        <v>-9.6279734757688509</v>
      </c>
      <c r="Y303" s="13">
        <v>-9.9885189437428306</v>
      </c>
      <c r="Z303" s="13">
        <v>33.886703605013501</v>
      </c>
      <c r="AA303" s="13">
        <v>0.32663726931242998</v>
      </c>
      <c r="AB303" s="13"/>
      <c r="AC303" s="13">
        <v>7.6613515565679604</v>
      </c>
      <c r="AD303" s="13"/>
      <c r="AE303" s="13"/>
      <c r="AF303" s="13">
        <v>-4.2277033512791702</v>
      </c>
      <c r="AG303" s="13"/>
    </row>
    <row r="304" spans="1:33" x14ac:dyDescent="0.25">
      <c r="A304" s="12">
        <v>36130</v>
      </c>
      <c r="B304" s="13">
        <v>-1.9320875365194801</v>
      </c>
      <c r="C304" s="13">
        <v>-7.8540190787959299</v>
      </c>
      <c r="D304" s="13">
        <v>1.2340118897496</v>
      </c>
      <c r="E304" s="13"/>
      <c r="F304" s="13">
        <v>-2.32027386839101</v>
      </c>
      <c r="G304" s="13">
        <v>9.9535500995360002E-2</v>
      </c>
      <c r="H304" s="13">
        <v>1.2852968547647099</v>
      </c>
      <c r="I304" s="13"/>
      <c r="J304" s="13"/>
      <c r="K304" s="13">
        <v>-11.012377023167261</v>
      </c>
      <c r="L304" s="13">
        <v>-0.46668690241312</v>
      </c>
      <c r="M304" s="13">
        <v>-6.01388770883701</v>
      </c>
      <c r="N304" s="13">
        <v>-0.42403984054747001</v>
      </c>
      <c r="O304" s="13">
        <v>6.5484764542936302</v>
      </c>
      <c r="P304" s="13"/>
      <c r="Q304" s="13">
        <v>-8.1822259242647402</v>
      </c>
      <c r="R304" s="13">
        <v>-12.40709397306644</v>
      </c>
      <c r="S304" s="13">
        <v>-4.1511653554885504</v>
      </c>
      <c r="T304" s="13"/>
      <c r="U304" s="13">
        <v>4.6881717825589302</v>
      </c>
      <c r="V304" s="13">
        <v>0.26652452025585999</v>
      </c>
      <c r="W304" s="13"/>
      <c r="X304" s="13">
        <v>-7.3236626528648303</v>
      </c>
      <c r="Y304" s="13">
        <v>1.27551020408164</v>
      </c>
      <c r="Z304" s="13">
        <v>-10.12167704773889</v>
      </c>
      <c r="AA304" s="13">
        <v>1.7580986488686301</v>
      </c>
      <c r="AB304" s="13"/>
      <c r="AC304" s="13">
        <v>-4.3162423302066504</v>
      </c>
      <c r="AD304" s="13"/>
      <c r="AE304" s="13"/>
      <c r="AF304" s="13">
        <v>-0.73862645982219999</v>
      </c>
      <c r="AG304" s="13"/>
    </row>
    <row r="305" spans="1:33" x14ac:dyDescent="0.25">
      <c r="A305" s="12">
        <v>36161</v>
      </c>
      <c r="B305" s="13">
        <v>2.0207414069306702</v>
      </c>
      <c r="C305" s="13">
        <v>11.729114626699999</v>
      </c>
      <c r="D305" s="13">
        <v>5.7863985526588904</v>
      </c>
      <c r="E305" s="13"/>
      <c r="F305" s="13">
        <v>2.41433021806853</v>
      </c>
      <c r="G305" s="13">
        <v>0.46403712296983002</v>
      </c>
      <c r="H305" s="13">
        <v>-8.4909661003880803</v>
      </c>
      <c r="I305" s="13"/>
      <c r="J305" s="13"/>
      <c r="K305" s="13">
        <v>7.0256776034236896</v>
      </c>
      <c r="L305" s="13">
        <v>-1.68871269012313</v>
      </c>
      <c r="M305" s="13">
        <v>2.7654276345526498</v>
      </c>
      <c r="N305" s="13">
        <v>-5.2864959882056102</v>
      </c>
      <c r="O305" s="13">
        <v>8.4962562396006707</v>
      </c>
      <c r="P305" s="13"/>
      <c r="Q305" s="13">
        <v>-3.2868108862526202</v>
      </c>
      <c r="R305" s="13">
        <v>3.67134335881711</v>
      </c>
      <c r="S305" s="13">
        <v>8.6312172072044397</v>
      </c>
      <c r="T305" s="13"/>
      <c r="U305" s="13">
        <v>10.533256980235</v>
      </c>
      <c r="V305" s="13">
        <v>8.3997873471557707</v>
      </c>
      <c r="W305" s="13"/>
      <c r="X305" s="13">
        <v>-1.4165626131819</v>
      </c>
      <c r="Y305" s="13">
        <v>56.171284634760703</v>
      </c>
      <c r="Z305" s="13">
        <v>3.4826162092498798</v>
      </c>
      <c r="AA305" s="13">
        <v>8.0467125259958507</v>
      </c>
      <c r="AB305" s="13"/>
      <c r="AC305" s="13">
        <v>28.9010098031989</v>
      </c>
      <c r="AD305" s="13"/>
      <c r="AE305" s="13"/>
      <c r="AF305" s="13">
        <v>-5.9200561933401996</v>
      </c>
      <c r="AG305" s="13"/>
    </row>
    <row r="306" spans="1:33" x14ac:dyDescent="0.25">
      <c r="A306" s="12">
        <v>36192</v>
      </c>
      <c r="B306" s="13">
        <v>-6.0771349862259001</v>
      </c>
      <c r="C306" s="13">
        <v>-10.86049284578697</v>
      </c>
      <c r="D306" s="13">
        <v>-12.064034989346201</v>
      </c>
      <c r="E306" s="13"/>
      <c r="F306" s="13">
        <v>-6.3498098859315597</v>
      </c>
      <c r="G306" s="13">
        <v>5.1138238205212803</v>
      </c>
      <c r="H306" s="13">
        <v>-1.00195898076828</v>
      </c>
      <c r="I306" s="13"/>
      <c r="J306" s="13"/>
      <c r="K306" s="13">
        <v>-9.2302565811396295</v>
      </c>
      <c r="L306" s="13">
        <v>-7.0376114773167799</v>
      </c>
      <c r="M306" s="13">
        <v>-11.65011275850488</v>
      </c>
      <c r="N306" s="13">
        <v>-7.6260836246946599</v>
      </c>
      <c r="O306" s="13">
        <v>-1.1693664334323799</v>
      </c>
      <c r="P306" s="13"/>
      <c r="Q306" s="13">
        <v>2.1141496500469099</v>
      </c>
      <c r="R306" s="13">
        <v>-9.2787682333873605</v>
      </c>
      <c r="S306" s="13">
        <v>-3.39368432945431</v>
      </c>
      <c r="T306" s="13"/>
      <c r="U306" s="13">
        <v>-7.9433358975566701</v>
      </c>
      <c r="V306" s="13">
        <v>-13.012914827529841</v>
      </c>
      <c r="W306" s="13"/>
      <c r="X306" s="13">
        <v>-7.7428603726274101</v>
      </c>
      <c r="Y306" s="13">
        <v>-31.935483870967751</v>
      </c>
      <c r="Z306" s="13">
        <v>0.89895273138975995</v>
      </c>
      <c r="AA306" s="13">
        <v>-4.7823511992893204</v>
      </c>
      <c r="AB306" s="13"/>
      <c r="AC306" s="13">
        <v>-10.218435498627629</v>
      </c>
      <c r="AD306" s="13"/>
      <c r="AE306" s="13"/>
      <c r="AF306" s="13">
        <v>-10.05132991133925</v>
      </c>
      <c r="AG306" s="13"/>
    </row>
    <row r="307" spans="1:33" x14ac:dyDescent="0.25">
      <c r="A307" s="12">
        <v>36220</v>
      </c>
      <c r="B307" s="13">
        <v>3.24690561389101</v>
      </c>
      <c r="C307" s="13">
        <v>2.4662802363170302</v>
      </c>
      <c r="D307" s="13">
        <v>5.0820978798023297</v>
      </c>
      <c r="E307" s="13"/>
      <c r="F307" s="13">
        <v>4.6285018270401901</v>
      </c>
      <c r="G307" s="13">
        <v>-9.1337099811676108</v>
      </c>
      <c r="H307" s="13">
        <v>-6.34211384881627</v>
      </c>
      <c r="I307" s="13"/>
      <c r="J307" s="13"/>
      <c r="K307" s="13">
        <v>41.703377386196799</v>
      </c>
      <c r="L307" s="13">
        <v>8.4212721584984305</v>
      </c>
      <c r="M307" s="13">
        <v>3.99536559314978</v>
      </c>
      <c r="N307" s="13">
        <v>-1.89767586555537</v>
      </c>
      <c r="O307" s="13">
        <v>-5.5377751915430098</v>
      </c>
      <c r="P307" s="13"/>
      <c r="Q307" s="13">
        <v>1.9714527981910599</v>
      </c>
      <c r="R307" s="13">
        <v>-3.6176864671728399</v>
      </c>
      <c r="S307" s="13">
        <v>3.2643812586799301</v>
      </c>
      <c r="T307" s="13"/>
      <c r="U307" s="13">
        <v>-1.2335713311201</v>
      </c>
      <c r="V307" s="13">
        <v>-5.6192445029129896</v>
      </c>
      <c r="W307" s="13"/>
      <c r="X307" s="13">
        <v>12.1657597647439</v>
      </c>
      <c r="Y307" s="13">
        <v>-13.033175355450229</v>
      </c>
      <c r="Z307" s="13">
        <v>-6.8341206701152499</v>
      </c>
      <c r="AA307" s="13">
        <v>5.76893173689938</v>
      </c>
      <c r="AB307" s="13"/>
      <c r="AC307" s="13">
        <v>-1.4712438698172099</v>
      </c>
      <c r="AD307" s="13"/>
      <c r="AE307" s="13"/>
      <c r="AF307" s="13">
        <v>-0.94158539115998996</v>
      </c>
      <c r="AG307" s="13"/>
    </row>
    <row r="308" spans="1:33" x14ac:dyDescent="0.25">
      <c r="A308" s="12">
        <v>36251</v>
      </c>
      <c r="B308" s="13">
        <v>30.493451890571301</v>
      </c>
      <c r="C308" s="13">
        <v>24.928608338546098</v>
      </c>
      <c r="D308" s="13">
        <v>6.4140295518674897</v>
      </c>
      <c r="E308" s="13"/>
      <c r="F308" s="13">
        <v>35.312378734963097</v>
      </c>
      <c r="G308" s="13">
        <v>12.1934369602763</v>
      </c>
      <c r="H308" s="13">
        <v>-0.57022990942962004</v>
      </c>
      <c r="I308" s="13"/>
      <c r="J308" s="13"/>
      <c r="K308" s="13">
        <v>-10.362694300518131</v>
      </c>
      <c r="L308" s="13">
        <v>45.410479341386498</v>
      </c>
      <c r="M308" s="13">
        <v>39.067123907669803</v>
      </c>
      <c r="N308" s="13">
        <v>5.5494628912700003E-2</v>
      </c>
      <c r="O308" s="13">
        <v>13.839835728952799</v>
      </c>
      <c r="P308" s="13"/>
      <c r="Q308" s="13">
        <v>34.4743953987943</v>
      </c>
      <c r="R308" s="13">
        <v>54.949026876737697</v>
      </c>
      <c r="S308" s="13">
        <v>-1.08864916900251</v>
      </c>
      <c r="T308" s="13"/>
      <c r="U308" s="13">
        <v>35.234428059997001</v>
      </c>
      <c r="V308" s="13">
        <v>17.323775388291502</v>
      </c>
      <c r="W308" s="13"/>
      <c r="X308" s="13">
        <v>15.3399456285612</v>
      </c>
      <c r="Y308" s="13">
        <v>41.961852861035403</v>
      </c>
      <c r="Z308" s="13">
        <v>12.0205712496312</v>
      </c>
      <c r="AA308" s="13">
        <v>-6.4245810055865897</v>
      </c>
      <c r="AB308" s="13"/>
      <c r="AC308" s="13">
        <v>0.10342598577893999</v>
      </c>
      <c r="AD308" s="13"/>
      <c r="AE308" s="13"/>
      <c r="AF308" s="13">
        <v>4.2184922359841899</v>
      </c>
      <c r="AG308" s="13"/>
    </row>
    <row r="309" spans="1:33" x14ac:dyDescent="0.25">
      <c r="A309" s="12">
        <v>36281</v>
      </c>
      <c r="B309" s="13">
        <v>-1.2517688037444199</v>
      </c>
      <c r="C309" s="13">
        <v>11.6120605203004</v>
      </c>
      <c r="D309" s="13">
        <v>28.603199041998099</v>
      </c>
      <c r="E309" s="13"/>
      <c r="F309" s="13">
        <v>-2.9538285058789802</v>
      </c>
      <c r="G309" s="13">
        <v>-5.0184729064039297</v>
      </c>
      <c r="H309" s="13">
        <v>16.1082719594209</v>
      </c>
      <c r="I309" s="13"/>
      <c r="J309" s="13"/>
      <c r="K309" s="13">
        <v>42.0520231213873</v>
      </c>
      <c r="L309" s="13">
        <v>-2.2540875178581001</v>
      </c>
      <c r="M309" s="13">
        <v>3.8096847481177001</v>
      </c>
      <c r="N309" s="13">
        <v>3.4942225156817499</v>
      </c>
      <c r="O309" s="13">
        <v>10.912698412698401</v>
      </c>
      <c r="P309" s="13"/>
      <c r="Q309" s="13">
        <v>-1.76749458930228</v>
      </c>
      <c r="R309" s="13">
        <v>23.6617022549196</v>
      </c>
      <c r="S309" s="13">
        <v>6.1701183643675899</v>
      </c>
      <c r="T309" s="13"/>
      <c r="U309" s="13">
        <v>-2.6791908375503901</v>
      </c>
      <c r="V309" s="13">
        <v>10.5057705363204</v>
      </c>
      <c r="W309" s="13"/>
      <c r="X309" s="13">
        <v>-8.3016195552034997</v>
      </c>
      <c r="Y309" s="13">
        <v>9.5009596928982791</v>
      </c>
      <c r="Z309" s="13">
        <v>5.38550032792525</v>
      </c>
      <c r="AA309" s="13">
        <v>13.150039277297701</v>
      </c>
      <c r="AB309" s="13"/>
      <c r="AC309" s="13">
        <v>-8.3882216195273198</v>
      </c>
      <c r="AD309" s="13"/>
      <c r="AE309" s="13"/>
      <c r="AF309" s="13">
        <v>11.8994974874372</v>
      </c>
      <c r="AG309" s="13"/>
    </row>
    <row r="310" spans="1:33" x14ac:dyDescent="0.25">
      <c r="A310" s="12">
        <v>36312</v>
      </c>
      <c r="B310" s="13">
        <v>15.0286596119929</v>
      </c>
      <c r="C310" s="13">
        <v>6.4795490452319999</v>
      </c>
      <c r="D310" s="13">
        <v>2.3811107416029298</v>
      </c>
      <c r="E310" s="13"/>
      <c r="F310" s="13">
        <v>9.1016548463357001</v>
      </c>
      <c r="G310" s="13">
        <v>16.304700162074599</v>
      </c>
      <c r="H310" s="13">
        <v>3.6845108856076498</v>
      </c>
      <c r="I310" s="13"/>
      <c r="J310" s="13"/>
      <c r="K310" s="13">
        <v>31.881993896236001</v>
      </c>
      <c r="L310" s="13">
        <v>1.28295349970227</v>
      </c>
      <c r="M310" s="13">
        <v>55.687792408238103</v>
      </c>
      <c r="N310" s="13">
        <v>12.653277360248</v>
      </c>
      <c r="O310" s="13">
        <v>27.915108147666299</v>
      </c>
      <c r="P310" s="13"/>
      <c r="Q310" s="13">
        <v>1.2012799664271101</v>
      </c>
      <c r="R310" s="13">
        <v>53.717049576783602</v>
      </c>
      <c r="S310" s="13">
        <v>32.910488002156903</v>
      </c>
      <c r="T310" s="13"/>
      <c r="U310" s="13">
        <v>17.317111569814202</v>
      </c>
      <c r="V310" s="13">
        <v>44.1253263707572</v>
      </c>
      <c r="W310" s="13"/>
      <c r="X310" s="13">
        <v>-2.9490264198777001</v>
      </c>
      <c r="Y310" s="13">
        <v>21.7353198948291</v>
      </c>
      <c r="Z310" s="13">
        <v>-0.72792752351609002</v>
      </c>
      <c r="AA310" s="13">
        <v>40.211052485420701</v>
      </c>
      <c r="AB310" s="13"/>
      <c r="AC310" s="13">
        <v>28.927891731867199</v>
      </c>
      <c r="AD310" s="13"/>
      <c r="AE310" s="13"/>
      <c r="AF310" s="13">
        <v>49.3555775103287</v>
      </c>
      <c r="AG310" s="13"/>
    </row>
    <row r="311" spans="1:33" x14ac:dyDescent="0.25">
      <c r="A311" s="12">
        <v>36342</v>
      </c>
      <c r="B311" s="13">
        <v>-12.449930045805621</v>
      </c>
      <c r="C311" s="13">
        <v>-2.3044091516916598</v>
      </c>
      <c r="D311" s="13">
        <v>-1.0914051841746299</v>
      </c>
      <c r="E311" s="13"/>
      <c r="F311" s="13">
        <v>-14.21993499458288</v>
      </c>
      <c r="G311" s="13">
        <v>10.61872909699</v>
      </c>
      <c r="H311" s="13">
        <v>-2.7064643882935</v>
      </c>
      <c r="I311" s="13"/>
      <c r="J311" s="13"/>
      <c r="K311" s="13">
        <v>2.6072199938290801</v>
      </c>
      <c r="L311" s="13">
        <v>-23.380545163014439</v>
      </c>
      <c r="M311" s="13">
        <v>-15.506718816558889</v>
      </c>
      <c r="N311" s="13">
        <v>-3.8187738921138399</v>
      </c>
      <c r="O311" s="13">
        <v>5.2126374674210103</v>
      </c>
      <c r="P311" s="13"/>
      <c r="Q311" s="13">
        <v>-5.5463404520008197</v>
      </c>
      <c r="R311" s="13">
        <v>-19.533683647462318</v>
      </c>
      <c r="S311" s="13">
        <v>-6.9994827218970901</v>
      </c>
      <c r="T311" s="13"/>
      <c r="U311" s="13">
        <v>-11.723986252245931</v>
      </c>
      <c r="V311" s="13">
        <v>-13.23529411764706</v>
      </c>
      <c r="W311" s="13"/>
      <c r="X311" s="13">
        <v>-0.56670584991366002</v>
      </c>
      <c r="Y311" s="13">
        <v>-10.727141828653711</v>
      </c>
      <c r="Z311" s="13">
        <v>10.622838614863699</v>
      </c>
      <c r="AA311" s="13">
        <v>-5.5555555555555598</v>
      </c>
      <c r="AB311" s="13"/>
      <c r="AC311" s="13">
        <v>2.6679787873817702</v>
      </c>
      <c r="AD311" s="13"/>
      <c r="AE311" s="13"/>
      <c r="AF311" s="13">
        <v>-18.774147962175078</v>
      </c>
      <c r="AG311" s="13"/>
    </row>
    <row r="312" spans="1:33" x14ac:dyDescent="0.25">
      <c r="A312" s="12">
        <v>36373</v>
      </c>
      <c r="B312" s="13">
        <v>-3.6207613668702598</v>
      </c>
      <c r="C312" s="13">
        <v>-12.61132882080514</v>
      </c>
      <c r="D312" s="13">
        <v>-10.28790366721401</v>
      </c>
      <c r="E312" s="13"/>
      <c r="F312" s="13">
        <v>-2.7470792548152798</v>
      </c>
      <c r="G312" s="13">
        <v>25.270849080372901</v>
      </c>
      <c r="H312" s="13">
        <v>-0.48313262413192998</v>
      </c>
      <c r="I312" s="13"/>
      <c r="J312" s="13"/>
      <c r="K312" s="13">
        <v>-13.050669072319961</v>
      </c>
      <c r="L312" s="13">
        <v>-6.54319695859928</v>
      </c>
      <c r="M312" s="13">
        <v>-14.2996603830659</v>
      </c>
      <c r="N312" s="13">
        <v>-5.0290875688916001</v>
      </c>
      <c r="O312" s="13">
        <v>-10.349827804966459</v>
      </c>
      <c r="P312" s="13"/>
      <c r="Q312" s="13">
        <v>0.63659312918449995</v>
      </c>
      <c r="R312" s="13">
        <v>3.4997849294177499</v>
      </c>
      <c r="S312" s="13">
        <v>-15.00567115997033</v>
      </c>
      <c r="T312" s="13"/>
      <c r="U312" s="13">
        <v>-4.3300353446419297</v>
      </c>
      <c r="V312" s="13">
        <v>-15.782363055760269</v>
      </c>
      <c r="W312" s="13"/>
      <c r="X312" s="13">
        <v>-1.1549529432083201</v>
      </c>
      <c r="Y312" s="13">
        <v>-10</v>
      </c>
      <c r="Z312" s="13">
        <v>-3.11126801125965</v>
      </c>
      <c r="AA312" s="13">
        <v>-12.58257313620636</v>
      </c>
      <c r="AB312" s="13"/>
      <c r="AC312" s="13">
        <v>-6.2569891900527201</v>
      </c>
      <c r="AD312" s="13"/>
      <c r="AE312" s="13"/>
      <c r="AF312" s="13">
        <v>18.984249199503999</v>
      </c>
      <c r="AG312" s="13"/>
    </row>
    <row r="313" spans="1:33" x14ac:dyDescent="0.25">
      <c r="A313" s="12">
        <v>36404</v>
      </c>
      <c r="B313" s="13">
        <v>-11.533831512480971</v>
      </c>
      <c r="C313" s="13">
        <v>-4.9069882206535498</v>
      </c>
      <c r="D313" s="13">
        <v>-7.0260640374853498</v>
      </c>
      <c r="E313" s="13"/>
      <c r="F313" s="13">
        <v>-12.24025974025974</v>
      </c>
      <c r="G313" s="13">
        <v>-7.5623491552695103</v>
      </c>
      <c r="H313" s="13">
        <v>0.97487667026036995</v>
      </c>
      <c r="I313" s="13"/>
      <c r="J313" s="13"/>
      <c r="K313" s="13">
        <v>-1.12398409130209</v>
      </c>
      <c r="L313" s="13">
        <v>-12.50606456428438</v>
      </c>
      <c r="M313" s="13">
        <v>-15.705369892024571</v>
      </c>
      <c r="N313" s="13">
        <v>-4.6499804700820198</v>
      </c>
      <c r="O313" s="13">
        <v>-5.5870063350855901</v>
      </c>
      <c r="P313" s="13"/>
      <c r="Q313" s="13">
        <v>-14.014614461773361</v>
      </c>
      <c r="R313" s="13">
        <v>-11.44778600574279</v>
      </c>
      <c r="S313" s="13">
        <v>1.5449167874969501</v>
      </c>
      <c r="T313" s="13"/>
      <c r="U313" s="13">
        <v>-14.58970590182604</v>
      </c>
      <c r="V313" s="13">
        <v>-22.92547761411695</v>
      </c>
      <c r="W313" s="13"/>
      <c r="X313" s="13">
        <v>-6.7306343530593002</v>
      </c>
      <c r="Y313" s="13">
        <v>-21.774193548387089</v>
      </c>
      <c r="Z313" s="13">
        <v>-7.0700533118551903</v>
      </c>
      <c r="AA313" s="13">
        <v>-4.3061053136619902</v>
      </c>
      <c r="AB313" s="13"/>
      <c r="AC313" s="13">
        <v>-2.5391956373551499</v>
      </c>
      <c r="AD313" s="13"/>
      <c r="AE313" s="13"/>
      <c r="AF313" s="13">
        <v>18.246585570730801</v>
      </c>
      <c r="AG313" s="13"/>
    </row>
    <row r="314" spans="1:33" x14ac:dyDescent="0.25">
      <c r="A314" s="12">
        <v>36434</v>
      </c>
      <c r="B314" s="13">
        <v>1.55588076715705</v>
      </c>
      <c r="C314" s="13">
        <v>-8.0866425992779707</v>
      </c>
      <c r="D314" s="13">
        <v>-3.6380817387195901</v>
      </c>
      <c r="E314" s="13"/>
      <c r="F314" s="13">
        <v>1.81280059193488</v>
      </c>
      <c r="G314" s="13">
        <v>-4.3298520452567502</v>
      </c>
      <c r="H314" s="13">
        <v>-5.8238480105088097</v>
      </c>
      <c r="I314" s="13"/>
      <c r="J314" s="13"/>
      <c r="K314" s="13">
        <v>-0.90940888422526001</v>
      </c>
      <c r="L314" s="13">
        <v>3.3228118068588901</v>
      </c>
      <c r="M314" s="13">
        <v>2.6538510341327202</v>
      </c>
      <c r="N314" s="13">
        <v>-1.75823032557173</v>
      </c>
      <c r="O314" s="13">
        <v>1.65607823542008</v>
      </c>
      <c r="P314" s="13"/>
      <c r="Q314" s="13">
        <v>2.09918822932522</v>
      </c>
      <c r="R314" s="13">
        <v>17.4673606963051</v>
      </c>
      <c r="S314" s="13">
        <v>-0.45996183833099002</v>
      </c>
      <c r="T314" s="13"/>
      <c r="U314" s="13">
        <v>12.7543242223635</v>
      </c>
      <c r="V314" s="13">
        <v>0.34058656575212998</v>
      </c>
      <c r="W314" s="13"/>
      <c r="X314" s="13">
        <v>-2.5675393996321998</v>
      </c>
      <c r="Y314" s="13">
        <v>10.3092783505155</v>
      </c>
      <c r="Z314" s="13">
        <v>-1.94235362701651</v>
      </c>
      <c r="AA314" s="13">
        <v>-4.7756329907244996</v>
      </c>
      <c r="AB314" s="13"/>
      <c r="AC314" s="13">
        <v>-17.065920615492221</v>
      </c>
      <c r="AD314" s="13"/>
      <c r="AE314" s="13"/>
      <c r="AF314" s="13">
        <v>-7.5234161229214802</v>
      </c>
      <c r="AG314" s="13"/>
    </row>
    <row r="315" spans="1:33" x14ac:dyDescent="0.25">
      <c r="A315" s="12">
        <v>36465</v>
      </c>
      <c r="B315" s="13">
        <v>6.71722917456706</v>
      </c>
      <c r="C315" s="13">
        <v>5.9038688138256097</v>
      </c>
      <c r="D315" s="13">
        <v>6.6574051374247496</v>
      </c>
      <c r="E315" s="13"/>
      <c r="F315" s="13">
        <v>8.1395348837209394</v>
      </c>
      <c r="G315" s="13">
        <v>14.600864225608399</v>
      </c>
      <c r="H315" s="13">
        <v>-0.15459986120367999</v>
      </c>
      <c r="I315" s="13"/>
      <c r="J315" s="13"/>
      <c r="K315" s="13">
        <v>-2.5767737380868199</v>
      </c>
      <c r="L315" s="13">
        <v>5.9117367790942597</v>
      </c>
      <c r="M315" s="13">
        <v>-2.17610303888062</v>
      </c>
      <c r="N315" s="13">
        <v>-2.56474746338202</v>
      </c>
      <c r="O315" s="13">
        <v>1.6080331437399</v>
      </c>
      <c r="P315" s="13"/>
      <c r="Q315" s="13">
        <v>4.8201751661593804</v>
      </c>
      <c r="R315" s="13">
        <v>1.79790788900188</v>
      </c>
      <c r="S315" s="13">
        <v>-1.3227882650146701</v>
      </c>
      <c r="T315" s="13"/>
      <c r="U315" s="13">
        <v>9.8027802349403999</v>
      </c>
      <c r="V315" s="13">
        <v>2.5645860833490501</v>
      </c>
      <c r="W315" s="13"/>
      <c r="X315" s="13">
        <v>-13.015950388604541</v>
      </c>
      <c r="Y315" s="13">
        <v>-2.07684319833854</v>
      </c>
      <c r="Z315" s="13">
        <v>5.06544888252873</v>
      </c>
      <c r="AA315" s="13">
        <v>-3.2117941292615502</v>
      </c>
      <c r="AB315" s="13"/>
      <c r="AC315" s="13">
        <v>-1.04715721414012</v>
      </c>
      <c r="AD315" s="13"/>
      <c r="AE315" s="13"/>
      <c r="AF315" s="13">
        <v>27.151941050115902</v>
      </c>
      <c r="AG315" s="13"/>
    </row>
    <row r="316" spans="1:33" x14ac:dyDescent="0.25">
      <c r="A316" s="12">
        <v>36495</v>
      </c>
      <c r="B316" s="13">
        <v>14.166587700179999</v>
      </c>
      <c r="C316" s="13">
        <v>11.7081198859554</v>
      </c>
      <c r="D316" s="13">
        <v>5.54718426765419</v>
      </c>
      <c r="E316" s="13"/>
      <c r="F316" s="13">
        <v>16.7338709677419</v>
      </c>
      <c r="G316" s="13">
        <v>-1.7662234570351301</v>
      </c>
      <c r="H316" s="13">
        <v>4.8832856199075101</v>
      </c>
      <c r="I316" s="13"/>
      <c r="J316" s="13"/>
      <c r="K316" s="13">
        <v>10.9420289855072</v>
      </c>
      <c r="L316" s="13">
        <v>20.810758136815402</v>
      </c>
      <c r="M316" s="13">
        <v>8.4981236021783904</v>
      </c>
      <c r="N316" s="13">
        <v>-1.5902236230742</v>
      </c>
      <c r="O316" s="13">
        <v>-2.3358673116793298</v>
      </c>
      <c r="P316" s="13"/>
      <c r="Q316" s="13">
        <v>-6.1629629629629701</v>
      </c>
      <c r="R316" s="13">
        <v>1.50569094087845</v>
      </c>
      <c r="S316" s="13">
        <v>7.8771661241975597</v>
      </c>
      <c r="T316" s="13"/>
      <c r="U316" s="13">
        <v>12.4626937317121</v>
      </c>
      <c r="V316" s="13">
        <v>0.12870012870013001</v>
      </c>
      <c r="W316" s="13"/>
      <c r="X316" s="13">
        <v>-1.98719824660809</v>
      </c>
      <c r="Y316" s="13">
        <v>-1.0604453870625601</v>
      </c>
      <c r="Z316" s="13">
        <v>1.6970455683525301</v>
      </c>
      <c r="AA316" s="13">
        <v>5.9023527811777603</v>
      </c>
      <c r="AB316" s="13"/>
      <c r="AC316" s="13">
        <v>15.042613636363599</v>
      </c>
      <c r="AD316" s="13"/>
      <c r="AE316" s="13"/>
      <c r="AF316" s="13">
        <v>7.1623556788686997</v>
      </c>
      <c r="AG316" s="13"/>
    </row>
    <row r="317" spans="1:33" x14ac:dyDescent="0.25">
      <c r="A317" s="12">
        <v>36526</v>
      </c>
      <c r="B317" s="13">
        <v>-0.96074037184594996</v>
      </c>
      <c r="C317" s="13">
        <v>3.4321049136786099</v>
      </c>
      <c r="D317" s="13">
        <v>7.3051515958090398</v>
      </c>
      <c r="E317" s="13"/>
      <c r="F317" s="13">
        <v>-1.35290731145653</v>
      </c>
      <c r="G317" s="13">
        <v>12.5050505050505</v>
      </c>
      <c r="H317" s="13">
        <v>-2.58779066715657</v>
      </c>
      <c r="I317" s="13"/>
      <c r="J317" s="13"/>
      <c r="K317" s="13">
        <v>-3.29849771391248</v>
      </c>
      <c r="L317" s="13">
        <v>-2.2585016454799999E-2</v>
      </c>
      <c r="M317" s="13">
        <v>-13.997892076653869</v>
      </c>
      <c r="N317" s="13">
        <v>-1.2797592340772099</v>
      </c>
      <c r="O317" s="13">
        <v>0.95527879988677999</v>
      </c>
      <c r="P317" s="13"/>
      <c r="Q317" s="13">
        <v>-2.1597726555099399</v>
      </c>
      <c r="R317" s="13">
        <v>3.8560230588069802</v>
      </c>
      <c r="S317" s="13">
        <v>5.1577742266320001</v>
      </c>
      <c r="T317" s="13"/>
      <c r="U317" s="13">
        <v>-10.7453568300251</v>
      </c>
      <c r="V317" s="13">
        <v>-10.907087770840979</v>
      </c>
      <c r="W317" s="13"/>
      <c r="X317" s="13">
        <v>4.3742039177569598</v>
      </c>
      <c r="Y317" s="13">
        <v>38.263665594855297</v>
      </c>
      <c r="Z317" s="13">
        <v>-3.9957850991437298</v>
      </c>
      <c r="AA317" s="13">
        <v>7.42262745601644</v>
      </c>
      <c r="AB317" s="13"/>
      <c r="AC317" s="13">
        <v>9.9086306951475596</v>
      </c>
      <c r="AD317" s="13"/>
      <c r="AE317" s="13"/>
      <c r="AF317" s="13">
        <v>2.9451068005762902</v>
      </c>
      <c r="AG317" s="13"/>
    </row>
    <row r="318" spans="1:33" x14ac:dyDescent="0.25">
      <c r="A318" s="12">
        <v>36557</v>
      </c>
      <c r="B318" s="13">
        <v>-21.573885897462759</v>
      </c>
      <c r="C318" s="13">
        <v>-4.8288729286201502</v>
      </c>
      <c r="D318" s="13">
        <v>-15.591034140621471</v>
      </c>
      <c r="E318" s="13"/>
      <c r="F318" s="13">
        <v>-21.476510067114081</v>
      </c>
      <c r="G318" s="13">
        <v>4.3993535643742199</v>
      </c>
      <c r="H318" s="13">
        <v>-7.5978014872292396</v>
      </c>
      <c r="I318" s="13"/>
      <c r="J318" s="13"/>
      <c r="K318" s="13">
        <v>8.73015873015874</v>
      </c>
      <c r="L318" s="13">
        <v>-30.783877109755711</v>
      </c>
      <c r="M318" s="13">
        <v>-40.166154346148112</v>
      </c>
      <c r="N318" s="13">
        <v>-5.4741743988476896</v>
      </c>
      <c r="O318" s="13">
        <v>-9.3222120978481708</v>
      </c>
      <c r="P318" s="13"/>
      <c r="Q318" s="13">
        <v>-11.08242432066095</v>
      </c>
      <c r="R318" s="13">
        <v>-28.44716712922223</v>
      </c>
      <c r="S318" s="13">
        <v>-11.573050272740669</v>
      </c>
      <c r="T318" s="13"/>
      <c r="U318" s="13">
        <v>-28.080855965435362</v>
      </c>
      <c r="V318" s="13">
        <v>-31.71887881286067</v>
      </c>
      <c r="W318" s="13"/>
      <c r="X318" s="13">
        <v>-27.255823295617091</v>
      </c>
      <c r="Y318" s="13">
        <v>-28.449612403100769</v>
      </c>
      <c r="Z318" s="13">
        <v>-20.981259039666821</v>
      </c>
      <c r="AA318" s="13">
        <v>-10.424387328153021</v>
      </c>
      <c r="AB318" s="13"/>
      <c r="AC318" s="13">
        <v>2.2299612424872199</v>
      </c>
      <c r="AD318" s="13"/>
      <c r="AE318" s="13"/>
      <c r="AF318" s="13">
        <v>7.5988520084780999</v>
      </c>
      <c r="AG318" s="13"/>
    </row>
    <row r="319" spans="1:33" x14ac:dyDescent="0.25">
      <c r="A319" s="12">
        <v>36586</v>
      </c>
      <c r="B319" s="13">
        <v>6.9459286172259</v>
      </c>
      <c r="C319" s="13">
        <v>-13.0588756086764</v>
      </c>
      <c r="D319" s="13">
        <v>-0.73733703782858995</v>
      </c>
      <c r="E319" s="13"/>
      <c r="F319" s="13">
        <v>7.02341137123745</v>
      </c>
      <c r="G319" s="13">
        <v>3.5259717922256599</v>
      </c>
      <c r="H319" s="13">
        <v>0.92867972941451005</v>
      </c>
      <c r="I319" s="13"/>
      <c r="J319" s="13"/>
      <c r="K319" s="13">
        <v>-15.142102810995491</v>
      </c>
      <c r="L319" s="13">
        <v>9.4321148825065393</v>
      </c>
      <c r="M319" s="13">
        <v>15.078475970623799</v>
      </c>
      <c r="N319" s="13">
        <v>-1.15394857531735</v>
      </c>
      <c r="O319" s="13">
        <v>4.5141841230579001</v>
      </c>
      <c r="P319" s="13"/>
      <c r="Q319" s="13">
        <v>7.2662601626016396</v>
      </c>
      <c r="R319" s="13">
        <v>-3.1502767134951002</v>
      </c>
      <c r="S319" s="13">
        <v>-4.4386590401928903</v>
      </c>
      <c r="T319" s="13"/>
      <c r="U319" s="13">
        <v>12.4551168263477</v>
      </c>
      <c r="V319" s="13">
        <v>13.703591910655</v>
      </c>
      <c r="W319" s="13"/>
      <c r="X319" s="13">
        <v>13.0396221442228</v>
      </c>
      <c r="Y319" s="13">
        <v>23.6186348862405</v>
      </c>
      <c r="Z319" s="13">
        <v>6.0220944270637196</v>
      </c>
      <c r="AA319" s="13">
        <v>-6.2725210196183099</v>
      </c>
      <c r="AB319" s="13"/>
      <c r="AC319" s="13">
        <v>9.0879120879120805</v>
      </c>
      <c r="AD319" s="13"/>
      <c r="AE319" s="13"/>
      <c r="AF319" s="13">
        <v>15.597549481621099</v>
      </c>
      <c r="AG319" s="13"/>
    </row>
    <row r="320" spans="1:33" x14ac:dyDescent="0.25">
      <c r="A320" s="12">
        <v>36617</v>
      </c>
      <c r="B320" s="13">
        <v>-2.4780175859312599</v>
      </c>
      <c r="C320" s="13">
        <v>0.48734361361652001</v>
      </c>
      <c r="D320" s="13">
        <v>3.6844654968241999</v>
      </c>
      <c r="E320" s="13"/>
      <c r="F320" s="13">
        <v>-3.5416666666666599</v>
      </c>
      <c r="G320" s="13">
        <v>1.3125103837846801</v>
      </c>
      <c r="H320" s="13">
        <v>-1.8785480073379599</v>
      </c>
      <c r="I320" s="13"/>
      <c r="J320" s="13"/>
      <c r="K320" s="13">
        <v>17.331625183016101</v>
      </c>
      <c r="L320" s="13">
        <v>-1.2696519108687401</v>
      </c>
      <c r="M320" s="13">
        <v>-3.9028083700440601</v>
      </c>
      <c r="N320" s="13">
        <v>2.14550842637771</v>
      </c>
      <c r="O320" s="13">
        <v>-0.99844686043930997</v>
      </c>
      <c r="P320" s="13"/>
      <c r="Q320" s="13">
        <v>19.719834878527401</v>
      </c>
      <c r="R320" s="13">
        <v>7.6043956043955996</v>
      </c>
      <c r="S320" s="13">
        <v>0.86293666876920005</v>
      </c>
      <c r="T320" s="13"/>
      <c r="U320" s="13">
        <v>-1.6283613553396099</v>
      </c>
      <c r="V320" s="13">
        <v>2.3360764534111902</v>
      </c>
      <c r="W320" s="13"/>
      <c r="X320" s="13">
        <v>2.1002805308621002</v>
      </c>
      <c r="Y320" s="13">
        <v>6.5731814198071898</v>
      </c>
      <c r="Z320" s="13">
        <v>-1.4784748751101999</v>
      </c>
      <c r="AA320" s="13">
        <v>2.8193079880392902</v>
      </c>
      <c r="AB320" s="13"/>
      <c r="AC320" s="13">
        <v>0</v>
      </c>
      <c r="AD320" s="13"/>
      <c r="AE320" s="13"/>
      <c r="AF320" s="13">
        <v>-8.8659508026971299</v>
      </c>
      <c r="AG320" s="13"/>
    </row>
    <row r="321" spans="1:33" x14ac:dyDescent="0.25">
      <c r="A321" s="12">
        <v>36647</v>
      </c>
      <c r="B321" s="13">
        <v>-17.190061475409831</v>
      </c>
      <c r="C321" s="13">
        <v>-6.99963807455664</v>
      </c>
      <c r="D321" s="13">
        <v>-20.098637248539909</v>
      </c>
      <c r="E321" s="13"/>
      <c r="F321" s="13">
        <v>-18.250539956803461</v>
      </c>
      <c r="G321" s="13">
        <v>-19.760577238438831</v>
      </c>
      <c r="H321" s="13">
        <v>-10.424196029648821</v>
      </c>
      <c r="I321" s="13"/>
      <c r="J321" s="13"/>
      <c r="K321" s="13">
        <v>-0.68632038683511998</v>
      </c>
      <c r="L321" s="13">
        <v>-22.871445216415658</v>
      </c>
      <c r="M321" s="13">
        <v>-27.959519887032251</v>
      </c>
      <c r="N321" s="13">
        <v>-3.5979339902560601</v>
      </c>
      <c r="O321" s="13">
        <v>-7.1791423875691098</v>
      </c>
      <c r="P321" s="13"/>
      <c r="Q321" s="13">
        <v>-8.1962579842858005</v>
      </c>
      <c r="R321" s="13">
        <v>-27.196804647785029</v>
      </c>
      <c r="S321" s="13">
        <v>-11.630475278088239</v>
      </c>
      <c r="T321" s="13"/>
      <c r="U321" s="13">
        <v>-15.01439973238973</v>
      </c>
      <c r="V321" s="13">
        <v>-20.648508430609589</v>
      </c>
      <c r="W321" s="13"/>
      <c r="X321" s="13">
        <v>-8.4051950688168997</v>
      </c>
      <c r="Y321" s="13">
        <v>-25.74013157894737</v>
      </c>
      <c r="Z321" s="13">
        <v>-7.0254584319793203</v>
      </c>
      <c r="AA321" s="13">
        <v>-7.4504916216590402</v>
      </c>
      <c r="AB321" s="13"/>
      <c r="AC321" s="13">
        <v>-18.333837010174278</v>
      </c>
      <c r="AD321" s="13"/>
      <c r="AE321" s="13"/>
      <c r="AF321" s="13">
        <v>-17.82330574815478</v>
      </c>
      <c r="AG321" s="13"/>
    </row>
    <row r="322" spans="1:33" x14ac:dyDescent="0.25">
      <c r="A322" s="12">
        <v>36678</v>
      </c>
      <c r="B322" s="13">
        <v>0.74236753379317999</v>
      </c>
      <c r="C322" s="13">
        <v>-8.5201328352013199</v>
      </c>
      <c r="D322" s="13">
        <v>5.0451562601520497</v>
      </c>
      <c r="E322" s="13"/>
      <c r="F322" s="13">
        <v>1.5852047556142601</v>
      </c>
      <c r="G322" s="13">
        <v>0.77661966073984001</v>
      </c>
      <c r="H322" s="13">
        <v>-1.02633633263487</v>
      </c>
      <c r="I322" s="13"/>
      <c r="J322" s="13"/>
      <c r="K322" s="13">
        <v>28.726244699230399</v>
      </c>
      <c r="L322" s="13">
        <v>-0.40284227605886003</v>
      </c>
      <c r="M322" s="13">
        <v>-16.7549678280755</v>
      </c>
      <c r="N322" s="13">
        <v>-1.5412208171206201</v>
      </c>
      <c r="O322" s="13">
        <v>-0.20120724346075999</v>
      </c>
      <c r="P322" s="13"/>
      <c r="Q322" s="13">
        <v>1.59472938858445</v>
      </c>
      <c r="R322" s="13">
        <v>-2.1882793017456499</v>
      </c>
      <c r="S322" s="13">
        <v>-9.9375141157869995E-2</v>
      </c>
      <c r="T322" s="13"/>
      <c r="U322" s="13">
        <v>9.7535624888528005</v>
      </c>
      <c r="V322" s="13">
        <v>0.42497548218372</v>
      </c>
      <c r="W322" s="13"/>
      <c r="X322" s="13">
        <v>3.72038355448794</v>
      </c>
      <c r="Y322" s="13">
        <v>-1.10741971207087</v>
      </c>
      <c r="Z322" s="13">
        <v>7.34512742024957</v>
      </c>
      <c r="AA322" s="13">
        <v>2.6185844680532702</v>
      </c>
      <c r="AB322" s="13"/>
      <c r="AC322" s="13">
        <v>8.7763661033674705</v>
      </c>
      <c r="AD322" s="13"/>
      <c r="AE322" s="13"/>
      <c r="AF322" s="13">
        <v>-1.2051865480713699</v>
      </c>
      <c r="AG322" s="13"/>
    </row>
    <row r="323" spans="1:33" x14ac:dyDescent="0.25">
      <c r="A323" s="12">
        <v>36708</v>
      </c>
      <c r="B323" s="13">
        <v>-12.59479873499339</v>
      </c>
      <c r="C323" s="13">
        <v>-7.3681225184344896</v>
      </c>
      <c r="D323" s="13">
        <v>-11.962269986083189</v>
      </c>
      <c r="E323" s="13"/>
      <c r="F323" s="13">
        <v>-14.0875596012137</v>
      </c>
      <c r="G323" s="13">
        <v>-23.423240721963101</v>
      </c>
      <c r="H323" s="13">
        <v>0.37444165850256</v>
      </c>
      <c r="I323" s="13"/>
      <c r="J323" s="13"/>
      <c r="K323" s="13">
        <v>-22.34016593460224</v>
      </c>
      <c r="L323" s="13">
        <v>-18.369754508173699</v>
      </c>
      <c r="M323" s="13">
        <v>-22.111693142457391</v>
      </c>
      <c r="N323" s="13">
        <v>-0.13507672357899</v>
      </c>
      <c r="O323" s="13">
        <v>-2.6612903225806401</v>
      </c>
      <c r="P323" s="13"/>
      <c r="Q323" s="13">
        <v>-0.98181818181818004</v>
      </c>
      <c r="R323" s="13">
        <v>-13.901459621390771</v>
      </c>
      <c r="S323" s="13">
        <v>-1.93069978447302</v>
      </c>
      <c r="T323" s="13"/>
      <c r="U323" s="13">
        <v>-22.21443941363697</v>
      </c>
      <c r="V323" s="13">
        <v>-16.080729166666661</v>
      </c>
      <c r="W323" s="13"/>
      <c r="X323" s="13">
        <v>-1.526193292381E-2</v>
      </c>
      <c r="Y323" s="13">
        <v>5.5991041433370698</v>
      </c>
      <c r="Z323" s="13">
        <v>-7.77085291975121</v>
      </c>
      <c r="AA323" s="13">
        <v>0.10207057451153</v>
      </c>
      <c r="AB323" s="13"/>
      <c r="AC323" s="13">
        <v>-12.75727164483756</v>
      </c>
      <c r="AD323" s="13"/>
      <c r="AE323" s="13"/>
      <c r="AF323" s="13">
        <v>2.0816344522072598</v>
      </c>
      <c r="AG323" s="13"/>
    </row>
    <row r="324" spans="1:33" x14ac:dyDescent="0.25">
      <c r="A324" s="12">
        <v>36739</v>
      </c>
      <c r="B324" s="13">
        <v>8.1357361155021497</v>
      </c>
      <c r="C324" s="13">
        <v>0.25717959708528998</v>
      </c>
      <c r="D324" s="13">
        <v>3.8008922612147402</v>
      </c>
      <c r="E324" s="13"/>
      <c r="F324" s="13">
        <v>9.0312815338042398</v>
      </c>
      <c r="G324" s="13">
        <v>18.0614406779661</v>
      </c>
      <c r="H324" s="13">
        <v>-1.8246937475702401</v>
      </c>
      <c r="I324" s="13"/>
      <c r="J324" s="13"/>
      <c r="K324" s="13">
        <v>-1.3197172034564</v>
      </c>
      <c r="L324" s="13">
        <v>6.4276374647305801</v>
      </c>
      <c r="M324" s="13">
        <v>32.108745180511697</v>
      </c>
      <c r="N324" s="13">
        <v>5.99315200840927</v>
      </c>
      <c r="O324" s="13">
        <v>-1.3007456503728301</v>
      </c>
      <c r="P324" s="13"/>
      <c r="Q324" s="13">
        <v>-0.36724201248622002</v>
      </c>
      <c r="R324" s="13">
        <v>5.4264139769025599</v>
      </c>
      <c r="S324" s="13">
        <v>5.2760189340382402</v>
      </c>
      <c r="T324" s="13"/>
      <c r="U324" s="13">
        <v>6.5656674807114497</v>
      </c>
      <c r="V324" s="13">
        <v>9.4647013188518105</v>
      </c>
      <c r="W324" s="13"/>
      <c r="X324" s="13">
        <v>21.0417859187178</v>
      </c>
      <c r="Y324" s="13">
        <v>3.1813361611877098</v>
      </c>
      <c r="Z324" s="13">
        <v>12.8385494018848</v>
      </c>
      <c r="AA324" s="13">
        <v>0.27676620538965002</v>
      </c>
      <c r="AB324" s="13"/>
      <c r="AC324" s="13">
        <v>0</v>
      </c>
      <c r="AD324" s="13"/>
      <c r="AE324" s="13"/>
      <c r="AF324" s="13">
        <v>1.00609920656339</v>
      </c>
      <c r="AG324" s="13"/>
    </row>
    <row r="325" spans="1:33" x14ac:dyDescent="0.25">
      <c r="A325" s="12">
        <v>36770</v>
      </c>
      <c r="B325" s="13">
        <v>-9.9210603255043299</v>
      </c>
      <c r="C325" s="13">
        <v>-5.1090209491235399</v>
      </c>
      <c r="D325" s="13">
        <v>-7.2252868117364404</v>
      </c>
      <c r="E325" s="13"/>
      <c r="F325" s="13">
        <v>-11.800092549745489</v>
      </c>
      <c r="G325" s="13">
        <v>-1.7720951099147599</v>
      </c>
      <c r="H325" s="13">
        <v>-2.0911442316603801</v>
      </c>
      <c r="I325" s="13"/>
      <c r="J325" s="13"/>
      <c r="K325" s="13">
        <v>-1.0030249960197499</v>
      </c>
      <c r="L325" s="13">
        <v>-8.6517943743937895</v>
      </c>
      <c r="M325" s="13">
        <v>-3.7442998093026998</v>
      </c>
      <c r="N325" s="13">
        <v>0.63003609581800002</v>
      </c>
      <c r="O325" s="13">
        <v>-11.735079325107019</v>
      </c>
      <c r="P325" s="13"/>
      <c r="Q325" s="13">
        <v>-1.228652168572E-2</v>
      </c>
      <c r="R325" s="13">
        <v>-2.3032090443086899</v>
      </c>
      <c r="S325" s="13">
        <v>-0.18247908789653</v>
      </c>
      <c r="T325" s="13"/>
      <c r="U325" s="13">
        <v>-16.631852197367621</v>
      </c>
      <c r="V325" s="13">
        <v>-4.1814316087880901</v>
      </c>
      <c r="W325" s="13"/>
      <c r="X325" s="13">
        <v>-14.59503767457991</v>
      </c>
      <c r="Y325" s="13">
        <v>1.95272353545734</v>
      </c>
      <c r="Z325" s="13">
        <v>-7.8253066108285898</v>
      </c>
      <c r="AA325" s="13">
        <v>1.6850668216153299</v>
      </c>
      <c r="AB325" s="13"/>
      <c r="AC325" s="13">
        <v>2.69058295964125</v>
      </c>
      <c r="AD325" s="13"/>
      <c r="AE325" s="13"/>
      <c r="AF325" s="13">
        <v>-24.15381491337758</v>
      </c>
      <c r="AG325" s="13"/>
    </row>
    <row r="326" spans="1:33" x14ac:dyDescent="0.25">
      <c r="A326" s="12">
        <v>36800</v>
      </c>
      <c r="B326" s="13">
        <v>-1.9654513325399601</v>
      </c>
      <c r="C326" s="13">
        <v>-10.761754577929389</v>
      </c>
      <c r="D326" s="13">
        <v>-8.5211935507404899</v>
      </c>
      <c r="E326" s="13"/>
      <c r="F326" s="13">
        <v>-1.5739769150052501</v>
      </c>
      <c r="G326" s="13">
        <v>-4.3160538935830104</v>
      </c>
      <c r="H326" s="13">
        <v>0.41907253310845999</v>
      </c>
      <c r="I326" s="13"/>
      <c r="J326" s="13"/>
      <c r="K326" s="13">
        <v>6.0791251206175501</v>
      </c>
      <c r="L326" s="13">
        <v>2.0881999008989802</v>
      </c>
      <c r="M326" s="13">
        <v>7.55766878563922</v>
      </c>
      <c r="N326" s="13">
        <v>-1.9536373451981599</v>
      </c>
      <c r="O326" s="13">
        <v>-3.38563956252972</v>
      </c>
      <c r="P326" s="13"/>
      <c r="Q326" s="13">
        <v>-4.8230523470140003</v>
      </c>
      <c r="R326" s="13">
        <v>-9.9187809961906108</v>
      </c>
      <c r="S326" s="13">
        <v>0.26032526032525999</v>
      </c>
      <c r="T326" s="13"/>
      <c r="U326" s="13">
        <v>3.07563815640103</v>
      </c>
      <c r="V326" s="13">
        <v>-9.2085798816567994</v>
      </c>
      <c r="W326" s="13"/>
      <c r="X326" s="13">
        <v>2.27467367550646</v>
      </c>
      <c r="Y326" s="13">
        <v>5.0403225806451601</v>
      </c>
      <c r="Z326" s="13">
        <v>-0.99889660543908998</v>
      </c>
      <c r="AA326" s="13">
        <v>-1.5857142857142801</v>
      </c>
      <c r="AB326" s="13"/>
      <c r="AC326" s="13">
        <v>6.80336687551421</v>
      </c>
      <c r="AD326" s="13"/>
      <c r="AE326" s="13"/>
      <c r="AF326" s="13">
        <v>-6.3395662772838097</v>
      </c>
      <c r="AG326" s="13"/>
    </row>
    <row r="327" spans="1:33" x14ac:dyDescent="0.25">
      <c r="A327" s="12">
        <v>36831</v>
      </c>
      <c r="B327" s="13">
        <v>2.23660977045322</v>
      </c>
      <c r="C327" s="13">
        <v>7.9627826463269402</v>
      </c>
      <c r="D327" s="13">
        <v>10.8222346279608</v>
      </c>
      <c r="E327" s="13"/>
      <c r="F327" s="13">
        <v>2.82515991471216</v>
      </c>
      <c r="G327" s="13">
        <v>-4.6778042959427202</v>
      </c>
      <c r="H327" s="13">
        <v>0.30678000959758001</v>
      </c>
      <c r="I327" s="13"/>
      <c r="J327" s="13"/>
      <c r="K327" s="13">
        <v>11.7950272892662</v>
      </c>
      <c r="L327" s="13">
        <v>0.29122174455692001</v>
      </c>
      <c r="M327" s="13">
        <v>4.1307620847614999</v>
      </c>
      <c r="N327" s="13">
        <v>2.0103028018595301</v>
      </c>
      <c r="O327" s="13">
        <v>-0.35436558716409</v>
      </c>
      <c r="P327" s="13"/>
      <c r="Q327" s="13">
        <v>-0.88438448131172998</v>
      </c>
      <c r="R327" s="13">
        <v>-6.7023059123912798</v>
      </c>
      <c r="S327" s="13">
        <v>-4.8501910902354402</v>
      </c>
      <c r="T327" s="13"/>
      <c r="U327" s="13">
        <v>2.7313419920231001</v>
      </c>
      <c r="V327" s="13">
        <v>5.8655804480651597</v>
      </c>
      <c r="W327" s="13"/>
      <c r="X327" s="13">
        <v>1.6794317435338499</v>
      </c>
      <c r="Y327" s="13">
        <v>-2.3992322456813802</v>
      </c>
      <c r="Z327" s="13">
        <v>2.8787590719263698</v>
      </c>
      <c r="AA327" s="13">
        <v>0.44999274205255002</v>
      </c>
      <c r="AB327" s="13"/>
      <c r="AC327" s="13">
        <v>12.745911353401301</v>
      </c>
      <c r="AD327" s="13"/>
      <c r="AE327" s="13"/>
      <c r="AF327" s="13">
        <v>11.682313293615</v>
      </c>
      <c r="AG327" s="13"/>
    </row>
    <row r="328" spans="1:33" x14ac:dyDescent="0.25">
      <c r="A328" s="12">
        <v>36861</v>
      </c>
      <c r="B328" s="13">
        <v>-3.1411917098445699</v>
      </c>
      <c r="C328" s="13">
        <v>-8.5212279119484204</v>
      </c>
      <c r="D328" s="13">
        <v>-4.6991940126655196</v>
      </c>
      <c r="E328" s="13"/>
      <c r="F328" s="13">
        <v>-3.4214618973561399</v>
      </c>
      <c r="G328" s="13">
        <v>0.30045067601403003</v>
      </c>
      <c r="H328" s="13">
        <v>2.9883643446614401</v>
      </c>
      <c r="I328" s="13"/>
      <c r="J328" s="13"/>
      <c r="K328" s="13">
        <v>11.418497423379399</v>
      </c>
      <c r="L328" s="13">
        <v>-2.0395464601769802</v>
      </c>
      <c r="M328" s="13">
        <v>-10.151815790688021</v>
      </c>
      <c r="N328" s="13">
        <v>0.77378407946502004</v>
      </c>
      <c r="O328" s="13">
        <v>-2.7857354539168302</v>
      </c>
      <c r="P328" s="13"/>
      <c r="Q328" s="13">
        <v>0.20190178455126001</v>
      </c>
      <c r="R328" s="13">
        <v>-7.1837851706149003</v>
      </c>
      <c r="S328" s="13">
        <v>-1.95311901148262</v>
      </c>
      <c r="T328" s="13"/>
      <c r="U328" s="13">
        <v>0.23049414575499999</v>
      </c>
      <c r="V328" s="13">
        <v>-0.30781069642169001</v>
      </c>
      <c r="W328" s="13"/>
      <c r="X328" s="13">
        <v>-6.3863320921085904</v>
      </c>
      <c r="Y328" s="13">
        <v>-2.4582104228121899</v>
      </c>
      <c r="Z328" s="13">
        <v>1.0642229897656199</v>
      </c>
      <c r="AA328" s="13">
        <v>-1.4017341040462401</v>
      </c>
      <c r="AB328" s="13"/>
      <c r="AC328" s="13">
        <v>0.86718873180216005</v>
      </c>
      <c r="AD328" s="13"/>
      <c r="AE328" s="13"/>
      <c r="AF328" s="13">
        <v>-20.643110207050771</v>
      </c>
      <c r="AG328" s="13"/>
    </row>
    <row r="329" spans="1:33" x14ac:dyDescent="0.25">
      <c r="A329" s="12">
        <v>36892</v>
      </c>
      <c r="B329" s="13">
        <v>23.619005163639098</v>
      </c>
      <c r="C329" s="13">
        <v>24.067041554078699</v>
      </c>
      <c r="D329" s="13">
        <v>2.70709053839763</v>
      </c>
      <c r="E329" s="13"/>
      <c r="F329" s="13">
        <v>28.234031132581901</v>
      </c>
      <c r="G329" s="13">
        <v>5.9161258112830701</v>
      </c>
      <c r="H329" s="13">
        <v>-1.30731966288407</v>
      </c>
      <c r="I329" s="13"/>
      <c r="J329" s="13"/>
      <c r="K329" s="13">
        <v>-8.9703018500486706</v>
      </c>
      <c r="L329" s="13">
        <v>40.327475474627697</v>
      </c>
      <c r="M329" s="13">
        <v>75.2144214472806</v>
      </c>
      <c r="N329" s="13">
        <v>-1.3156854145847099</v>
      </c>
      <c r="O329" s="13">
        <v>0.89421806726959996</v>
      </c>
      <c r="P329" s="13"/>
      <c r="Q329" s="13">
        <v>3.9649008774780601</v>
      </c>
      <c r="R329" s="13">
        <v>13.2958628950521</v>
      </c>
      <c r="S329" s="13">
        <v>4.3296067547494399</v>
      </c>
      <c r="T329" s="13"/>
      <c r="U329" s="13">
        <v>14.1179616471847</v>
      </c>
      <c r="V329" s="13">
        <v>40.293323041296802</v>
      </c>
      <c r="W329" s="13"/>
      <c r="X329" s="13">
        <v>7.0544516911876203</v>
      </c>
      <c r="Y329" s="13">
        <v>-1.00806451612903</v>
      </c>
      <c r="Z329" s="13">
        <v>3.6729469330104898</v>
      </c>
      <c r="AA329" s="13">
        <v>-3.3123259563241998</v>
      </c>
      <c r="AB329" s="13"/>
      <c r="AC329" s="13">
        <v>-5.1688203418090799</v>
      </c>
      <c r="AD329" s="13"/>
      <c r="AE329" s="13"/>
      <c r="AF329" s="13">
        <v>12.0389074674498</v>
      </c>
      <c r="AG329" s="13"/>
    </row>
    <row r="330" spans="1:33" x14ac:dyDescent="0.25">
      <c r="A330" s="12">
        <v>36923</v>
      </c>
      <c r="B330" s="13">
        <v>-2.2748444871833402</v>
      </c>
      <c r="C330" s="13">
        <v>-1.6687759366630199</v>
      </c>
      <c r="D330" s="13">
        <v>13.461750542219599</v>
      </c>
      <c r="E330" s="13"/>
      <c r="F330" s="13">
        <v>-3.7254081205525398</v>
      </c>
      <c r="G330" s="13">
        <v>4.0301673344331901</v>
      </c>
      <c r="H330" s="13">
        <v>8.3453805809574995</v>
      </c>
      <c r="I330" s="13"/>
      <c r="J330" s="13"/>
      <c r="K330" s="13">
        <v>-1.4173017783126101</v>
      </c>
      <c r="L330" s="13">
        <v>-3.0780063370718702</v>
      </c>
      <c r="M330" s="13">
        <v>-3.3219994528479999E-2</v>
      </c>
      <c r="N330" s="13">
        <v>6.8278680761469097</v>
      </c>
      <c r="O330" s="13">
        <v>2.5783059724040598</v>
      </c>
      <c r="P330" s="13"/>
      <c r="Q330" s="13">
        <v>19.262269459205999</v>
      </c>
      <c r="R330" s="13">
        <v>1.51268705270006</v>
      </c>
      <c r="S330" s="13">
        <v>1.61561057490558</v>
      </c>
      <c r="T330" s="13"/>
      <c r="U330" s="13">
        <v>-6.8139975496923704</v>
      </c>
      <c r="V330" s="13">
        <v>-6.9325997248968401</v>
      </c>
      <c r="W330" s="13"/>
      <c r="X330" s="13">
        <v>2.7294881058642</v>
      </c>
      <c r="Y330" s="13">
        <v>6.1099796334012204</v>
      </c>
      <c r="Z330" s="13">
        <v>4.3979637142144599</v>
      </c>
      <c r="AA330" s="13">
        <v>-4.0321358193118</v>
      </c>
      <c r="AB330" s="13"/>
      <c r="AC330" s="13">
        <v>1.36263736263736</v>
      </c>
      <c r="AD330" s="13"/>
      <c r="AE330" s="13"/>
      <c r="AF330" s="13">
        <v>-7.0468629263193003</v>
      </c>
      <c r="AG330" s="13"/>
    </row>
    <row r="331" spans="1:33" x14ac:dyDescent="0.25">
      <c r="A331" s="12">
        <v>36951</v>
      </c>
      <c r="B331" s="13">
        <v>-10.227552275522751</v>
      </c>
      <c r="C331" s="13">
        <v>-5.3516907452858602</v>
      </c>
      <c r="D331" s="13">
        <v>-6.98201846751983</v>
      </c>
      <c r="E331" s="13"/>
      <c r="F331" s="13">
        <v>-12.65217391304348</v>
      </c>
      <c r="G331" s="13">
        <v>-5.39193475305846</v>
      </c>
      <c r="H331" s="13">
        <v>1.26837593576666</v>
      </c>
      <c r="I331" s="13"/>
      <c r="J331" s="13"/>
      <c r="K331" s="13">
        <v>0.86803200868032004</v>
      </c>
      <c r="L331" s="13">
        <v>-13.74085413315345</v>
      </c>
      <c r="M331" s="13">
        <v>-27.447856598314999</v>
      </c>
      <c r="N331" s="13">
        <v>-1.24392190025438</v>
      </c>
      <c r="O331" s="13">
        <v>5.5571919489445403</v>
      </c>
      <c r="P331" s="13"/>
      <c r="Q331" s="13">
        <v>-8.2145103795344898</v>
      </c>
      <c r="R331" s="13">
        <v>-11.817016503765419</v>
      </c>
      <c r="S331" s="13">
        <v>-4.41432406123712</v>
      </c>
      <c r="T331" s="13"/>
      <c r="U331" s="13">
        <v>-7.1793434920361303</v>
      </c>
      <c r="V331" s="13">
        <v>-5.94147206621341</v>
      </c>
      <c r="W331" s="13"/>
      <c r="X331" s="13">
        <v>-0.78129848636348997</v>
      </c>
      <c r="Y331" s="13">
        <v>0</v>
      </c>
      <c r="Z331" s="13">
        <v>-0.16836782252051</v>
      </c>
      <c r="AA331" s="13">
        <v>1.2320328542094501</v>
      </c>
      <c r="AB331" s="13"/>
      <c r="AC331" s="13">
        <v>12.017562879444901</v>
      </c>
      <c r="AD331" s="13"/>
      <c r="AE331" s="13"/>
      <c r="AF331" s="13">
        <v>-15.092094539527309</v>
      </c>
      <c r="AG331" s="13"/>
    </row>
    <row r="332" spans="1:33" x14ac:dyDescent="0.25">
      <c r="A332" s="12">
        <v>36982</v>
      </c>
      <c r="B332" s="13">
        <v>2.9766390354182399</v>
      </c>
      <c r="C332" s="13">
        <v>-4.9301123141650098</v>
      </c>
      <c r="D332" s="13">
        <v>-3.0825496342737799</v>
      </c>
      <c r="E332" s="13"/>
      <c r="F332" s="13">
        <v>1.5928322548531599</v>
      </c>
      <c r="G332" s="13">
        <v>3.2088122605364102</v>
      </c>
      <c r="H332" s="13">
        <v>-0.59062356365864999</v>
      </c>
      <c r="I332" s="13"/>
      <c r="J332" s="13"/>
      <c r="K332" s="13">
        <v>7.6240419524001597</v>
      </c>
      <c r="L332" s="13">
        <v>6.6353847079347901</v>
      </c>
      <c r="M332" s="13">
        <v>12.8490792256605</v>
      </c>
      <c r="N332" s="13">
        <v>-2.38106747508788</v>
      </c>
      <c r="O332" s="13">
        <v>0.49297739745140001</v>
      </c>
      <c r="P332" s="13"/>
      <c r="Q332" s="13">
        <v>4.9060483180078798</v>
      </c>
      <c r="R332" s="13">
        <v>-4.6879258653583999</v>
      </c>
      <c r="S332" s="13">
        <v>6.3957166442932198</v>
      </c>
      <c r="T332" s="13"/>
      <c r="U332" s="13">
        <v>10.764872521246501</v>
      </c>
      <c r="V332" s="13">
        <v>1.5713387806411101</v>
      </c>
      <c r="W332" s="13"/>
      <c r="X332" s="13">
        <v>0.33360670549478</v>
      </c>
      <c r="Y332" s="13">
        <v>-4.7984644913627603</v>
      </c>
      <c r="Z332" s="13">
        <v>-3.7517725943778801</v>
      </c>
      <c r="AA332" s="13">
        <v>0.49929786238101997</v>
      </c>
      <c r="AB332" s="13"/>
      <c r="AC332" s="13">
        <v>1.9211226711831599</v>
      </c>
      <c r="AD332" s="13"/>
      <c r="AE332" s="13"/>
      <c r="AF332" s="13">
        <v>9.0937014071528708</v>
      </c>
      <c r="AG332" s="13"/>
    </row>
    <row r="333" spans="1:33" x14ac:dyDescent="0.25">
      <c r="A333" s="12">
        <v>37012</v>
      </c>
      <c r="B333" s="13">
        <v>3.16003060240162</v>
      </c>
      <c r="C333" s="13">
        <v>5.4053155041080396</v>
      </c>
      <c r="D333" s="13">
        <v>7.1734052111410502</v>
      </c>
      <c r="E333" s="13"/>
      <c r="F333" s="13">
        <v>3.0377266046055902</v>
      </c>
      <c r="G333" s="13">
        <v>3.9211136890951201</v>
      </c>
      <c r="H333" s="13">
        <v>9.7373024374079993</v>
      </c>
      <c r="I333" s="13"/>
      <c r="J333" s="13"/>
      <c r="K333" s="13">
        <v>3.7231384307846001</v>
      </c>
      <c r="L333" s="13">
        <v>-3.6500056414306701</v>
      </c>
      <c r="M333" s="13">
        <v>1.8825579868447699</v>
      </c>
      <c r="N333" s="13">
        <v>7.0125423560954001</v>
      </c>
      <c r="O333" s="13">
        <v>19.067012217697101</v>
      </c>
      <c r="P333" s="13"/>
      <c r="Q333" s="13">
        <v>4.5241724738676004</v>
      </c>
      <c r="R333" s="13">
        <v>3.4696406443618399</v>
      </c>
      <c r="S333" s="13">
        <v>24.0421150332106</v>
      </c>
      <c r="T333" s="13"/>
      <c r="U333" s="13">
        <v>11.5466856735567</v>
      </c>
      <c r="V333" s="13">
        <v>1.4542079207920799</v>
      </c>
      <c r="W333" s="13"/>
      <c r="X333" s="13">
        <v>10.4005901830122</v>
      </c>
      <c r="Y333" s="13">
        <v>5.0403225806451601</v>
      </c>
      <c r="Z333" s="13">
        <v>0.16128054326078001</v>
      </c>
      <c r="AA333" s="13">
        <v>-1.44387517466232</v>
      </c>
      <c r="AB333" s="13"/>
      <c r="AC333" s="13">
        <v>-1.8089450194663399</v>
      </c>
      <c r="AD333" s="13"/>
      <c r="AE333" s="13"/>
      <c r="AF333" s="13">
        <v>3.80094319701556</v>
      </c>
      <c r="AG333" s="13"/>
    </row>
    <row r="334" spans="1:33" x14ac:dyDescent="0.25">
      <c r="A334" s="12">
        <v>37043</v>
      </c>
      <c r="B334" s="13">
        <v>4.0047721923064596</v>
      </c>
      <c r="C334" s="13">
        <v>2.5435496086846801</v>
      </c>
      <c r="D334" s="13">
        <v>3.2963347976258501</v>
      </c>
      <c r="E334" s="13"/>
      <c r="F334" s="13">
        <v>2.4726581074655201</v>
      </c>
      <c r="G334" s="13">
        <v>21.6789461933467</v>
      </c>
      <c r="H334" s="13">
        <v>10.560022471121099</v>
      </c>
      <c r="I334" s="13"/>
      <c r="J334" s="13"/>
      <c r="K334" s="13">
        <v>1.27680077089858</v>
      </c>
      <c r="L334" s="13">
        <v>-0.15808888108201999</v>
      </c>
      <c r="M334" s="13">
        <v>2.1887376092611199</v>
      </c>
      <c r="N334" s="13">
        <v>6.1491069185715999</v>
      </c>
      <c r="O334" s="13">
        <v>10.199004975124399</v>
      </c>
      <c r="P334" s="13"/>
      <c r="Q334" s="13">
        <v>0.55211208917131005</v>
      </c>
      <c r="R334" s="13">
        <v>4.7996315062183399</v>
      </c>
      <c r="S334" s="13">
        <v>10.555113875508599</v>
      </c>
      <c r="T334" s="13"/>
      <c r="U334" s="13">
        <v>6.0045104303702397</v>
      </c>
      <c r="V334" s="13">
        <v>13.2662397072278</v>
      </c>
      <c r="W334" s="13"/>
      <c r="X334" s="13">
        <v>7.3147546846617901</v>
      </c>
      <c r="Y334" s="13">
        <v>2.3992322456813802</v>
      </c>
      <c r="Z334" s="13">
        <v>0.95280757403326999</v>
      </c>
      <c r="AA334" s="13">
        <v>2.1424070573409102</v>
      </c>
      <c r="AB334" s="13"/>
      <c r="AC334" s="13">
        <v>-10.39601566655384</v>
      </c>
      <c r="AD334" s="13"/>
      <c r="AE334" s="13"/>
      <c r="AF334" s="13">
        <v>3.7041432155692702</v>
      </c>
      <c r="AG334" s="13"/>
    </row>
    <row r="335" spans="1:33" x14ac:dyDescent="0.25">
      <c r="A335" s="12">
        <v>37073</v>
      </c>
      <c r="B335" s="13">
        <v>-7.7073321965586796</v>
      </c>
      <c r="C335" s="13">
        <v>0.57549085985104997</v>
      </c>
      <c r="D335" s="13">
        <v>-3.3599532528243201</v>
      </c>
      <c r="E335" s="13"/>
      <c r="F335" s="13">
        <v>-9.7447795823665899</v>
      </c>
      <c r="G335" s="13">
        <v>-4.1100917431192698</v>
      </c>
      <c r="H335" s="13">
        <v>-2.8581772450982301</v>
      </c>
      <c r="I335" s="13"/>
      <c r="J335" s="13"/>
      <c r="K335" s="13">
        <v>0.24976213130353001</v>
      </c>
      <c r="L335" s="13">
        <v>-14.82524044100399</v>
      </c>
      <c r="M335" s="13">
        <v>-14.73501960694384</v>
      </c>
      <c r="N335" s="13">
        <v>2.5931646074133199</v>
      </c>
      <c r="O335" s="13">
        <v>-5.7632618510157902</v>
      </c>
      <c r="P335" s="13"/>
      <c r="Q335" s="13">
        <v>0.79254079254079002</v>
      </c>
      <c r="R335" s="13">
        <v>5.3357946554149001</v>
      </c>
      <c r="S335" s="13">
        <v>-0.11527072758038</v>
      </c>
      <c r="T335" s="13"/>
      <c r="U335" s="13">
        <v>-4.9404603610791096</v>
      </c>
      <c r="V335" s="13">
        <v>-0.13462574044156</v>
      </c>
      <c r="W335" s="13"/>
      <c r="X335" s="13">
        <v>-5.8613905381662796</v>
      </c>
      <c r="Y335" s="13">
        <v>25.585754451733798</v>
      </c>
      <c r="Z335" s="13">
        <v>-3.0419140133117502</v>
      </c>
      <c r="AA335" s="13">
        <v>23.673658235657001</v>
      </c>
      <c r="AB335" s="13"/>
      <c r="AC335" s="13">
        <v>10.7117802601047</v>
      </c>
      <c r="AD335" s="13"/>
      <c r="AE335" s="13"/>
      <c r="AF335" s="13">
        <v>-7.6520687231295001</v>
      </c>
      <c r="AG335" s="13"/>
    </row>
    <row r="336" spans="1:33" x14ac:dyDescent="0.25">
      <c r="A336" s="12">
        <v>37104</v>
      </c>
      <c r="B336" s="13">
        <v>12.7246464442877</v>
      </c>
      <c r="C336" s="13">
        <v>3.5984211009455001</v>
      </c>
      <c r="D336" s="13">
        <v>0.95401256340488005</v>
      </c>
      <c r="E336" s="13"/>
      <c r="F336" s="13">
        <v>13.8817480719794</v>
      </c>
      <c r="G336" s="13">
        <v>7.5774971297359404</v>
      </c>
      <c r="H336" s="13">
        <v>4.0073752966791503</v>
      </c>
      <c r="I336" s="13"/>
      <c r="J336" s="13"/>
      <c r="K336" s="13">
        <v>2.0287104045556901</v>
      </c>
      <c r="L336" s="13">
        <v>16.8342054530432</v>
      </c>
      <c r="M336" s="13">
        <v>18.686712477979601</v>
      </c>
      <c r="N336" s="13">
        <v>5.0358140099550699</v>
      </c>
      <c r="O336" s="13">
        <v>-3.7203383486787902</v>
      </c>
      <c r="P336" s="13"/>
      <c r="Q336" s="13">
        <v>8.4232706341864496</v>
      </c>
      <c r="R336" s="13">
        <v>1.46040223650171</v>
      </c>
      <c r="S336" s="13">
        <v>5.3562164508581196</v>
      </c>
      <c r="T336" s="13"/>
      <c r="U336" s="13">
        <v>22.116813279040102</v>
      </c>
      <c r="V336" s="13">
        <v>23.483418711242901</v>
      </c>
      <c r="W336" s="13"/>
      <c r="X336" s="13">
        <v>2.1278247556821199</v>
      </c>
      <c r="Y336" s="13">
        <v>5.5223880597014903</v>
      </c>
      <c r="Z336" s="13">
        <v>11.3032400106372</v>
      </c>
      <c r="AA336" s="13">
        <v>-2.08255393440579</v>
      </c>
      <c r="AB336" s="13"/>
      <c r="AC336" s="13">
        <v>4.840124780659</v>
      </c>
      <c r="AD336" s="13"/>
      <c r="AE336" s="13"/>
      <c r="AF336" s="13">
        <v>8.32507257664804</v>
      </c>
      <c r="AG336" s="13"/>
    </row>
    <row r="337" spans="1:33" x14ac:dyDescent="0.25">
      <c r="A337" s="12">
        <v>37135</v>
      </c>
      <c r="B337" s="13">
        <v>-17.441964418750182</v>
      </c>
      <c r="C337" s="13">
        <v>1.1784859851729399</v>
      </c>
      <c r="D337" s="13">
        <v>-9.9557448507636401</v>
      </c>
      <c r="E337" s="13"/>
      <c r="F337" s="13">
        <v>-17.9683972911964</v>
      </c>
      <c r="G337" s="13">
        <v>-4.0910707933119799</v>
      </c>
      <c r="H337" s="13">
        <v>-6.3908167370750402</v>
      </c>
      <c r="I337" s="13"/>
      <c r="J337" s="13"/>
      <c r="K337" s="13">
        <v>10.3023255813953</v>
      </c>
      <c r="L337" s="13">
        <v>-24.845306146502441</v>
      </c>
      <c r="M337" s="13">
        <v>-27.1938272584099</v>
      </c>
      <c r="N337" s="13">
        <v>-5.8409810675235203</v>
      </c>
      <c r="O337" s="13">
        <v>-6.9429326698802702</v>
      </c>
      <c r="P337" s="13"/>
      <c r="Q337" s="13">
        <v>-3.3274873204721098</v>
      </c>
      <c r="R337" s="13">
        <v>-18.572133574601089</v>
      </c>
      <c r="S337" s="13">
        <v>-15.71500351723445</v>
      </c>
      <c r="T337" s="13"/>
      <c r="U337" s="13">
        <v>-12.32748395110751</v>
      </c>
      <c r="V337" s="13">
        <v>-12.969432314410479</v>
      </c>
      <c r="W337" s="13"/>
      <c r="X337" s="13">
        <v>-5.5325644401604199</v>
      </c>
      <c r="Y337" s="13">
        <v>-15.77086280056578</v>
      </c>
      <c r="Z337" s="13">
        <v>-9.3908008934623908</v>
      </c>
      <c r="AA337" s="13">
        <v>-6.4314824248599001</v>
      </c>
      <c r="AB337" s="13"/>
      <c r="AC337" s="13">
        <v>-8.4615742247431402</v>
      </c>
      <c r="AD337" s="13"/>
      <c r="AE337" s="13"/>
      <c r="AF337" s="13">
        <v>-26.73421031129994</v>
      </c>
      <c r="AG337" s="13"/>
    </row>
    <row r="338" spans="1:33" x14ac:dyDescent="0.25">
      <c r="A338" s="12">
        <v>37165</v>
      </c>
      <c r="B338" s="13">
        <v>-0.70386947733181005</v>
      </c>
      <c r="C338" s="13">
        <v>-15.976763194768809</v>
      </c>
      <c r="D338" s="13">
        <v>0.91644802483276999</v>
      </c>
      <c r="E338" s="13"/>
      <c r="F338" s="13">
        <v>-2.1463951568519399</v>
      </c>
      <c r="G338" s="13">
        <v>1.9844213649851601</v>
      </c>
      <c r="H338" s="13">
        <v>5.0991900930788603</v>
      </c>
      <c r="I338" s="13"/>
      <c r="J338" s="13"/>
      <c r="K338" s="13">
        <v>2.6460046384145102</v>
      </c>
      <c r="L338" s="13">
        <v>2.2896573355288901</v>
      </c>
      <c r="M338" s="13">
        <v>1.80366646954464</v>
      </c>
      <c r="N338" s="13">
        <v>2.8742581124293398</v>
      </c>
      <c r="O338" s="13">
        <v>4.5617846102431301</v>
      </c>
      <c r="P338" s="13"/>
      <c r="Q338" s="13">
        <v>4.6383917626869398</v>
      </c>
      <c r="R338" s="13">
        <v>3.2626262626262701</v>
      </c>
      <c r="S338" s="13">
        <v>6.9045688668447101</v>
      </c>
      <c r="T338" s="13"/>
      <c r="U338" s="13">
        <v>-1.52134528731361</v>
      </c>
      <c r="V338" s="13">
        <v>4.5659809332664301</v>
      </c>
      <c r="W338" s="13"/>
      <c r="X338" s="13">
        <v>-5.81538322883004</v>
      </c>
      <c r="Y338" s="13">
        <v>0</v>
      </c>
      <c r="Z338" s="13">
        <v>2.3241125140274699</v>
      </c>
      <c r="AA338" s="13">
        <v>-2.35470259970056</v>
      </c>
      <c r="AB338" s="13"/>
      <c r="AC338" s="13">
        <v>7.0547005942404502</v>
      </c>
      <c r="AD338" s="13"/>
      <c r="AE338" s="13"/>
      <c r="AF338" s="13">
        <v>9.8873647819783592</v>
      </c>
      <c r="AG338" s="13"/>
    </row>
    <row r="339" spans="1:33" x14ac:dyDescent="0.25">
      <c r="A339" s="12">
        <v>37196</v>
      </c>
      <c r="B339" s="13">
        <v>10.0076338652805</v>
      </c>
      <c r="C339" s="13">
        <v>5.1384497793836701</v>
      </c>
      <c r="D339" s="13">
        <v>-2.8818338276758402</v>
      </c>
      <c r="E339" s="13"/>
      <c r="F339" s="13">
        <v>11.979752530933601</v>
      </c>
      <c r="G339" s="13">
        <v>-0.54555373704311005</v>
      </c>
      <c r="H339" s="13">
        <v>1.3718937501198101</v>
      </c>
      <c r="I339" s="13"/>
      <c r="J339" s="13"/>
      <c r="K339" s="13">
        <v>-1.3145732771901</v>
      </c>
      <c r="L339" s="13">
        <v>16.259103104637799</v>
      </c>
      <c r="M339" s="13">
        <v>28.3473714783619</v>
      </c>
      <c r="N339" s="13">
        <v>1.32926043481375</v>
      </c>
      <c r="O339" s="13">
        <v>6.7758689572512898</v>
      </c>
      <c r="P339" s="13"/>
      <c r="Q339" s="13">
        <v>0.92310575886791002</v>
      </c>
      <c r="R339" s="13">
        <v>0.81189474713880005</v>
      </c>
      <c r="S339" s="13">
        <v>7.5794920981898901</v>
      </c>
      <c r="T339" s="13"/>
      <c r="U339" s="13">
        <v>5.7171159697162697</v>
      </c>
      <c r="V339" s="13">
        <v>14.8032629558541</v>
      </c>
      <c r="W339" s="13"/>
      <c r="X339" s="13">
        <v>9.0171525824564505</v>
      </c>
      <c r="Y339" s="13">
        <v>4.9538203190596102</v>
      </c>
      <c r="Z339" s="13">
        <v>8.0233484954723302</v>
      </c>
      <c r="AA339" s="13">
        <v>-2.0211876219681999</v>
      </c>
      <c r="AB339" s="13"/>
      <c r="AC339" s="13">
        <v>3.4538381250593</v>
      </c>
      <c r="AD339" s="13"/>
      <c r="AE339" s="13"/>
      <c r="AF339" s="13">
        <v>27.054071608346199</v>
      </c>
      <c r="AG339" s="13"/>
    </row>
    <row r="340" spans="1:33" x14ac:dyDescent="0.25">
      <c r="A340" s="12">
        <v>37226</v>
      </c>
      <c r="B340" s="13">
        <v>0.40645033375190998</v>
      </c>
      <c r="C340" s="13">
        <v>0.86907672989227003</v>
      </c>
      <c r="D340" s="13">
        <v>10.425307292059401</v>
      </c>
      <c r="E340" s="13"/>
      <c r="F340" s="13">
        <v>-0.90406830738321997</v>
      </c>
      <c r="G340" s="13">
        <v>6.3448528067288299</v>
      </c>
      <c r="H340" s="13">
        <v>6.5082006479835597</v>
      </c>
      <c r="I340" s="13"/>
      <c r="J340" s="13"/>
      <c r="K340" s="13">
        <v>3.6320116557394102</v>
      </c>
      <c r="L340" s="13">
        <v>0.1582487142292</v>
      </c>
      <c r="M340" s="13">
        <v>8.2526411071807093</v>
      </c>
      <c r="N340" s="13">
        <v>3.5109514837494</v>
      </c>
      <c r="O340" s="13">
        <v>9.6460375664147406</v>
      </c>
      <c r="P340" s="13"/>
      <c r="Q340" s="13">
        <v>3.2500696443495198</v>
      </c>
      <c r="R340" s="13">
        <v>-2.2802251115854899</v>
      </c>
      <c r="S340" s="13">
        <v>-4.0058470438217304</v>
      </c>
      <c r="T340" s="13"/>
      <c r="U340" s="13">
        <v>5.4319211119291397</v>
      </c>
      <c r="V340" s="13">
        <v>6.5621734587251801</v>
      </c>
      <c r="W340" s="13"/>
      <c r="X340" s="13">
        <v>-5.1098139776923697</v>
      </c>
      <c r="Y340" s="13">
        <v>-3.92</v>
      </c>
      <c r="Z340" s="13">
        <v>0.11816855384992</v>
      </c>
      <c r="AA340" s="13">
        <v>7.8958600085360597</v>
      </c>
      <c r="AB340" s="13"/>
      <c r="AC340" s="13">
        <v>4.5537925341649101</v>
      </c>
      <c r="AD340" s="13"/>
      <c r="AE340" s="13"/>
      <c r="AF340" s="13">
        <v>10.014856942026</v>
      </c>
      <c r="AG340" s="13"/>
    </row>
    <row r="341" spans="1:33" x14ac:dyDescent="0.25">
      <c r="A341" s="12">
        <v>37257</v>
      </c>
      <c r="B341" s="13">
        <v>12.167187757117</v>
      </c>
      <c r="C341" s="13">
        <v>11.6527436527437</v>
      </c>
      <c r="D341" s="13">
        <v>4.20664458633523</v>
      </c>
      <c r="E341" s="13"/>
      <c r="F341" s="13">
        <v>14.6477445514445</v>
      </c>
      <c r="G341" s="13">
        <v>11.3651994497937</v>
      </c>
      <c r="H341" s="13">
        <v>16.369672902450699</v>
      </c>
      <c r="I341" s="13"/>
      <c r="J341" s="13"/>
      <c r="K341" s="13">
        <v>0.6326571600723</v>
      </c>
      <c r="L341" s="13">
        <v>12.672811059907801</v>
      </c>
      <c r="M341" s="13">
        <v>18.7116294421829</v>
      </c>
      <c r="N341" s="13">
        <v>1.25253835258784</v>
      </c>
      <c r="O341" s="13">
        <v>6.5247065247065299</v>
      </c>
      <c r="P341" s="13"/>
      <c r="Q341" s="13">
        <v>9.6051803219714103</v>
      </c>
      <c r="R341" s="13">
        <v>25.359944394797001</v>
      </c>
      <c r="S341" s="13">
        <v>4.5294022355418697</v>
      </c>
      <c r="T341" s="13"/>
      <c r="U341" s="13">
        <v>22.979828705344602</v>
      </c>
      <c r="V341" s="13">
        <v>21.161011963130001</v>
      </c>
      <c r="W341" s="13"/>
      <c r="X341" s="13">
        <v>2.47015137399486</v>
      </c>
      <c r="Y341" s="13">
        <v>12.406328059950001</v>
      </c>
      <c r="Z341" s="13">
        <v>7.3854065076691198</v>
      </c>
      <c r="AA341" s="13">
        <v>12.236286919831199</v>
      </c>
      <c r="AB341" s="13"/>
      <c r="AC341" s="13">
        <v>4.5747620509671396</v>
      </c>
      <c r="AD341" s="13"/>
      <c r="AE341" s="13"/>
      <c r="AF341" s="13">
        <v>33.880289257398402</v>
      </c>
      <c r="AG341" s="13"/>
    </row>
    <row r="342" spans="1:33" x14ac:dyDescent="0.25">
      <c r="A342" s="12">
        <v>37288</v>
      </c>
      <c r="B342" s="13">
        <v>9.0927762455254992</v>
      </c>
      <c r="C342" s="13">
        <v>10.4131212956986</v>
      </c>
      <c r="D342" s="13">
        <v>10.144500147449101</v>
      </c>
      <c r="E342" s="13"/>
      <c r="F342" s="13">
        <v>9.4164456233421792</v>
      </c>
      <c r="G342" s="13">
        <v>16.072255673923099</v>
      </c>
      <c r="H342" s="13">
        <v>9.3794976377071695</v>
      </c>
      <c r="I342" s="13"/>
      <c r="J342" s="13"/>
      <c r="K342" s="13">
        <v>2.6544257060173702</v>
      </c>
      <c r="L342" s="13">
        <v>13.812445223488201</v>
      </c>
      <c r="M342" s="13">
        <v>15.425822775424701</v>
      </c>
      <c r="N342" s="13">
        <v>9.6592792337293893</v>
      </c>
      <c r="O342" s="13">
        <v>17.664018452075901</v>
      </c>
      <c r="P342" s="13"/>
      <c r="Q342" s="13">
        <v>13.034380897677799</v>
      </c>
      <c r="R342" s="13">
        <v>7.23960396039603</v>
      </c>
      <c r="S342" s="13">
        <v>15.442870574135499</v>
      </c>
      <c r="T342" s="13"/>
      <c r="U342" s="13">
        <v>16.785821826472201</v>
      </c>
      <c r="V342" s="13">
        <v>6.8954354159922397</v>
      </c>
      <c r="W342" s="13"/>
      <c r="X342" s="13">
        <v>3.5906000238578</v>
      </c>
      <c r="Y342" s="13">
        <v>5.8518518518518503</v>
      </c>
      <c r="Z342" s="13">
        <v>0.92160667107001004</v>
      </c>
      <c r="AA342" s="13">
        <v>3.5949248120300799</v>
      </c>
      <c r="AB342" s="13"/>
      <c r="AC342" s="13">
        <v>0.96887844979448001</v>
      </c>
      <c r="AD342" s="13"/>
      <c r="AE342" s="13"/>
      <c r="AF342" s="13">
        <v>-3.4339139677650201</v>
      </c>
      <c r="AG342" s="13"/>
    </row>
    <row r="343" spans="1:33" x14ac:dyDescent="0.25">
      <c r="A343" s="12">
        <v>37316</v>
      </c>
      <c r="B343" s="13">
        <v>0.57556278744519995</v>
      </c>
      <c r="C343" s="13">
        <v>4.0923706518561804</v>
      </c>
      <c r="D343" s="13">
        <v>11.2449799196787</v>
      </c>
      <c r="E343" s="13"/>
      <c r="F343" s="13">
        <v>-0.60606060606060996</v>
      </c>
      <c r="G343" s="13">
        <v>-4.8550146315509499</v>
      </c>
      <c r="H343" s="13">
        <v>4.5635455703618302</v>
      </c>
      <c r="I343" s="13"/>
      <c r="J343" s="13"/>
      <c r="K343" s="13">
        <v>1.2442889083308999</v>
      </c>
      <c r="L343" s="13">
        <v>-10.68329996406386</v>
      </c>
      <c r="M343" s="13">
        <v>-1.33610618189994</v>
      </c>
      <c r="N343" s="13">
        <v>0.86168474223740998</v>
      </c>
      <c r="O343" s="13">
        <v>13.3188129594337</v>
      </c>
      <c r="P343" s="13"/>
      <c r="Q343" s="13">
        <v>-0.38837065805234</v>
      </c>
      <c r="R343" s="13">
        <v>20.932122017874299</v>
      </c>
      <c r="S343" s="13">
        <v>27.380611441254398</v>
      </c>
      <c r="T343" s="13"/>
      <c r="U343" s="13">
        <v>13.772044848467001</v>
      </c>
      <c r="V343" s="13">
        <v>1.68079951544518</v>
      </c>
      <c r="W343" s="13"/>
      <c r="X343" s="13">
        <v>3.7123258680145002</v>
      </c>
      <c r="Y343" s="13">
        <v>2.0993701889433201</v>
      </c>
      <c r="Z343" s="13">
        <v>1.45210606509935</v>
      </c>
      <c r="AA343" s="13">
        <v>2.17736448174188</v>
      </c>
      <c r="AB343" s="13"/>
      <c r="AC343" s="13">
        <v>3.2318364973206499</v>
      </c>
      <c r="AD343" s="13"/>
      <c r="AE343" s="13"/>
      <c r="AF343" s="13">
        <v>7.6062539311708104</v>
      </c>
      <c r="AG343" s="13"/>
    </row>
    <row r="344" spans="1:33" x14ac:dyDescent="0.25">
      <c r="A344" s="12">
        <v>37347</v>
      </c>
      <c r="B344" s="13">
        <v>-0.67656103757186004</v>
      </c>
      <c r="C344" s="13">
        <v>-0.25018508590538002</v>
      </c>
      <c r="D344" s="13">
        <v>-3.2089851584436402</v>
      </c>
      <c r="E344" s="13"/>
      <c r="F344" s="13">
        <v>-1.0162601626016301</v>
      </c>
      <c r="G344" s="13">
        <v>-6.4308681672025596</v>
      </c>
      <c r="H344" s="13">
        <v>-5.3790981328566501</v>
      </c>
      <c r="I344" s="13"/>
      <c r="J344" s="13"/>
      <c r="K344" s="13">
        <v>5.3096495439270299</v>
      </c>
      <c r="L344" s="13">
        <v>4.4832739395332899</v>
      </c>
      <c r="M344" s="13">
        <v>1.6024154235536401</v>
      </c>
      <c r="N344" s="13">
        <v>-1.69391662984239</v>
      </c>
      <c r="O344" s="13">
        <v>-3.20023064725387</v>
      </c>
      <c r="P344" s="13"/>
      <c r="Q344" s="13">
        <v>7.6519457804979998E-2</v>
      </c>
      <c r="R344" s="13">
        <v>-1.6795944542844901</v>
      </c>
      <c r="S344" s="13">
        <v>4.4635705754233097</v>
      </c>
      <c r="T344" s="13"/>
      <c r="U344" s="13">
        <v>4.3634786099546004</v>
      </c>
      <c r="V344" s="13">
        <v>14.3261355174981</v>
      </c>
      <c r="W344" s="13"/>
      <c r="X344" s="13">
        <v>-10.92078887035014</v>
      </c>
      <c r="Y344" s="13">
        <v>3.35846470185058</v>
      </c>
      <c r="Z344" s="13">
        <v>2.95184912659133</v>
      </c>
      <c r="AA344" s="13">
        <v>-3.1298557158712499</v>
      </c>
      <c r="AB344" s="13"/>
      <c r="AC344" s="13">
        <v>-7.7220232586213804</v>
      </c>
      <c r="AD344" s="13"/>
      <c r="AE344" s="13"/>
      <c r="AF344" s="13">
        <v>-10.33255396434387</v>
      </c>
      <c r="AG344" s="13"/>
    </row>
    <row r="345" spans="1:33" x14ac:dyDescent="0.25">
      <c r="A345" s="12">
        <v>37377</v>
      </c>
      <c r="B345" s="13">
        <v>9.8379193366000699</v>
      </c>
      <c r="C345" s="13">
        <v>4.70401556061731</v>
      </c>
      <c r="D345" s="13">
        <v>2.1853847216466402</v>
      </c>
      <c r="E345" s="13"/>
      <c r="F345" s="13">
        <v>10.143737166324399</v>
      </c>
      <c r="G345" s="13">
        <v>-3.5708949648886898</v>
      </c>
      <c r="H345" s="13">
        <v>-2.76561148915372</v>
      </c>
      <c r="I345" s="13"/>
      <c r="J345" s="13"/>
      <c r="K345" s="13">
        <v>-8.6615609044493098</v>
      </c>
      <c r="L345" s="13">
        <v>9.6985366927054706</v>
      </c>
      <c r="M345" s="13">
        <v>23.007545295804402</v>
      </c>
      <c r="N345" s="13">
        <v>8.2409349715313205</v>
      </c>
      <c r="O345" s="13">
        <v>10.662695457930001</v>
      </c>
      <c r="P345" s="13"/>
      <c r="Q345" s="13">
        <v>0.15292190060076999</v>
      </c>
      <c r="R345" s="13">
        <v>14.883836501428799</v>
      </c>
      <c r="S345" s="13">
        <v>16.961589421789999</v>
      </c>
      <c r="T345" s="13"/>
      <c r="U345" s="13">
        <v>14.337696984737599</v>
      </c>
      <c r="V345" s="13">
        <v>22.808388693500099</v>
      </c>
      <c r="W345" s="13"/>
      <c r="X345" s="13">
        <v>12.863322149007599</v>
      </c>
      <c r="Y345" s="13">
        <v>-2.58620689655173</v>
      </c>
      <c r="Z345" s="13">
        <v>0.12434218577896999</v>
      </c>
      <c r="AA345" s="13">
        <v>7.6076993583867996</v>
      </c>
      <c r="AB345" s="13"/>
      <c r="AC345" s="13">
        <v>8.4379905808477194</v>
      </c>
      <c r="AD345" s="13"/>
      <c r="AE345" s="13"/>
      <c r="AF345" s="13">
        <v>1.0674582387521201</v>
      </c>
      <c r="AG345" s="13"/>
    </row>
    <row r="346" spans="1:33" x14ac:dyDescent="0.25">
      <c r="A346" s="12">
        <v>37408</v>
      </c>
      <c r="B346" s="13">
        <v>-4.6230022551230396</v>
      </c>
      <c r="C346" s="13">
        <v>4.2384688714526604</v>
      </c>
      <c r="D346" s="13">
        <v>3.0687287081598398</v>
      </c>
      <c r="E346" s="13"/>
      <c r="F346" s="13">
        <v>-6.59955257270693</v>
      </c>
      <c r="G346" s="13">
        <v>-6.8794546017973399</v>
      </c>
      <c r="H346" s="13">
        <v>-0.86560628688253005</v>
      </c>
      <c r="I346" s="13"/>
      <c r="J346" s="13"/>
      <c r="K346" s="13">
        <v>3.7831902575364298</v>
      </c>
      <c r="L346" s="13">
        <v>-7.2413620179529596</v>
      </c>
      <c r="M346" s="13">
        <v>-9.1938529660741093</v>
      </c>
      <c r="N346" s="13">
        <v>2.65780730897009</v>
      </c>
      <c r="O346" s="13">
        <v>-7.1636836675189501</v>
      </c>
      <c r="P346" s="13"/>
      <c r="Q346" s="13">
        <v>6.6346748100483497</v>
      </c>
      <c r="R346" s="13">
        <v>-8.5487185032983692</v>
      </c>
      <c r="S346" s="13">
        <v>6.8785867902611901</v>
      </c>
      <c r="T346" s="13"/>
      <c r="U346" s="13">
        <v>-0.82316138466922995</v>
      </c>
      <c r="V346" s="13">
        <v>-0.21213406873144</v>
      </c>
      <c r="W346" s="13"/>
      <c r="X346" s="13">
        <v>-1.32406843607102</v>
      </c>
      <c r="Y346" s="13">
        <v>-12.18515997277059</v>
      </c>
      <c r="Z346" s="13">
        <v>-4.5005842692234301</v>
      </c>
      <c r="AA346" s="13">
        <v>4.6848381601362803</v>
      </c>
      <c r="AB346" s="13"/>
      <c r="AC346" s="13">
        <v>-0.99730566614388005</v>
      </c>
      <c r="AD346" s="13"/>
      <c r="AE346" s="13"/>
      <c r="AF346" s="13">
        <v>-21.45769505424893</v>
      </c>
      <c r="AG346" s="13"/>
    </row>
    <row r="347" spans="1:33" x14ac:dyDescent="0.25">
      <c r="A347" s="12">
        <v>37438</v>
      </c>
      <c r="B347" s="13">
        <v>-3.3616037008481201</v>
      </c>
      <c r="C347" s="13">
        <v>-5.4472974557392302</v>
      </c>
      <c r="D347" s="13">
        <v>-3.8666351879541301</v>
      </c>
      <c r="E347" s="13"/>
      <c r="F347" s="13">
        <v>-4.3512974051896203</v>
      </c>
      <c r="G347" s="13">
        <v>-2.1630615640599098</v>
      </c>
      <c r="H347" s="13">
        <v>-5.8108582460656297</v>
      </c>
      <c r="I347" s="13"/>
      <c r="J347" s="13"/>
      <c r="K347" s="13">
        <v>0</v>
      </c>
      <c r="L347" s="13">
        <v>-4.7575282478239798</v>
      </c>
      <c r="M347" s="13">
        <v>-8.6446135201612009</v>
      </c>
      <c r="N347" s="13">
        <v>-2.18260610794926</v>
      </c>
      <c r="O347" s="13">
        <v>-2.8314650173946698</v>
      </c>
      <c r="P347" s="13"/>
      <c r="Q347" s="13">
        <v>-0.54207009409518003</v>
      </c>
      <c r="R347" s="13">
        <v>5.27996215928576</v>
      </c>
      <c r="S347" s="13">
        <v>3.8657297809150699</v>
      </c>
      <c r="T347" s="13"/>
      <c r="U347" s="13">
        <v>-2.48806576481691</v>
      </c>
      <c r="V347" s="13">
        <v>-5.59098639455783</v>
      </c>
      <c r="W347" s="13"/>
      <c r="X347" s="13">
        <v>-6.3743224276449499</v>
      </c>
      <c r="Y347" s="13">
        <v>3.1007751937984498</v>
      </c>
      <c r="Z347" s="13">
        <v>-2.7907476807765601</v>
      </c>
      <c r="AA347" s="13">
        <v>3.3258746948738902</v>
      </c>
      <c r="AB347" s="13"/>
      <c r="AC347" s="13">
        <v>1.3444900280271299</v>
      </c>
      <c r="AD347" s="13"/>
      <c r="AE347" s="13"/>
      <c r="AF347" s="13">
        <v>6.7383270764899201</v>
      </c>
      <c r="AG347" s="13"/>
    </row>
    <row r="348" spans="1:33" x14ac:dyDescent="0.25">
      <c r="A348" s="12">
        <v>37469</v>
      </c>
      <c r="B348" s="13">
        <v>-3.9519174511993902</v>
      </c>
      <c r="C348" s="13">
        <v>-6.58201478101285</v>
      </c>
      <c r="D348" s="13">
        <v>-1.7573061915027299</v>
      </c>
      <c r="E348" s="13"/>
      <c r="F348" s="13">
        <v>-3.7979966611018399</v>
      </c>
      <c r="G348" s="13">
        <v>-10.476190476190469</v>
      </c>
      <c r="H348" s="13">
        <v>0.52174723209986995</v>
      </c>
      <c r="I348" s="13"/>
      <c r="J348" s="13"/>
      <c r="K348" s="13">
        <v>-0.81754352216985005</v>
      </c>
      <c r="L348" s="13">
        <v>-1.8902196741783399</v>
      </c>
      <c r="M348" s="13">
        <v>-5.7183899023517304</v>
      </c>
      <c r="N348" s="13">
        <v>3.2243190568997702</v>
      </c>
      <c r="O348" s="13">
        <v>-0.15415216310294</v>
      </c>
      <c r="P348" s="13"/>
      <c r="Q348" s="13">
        <v>-5.8101669351798</v>
      </c>
      <c r="R348" s="13">
        <v>-2.72941705043245</v>
      </c>
      <c r="S348" s="13">
        <v>-6.2150024087148896</v>
      </c>
      <c r="T348" s="13"/>
      <c r="U348" s="13">
        <v>-5.3746668536961701</v>
      </c>
      <c r="V348" s="13">
        <v>-2.5669894167980001</v>
      </c>
      <c r="W348" s="13"/>
      <c r="X348" s="13">
        <v>5.8985070383401403</v>
      </c>
      <c r="Y348" s="13">
        <v>-14.96240601503759</v>
      </c>
      <c r="Z348" s="13">
        <v>5.5990056511457604</v>
      </c>
      <c r="AA348" s="13">
        <v>17.216261443055402</v>
      </c>
      <c r="AB348" s="13"/>
      <c r="AC348" s="13">
        <v>2.3887775551102202</v>
      </c>
      <c r="AD348" s="13"/>
      <c r="AE348" s="13"/>
      <c r="AF348" s="13">
        <v>-5.95298611015704</v>
      </c>
      <c r="AG348" s="13"/>
    </row>
    <row r="349" spans="1:33" x14ac:dyDescent="0.25">
      <c r="A349" s="12">
        <v>37500</v>
      </c>
      <c r="B349" s="13">
        <v>-8.1321298039650003</v>
      </c>
      <c r="C349" s="13">
        <v>-4.0326006159074002</v>
      </c>
      <c r="D349" s="13">
        <v>-7.8437907952114996</v>
      </c>
      <c r="E349" s="13"/>
      <c r="F349" s="13">
        <v>-8.5900216919739805</v>
      </c>
      <c r="G349" s="13">
        <v>-5.8510638297872299</v>
      </c>
      <c r="H349" s="13">
        <v>1.15805463299091</v>
      </c>
      <c r="I349" s="13"/>
      <c r="J349" s="13"/>
      <c r="K349" s="13">
        <v>-2.8510473235065898</v>
      </c>
      <c r="L349" s="13">
        <v>-13.52696135153899</v>
      </c>
      <c r="M349" s="13">
        <v>-11.57096352540565</v>
      </c>
      <c r="N349" s="13">
        <v>-1.45197165132419</v>
      </c>
      <c r="O349" s="13">
        <v>-1.63354748742467</v>
      </c>
      <c r="P349" s="13"/>
      <c r="Q349" s="13">
        <v>-5.4625518596695501</v>
      </c>
      <c r="R349" s="13">
        <v>-9.4688221709006797</v>
      </c>
      <c r="S349" s="13">
        <v>-13.97009682354696</v>
      </c>
      <c r="T349" s="13"/>
      <c r="U349" s="13">
        <v>-12.41950594736905</v>
      </c>
      <c r="V349" s="13">
        <v>-11.3473538248209</v>
      </c>
      <c r="W349" s="13"/>
      <c r="X349" s="13">
        <v>2.5779800839597802</v>
      </c>
      <c r="Y349" s="13">
        <v>-2.5641025641025701</v>
      </c>
      <c r="Z349" s="13">
        <v>-4.9689781749990001</v>
      </c>
      <c r="AA349" s="13">
        <v>-2.5445078938528698</v>
      </c>
      <c r="AB349" s="13"/>
      <c r="AC349" s="13">
        <v>0.58326156736865997</v>
      </c>
      <c r="AD349" s="13"/>
      <c r="AE349" s="13"/>
      <c r="AF349" s="13">
        <v>-6.4393607385981699</v>
      </c>
      <c r="AG349" s="13"/>
    </row>
    <row r="350" spans="1:33" x14ac:dyDescent="0.25">
      <c r="A350" s="12">
        <v>37530</v>
      </c>
      <c r="B350" s="13">
        <v>7.66448657283222</v>
      </c>
      <c r="C350" s="13">
        <v>-1.1258955987717501</v>
      </c>
      <c r="D350" s="13">
        <v>-2.3900660056059602</v>
      </c>
      <c r="E350" s="13"/>
      <c r="F350" s="13">
        <v>8.7327954437588993</v>
      </c>
      <c r="G350" s="13">
        <v>4.51977401129942</v>
      </c>
      <c r="H350" s="13">
        <v>2.41481466399259</v>
      </c>
      <c r="I350" s="13"/>
      <c r="J350" s="13"/>
      <c r="K350" s="13">
        <v>0</v>
      </c>
      <c r="L350" s="13">
        <v>7.9017797403987702</v>
      </c>
      <c r="M350" s="13">
        <v>8.7635223560204398</v>
      </c>
      <c r="N350" s="13">
        <v>1.7009345794392601</v>
      </c>
      <c r="O350" s="13">
        <v>0.19745835653891999</v>
      </c>
      <c r="P350" s="13"/>
      <c r="Q350" s="13">
        <v>4.3769488393579001</v>
      </c>
      <c r="R350" s="13">
        <v>8.3609693877550892</v>
      </c>
      <c r="S350" s="13">
        <v>12.209324721683601</v>
      </c>
      <c r="T350" s="13"/>
      <c r="U350" s="13">
        <v>18.480917529332899</v>
      </c>
      <c r="V350" s="13">
        <v>14.989572471324299</v>
      </c>
      <c r="W350" s="13"/>
      <c r="X350" s="13">
        <v>-2.93106422465842</v>
      </c>
      <c r="Y350" s="13">
        <v>2.6315789473684301</v>
      </c>
      <c r="Z350" s="13">
        <v>4.4384148293543104</v>
      </c>
      <c r="AA350" s="13">
        <v>-0.97371822490306004</v>
      </c>
      <c r="AB350" s="13"/>
      <c r="AC350" s="13">
        <v>0.64214827787508999</v>
      </c>
      <c r="AD350" s="13"/>
      <c r="AE350" s="13"/>
      <c r="AF350" s="13">
        <v>9.7133310433126105</v>
      </c>
      <c r="AG350" s="13"/>
    </row>
    <row r="351" spans="1:33" x14ac:dyDescent="0.25">
      <c r="A351" s="12">
        <v>37561</v>
      </c>
      <c r="B351" s="13">
        <v>2.1499356139073802</v>
      </c>
      <c r="C351" s="13">
        <v>2.09277600581947</v>
      </c>
      <c r="D351" s="13">
        <v>6.11684061014018</v>
      </c>
      <c r="E351" s="13"/>
      <c r="F351" s="13">
        <v>2.1388040157136698</v>
      </c>
      <c r="G351" s="13">
        <v>1.1003861003861</v>
      </c>
      <c r="H351" s="13">
        <v>1.2768516585652001</v>
      </c>
      <c r="I351" s="13"/>
      <c r="J351" s="13"/>
      <c r="K351" s="13">
        <v>9.8622479536833705</v>
      </c>
      <c r="L351" s="13">
        <v>-2.5175172071680998</v>
      </c>
      <c r="M351" s="13">
        <v>2.1441988902450602</v>
      </c>
      <c r="N351" s="13">
        <v>1.9380628560926201</v>
      </c>
      <c r="O351" s="13">
        <v>8.4082870136432497</v>
      </c>
      <c r="P351" s="13"/>
      <c r="Q351" s="13">
        <v>-0.9626023456517</v>
      </c>
      <c r="R351" s="13">
        <v>8.8282031663819996E-2</v>
      </c>
      <c r="S351" s="13">
        <v>-0.37705621513373999</v>
      </c>
      <c r="T351" s="13"/>
      <c r="U351" s="13">
        <v>10.303290047000701</v>
      </c>
      <c r="V351" s="13">
        <v>5.6789843572886003</v>
      </c>
      <c r="W351" s="13"/>
      <c r="X351" s="13">
        <v>3.3431279127128399</v>
      </c>
      <c r="Y351" s="13">
        <v>1.7683465959328</v>
      </c>
      <c r="Z351" s="13">
        <v>-6.9895174825877602</v>
      </c>
      <c r="AA351" s="13">
        <v>3.8374521406195599</v>
      </c>
      <c r="AB351" s="13"/>
      <c r="AC351" s="13">
        <v>5.4369682907966004</v>
      </c>
      <c r="AD351" s="13"/>
      <c r="AE351" s="13"/>
      <c r="AF351" s="13">
        <v>2.7125108514665599</v>
      </c>
      <c r="AG351" s="13"/>
    </row>
    <row r="352" spans="1:33" x14ac:dyDescent="0.25">
      <c r="A352" s="12">
        <v>37591</v>
      </c>
      <c r="B352" s="13">
        <v>-2.3074815017813002</v>
      </c>
      <c r="C352" s="13">
        <v>0.48506440120582001</v>
      </c>
      <c r="D352" s="13">
        <v>1.8447929700002801</v>
      </c>
      <c r="E352" s="13"/>
      <c r="F352" s="13">
        <v>-2.39316239316239</v>
      </c>
      <c r="G352" s="13">
        <v>-1.6803513461905599</v>
      </c>
      <c r="H352" s="13">
        <v>-1.64648839115265</v>
      </c>
      <c r="I352" s="13"/>
      <c r="J352" s="13"/>
      <c r="K352" s="13">
        <v>-1.1448300926767301</v>
      </c>
      <c r="L352" s="13">
        <v>-7.8302906939762096</v>
      </c>
      <c r="M352" s="13">
        <v>-8.1348836420956303</v>
      </c>
      <c r="N352" s="13">
        <v>0.82440119355623998</v>
      </c>
      <c r="O352" s="13">
        <v>4.6052018271651001</v>
      </c>
      <c r="P352" s="13"/>
      <c r="Q352" s="13">
        <v>-1.4560756712471501</v>
      </c>
      <c r="R352" s="13">
        <v>1.8228860402211</v>
      </c>
      <c r="S352" s="13">
        <v>-5.0420409382251004</v>
      </c>
      <c r="T352" s="13"/>
      <c r="U352" s="13">
        <v>5.6074766355140202</v>
      </c>
      <c r="V352" s="13">
        <v>-5.9744717365654898</v>
      </c>
      <c r="W352" s="13"/>
      <c r="X352" s="13">
        <v>7.19664850184712</v>
      </c>
      <c r="Y352" s="13">
        <v>3.4752389226759401</v>
      </c>
      <c r="Z352" s="13">
        <v>-8.4435055567862101</v>
      </c>
      <c r="AA352" s="13">
        <v>7.0057822844213504</v>
      </c>
      <c r="AB352" s="13"/>
      <c r="AC352" s="13">
        <v>6.31189026626567</v>
      </c>
      <c r="AD352" s="13"/>
      <c r="AE352" s="13"/>
      <c r="AF352" s="13">
        <v>-6.1809818076011798</v>
      </c>
      <c r="AG352" s="13"/>
    </row>
    <row r="353" spans="1:33" x14ac:dyDescent="0.25">
      <c r="A353" s="12">
        <v>37622</v>
      </c>
      <c r="B353" s="13">
        <v>3.79544434470376</v>
      </c>
      <c r="C353" s="13">
        <v>2.6972482068344799</v>
      </c>
      <c r="D353" s="13">
        <v>0.43141624525013</v>
      </c>
      <c r="E353" s="13"/>
      <c r="F353" s="13">
        <v>4.9036777583187297</v>
      </c>
      <c r="G353" s="13">
        <v>5.3602641289570796</v>
      </c>
      <c r="H353" s="13">
        <v>2.49186675448576</v>
      </c>
      <c r="I353" s="13"/>
      <c r="J353" s="13"/>
      <c r="K353" s="13">
        <v>-7.1231617647058796</v>
      </c>
      <c r="L353" s="13">
        <v>11.3112491373361</v>
      </c>
      <c r="M353" s="13">
        <v>-3.99542431203239</v>
      </c>
      <c r="N353" s="13">
        <v>1.0751630626724</v>
      </c>
      <c r="O353" s="13">
        <v>3.6984226004812499</v>
      </c>
      <c r="P353" s="13"/>
      <c r="Q353" s="13">
        <v>3.7601088353110099</v>
      </c>
      <c r="R353" s="13">
        <v>15.1189651189651</v>
      </c>
      <c r="S353" s="13">
        <v>-11.87272056466489</v>
      </c>
      <c r="T353" s="13"/>
      <c r="U353" s="13">
        <v>7.73968369209034</v>
      </c>
      <c r="V353" s="13">
        <v>4.4147843942505203</v>
      </c>
      <c r="W353" s="13"/>
      <c r="X353" s="13">
        <v>-1.3594058995173599</v>
      </c>
      <c r="Y353" s="13">
        <v>-11.67086481947943</v>
      </c>
      <c r="Z353" s="13">
        <v>-0.30095420185174998</v>
      </c>
      <c r="AA353" s="13">
        <v>1.40966403007284</v>
      </c>
      <c r="AB353" s="13"/>
      <c r="AC353" s="13">
        <v>4.3364266740262902</v>
      </c>
      <c r="AD353" s="13"/>
      <c r="AE353" s="13"/>
      <c r="AF353" s="13">
        <v>4.2208175803402703</v>
      </c>
      <c r="AG353" s="13"/>
    </row>
    <row r="354" spans="1:33" x14ac:dyDescent="0.25">
      <c r="A354" s="12">
        <v>37653</v>
      </c>
      <c r="B354" s="13">
        <v>-2.34858517337369</v>
      </c>
      <c r="C354" s="13">
        <v>0.98257913745485004</v>
      </c>
      <c r="D354" s="13">
        <v>1.28015475648612</v>
      </c>
      <c r="E354" s="13"/>
      <c r="F354" s="13">
        <v>-2.7963272120200302</v>
      </c>
      <c r="G354" s="13">
        <v>-3.3364055299539199</v>
      </c>
      <c r="H354" s="13">
        <v>0.10953915659718</v>
      </c>
      <c r="I354" s="13"/>
      <c r="J354" s="13"/>
      <c r="K354" s="13">
        <v>3.2360217714002899</v>
      </c>
      <c r="L354" s="13">
        <v>-2.8024056048112</v>
      </c>
      <c r="M354" s="13">
        <v>-7.9621017027328298</v>
      </c>
      <c r="N354" s="13">
        <v>0.95403640995700001</v>
      </c>
      <c r="O354" s="13">
        <v>-0.94104503265727002</v>
      </c>
      <c r="P354" s="13"/>
      <c r="Q354" s="13">
        <v>-2.8007429799322598</v>
      </c>
      <c r="R354" s="13">
        <v>-0.44145680746463001</v>
      </c>
      <c r="S354" s="13">
        <v>-4.9414235417659998E-2</v>
      </c>
      <c r="T354" s="13"/>
      <c r="U354" s="13">
        <v>-6.4435788452826204</v>
      </c>
      <c r="V354" s="13">
        <v>-10.25893149786955</v>
      </c>
      <c r="W354" s="13"/>
      <c r="X354" s="13">
        <v>2.1764244055630302</v>
      </c>
      <c r="Y354" s="13">
        <v>-15.11406844106464</v>
      </c>
      <c r="Z354" s="13">
        <v>-4.1183538422382799</v>
      </c>
      <c r="AA354" s="13">
        <v>12.904471387751901</v>
      </c>
      <c r="AB354" s="13">
        <v>-1.58119658119657</v>
      </c>
      <c r="AC354" s="13">
        <v>1.31596349689195</v>
      </c>
      <c r="AD354" s="13">
        <v>2.31971449667732</v>
      </c>
      <c r="AE354" s="13"/>
      <c r="AF354" s="13">
        <v>-11.112370695763079</v>
      </c>
      <c r="AG354" s="13"/>
    </row>
    <row r="355" spans="1:33" x14ac:dyDescent="0.25">
      <c r="A355" s="12">
        <v>37681</v>
      </c>
      <c r="B355" s="13">
        <v>0.89394442599358004</v>
      </c>
      <c r="C355" s="13">
        <v>-2.8217535370536</v>
      </c>
      <c r="D355" s="13">
        <v>-1.4156508061344799</v>
      </c>
      <c r="E355" s="13"/>
      <c r="F355" s="13">
        <v>1.4598540145985399</v>
      </c>
      <c r="G355" s="13">
        <v>-12.986270022883289</v>
      </c>
      <c r="H355" s="13">
        <v>3.5733911715645998</v>
      </c>
      <c r="I355" s="13"/>
      <c r="J355" s="13"/>
      <c r="K355" s="13">
        <v>10.755368098159501</v>
      </c>
      <c r="L355" s="13">
        <v>0.35721120112266003</v>
      </c>
      <c r="M355" s="13">
        <v>-7.4053580004593798</v>
      </c>
      <c r="N355" s="13">
        <v>-0.63833795547842997</v>
      </c>
      <c r="O355" s="13">
        <v>-0.24725632238754</v>
      </c>
      <c r="P355" s="13"/>
      <c r="Q355" s="13">
        <v>0.69694244604317002</v>
      </c>
      <c r="R355" s="13">
        <v>6.5101279854882499</v>
      </c>
      <c r="S355" s="13">
        <v>1.39320905002233</v>
      </c>
      <c r="T355" s="13"/>
      <c r="U355" s="13">
        <v>3.3215315545497699</v>
      </c>
      <c r="V355" s="13">
        <v>0.74263452641830996</v>
      </c>
      <c r="W355" s="13"/>
      <c r="X355" s="13">
        <v>0.89242100756856002</v>
      </c>
      <c r="Y355" s="13">
        <v>-4.4792833146696598</v>
      </c>
      <c r="Z355" s="13">
        <v>-3.1186532751415199</v>
      </c>
      <c r="AA355" s="13">
        <v>18.782489740082099</v>
      </c>
      <c r="AB355" s="13">
        <v>1.21580547112461</v>
      </c>
      <c r="AC355" s="13">
        <v>4.5329939299001296</v>
      </c>
      <c r="AD355" s="13">
        <v>-2.64597991460702</v>
      </c>
      <c r="AE355" s="13"/>
      <c r="AF355" s="13">
        <v>3.8005356459635302</v>
      </c>
      <c r="AG355" s="13"/>
    </row>
    <row r="356" spans="1:33" x14ac:dyDescent="0.25">
      <c r="A356" s="12">
        <v>37712</v>
      </c>
      <c r="B356" s="13">
        <v>2.76505280482787</v>
      </c>
      <c r="C356" s="13">
        <v>4.6031445349498199</v>
      </c>
      <c r="D356" s="13">
        <v>3.2024616787281399</v>
      </c>
      <c r="E356" s="13"/>
      <c r="F356" s="13">
        <v>2.4545069826491699</v>
      </c>
      <c r="G356" s="13">
        <v>3.24348016655708</v>
      </c>
      <c r="H356" s="13">
        <v>3.96517966560083</v>
      </c>
      <c r="I356" s="13"/>
      <c r="J356" s="13"/>
      <c r="K356" s="13">
        <v>0.74433096763025997</v>
      </c>
      <c r="L356" s="13">
        <v>2.5042903451344301</v>
      </c>
      <c r="M356" s="13">
        <v>3.4682993381366298</v>
      </c>
      <c r="N356" s="13">
        <v>2.11206744505979</v>
      </c>
      <c r="O356" s="13">
        <v>4.77474343364063</v>
      </c>
      <c r="P356" s="13"/>
      <c r="Q356" s="13">
        <v>3.2708193793257299</v>
      </c>
      <c r="R356" s="13">
        <v>-3.8556154792317199</v>
      </c>
      <c r="S356" s="13">
        <v>14.1090584028605</v>
      </c>
      <c r="T356" s="13"/>
      <c r="U356" s="13">
        <v>-3.5922798836565799</v>
      </c>
      <c r="V356" s="13">
        <v>3.1178247734139002</v>
      </c>
      <c r="W356" s="13"/>
      <c r="X356" s="13">
        <v>3.2258590957802702</v>
      </c>
      <c r="Y356" s="13">
        <v>3.5169988276670701</v>
      </c>
      <c r="Z356" s="13">
        <v>2.3422814943195198</v>
      </c>
      <c r="AA356" s="13">
        <v>4.4627432914891196</v>
      </c>
      <c r="AB356" s="13">
        <v>1.5015015015015101</v>
      </c>
      <c r="AC356" s="13">
        <v>1.9637226436889299</v>
      </c>
      <c r="AD356" s="13">
        <v>-5.4913830378652104</v>
      </c>
      <c r="AE356" s="13"/>
      <c r="AF356" s="13">
        <v>13.665683744931799</v>
      </c>
      <c r="AG356" s="13"/>
    </row>
    <row r="357" spans="1:33" x14ac:dyDescent="0.25">
      <c r="A357" s="12">
        <v>37742</v>
      </c>
      <c r="B357" s="13">
        <v>7.7916877986279802</v>
      </c>
      <c r="C357" s="13">
        <v>4.4704299684379301</v>
      </c>
      <c r="D357" s="13">
        <v>3.59450057975815</v>
      </c>
      <c r="E357" s="13"/>
      <c r="F357" s="13">
        <v>8.8806278397356593</v>
      </c>
      <c r="G357" s="13">
        <v>12.3540649543621</v>
      </c>
      <c r="H357" s="13">
        <v>8.0817797528723307</v>
      </c>
      <c r="I357" s="13"/>
      <c r="J357" s="13"/>
      <c r="K357" s="13">
        <v>60.661512027491398</v>
      </c>
      <c r="L357" s="13">
        <v>5.4380851987350303</v>
      </c>
      <c r="M357" s="13">
        <v>7.1868359396284003</v>
      </c>
      <c r="N357" s="13">
        <v>6.3679387862614396</v>
      </c>
      <c r="O357" s="13">
        <v>5.39138374699096</v>
      </c>
      <c r="P357" s="13"/>
      <c r="Q357" s="13">
        <v>-0.43238568803372002</v>
      </c>
      <c r="R357" s="13">
        <v>7.0560448752644804</v>
      </c>
      <c r="S357" s="13">
        <v>4.6973851321677502</v>
      </c>
      <c r="T357" s="13"/>
      <c r="U357" s="13">
        <v>0.52399890558736995</v>
      </c>
      <c r="V357" s="13">
        <v>7.39482011016056</v>
      </c>
      <c r="W357" s="13"/>
      <c r="X357" s="13">
        <v>12.839315545671599</v>
      </c>
      <c r="Y357" s="13">
        <v>19.139297848244599</v>
      </c>
      <c r="Z357" s="13">
        <v>7.0565382244718799</v>
      </c>
      <c r="AA357" s="13">
        <v>-2.8554103963397899</v>
      </c>
      <c r="AB357" s="13">
        <v>8.1994928148774395</v>
      </c>
      <c r="AC357" s="13">
        <v>8.6619718309859</v>
      </c>
      <c r="AD357" s="13">
        <v>-0.46405228758169997</v>
      </c>
      <c r="AE357" s="13"/>
      <c r="AF357" s="13">
        <v>-2.4456154573706299</v>
      </c>
      <c r="AG357" s="13"/>
    </row>
    <row r="358" spans="1:33" x14ac:dyDescent="0.25">
      <c r="A358" s="12">
        <v>37773</v>
      </c>
      <c r="B358" s="13">
        <v>14.3628349264524</v>
      </c>
      <c r="C358" s="13">
        <v>14.3628349264524</v>
      </c>
      <c r="D358" s="13">
        <v>7.5818143055111404</v>
      </c>
      <c r="E358" s="13"/>
      <c r="F358" s="13">
        <v>14.795144157814899</v>
      </c>
      <c r="G358" s="13">
        <v>10.221046665407201</v>
      </c>
      <c r="H358" s="13">
        <v>13.134352057295899</v>
      </c>
      <c r="I358" s="13"/>
      <c r="J358" s="13"/>
      <c r="K358" s="13">
        <v>-0.91438960483396003</v>
      </c>
      <c r="L358" s="13">
        <v>1.9583627381792601</v>
      </c>
      <c r="M358" s="13">
        <v>17.8121187474583</v>
      </c>
      <c r="N358" s="13">
        <v>8.5710574069638596</v>
      </c>
      <c r="O358" s="13">
        <v>28.429094632379002</v>
      </c>
      <c r="P358" s="13"/>
      <c r="Q358" s="13">
        <v>3.8504686425650698</v>
      </c>
      <c r="R358" s="13">
        <v>22.627200441237299</v>
      </c>
      <c r="S358" s="13">
        <v>5.97518323479561</v>
      </c>
      <c r="T358" s="13"/>
      <c r="U358" s="13">
        <v>18.958825945268099</v>
      </c>
      <c r="V358" s="13">
        <v>14.153208206023599</v>
      </c>
      <c r="W358" s="13"/>
      <c r="X358" s="13">
        <v>18.265649482417601</v>
      </c>
      <c r="Y358" s="13">
        <v>1.90114068441066</v>
      </c>
      <c r="Z358" s="13">
        <v>15.0891823833534</v>
      </c>
      <c r="AA358" s="13">
        <v>17.908415139306602</v>
      </c>
      <c r="AB358" s="13">
        <v>7.7148437499999902</v>
      </c>
      <c r="AC358" s="13">
        <v>4.8972921186846596</v>
      </c>
      <c r="AD358" s="13">
        <v>10.072887254580101</v>
      </c>
      <c r="AE358" s="13"/>
      <c r="AF358" s="13">
        <v>8.3822714681440402</v>
      </c>
      <c r="AG358" s="13"/>
    </row>
    <row r="359" spans="1:33" x14ac:dyDescent="0.25">
      <c r="A359" s="12">
        <v>37803</v>
      </c>
      <c r="B359" s="13">
        <v>4.8265558009614198</v>
      </c>
      <c r="C359" s="13">
        <v>8.9580355982850506</v>
      </c>
      <c r="D359" s="13">
        <v>17.486189898189199</v>
      </c>
      <c r="E359" s="13"/>
      <c r="F359" s="13">
        <v>3.1064111037673401</v>
      </c>
      <c r="G359" s="13">
        <v>2.2454576619814799</v>
      </c>
      <c r="H359" s="13">
        <v>6.60382933459403</v>
      </c>
      <c r="I359" s="13"/>
      <c r="J359" s="13"/>
      <c r="K359" s="13">
        <v>5.9471127900701504</v>
      </c>
      <c r="L359" s="13">
        <v>6.0275710907307998</v>
      </c>
      <c r="M359" s="13">
        <v>6.1779426993441602</v>
      </c>
      <c r="N359" s="13">
        <v>10.6198727200664</v>
      </c>
      <c r="O359" s="13">
        <v>16.377407089414898</v>
      </c>
      <c r="P359" s="13"/>
      <c r="Q359" s="13">
        <v>5.4605010976757002</v>
      </c>
      <c r="R359" s="13">
        <v>3.0097451274362701</v>
      </c>
      <c r="S359" s="13">
        <v>8.1389004781925003</v>
      </c>
      <c r="T359" s="13"/>
      <c r="U359" s="13">
        <v>1.7251875337070399</v>
      </c>
      <c r="V359" s="13">
        <v>4.1965395277698097</v>
      </c>
      <c r="W359" s="13"/>
      <c r="X359" s="13">
        <v>1.80724318902504</v>
      </c>
      <c r="Y359" s="13">
        <v>37.966417910447703</v>
      </c>
      <c r="Z359" s="13">
        <v>9.1451613718247309</v>
      </c>
      <c r="AA359" s="13">
        <v>8.4749025458395604</v>
      </c>
      <c r="AB359" s="13">
        <v>-0.23572076155937999</v>
      </c>
      <c r="AC359" s="13">
        <v>18.663872995406599</v>
      </c>
      <c r="AD359" s="13">
        <v>1.99248344568395</v>
      </c>
      <c r="AE359" s="13"/>
      <c r="AF359" s="13">
        <v>13.0705924449215</v>
      </c>
      <c r="AG359" s="13"/>
    </row>
    <row r="360" spans="1:33" x14ac:dyDescent="0.25">
      <c r="A360" s="12">
        <v>37834</v>
      </c>
      <c r="B360" s="13">
        <v>11.0718638326</v>
      </c>
      <c r="C360" s="13">
        <v>6.8602317216161</v>
      </c>
      <c r="D360" s="13">
        <v>3.2660032048578902</v>
      </c>
      <c r="E360" s="13"/>
      <c r="F360" s="13">
        <v>8.7179487179487207</v>
      </c>
      <c r="G360" s="13">
        <v>7.7787091366303596</v>
      </c>
      <c r="H360" s="13">
        <v>10.9294880678511</v>
      </c>
      <c r="I360" s="13"/>
      <c r="J360" s="13"/>
      <c r="K360" s="13">
        <v>5.2312550937245401</v>
      </c>
      <c r="L360" s="13">
        <v>10.972690675660999</v>
      </c>
      <c r="M360" s="13">
        <v>12.002698331423399</v>
      </c>
      <c r="N360" s="13">
        <v>6.1441164938278297</v>
      </c>
      <c r="O360" s="13">
        <v>15.769504387005</v>
      </c>
      <c r="P360" s="13"/>
      <c r="Q360" s="13">
        <v>20.218741739360301</v>
      </c>
      <c r="R360" s="13">
        <v>7.6228941527489704</v>
      </c>
      <c r="S360" s="13">
        <v>10.6014740070238</v>
      </c>
      <c r="T360" s="13"/>
      <c r="U360" s="13">
        <v>14.7886263271728</v>
      </c>
      <c r="V360" s="13">
        <v>33.238532110091697</v>
      </c>
      <c r="W360" s="13"/>
      <c r="X360" s="13">
        <v>4.4915295326939697</v>
      </c>
      <c r="Y360" s="13">
        <v>-11.42663962136578</v>
      </c>
      <c r="Z360" s="13">
        <v>5.6385564480659296</v>
      </c>
      <c r="AA360" s="13">
        <v>2.69742679680567</v>
      </c>
      <c r="AB360" s="13">
        <v>3.3987640857869801</v>
      </c>
      <c r="AC360" s="13">
        <v>6.7979626485568696</v>
      </c>
      <c r="AD360" s="13">
        <v>10.3760893724045</v>
      </c>
      <c r="AE360" s="13"/>
      <c r="AF360" s="13">
        <v>-5.42947558770343</v>
      </c>
      <c r="AG360" s="13"/>
    </row>
    <row r="361" spans="1:33" x14ac:dyDescent="0.25">
      <c r="A361" s="12">
        <v>37865</v>
      </c>
      <c r="B361" s="13">
        <v>7.67514087519295</v>
      </c>
      <c r="C361" s="13">
        <v>8.0377898867419102</v>
      </c>
      <c r="D361" s="13">
        <v>10.2313330747085</v>
      </c>
      <c r="E361" s="13"/>
      <c r="F361" s="13">
        <v>5.3950471698113196</v>
      </c>
      <c r="G361" s="13">
        <v>-5.1329911339244099</v>
      </c>
      <c r="H361" s="13">
        <v>-1.44700760202139</v>
      </c>
      <c r="I361" s="13"/>
      <c r="J361" s="13"/>
      <c r="K361" s="13">
        <v>-2.4444552011230001</v>
      </c>
      <c r="L361" s="13">
        <v>1.9608804353154601</v>
      </c>
      <c r="M361" s="13">
        <v>27.843288076803098</v>
      </c>
      <c r="N361" s="13">
        <v>-1.13877734291656</v>
      </c>
      <c r="O361" s="13">
        <v>35.663890026856002</v>
      </c>
      <c r="P361" s="13"/>
      <c r="Q361" s="13">
        <v>29.230684660418301</v>
      </c>
      <c r="R361" s="13">
        <v>15.3762931908851</v>
      </c>
      <c r="S361" s="13">
        <v>8.4225166925309605</v>
      </c>
      <c r="T361" s="13"/>
      <c r="U361" s="13">
        <v>9.8446810520680703</v>
      </c>
      <c r="V361" s="13">
        <v>15.644150657577599</v>
      </c>
      <c r="W361" s="13"/>
      <c r="X361" s="13">
        <v>8.6706114251987003</v>
      </c>
      <c r="Y361" s="13">
        <v>2.29007633587787</v>
      </c>
      <c r="Z361" s="13">
        <v>7.6169940484016703</v>
      </c>
      <c r="AA361" s="13">
        <v>1.8403317781233901</v>
      </c>
      <c r="AB361" s="13">
        <v>1.59957813323958</v>
      </c>
      <c r="AC361" s="13">
        <v>3.63092967060919</v>
      </c>
      <c r="AD361" s="13">
        <v>12.235705579990499</v>
      </c>
      <c r="AE361" s="13"/>
      <c r="AF361" s="13">
        <v>-6.10091304555666</v>
      </c>
      <c r="AG361" s="13"/>
    </row>
    <row r="362" spans="1:33" x14ac:dyDescent="0.25">
      <c r="A362" s="12">
        <v>37895</v>
      </c>
      <c r="B362" s="13">
        <v>10.4442295070642</v>
      </c>
      <c r="C362" s="13">
        <v>10.073502831666501</v>
      </c>
      <c r="D362" s="13">
        <v>0.82981403274802001</v>
      </c>
      <c r="E362" s="13"/>
      <c r="F362" s="13">
        <v>6.7412587412587497</v>
      </c>
      <c r="G362" s="13">
        <v>3.52516806033776</v>
      </c>
      <c r="H362" s="13">
        <v>2.40567906320811</v>
      </c>
      <c r="I362" s="13"/>
      <c r="J362" s="13"/>
      <c r="K362" s="13">
        <v>0.10419767788032</v>
      </c>
      <c r="L362" s="13">
        <v>1.7645079090340801</v>
      </c>
      <c r="M362" s="13">
        <v>1.1074090261498399</v>
      </c>
      <c r="N362" s="13">
        <v>1.4086231055420499</v>
      </c>
      <c r="O362" s="13">
        <v>2.9106831297812201</v>
      </c>
      <c r="P362" s="13"/>
      <c r="Q362" s="13">
        <v>-6.6421370538942597</v>
      </c>
      <c r="R362" s="13">
        <v>27.961085389439098</v>
      </c>
      <c r="S362" s="13">
        <v>28.896286030127499</v>
      </c>
      <c r="T362" s="13"/>
      <c r="U362" s="13">
        <v>10.661920461242</v>
      </c>
      <c r="V362" s="13">
        <v>11.3724322715094</v>
      </c>
      <c r="W362" s="13"/>
      <c r="X362" s="13">
        <v>15.2376902042566</v>
      </c>
      <c r="Y362" s="13">
        <v>59.253731343283597</v>
      </c>
      <c r="Z362" s="13">
        <v>2.4292009089650399</v>
      </c>
      <c r="AA362" s="13">
        <v>34.224145244761203</v>
      </c>
      <c r="AB362" s="13">
        <v>5.9342560553633197</v>
      </c>
      <c r="AC362" s="13">
        <v>4.5673027755619602</v>
      </c>
      <c r="AD362" s="13">
        <v>5.4438149197356003</v>
      </c>
      <c r="AE362" s="13"/>
      <c r="AF362" s="13">
        <v>2.4181950083364101</v>
      </c>
      <c r="AG362" s="13"/>
    </row>
    <row r="363" spans="1:33" x14ac:dyDescent="0.25">
      <c r="A363" s="12">
        <v>37926</v>
      </c>
      <c r="B363" s="13">
        <v>1.02900930487136</v>
      </c>
      <c r="C363" s="13">
        <v>5.3561654546876198</v>
      </c>
      <c r="D363" s="13">
        <v>11.145198030714999</v>
      </c>
      <c r="E363" s="13"/>
      <c r="F363" s="13">
        <v>3.2494758909853201</v>
      </c>
      <c r="G363" s="13">
        <v>-4.8622109597719403</v>
      </c>
      <c r="H363" s="13">
        <v>-0.74086452762924004</v>
      </c>
      <c r="I363" s="13"/>
      <c r="J363" s="13"/>
      <c r="K363" s="13">
        <v>0.73853779429987998</v>
      </c>
      <c r="L363" s="13">
        <v>-0.40631200982707</v>
      </c>
      <c r="M363" s="13">
        <v>-5.5319770052995603</v>
      </c>
      <c r="N363" s="13">
        <v>-5.9081755172820001E-2</v>
      </c>
      <c r="O363" s="13">
        <v>-2.7435893255954098</v>
      </c>
      <c r="P363" s="13"/>
      <c r="Q363" s="13">
        <v>10.336029160496601</v>
      </c>
      <c r="R363" s="13">
        <v>6.9547494732985298</v>
      </c>
      <c r="S363" s="13">
        <v>-5.5086386487930801</v>
      </c>
      <c r="T363" s="13"/>
      <c r="U363" s="13">
        <v>2.3564613788170301</v>
      </c>
      <c r="V363" s="13">
        <v>-1.23496391339214</v>
      </c>
      <c r="W363" s="13"/>
      <c r="X363" s="13">
        <v>9.8772202328724905</v>
      </c>
      <c r="Y363" s="13">
        <v>-23.75820056232428</v>
      </c>
      <c r="Z363" s="13">
        <v>8.5528329867723691</v>
      </c>
      <c r="AA363" s="13">
        <v>7.5880159281967003</v>
      </c>
      <c r="AB363" s="13">
        <v>-3.54401437203984</v>
      </c>
      <c r="AC363" s="13">
        <v>-0.38729363899538999</v>
      </c>
      <c r="AD363" s="13">
        <v>-3.2060180002686698</v>
      </c>
      <c r="AE363" s="13"/>
      <c r="AF363" s="13">
        <v>-0.33552459892384001</v>
      </c>
      <c r="AG363" s="13"/>
    </row>
    <row r="364" spans="1:33" x14ac:dyDescent="0.25">
      <c r="A364" s="12">
        <v>37956</v>
      </c>
      <c r="B364" s="13">
        <v>19.5223132052691</v>
      </c>
      <c r="C364" s="13">
        <v>14.6133293750928</v>
      </c>
      <c r="D364" s="13">
        <v>5.9699519032114097</v>
      </c>
      <c r="E364" s="13"/>
      <c r="F364" s="13">
        <v>29.213197969543199</v>
      </c>
      <c r="G364" s="13">
        <v>-4.6778758115531902</v>
      </c>
      <c r="H364" s="13">
        <v>1.1292565364061999</v>
      </c>
      <c r="I364" s="13"/>
      <c r="J364" s="13"/>
      <c r="K364" s="13">
        <v>5.5894508954930098</v>
      </c>
      <c r="L364" s="13">
        <v>31.826375711574901</v>
      </c>
      <c r="M364" s="13">
        <v>6.93392918692133</v>
      </c>
      <c r="N364" s="13">
        <v>-0.43511149533422999</v>
      </c>
      <c r="O364" s="13">
        <v>-3.2132081796848899</v>
      </c>
      <c r="P364" s="13"/>
      <c r="Q364" s="13">
        <v>-10.31755863891641</v>
      </c>
      <c r="R364" s="13">
        <v>36.047532384112998</v>
      </c>
      <c r="S364" s="13">
        <v>-5.0376426203192199</v>
      </c>
      <c r="T364" s="13"/>
      <c r="U364" s="13">
        <v>13.046938494289799</v>
      </c>
      <c r="V364" s="13">
        <v>8.0058460539136007</v>
      </c>
      <c r="W364" s="13"/>
      <c r="X364" s="13">
        <v>53.284701070755098</v>
      </c>
      <c r="Y364" s="13">
        <v>1.2292562999385299</v>
      </c>
      <c r="Z364" s="13">
        <v>-6.1531474447949999E-2</v>
      </c>
      <c r="AA364" s="13">
        <v>-7.0616573157477402</v>
      </c>
      <c r="AB364" s="13">
        <v>18.134100914324399</v>
      </c>
      <c r="AC364" s="13">
        <v>0.29258139260888</v>
      </c>
      <c r="AD364" s="13">
        <v>-2.0261830966368999</v>
      </c>
      <c r="AE364" s="13"/>
      <c r="AF364" s="13">
        <v>5.1533023279011498</v>
      </c>
      <c r="AG364" s="13"/>
    </row>
    <row r="365" spans="1:33" x14ac:dyDescent="0.25">
      <c r="A365" s="12">
        <v>37987</v>
      </c>
      <c r="B365" s="13">
        <v>-9.4864987372919796</v>
      </c>
      <c r="C365" s="13">
        <v>2.83105614194133</v>
      </c>
      <c r="D365" s="13">
        <v>9.0072525929969594</v>
      </c>
      <c r="E365" s="13"/>
      <c r="F365" s="13">
        <v>-9.1141229620899704</v>
      </c>
      <c r="G365" s="13">
        <v>-7.7541040866224202</v>
      </c>
      <c r="H365" s="13">
        <v>-8.0967678287356097</v>
      </c>
      <c r="I365" s="13"/>
      <c r="J365" s="13"/>
      <c r="K365" s="13">
        <v>2.6374650512581499</v>
      </c>
      <c r="L365" s="13">
        <v>-13.3002267084098</v>
      </c>
      <c r="M365" s="13">
        <v>-4.6487201431572398</v>
      </c>
      <c r="N365" s="13">
        <v>-1.1373829657508301</v>
      </c>
      <c r="O365" s="13">
        <v>-0.49702994302339998</v>
      </c>
      <c r="P365" s="13"/>
      <c r="Q365" s="13">
        <v>-2.3506388856912701</v>
      </c>
      <c r="R365" s="13">
        <v>-9.8015454588375999</v>
      </c>
      <c r="S365" s="13">
        <v>-11.201774595045681</v>
      </c>
      <c r="T365" s="13"/>
      <c r="U365" s="13">
        <v>-4.7504023761962504</v>
      </c>
      <c r="V365" s="13">
        <v>-12.143537312684799</v>
      </c>
      <c r="W365" s="13"/>
      <c r="X365" s="13">
        <v>-10.82446738298267</v>
      </c>
      <c r="Y365" s="13">
        <v>-13.23618700667881</v>
      </c>
      <c r="Z365" s="13">
        <v>-1.9002209900206299</v>
      </c>
      <c r="AA365" s="13">
        <v>-9.4124340213028095</v>
      </c>
      <c r="AB365" s="13">
        <v>-15.049448186899809</v>
      </c>
      <c r="AC365" s="13">
        <v>-0.19383259911893999</v>
      </c>
      <c r="AD365" s="13">
        <v>-10.18933849567968</v>
      </c>
      <c r="AE365" s="13"/>
      <c r="AF365" s="13">
        <v>-3.1493822183223901</v>
      </c>
      <c r="AG365" s="13"/>
    </row>
    <row r="366" spans="1:33" x14ac:dyDescent="0.25">
      <c r="A366" s="12">
        <v>38018</v>
      </c>
      <c r="B366" s="13">
        <v>2.48962655601659</v>
      </c>
      <c r="C366" s="13">
        <v>-4.89036662006776</v>
      </c>
      <c r="D366" s="13">
        <v>-4.5170982973243596</v>
      </c>
      <c r="E366" s="13"/>
      <c r="F366" s="13">
        <v>1.88026799221958</v>
      </c>
      <c r="G366" s="13">
        <v>2.9723589549413099</v>
      </c>
      <c r="H366" s="13">
        <v>-1.40522842929076</v>
      </c>
      <c r="I366" s="13"/>
      <c r="J366" s="13"/>
      <c r="K366" s="13">
        <v>5.0077181512757702</v>
      </c>
      <c r="L366" s="13">
        <v>0.46071473041962002</v>
      </c>
      <c r="M366" s="13">
        <v>1.01353911071997</v>
      </c>
      <c r="N366" s="13">
        <v>2.86825960607039</v>
      </c>
      <c r="O366" s="13">
        <v>2.0311194653300002</v>
      </c>
      <c r="P366" s="13"/>
      <c r="Q366" s="13">
        <v>-4.2273777526288496</v>
      </c>
      <c r="R366" s="13">
        <v>3.6832830247936799</v>
      </c>
      <c r="S366" s="13">
        <v>-1.5779623441716999</v>
      </c>
      <c r="T366" s="13"/>
      <c r="U366" s="13">
        <v>0.79866071545164996</v>
      </c>
      <c r="V366" s="13">
        <v>1.6657159155732999</v>
      </c>
      <c r="W366" s="13"/>
      <c r="X366" s="13">
        <v>-4.9340612060400002E-3</v>
      </c>
      <c r="Y366" s="13">
        <v>-2.0993701889433098</v>
      </c>
      <c r="Z366" s="13">
        <v>4.2278409133361601</v>
      </c>
      <c r="AA366" s="13">
        <v>1.75499808101601</v>
      </c>
      <c r="AB366" s="13">
        <v>-4.1504977222878399</v>
      </c>
      <c r="AC366" s="13">
        <v>4.8669962335216699</v>
      </c>
      <c r="AD366" s="13">
        <v>1.8348141527785</v>
      </c>
      <c r="AE366" s="13"/>
      <c r="AF366" s="13">
        <v>9.9304586302309108</v>
      </c>
      <c r="AG366" s="13"/>
    </row>
    <row r="367" spans="1:33" x14ac:dyDescent="0.25">
      <c r="A367" s="12">
        <v>38047</v>
      </c>
      <c r="B367" s="13">
        <v>-9.6328354041602697</v>
      </c>
      <c r="C367" s="13">
        <v>-5.8952832437299696</v>
      </c>
      <c r="D367" s="13">
        <v>-3.2262898416076098</v>
      </c>
      <c r="E367" s="13"/>
      <c r="F367" s="13">
        <v>-8.0398812049215103</v>
      </c>
      <c r="G367" s="13">
        <v>-6.2143776429490796</v>
      </c>
      <c r="H367" s="13">
        <v>-7.9738152916519098</v>
      </c>
      <c r="I367" s="13"/>
      <c r="J367" s="13"/>
      <c r="K367" s="13">
        <v>37.256258376929402</v>
      </c>
      <c r="L367" s="13">
        <v>-5.6189059659560403</v>
      </c>
      <c r="M367" s="13">
        <v>-12.23545431466224</v>
      </c>
      <c r="N367" s="13">
        <v>-0.52011563705533004</v>
      </c>
      <c r="O367" s="13">
        <v>-11.628541698650711</v>
      </c>
      <c r="P367" s="13"/>
      <c r="Q367" s="13">
        <v>-14.898697717929149</v>
      </c>
      <c r="R367" s="13">
        <v>-19.16229133010232</v>
      </c>
      <c r="S367" s="13">
        <v>-10.29653599278552</v>
      </c>
      <c r="T367" s="13"/>
      <c r="U367" s="13">
        <v>-9.6346926666476609</v>
      </c>
      <c r="V367" s="13">
        <v>-9.4321624957917205</v>
      </c>
      <c r="W367" s="13"/>
      <c r="X367" s="13">
        <v>-9.5715641943168599</v>
      </c>
      <c r="Y367" s="13">
        <v>-2.1443888491779899</v>
      </c>
      <c r="Z367" s="13">
        <v>-3.82300758078101</v>
      </c>
      <c r="AA367" s="13">
        <v>-0.38060622685502998</v>
      </c>
      <c r="AB367" s="13">
        <v>-11.65287801443408</v>
      </c>
      <c r="AC367" s="13">
        <v>-2.4131544980077599</v>
      </c>
      <c r="AD367" s="13">
        <v>0.12390294269488999</v>
      </c>
      <c r="AE367" s="13"/>
      <c r="AF367" s="13">
        <v>-5.6911202931316804</v>
      </c>
      <c r="AG367" s="13"/>
    </row>
    <row r="368" spans="1:33" x14ac:dyDescent="0.25">
      <c r="A368" s="12">
        <v>38078</v>
      </c>
      <c r="B368" s="13">
        <v>0.13131469179669999</v>
      </c>
      <c r="C368" s="13">
        <v>0.46294993386430999</v>
      </c>
      <c r="D368" s="13">
        <v>0.36388974914834998</v>
      </c>
      <c r="E368" s="13"/>
      <c r="F368" s="13">
        <v>0.78431372549018996</v>
      </c>
      <c r="G368" s="13">
        <v>0.31366398745344998</v>
      </c>
      <c r="H368" s="13">
        <v>-0.54422573537024999</v>
      </c>
      <c r="I368" s="13"/>
      <c r="J368" s="13"/>
      <c r="K368" s="13">
        <v>-4.7911547911547796</v>
      </c>
      <c r="L368" s="13">
        <v>2.5302048677989899</v>
      </c>
      <c r="M368" s="13">
        <v>3.1681020314246302</v>
      </c>
      <c r="N368" s="13">
        <v>0.15019278948397</v>
      </c>
      <c r="O368" s="13">
        <v>-5.5978072037987801</v>
      </c>
      <c r="P368" s="13"/>
      <c r="Q368" s="13">
        <v>2.4906708322485498</v>
      </c>
      <c r="R368" s="13">
        <v>-6.9966900514186996</v>
      </c>
      <c r="S368" s="13">
        <v>-2.0488559341309198</v>
      </c>
      <c r="T368" s="13"/>
      <c r="U368" s="13">
        <v>-4.9415937424734198</v>
      </c>
      <c r="V368" s="13">
        <v>-8.5372653491109602</v>
      </c>
      <c r="W368" s="13"/>
      <c r="X368" s="13">
        <v>3.8710106905417798</v>
      </c>
      <c r="Y368" s="13">
        <v>8.7655222790357996</v>
      </c>
      <c r="Z368" s="13">
        <v>-2.5912219700442298</v>
      </c>
      <c r="AA368" s="13">
        <v>-3.16662651017106</v>
      </c>
      <c r="AB368" s="13">
        <v>-5.5987248455867604</v>
      </c>
      <c r="AC368" s="13">
        <v>-1.80765618111065</v>
      </c>
      <c r="AD368" s="13">
        <v>-2.3873362895740899</v>
      </c>
      <c r="AE368" s="13"/>
      <c r="AF368" s="13">
        <v>-1.8599652806481</v>
      </c>
      <c r="AG368" s="13"/>
    </row>
    <row r="369" spans="1:33" x14ac:dyDescent="0.25">
      <c r="A369" s="12">
        <v>38108</v>
      </c>
      <c r="B369" s="13">
        <v>-1.0954254416416001</v>
      </c>
      <c r="C369" s="13">
        <v>-9.78359829119686</v>
      </c>
      <c r="D369" s="13">
        <v>-10.266142096736861</v>
      </c>
      <c r="E369" s="13"/>
      <c r="F369" s="13">
        <v>-0.27466239414053001</v>
      </c>
      <c r="G369" s="13">
        <v>-5.4914989251514603</v>
      </c>
      <c r="H369" s="13">
        <v>-2.2207848210435399</v>
      </c>
      <c r="I369" s="13"/>
      <c r="J369" s="13"/>
      <c r="K369" s="13">
        <v>-9.6311000827129902</v>
      </c>
      <c r="L369" s="13">
        <v>-1.4345487148834399</v>
      </c>
      <c r="M369" s="13">
        <v>-3.5799629131645601</v>
      </c>
      <c r="N369" s="13">
        <v>-1.7514067334169301</v>
      </c>
      <c r="O369" s="13">
        <v>-9.5346174293542703</v>
      </c>
      <c r="P369" s="13"/>
      <c r="Q369" s="13">
        <v>-4.4199830651989904</v>
      </c>
      <c r="R369" s="13">
        <v>4.3781896320171896</v>
      </c>
      <c r="S369" s="13">
        <v>-3.71483239367286</v>
      </c>
      <c r="T369" s="13"/>
      <c r="U369" s="13">
        <v>-1.0557129908499999E-2</v>
      </c>
      <c r="V369" s="13">
        <v>-10.025062656641589</v>
      </c>
      <c r="W369" s="13"/>
      <c r="X369" s="13">
        <v>3.7888410844772098</v>
      </c>
      <c r="Y369" s="13">
        <v>-5.37273337810612</v>
      </c>
      <c r="Z369" s="13">
        <v>-0.12931562193928001</v>
      </c>
      <c r="AA369" s="13">
        <v>-1.59243592933564</v>
      </c>
      <c r="AB369" s="13">
        <v>-4.6644153651329701</v>
      </c>
      <c r="AC369" s="13">
        <v>-12.79087927533968</v>
      </c>
      <c r="AD369" s="13">
        <v>-0.38032856161850997</v>
      </c>
      <c r="AE369" s="13"/>
      <c r="AF369" s="13">
        <v>-7.4424817096649898</v>
      </c>
      <c r="AG369" s="13"/>
    </row>
    <row r="370" spans="1:33" x14ac:dyDescent="0.25">
      <c r="A370" s="12">
        <v>38139</v>
      </c>
      <c r="B370" s="13">
        <v>0.87200686373918002</v>
      </c>
      <c r="C370" s="13">
        <v>1.2047818661698499</v>
      </c>
      <c r="D370" s="13">
        <v>5.1323051529375396</v>
      </c>
      <c r="E370" s="13"/>
      <c r="F370" s="13">
        <v>1.3082396144135799</v>
      </c>
      <c r="G370" s="13">
        <v>11.9520264681555</v>
      </c>
      <c r="H370" s="13">
        <v>-3.8729422499334798</v>
      </c>
      <c r="I370" s="13"/>
      <c r="J370" s="13"/>
      <c r="K370" s="13">
        <v>-8.6146298601449693</v>
      </c>
      <c r="L370" s="13">
        <v>1.2734990903577901</v>
      </c>
      <c r="M370" s="13">
        <v>-1.3924962494465001</v>
      </c>
      <c r="N370" s="13">
        <v>-0.90365985447804997</v>
      </c>
      <c r="O370" s="13">
        <v>2.84338765454422</v>
      </c>
      <c r="P370" s="13"/>
      <c r="Q370" s="13">
        <v>4.0603590833923899</v>
      </c>
      <c r="R370" s="13">
        <v>6.4762394921941997</v>
      </c>
      <c r="S370" s="13">
        <v>2.7131053842480699</v>
      </c>
      <c r="T370" s="13"/>
      <c r="U370" s="13">
        <v>4.0935822464626099</v>
      </c>
      <c r="V370" s="13">
        <v>-2.8909131973198798</v>
      </c>
      <c r="W370" s="13"/>
      <c r="X370" s="13">
        <v>-0.51373832447408996</v>
      </c>
      <c r="Y370" s="13">
        <v>-9.1554293825408006</v>
      </c>
      <c r="Z370" s="13">
        <v>2.3077099885840302</v>
      </c>
      <c r="AA370" s="13">
        <v>17.641322015531902</v>
      </c>
      <c r="AB370" s="13">
        <v>4.4941332742971003</v>
      </c>
      <c r="AC370" s="13">
        <v>4.6292979942693302</v>
      </c>
      <c r="AD370" s="13">
        <v>-3.7488732170316501</v>
      </c>
      <c r="AE370" s="13"/>
      <c r="AF370" s="13">
        <v>-0.31331660578011999</v>
      </c>
      <c r="AG370" s="13"/>
    </row>
    <row r="371" spans="1:33" x14ac:dyDescent="0.25">
      <c r="A371" s="12">
        <v>38169</v>
      </c>
      <c r="B371" s="13">
        <v>-1.5371767907954901</v>
      </c>
      <c r="C371" s="13">
        <v>2.2596876629951201</v>
      </c>
      <c r="D371" s="13">
        <v>3.2643181892519402</v>
      </c>
      <c r="E371" s="13"/>
      <c r="F371" s="13">
        <v>-1.31400090620751</v>
      </c>
      <c r="G371" s="13">
        <v>-7.2589582563723702</v>
      </c>
      <c r="H371" s="13">
        <v>3.41160324786529</v>
      </c>
      <c r="I371" s="13"/>
      <c r="J371" s="13"/>
      <c r="K371" s="13">
        <v>1.68663114458555</v>
      </c>
      <c r="L371" s="13">
        <v>-7.42087254063303</v>
      </c>
      <c r="M371" s="13">
        <v>-9.0024396128790105</v>
      </c>
      <c r="N371" s="13">
        <v>-0.82614675188092002</v>
      </c>
      <c r="O371" s="13">
        <v>6.5800751631832304</v>
      </c>
      <c r="P371" s="13"/>
      <c r="Q371" s="13">
        <v>5.60458582820171</v>
      </c>
      <c r="R371" s="13">
        <v>2.5618303391605601</v>
      </c>
      <c r="S371" s="13">
        <v>-2.0056162891168001</v>
      </c>
      <c r="T371" s="13"/>
      <c r="U371" s="13">
        <v>1.14036651118849</v>
      </c>
      <c r="V371" s="13">
        <v>-6.1477633925110498</v>
      </c>
      <c r="W371" s="13"/>
      <c r="X371" s="13">
        <v>2.5647600383401401</v>
      </c>
      <c r="Y371" s="13">
        <v>0</v>
      </c>
      <c r="Z371" s="13">
        <v>1.01287341516203</v>
      </c>
      <c r="AA371" s="13">
        <v>11.0964414013326</v>
      </c>
      <c r="AB371" s="13">
        <v>-5.4661016949152597</v>
      </c>
      <c r="AC371" s="13">
        <v>-7.0667522464698296</v>
      </c>
      <c r="AD371" s="13">
        <v>3.8728514764213302</v>
      </c>
      <c r="AE371" s="13"/>
      <c r="AF371" s="13">
        <v>-14.03270820835181</v>
      </c>
      <c r="AG371" s="13"/>
    </row>
    <row r="372" spans="1:33" x14ac:dyDescent="0.25">
      <c r="A372" s="12">
        <v>38200</v>
      </c>
      <c r="B372" s="13">
        <v>-1.90199465996545</v>
      </c>
      <c r="C372" s="13">
        <v>-5.36761727598675</v>
      </c>
      <c r="D372" s="13">
        <v>-6.73877925944696</v>
      </c>
      <c r="E372" s="13"/>
      <c r="F372" s="13">
        <v>-1.37741046831956</v>
      </c>
      <c r="G372" s="13">
        <v>4.4413463453495297</v>
      </c>
      <c r="H372" s="13">
        <v>4.1985856831976198</v>
      </c>
      <c r="I372" s="13"/>
      <c r="J372" s="13"/>
      <c r="K372" s="13">
        <v>7.3437869356236698</v>
      </c>
      <c r="L372" s="13">
        <v>-1.5061215061215001</v>
      </c>
      <c r="M372" s="13">
        <v>-4.2534543204784496</v>
      </c>
      <c r="N372" s="13">
        <v>-0.94886319141716002</v>
      </c>
      <c r="O372" s="13">
        <v>-8.1327971955871803</v>
      </c>
      <c r="P372" s="13"/>
      <c r="Q372" s="13">
        <v>-2.6199817273069299</v>
      </c>
      <c r="R372" s="13">
        <v>-0.62053255832220999</v>
      </c>
      <c r="S372" s="13">
        <v>-2.4760280044661398</v>
      </c>
      <c r="T372" s="13"/>
      <c r="U372" s="13">
        <v>-3.3401193984518498</v>
      </c>
      <c r="V372" s="13">
        <v>-3.1885015694696799</v>
      </c>
      <c r="W372" s="13"/>
      <c r="X372" s="13">
        <v>-1.76410830287662</v>
      </c>
      <c r="Y372" s="13">
        <v>-13.203125000000011</v>
      </c>
      <c r="Z372" s="13">
        <v>-3.8088424455177998</v>
      </c>
      <c r="AA372" s="13">
        <v>-2.33258712655114</v>
      </c>
      <c r="AB372" s="13">
        <v>0.69475571492605004</v>
      </c>
      <c r="AC372" s="13">
        <v>-10.43119920804844</v>
      </c>
      <c r="AD372" s="13">
        <v>-2.3282948819941698</v>
      </c>
      <c r="AE372" s="13"/>
      <c r="AF372" s="13">
        <v>-5.8360387147668202</v>
      </c>
      <c r="AG372" s="13"/>
    </row>
    <row r="373" spans="1:33" x14ac:dyDescent="0.25">
      <c r="A373" s="12">
        <v>38231</v>
      </c>
      <c r="B373" s="13">
        <v>3.2149089802910602</v>
      </c>
      <c r="C373" s="13">
        <v>6.0113187806154098</v>
      </c>
      <c r="D373" s="13">
        <v>6.7773871992120398</v>
      </c>
      <c r="E373" s="13"/>
      <c r="F373" s="13">
        <v>4.0968342644320197</v>
      </c>
      <c r="G373" s="13">
        <v>-3.75667429443173</v>
      </c>
      <c r="H373" s="13">
        <v>-1.2758444761733401</v>
      </c>
      <c r="I373" s="13"/>
      <c r="J373" s="13"/>
      <c r="K373" s="13">
        <v>5.00623944799238</v>
      </c>
      <c r="L373" s="13">
        <v>0.11257563675595</v>
      </c>
      <c r="M373" s="13">
        <v>0.29308368654660999</v>
      </c>
      <c r="N373" s="13">
        <v>0.24607660987470001</v>
      </c>
      <c r="O373" s="13">
        <v>-0.39056362371214998</v>
      </c>
      <c r="P373" s="13"/>
      <c r="Q373" s="13">
        <v>3.8080520985678499</v>
      </c>
      <c r="R373" s="13">
        <v>5.60583306987039</v>
      </c>
      <c r="S373" s="13">
        <v>-0.89870967107915001</v>
      </c>
      <c r="T373" s="13"/>
      <c r="U373" s="13">
        <v>2.7890052394821301</v>
      </c>
      <c r="V373" s="13">
        <v>1.5017064846416299</v>
      </c>
      <c r="W373" s="13"/>
      <c r="X373" s="13">
        <v>9.0184264688357807</v>
      </c>
      <c r="Y373" s="13">
        <v>1.8001800180018099</v>
      </c>
      <c r="Z373" s="13">
        <v>0.85667380882648003</v>
      </c>
      <c r="AA373" s="13">
        <v>5.7868077761113801</v>
      </c>
      <c r="AB373" s="13">
        <v>-0.37836634765191002</v>
      </c>
      <c r="AC373" s="13">
        <v>0.44980208708168001</v>
      </c>
      <c r="AD373" s="13">
        <v>2.09600347523893</v>
      </c>
      <c r="AE373" s="13"/>
      <c r="AF373" s="13">
        <v>3.77470960674066</v>
      </c>
      <c r="AG373" s="13"/>
    </row>
    <row r="374" spans="1:33" x14ac:dyDescent="0.25">
      <c r="A374" s="12">
        <v>38261</v>
      </c>
      <c r="B374" s="13">
        <v>-2.56100020165356</v>
      </c>
      <c r="C374" s="13">
        <v>1.5551866971722501</v>
      </c>
      <c r="D374" s="13">
        <v>-1.1466649702598599</v>
      </c>
      <c r="E374" s="13"/>
      <c r="F374" s="13">
        <v>-1.7889087656529501</v>
      </c>
      <c r="G374" s="13">
        <v>0.1188825044581</v>
      </c>
      <c r="H374" s="13">
        <v>-1.01051786252049</v>
      </c>
      <c r="I374" s="13"/>
      <c r="J374" s="13"/>
      <c r="K374" s="13">
        <v>-8.2348829080741002</v>
      </c>
      <c r="L374" s="13">
        <v>-0.61378437895328997</v>
      </c>
      <c r="M374" s="13">
        <v>-5.64359017625672</v>
      </c>
      <c r="N374" s="13">
        <v>-1.20140251256116</v>
      </c>
      <c r="O374" s="13">
        <v>-9.8204024607341598</v>
      </c>
      <c r="P374" s="13"/>
      <c r="Q374" s="13">
        <v>-0.19405087854542</v>
      </c>
      <c r="R374" s="13">
        <v>0.36111890728786</v>
      </c>
      <c r="S374" s="13">
        <v>-4.2293675781540498</v>
      </c>
      <c r="T374" s="13"/>
      <c r="U374" s="13">
        <v>-3.9424543836932102</v>
      </c>
      <c r="V374" s="13">
        <v>-7.9858776059179597</v>
      </c>
      <c r="W374" s="13"/>
      <c r="X374" s="13">
        <v>0.98035492127424995</v>
      </c>
      <c r="Y374" s="13">
        <v>-4.3324491600353703</v>
      </c>
      <c r="Z374" s="13">
        <v>-5.2282062548955901</v>
      </c>
      <c r="AA374" s="13">
        <v>17.419216777230901</v>
      </c>
      <c r="AB374" s="13">
        <v>-7.7301161751563896</v>
      </c>
      <c r="AC374" s="13">
        <v>-5.3683375553337997</v>
      </c>
      <c r="AD374" s="13">
        <v>-1.7976810977555699</v>
      </c>
      <c r="AE374" s="13"/>
      <c r="AF374" s="13">
        <v>-5.7270158661160604</v>
      </c>
      <c r="AG374" s="13"/>
    </row>
    <row r="375" spans="1:33" x14ac:dyDescent="0.25">
      <c r="A375" s="12">
        <v>38292</v>
      </c>
      <c r="B375" s="13">
        <v>4.5482042791645503</v>
      </c>
      <c r="C375" s="13">
        <v>-3.2217690280211402</v>
      </c>
      <c r="D375" s="13">
        <v>0.67731711633443004</v>
      </c>
      <c r="E375" s="13"/>
      <c r="F375" s="13">
        <v>4.9408014571949002</v>
      </c>
      <c r="G375" s="13">
        <v>-0.65307737977438995</v>
      </c>
      <c r="H375" s="13">
        <v>-2.5517083375586398</v>
      </c>
      <c r="I375" s="13"/>
      <c r="J375" s="13"/>
      <c r="K375" s="13">
        <v>-8.1473299306772393</v>
      </c>
      <c r="L375" s="13">
        <v>12.049783141618001</v>
      </c>
      <c r="M375" s="13">
        <v>7.5150382051698896</v>
      </c>
      <c r="N375" s="13">
        <v>0.19025128469507999</v>
      </c>
      <c r="O375" s="13">
        <v>3.98060921062496</v>
      </c>
      <c r="P375" s="13"/>
      <c r="Q375" s="13">
        <v>-1.75251691258722</v>
      </c>
      <c r="R375" s="13">
        <v>6.2287930198739598</v>
      </c>
      <c r="S375" s="13">
        <v>8.7183867878128893</v>
      </c>
      <c r="T375" s="13"/>
      <c r="U375" s="13">
        <v>4.3088682765877904</v>
      </c>
      <c r="V375" s="13">
        <v>7.8750228393933899</v>
      </c>
      <c r="W375" s="13"/>
      <c r="X375" s="13">
        <v>-0.57408103918025</v>
      </c>
      <c r="Y375" s="13">
        <v>10.0739371534196</v>
      </c>
      <c r="Z375" s="13">
        <v>1.66994581344341</v>
      </c>
      <c r="AA375" s="13">
        <v>-1.0456533624931601</v>
      </c>
      <c r="AB375" s="13">
        <v>2.1307506053268801</v>
      </c>
      <c r="AC375" s="13">
        <v>4.7697590784955404</v>
      </c>
      <c r="AD375" s="13">
        <v>2.1013864818024399</v>
      </c>
      <c r="AE375" s="13"/>
      <c r="AF375" s="13">
        <v>0.48909016055991</v>
      </c>
      <c r="AG375" s="13"/>
    </row>
    <row r="376" spans="1:33" x14ac:dyDescent="0.25">
      <c r="A376" s="12">
        <v>38322</v>
      </c>
      <c r="B376" s="13">
        <v>1.73130510255356</v>
      </c>
      <c r="C376" s="13">
        <v>2.8086724990490701</v>
      </c>
      <c r="D376" s="13">
        <v>3.1368851673111999</v>
      </c>
      <c r="E376" s="13"/>
      <c r="F376" s="13">
        <v>1.6923410718160099</v>
      </c>
      <c r="G376" s="13">
        <v>4.18326693227091</v>
      </c>
      <c r="H376" s="13">
        <v>2.6428067633036298</v>
      </c>
      <c r="I376" s="13"/>
      <c r="J376" s="13"/>
      <c r="K376" s="13">
        <v>10.6489736678416</v>
      </c>
      <c r="L376" s="13">
        <v>-0.80360148098283002</v>
      </c>
      <c r="M376" s="13">
        <v>0.77722753562922997</v>
      </c>
      <c r="N376" s="13">
        <v>-1.13635231901523</v>
      </c>
      <c r="O376" s="13">
        <v>1.7567047966932601</v>
      </c>
      <c r="P376" s="13"/>
      <c r="Q376" s="13">
        <v>-3.7518976360876102</v>
      </c>
      <c r="R376" s="13">
        <v>-4.25419891538988</v>
      </c>
      <c r="S376" s="13">
        <v>-4.2158146622538499</v>
      </c>
      <c r="T376" s="13"/>
      <c r="U376" s="13">
        <v>3.5468760118871998</v>
      </c>
      <c r="V376" s="13">
        <v>0.26253387533875999</v>
      </c>
      <c r="W376" s="13"/>
      <c r="X376" s="13">
        <v>2.51145934056201</v>
      </c>
      <c r="Y376" s="13">
        <v>27.455919395466001</v>
      </c>
      <c r="Z376" s="13">
        <v>4.5591536002918698</v>
      </c>
      <c r="AA376" s="13">
        <v>-4.0334277229090398</v>
      </c>
      <c r="AB376" s="13">
        <v>0.18966334755808001</v>
      </c>
      <c r="AC376" s="13">
        <v>-1.7472320437711399</v>
      </c>
      <c r="AD376" s="13">
        <v>-1.5701251856567</v>
      </c>
      <c r="AE376" s="13"/>
      <c r="AF376" s="13">
        <v>-1.58795188620498</v>
      </c>
      <c r="AG376" s="13"/>
    </row>
    <row r="377" spans="1:33" x14ac:dyDescent="0.25">
      <c r="A377" s="12">
        <v>38353</v>
      </c>
      <c r="B377" s="13">
        <v>5.06061966771441</v>
      </c>
      <c r="C377" s="13">
        <v>5.008065590268</v>
      </c>
      <c r="D377" s="13">
        <v>5.9016749043243903</v>
      </c>
      <c r="E377" s="13"/>
      <c r="F377" s="13">
        <v>4.84318327288244</v>
      </c>
      <c r="G377" s="13">
        <v>1.3001912045889099</v>
      </c>
      <c r="H377" s="13">
        <v>5.9395605220865599</v>
      </c>
      <c r="I377" s="13"/>
      <c r="J377" s="13"/>
      <c r="K377" s="13">
        <v>-6.6521755424802196</v>
      </c>
      <c r="L377" s="13">
        <v>5.3145014208762804</v>
      </c>
      <c r="M377" s="13">
        <v>7.1369089149467602</v>
      </c>
      <c r="N377" s="13">
        <v>-0.98722649796510997</v>
      </c>
      <c r="O377" s="13">
        <v>12.0374087806721</v>
      </c>
      <c r="P377" s="13"/>
      <c r="Q377" s="13">
        <v>2.7856016223524098</v>
      </c>
      <c r="R377" s="13">
        <v>5.3413985885803497</v>
      </c>
      <c r="S377" s="13">
        <v>8.2469101430829994</v>
      </c>
      <c r="T377" s="13"/>
      <c r="U377" s="13">
        <v>5.61603644697579</v>
      </c>
      <c r="V377" s="13">
        <v>8.5564659177295503</v>
      </c>
      <c r="W377" s="13"/>
      <c r="X377" s="13">
        <v>4.59267433027438</v>
      </c>
      <c r="Y377" s="13">
        <v>-5.2042160737812901</v>
      </c>
      <c r="Z377" s="13">
        <v>1.6691255390240001</v>
      </c>
      <c r="AA377" s="13">
        <v>4.1261844788293098</v>
      </c>
      <c r="AB377" s="13">
        <v>9.7255087553241797</v>
      </c>
      <c r="AC377" s="13">
        <v>4.2737063304439298</v>
      </c>
      <c r="AD377" s="13">
        <v>7.76568225910757</v>
      </c>
      <c r="AE377" s="13"/>
      <c r="AF377" s="13">
        <v>9.3867084075733107</v>
      </c>
      <c r="AG377" s="13"/>
    </row>
    <row r="378" spans="1:33" x14ac:dyDescent="0.25">
      <c r="A378" s="12">
        <v>38384</v>
      </c>
      <c r="B378" s="13">
        <v>5.6474476784772998</v>
      </c>
      <c r="C378" s="13">
        <v>4.5099006412514999</v>
      </c>
      <c r="D378" s="13">
        <v>3.6912948061448501</v>
      </c>
      <c r="E378" s="13"/>
      <c r="F378" s="13">
        <v>6.3492063492063604</v>
      </c>
      <c r="G378" s="13">
        <v>-1.8875047187609999E-2</v>
      </c>
      <c r="H378" s="13">
        <v>3.3817264136899401</v>
      </c>
      <c r="I378" s="13">
        <v>2.38751686513756</v>
      </c>
      <c r="J378" s="13"/>
      <c r="K378" s="13">
        <v>4.8016701461377904</v>
      </c>
      <c r="L378" s="13">
        <v>4.1361256544502503</v>
      </c>
      <c r="M378" s="13">
        <v>2.1728778902847199</v>
      </c>
      <c r="N378" s="13">
        <v>3.2811736936350302</v>
      </c>
      <c r="O378" s="13">
        <v>0.47639123102867997</v>
      </c>
      <c r="P378" s="13"/>
      <c r="Q378" s="13">
        <v>3.1978735647932499</v>
      </c>
      <c r="R378" s="13">
        <v>7.8929509822686796</v>
      </c>
      <c r="S378" s="13">
        <v>-5.0865751159693202</v>
      </c>
      <c r="T378" s="13"/>
      <c r="U378" s="13">
        <v>4.5154812552390498</v>
      </c>
      <c r="V378" s="13">
        <v>-0.72362278244631995</v>
      </c>
      <c r="W378" s="13"/>
      <c r="X378" s="13">
        <v>15.265055129642599</v>
      </c>
      <c r="Y378" s="13">
        <v>4.7949965253648301</v>
      </c>
      <c r="Z378" s="13">
        <v>5.05274702318781</v>
      </c>
      <c r="AA378" s="13">
        <v>-0.89160234995968002</v>
      </c>
      <c r="AB378" s="13">
        <v>-3.5367694630148798</v>
      </c>
      <c r="AC378" s="13">
        <v>-2.0505327858528499</v>
      </c>
      <c r="AD378" s="13">
        <v>1.2551882782417301</v>
      </c>
      <c r="AE378" s="13">
        <v>4.0644709180098202</v>
      </c>
      <c r="AF378" s="13">
        <v>6.9036383011112799</v>
      </c>
      <c r="AG378" s="13"/>
    </row>
    <row r="379" spans="1:33" x14ac:dyDescent="0.25">
      <c r="A379" s="12">
        <v>38412</v>
      </c>
      <c r="B379" s="13">
        <v>-8.0992515676623196</v>
      </c>
      <c r="C379" s="13">
        <v>-0.37758748567189998</v>
      </c>
      <c r="D379" s="13">
        <v>-5.0668096454220901</v>
      </c>
      <c r="E379" s="13"/>
      <c r="F379" s="13">
        <v>-9.5101415996938492</v>
      </c>
      <c r="G379" s="13">
        <v>4.36095903341515</v>
      </c>
      <c r="H379" s="13">
        <v>-1.86028970600841</v>
      </c>
      <c r="I379" s="13">
        <v>-1.51827661281083</v>
      </c>
      <c r="J379" s="13"/>
      <c r="K379" s="13">
        <v>9.5655838185718505</v>
      </c>
      <c r="L379" s="13">
        <v>-9.1425919480218099</v>
      </c>
      <c r="M379" s="13">
        <v>-11.568854560033991</v>
      </c>
      <c r="N379" s="13">
        <v>0.18355612910005001</v>
      </c>
      <c r="O379" s="13">
        <v>-9.0273989846011897</v>
      </c>
      <c r="P379" s="13"/>
      <c r="Q379" s="13">
        <v>-2.1109930961232202</v>
      </c>
      <c r="R379" s="13">
        <v>-11.153939198451731</v>
      </c>
      <c r="S379" s="13">
        <v>-6.1179260119523002</v>
      </c>
      <c r="T379" s="13"/>
      <c r="U379" s="13">
        <v>-8.2611777652150007</v>
      </c>
      <c r="V379" s="13">
        <v>-8.15110902108316</v>
      </c>
      <c r="W379" s="13"/>
      <c r="X379" s="13">
        <v>-9.3622034370284908</v>
      </c>
      <c r="Y379" s="13">
        <v>-4.5755968169761196</v>
      </c>
      <c r="Z379" s="13">
        <v>0.85683747785112996</v>
      </c>
      <c r="AA379" s="13">
        <v>-4.6492166070019998E-2</v>
      </c>
      <c r="AB379" s="13">
        <v>-9.0543259557344005</v>
      </c>
      <c r="AC379" s="13">
        <v>-2.5589589280662501</v>
      </c>
      <c r="AD379" s="13">
        <v>1.22975108652707</v>
      </c>
      <c r="AE379" s="13">
        <v>-2.5858585858585901</v>
      </c>
      <c r="AF379" s="13">
        <v>-5.4425062299750797</v>
      </c>
      <c r="AG379" s="13"/>
    </row>
    <row r="380" spans="1:33" x14ac:dyDescent="0.25">
      <c r="A380" s="12">
        <v>38443</v>
      </c>
      <c r="B380" s="13">
        <v>-3.3177302675020899</v>
      </c>
      <c r="C380" s="13">
        <v>-5.4781725888324901</v>
      </c>
      <c r="D380" s="13">
        <v>-2.07187657917423</v>
      </c>
      <c r="E380" s="13"/>
      <c r="F380" s="13">
        <v>-3.1084795939944998</v>
      </c>
      <c r="G380" s="13">
        <v>-0.12662807525326</v>
      </c>
      <c r="H380" s="13">
        <v>1.0480385957680201</v>
      </c>
      <c r="I380" s="13">
        <v>-2.8506603060096398</v>
      </c>
      <c r="J380" s="13"/>
      <c r="K380" s="13">
        <v>2.2446767595538701</v>
      </c>
      <c r="L380" s="13">
        <v>-2.4347678031754101</v>
      </c>
      <c r="M380" s="13">
        <v>-8.2314828449418407</v>
      </c>
      <c r="N380" s="13">
        <v>-3.4910094461451799</v>
      </c>
      <c r="O380" s="13">
        <v>-5.8229366049396996</v>
      </c>
      <c r="P380" s="13"/>
      <c r="Q380" s="13">
        <v>-8.7535602875355991</v>
      </c>
      <c r="R380" s="13">
        <v>-2.72468187841493</v>
      </c>
      <c r="S380" s="13">
        <v>-9.2148939240871695</v>
      </c>
      <c r="T380" s="13"/>
      <c r="U380" s="13">
        <v>-10.01276385495869</v>
      </c>
      <c r="V380" s="13">
        <v>-12.50959979520437</v>
      </c>
      <c r="W380" s="13"/>
      <c r="X380" s="13">
        <v>4.8600283180417501</v>
      </c>
      <c r="Y380" s="13">
        <v>-8.2696316886726997</v>
      </c>
      <c r="Z380" s="13">
        <v>-2.4089004682603998</v>
      </c>
      <c r="AA380" s="13">
        <v>0.61863342481045003</v>
      </c>
      <c r="AB380" s="13">
        <v>-10.37364798426745</v>
      </c>
      <c r="AC380" s="13">
        <v>-9.9530194256756701</v>
      </c>
      <c r="AD380" s="13">
        <v>-2.8199248670537198</v>
      </c>
      <c r="AE380" s="13">
        <v>-7.4104797456103997</v>
      </c>
      <c r="AF380" s="13">
        <v>-7.7451319970483201</v>
      </c>
      <c r="AG380" s="13"/>
    </row>
    <row r="381" spans="1:33" x14ac:dyDescent="0.25">
      <c r="A381" s="12">
        <v>38473</v>
      </c>
      <c r="B381" s="13">
        <v>1.3158693540553601</v>
      </c>
      <c r="C381" s="13">
        <v>-1.2774245288422901</v>
      </c>
      <c r="D381" s="13">
        <v>0.19730451675569999</v>
      </c>
      <c r="E381" s="13"/>
      <c r="F381" s="13">
        <v>0.79441292012220999</v>
      </c>
      <c r="G381" s="13">
        <v>-2.44520920123166</v>
      </c>
      <c r="H381" s="13">
        <v>0.43215361159415999</v>
      </c>
      <c r="I381" s="13">
        <v>6.187995289138E-2</v>
      </c>
      <c r="J381" s="13"/>
      <c r="K381" s="13">
        <v>-3.2794172964470198</v>
      </c>
      <c r="L381" s="13">
        <v>5.5015051699314999</v>
      </c>
      <c r="M381" s="13">
        <v>0.95348287277886001</v>
      </c>
      <c r="N381" s="13">
        <v>-0.19256436642246999</v>
      </c>
      <c r="O381" s="13">
        <v>-5.6834320975561896</v>
      </c>
      <c r="P381" s="13"/>
      <c r="Q381" s="13">
        <v>2.3425887389262101</v>
      </c>
      <c r="R381" s="13">
        <v>-5.8110024632380401</v>
      </c>
      <c r="S381" s="13">
        <v>2.2874629543415899</v>
      </c>
      <c r="T381" s="13"/>
      <c r="U381" s="13">
        <v>1.3503847239062601</v>
      </c>
      <c r="V381" s="13">
        <v>5.9787379303618398</v>
      </c>
      <c r="W381" s="13"/>
      <c r="X381" s="13">
        <v>-2.4089779753053699</v>
      </c>
      <c r="Y381" s="13">
        <v>-3.7878787878787898</v>
      </c>
      <c r="Z381" s="13">
        <v>2.9640532779196702</v>
      </c>
      <c r="AA381" s="13">
        <v>5.8316383136094698</v>
      </c>
      <c r="AB381" s="13">
        <v>0.71311025781677995</v>
      </c>
      <c r="AC381" s="13">
        <v>-3.7430020224521598</v>
      </c>
      <c r="AD381" s="13">
        <v>1.6717706712184399</v>
      </c>
      <c r="AE381" s="13">
        <v>-0.18665073913693001</v>
      </c>
      <c r="AF381" s="13">
        <v>-2.75873326803787</v>
      </c>
      <c r="AG381" s="13"/>
    </row>
    <row r="382" spans="1:33" x14ac:dyDescent="0.25">
      <c r="A382" s="12">
        <v>38504</v>
      </c>
      <c r="B382" s="13">
        <v>1.1909220283124899</v>
      </c>
      <c r="C382" s="13">
        <v>0.54688406638040998</v>
      </c>
      <c r="D382" s="13">
        <v>1.1118179890333</v>
      </c>
      <c r="E382" s="13">
        <v>1.3244120830463499</v>
      </c>
      <c r="F382" s="13">
        <v>2.1262774987008601</v>
      </c>
      <c r="G382" s="13">
        <v>0.12996658002228001</v>
      </c>
      <c r="H382" s="13">
        <v>0.95008932905106003</v>
      </c>
      <c r="I382" s="13">
        <v>-9.9744653686560006E-2</v>
      </c>
      <c r="J382" s="13"/>
      <c r="K382" s="13">
        <v>-2.8319898175647</v>
      </c>
      <c r="L382" s="13">
        <v>-1.8402117277313701</v>
      </c>
      <c r="M382" s="13">
        <v>-4.0966395342027804</v>
      </c>
      <c r="N382" s="13">
        <v>1.52545256567306</v>
      </c>
      <c r="O382" s="13">
        <v>-5.1925123971230003E-2</v>
      </c>
      <c r="P382" s="13"/>
      <c r="Q382" s="13">
        <v>-0.31371637715680001</v>
      </c>
      <c r="R382" s="13">
        <v>-2.60728295756231</v>
      </c>
      <c r="S382" s="13">
        <v>-3.0489057131597499</v>
      </c>
      <c r="T382" s="13"/>
      <c r="U382" s="13">
        <v>-2.8172256925686101</v>
      </c>
      <c r="V382" s="13">
        <v>-2.7056874654886802</v>
      </c>
      <c r="W382" s="13"/>
      <c r="X382" s="13">
        <v>8.1682030709842106</v>
      </c>
      <c r="Y382" s="13">
        <v>-2.3622047244094402</v>
      </c>
      <c r="Z382" s="13">
        <v>0.92885874059229001</v>
      </c>
      <c r="AA382" s="13">
        <v>-3.3546639875947402</v>
      </c>
      <c r="AB382" s="13">
        <v>-3.0773420479302702</v>
      </c>
      <c r="AC382" s="13">
        <v>-9.9086479902557798</v>
      </c>
      <c r="AD382" s="13">
        <v>0.51352952794785001</v>
      </c>
      <c r="AE382" s="13">
        <v>-3.4333158800209498</v>
      </c>
      <c r="AF382" s="13">
        <v>8.7275474231995993</v>
      </c>
      <c r="AG382" s="13"/>
    </row>
    <row r="383" spans="1:33" x14ac:dyDescent="0.25">
      <c r="A383" s="12">
        <v>38534</v>
      </c>
      <c r="B383" s="13">
        <v>2.516654330125E-2</v>
      </c>
      <c r="C383" s="13">
        <v>-2.5190079783013299</v>
      </c>
      <c r="D383" s="13">
        <v>-4.37589884947268</v>
      </c>
      <c r="E383" s="13">
        <v>0.53313393412056997</v>
      </c>
      <c r="F383" s="13">
        <v>1.16397404910316</v>
      </c>
      <c r="G383" s="13">
        <v>1.2979788614871199</v>
      </c>
      <c r="H383" s="13">
        <v>1.15733873470209</v>
      </c>
      <c r="I383" s="13">
        <v>-1.54958265106434</v>
      </c>
      <c r="J383" s="13"/>
      <c r="K383" s="13">
        <v>-0.48757413673907002</v>
      </c>
      <c r="L383" s="13">
        <v>0.41285756414037</v>
      </c>
      <c r="M383" s="13">
        <v>-6.17149337055129</v>
      </c>
      <c r="N383" s="13">
        <v>1.30612710021014</v>
      </c>
      <c r="O383" s="13">
        <v>-3.7691248668727599</v>
      </c>
      <c r="P383" s="13"/>
      <c r="Q383" s="13">
        <v>6.2591060085086596</v>
      </c>
      <c r="R383" s="13">
        <v>-7.4372431750681498</v>
      </c>
      <c r="S383" s="13">
        <v>-7.0555905421652296</v>
      </c>
      <c r="T383" s="13"/>
      <c r="U383" s="13">
        <v>-2.1745189672312302</v>
      </c>
      <c r="V383" s="13">
        <v>-4.42678774120317</v>
      </c>
      <c r="W383" s="13"/>
      <c r="X383" s="13">
        <v>4.3313974037957097</v>
      </c>
      <c r="Y383" s="13">
        <v>-2.3387096774193599</v>
      </c>
      <c r="Z383" s="13">
        <v>-2.1718074673239598</v>
      </c>
      <c r="AA383" s="13">
        <v>-2.56717362319496</v>
      </c>
      <c r="AB383" s="13">
        <v>3.5403203146951299</v>
      </c>
      <c r="AC383" s="13">
        <v>-11.998918407354831</v>
      </c>
      <c r="AD383" s="13">
        <v>-1.4934171742975</v>
      </c>
      <c r="AE383" s="13">
        <v>0.61192873741285003</v>
      </c>
      <c r="AF383" s="13">
        <v>6.1310194691905</v>
      </c>
      <c r="AG383" s="13"/>
    </row>
    <row r="384" spans="1:33" x14ac:dyDescent="0.25">
      <c r="A384" s="12">
        <v>38565</v>
      </c>
      <c r="B384" s="13">
        <v>3.2826675744076401</v>
      </c>
      <c r="C384" s="13">
        <v>3.2826675744076401</v>
      </c>
      <c r="D384" s="13">
        <v>4.5228807319327604</v>
      </c>
      <c r="E384" s="13">
        <v>3.96329389036464</v>
      </c>
      <c r="F384" s="13">
        <v>3.9044325683747201</v>
      </c>
      <c r="G384" s="13">
        <v>8.7863811092806099</v>
      </c>
      <c r="H384" s="13">
        <v>4.3505374966711896</v>
      </c>
      <c r="I384" s="13">
        <v>1.08920530607278</v>
      </c>
      <c r="J384" s="13"/>
      <c r="K384" s="13">
        <v>10.461077187465699</v>
      </c>
      <c r="L384" s="13">
        <v>3.3899727291797799</v>
      </c>
      <c r="M384" s="13">
        <v>6.9120996606702798</v>
      </c>
      <c r="N384" s="13">
        <v>2.6771653543307101</v>
      </c>
      <c r="O384" s="13">
        <v>-3.8978567186740798</v>
      </c>
      <c r="P384" s="13"/>
      <c r="Q384" s="13">
        <v>0.19744419459222001</v>
      </c>
      <c r="R384" s="13">
        <v>-2.7339457606259101</v>
      </c>
      <c r="S384" s="13">
        <v>-5.2554420804947402</v>
      </c>
      <c r="T384" s="13"/>
      <c r="U384" s="13">
        <v>-2.0053660042263299</v>
      </c>
      <c r="V384" s="13">
        <v>2.6920031670625502</v>
      </c>
      <c r="W384" s="13"/>
      <c r="X384" s="13">
        <v>7.2725509131342099</v>
      </c>
      <c r="Y384" s="13">
        <v>22.956234516928198</v>
      </c>
      <c r="Z384" s="13">
        <v>4.0255643206682796</v>
      </c>
      <c r="AA384" s="13">
        <v>5.1072712513046596</v>
      </c>
      <c r="AB384" s="13">
        <v>3.4735413839891498</v>
      </c>
      <c r="AC384" s="13">
        <v>-2.1316638500537799</v>
      </c>
      <c r="AD384" s="13">
        <v>0.86774386594852004</v>
      </c>
      <c r="AE384" s="13">
        <v>0.93155747170684</v>
      </c>
      <c r="AF384" s="13">
        <v>-4.4777422170497498</v>
      </c>
      <c r="AG384" s="13"/>
    </row>
    <row r="385" spans="1:33" x14ac:dyDescent="0.25">
      <c r="A385" s="12">
        <v>38596</v>
      </c>
      <c r="B385" s="13">
        <v>3.6368847173461298</v>
      </c>
      <c r="C385" s="13">
        <v>3.9822311384968101</v>
      </c>
      <c r="D385" s="13">
        <v>5.7375820618124198</v>
      </c>
      <c r="E385" s="13">
        <v>3.3950273163117402</v>
      </c>
      <c r="F385" s="13">
        <v>3.2494251482512402</v>
      </c>
      <c r="G385" s="13">
        <v>13.881877839475001</v>
      </c>
      <c r="H385" s="13">
        <v>5.0426574578674801</v>
      </c>
      <c r="I385" s="13">
        <v>1.9241959108328901</v>
      </c>
      <c r="J385" s="13"/>
      <c r="K385" s="13">
        <v>-1.6782522343595001</v>
      </c>
      <c r="L385" s="13">
        <v>3.9402670129448398</v>
      </c>
      <c r="M385" s="13">
        <v>5.46521739130434</v>
      </c>
      <c r="N385" s="13">
        <v>3.7222250863535602</v>
      </c>
      <c r="O385" s="13">
        <v>2.3678445031178001</v>
      </c>
      <c r="P385" s="13"/>
      <c r="Q385" s="13">
        <v>1.1111719305928101</v>
      </c>
      <c r="R385" s="13">
        <v>8.3871842378779</v>
      </c>
      <c r="S385" s="13">
        <v>3.9983356521513</v>
      </c>
      <c r="T385" s="13"/>
      <c r="U385" s="13">
        <v>2.9937682325234301</v>
      </c>
      <c r="V385" s="13">
        <v>8.8666152659984494</v>
      </c>
      <c r="W385" s="13"/>
      <c r="X385" s="13">
        <v>0.28403084447316002</v>
      </c>
      <c r="Y385" s="13">
        <v>16.655473472129</v>
      </c>
      <c r="Z385" s="13">
        <v>3.29873133590092</v>
      </c>
      <c r="AA385" s="13">
        <v>12.176445925370199</v>
      </c>
      <c r="AB385" s="13">
        <v>3.5142932074481901</v>
      </c>
      <c r="AC385" s="13">
        <v>4.83497507947098</v>
      </c>
      <c r="AD385" s="13">
        <v>1.7106694353802101</v>
      </c>
      <c r="AE385" s="13">
        <v>0.52631578947367996</v>
      </c>
      <c r="AF385" s="13">
        <v>3.3200328957387799</v>
      </c>
      <c r="AG385" s="13"/>
    </row>
    <row r="386" spans="1:33" x14ac:dyDescent="0.25">
      <c r="A386" s="12">
        <v>38626</v>
      </c>
      <c r="B386" s="13">
        <v>-5.6150878696956701</v>
      </c>
      <c r="C386" s="13">
        <v>-1.1327931205556501</v>
      </c>
      <c r="D386" s="13">
        <v>-4.0569273948912796</v>
      </c>
      <c r="E386" s="13">
        <v>-6.5284592297047004</v>
      </c>
      <c r="F386" s="13">
        <v>-6.7377756939967597</v>
      </c>
      <c r="G386" s="13">
        <v>-11.76122931442081</v>
      </c>
      <c r="H386" s="13">
        <v>1.57026038767533</v>
      </c>
      <c r="I386" s="13">
        <v>-0.52561124453718999</v>
      </c>
      <c r="J386" s="13"/>
      <c r="K386" s="13">
        <v>-1.3533986466013499</v>
      </c>
      <c r="L386" s="13">
        <v>-5.6258296244241404</v>
      </c>
      <c r="M386" s="13">
        <v>-5.6899039452529196</v>
      </c>
      <c r="N386" s="13">
        <v>1.2193076196630099</v>
      </c>
      <c r="O386" s="13">
        <v>-5.1666895321717599</v>
      </c>
      <c r="P386" s="13"/>
      <c r="Q386" s="13">
        <v>-9.2031182330009995E-2</v>
      </c>
      <c r="R386" s="13">
        <v>-2.55367938294768</v>
      </c>
      <c r="S386" s="13">
        <v>-1.4190692905903901</v>
      </c>
      <c r="T386" s="13"/>
      <c r="U386" s="13">
        <v>-5.67453969448888</v>
      </c>
      <c r="V386" s="13">
        <v>-4.2050283286118999</v>
      </c>
      <c r="W386" s="13"/>
      <c r="X386" s="13">
        <v>-8.6974768187947795</v>
      </c>
      <c r="Y386" s="13">
        <v>8.5204375359815803</v>
      </c>
      <c r="Z386" s="13">
        <v>-2.02402142576442</v>
      </c>
      <c r="AA386" s="13">
        <v>9.9006589947870403</v>
      </c>
      <c r="AB386" s="13">
        <v>0.10134279199392</v>
      </c>
      <c r="AC386" s="13">
        <v>-4.3274810017594403</v>
      </c>
      <c r="AD386" s="13">
        <v>0.2236048998639</v>
      </c>
      <c r="AE386" s="13">
        <v>-2.9516655284922901</v>
      </c>
      <c r="AF386" s="13">
        <v>-5.8297220011202402</v>
      </c>
      <c r="AG386" s="13"/>
    </row>
    <row r="387" spans="1:33" x14ac:dyDescent="0.25">
      <c r="A387" s="12">
        <v>38657</v>
      </c>
      <c r="B387" s="13">
        <v>-2.17837156836893</v>
      </c>
      <c r="C387" s="13">
        <v>-1.5597557915865099</v>
      </c>
      <c r="D387" s="13">
        <v>-1.4996158619466899</v>
      </c>
      <c r="E387" s="13">
        <v>-2.34577040291492</v>
      </c>
      <c r="F387" s="13">
        <v>-2.11981566820277</v>
      </c>
      <c r="G387" s="13">
        <v>-4.3201607501674504</v>
      </c>
      <c r="H387" s="13">
        <v>-0.76209219589735999</v>
      </c>
      <c r="I387" s="13">
        <v>2.1373018543072599</v>
      </c>
      <c r="J387" s="13"/>
      <c r="K387" s="13">
        <v>1.3275997406231801</v>
      </c>
      <c r="L387" s="13">
        <v>0.24821081371779</v>
      </c>
      <c r="M387" s="13">
        <v>-9.0843124912575099</v>
      </c>
      <c r="N387" s="13">
        <v>1.8165970493725301</v>
      </c>
      <c r="O387" s="13">
        <v>-6.0094901915398404</v>
      </c>
      <c r="P387" s="13"/>
      <c r="Q387" s="13">
        <v>-3.2213492278515399</v>
      </c>
      <c r="R387" s="13">
        <v>-3.9726173922344601</v>
      </c>
      <c r="S387" s="13">
        <v>-7.3585551764810297</v>
      </c>
      <c r="T387" s="13"/>
      <c r="U387" s="13">
        <v>2.2338129616020201</v>
      </c>
      <c r="V387" s="13">
        <v>-3.7427224840587701</v>
      </c>
      <c r="W387" s="13"/>
      <c r="X387" s="13">
        <v>-2.19395605552638</v>
      </c>
      <c r="Y387" s="13">
        <v>-8.3819628647214905</v>
      </c>
      <c r="Z387" s="13">
        <v>6.0862736109800197</v>
      </c>
      <c r="AA387" s="13">
        <v>2.1389704303000001</v>
      </c>
      <c r="AB387" s="13">
        <v>-5.6441407238673698</v>
      </c>
      <c r="AC387" s="13">
        <v>-7.9704190632703398</v>
      </c>
      <c r="AD387" s="13">
        <v>0.87787370258997</v>
      </c>
      <c r="AE387" s="13">
        <v>-4.5660672400312796</v>
      </c>
      <c r="AF387" s="13">
        <v>2.3619828760154702</v>
      </c>
      <c r="AG387" s="13"/>
    </row>
    <row r="388" spans="1:33" x14ac:dyDescent="0.25">
      <c r="A388" s="12">
        <v>38687</v>
      </c>
      <c r="B388" s="13">
        <v>6.8858105578435103</v>
      </c>
      <c r="C388" s="13">
        <v>1.06197697633915</v>
      </c>
      <c r="D388" s="13">
        <v>-1.0169644062457901</v>
      </c>
      <c r="E388" s="13">
        <v>7.5676580328223997</v>
      </c>
      <c r="F388" s="13">
        <v>7.61213833247733</v>
      </c>
      <c r="G388" s="13">
        <v>11.9005950297515</v>
      </c>
      <c r="H388" s="13">
        <v>5.3728665661860298</v>
      </c>
      <c r="I388" s="13">
        <v>2.7087248842301102</v>
      </c>
      <c r="J388" s="13"/>
      <c r="K388" s="13">
        <v>5.8134051869316403</v>
      </c>
      <c r="L388" s="13">
        <v>9.0702760698221407</v>
      </c>
      <c r="M388" s="13">
        <v>8.1534334041714303</v>
      </c>
      <c r="N388" s="13">
        <v>0.49917407188589002</v>
      </c>
      <c r="O388" s="13">
        <v>4.9007234108049698</v>
      </c>
      <c r="P388" s="13"/>
      <c r="Q388" s="13">
        <v>7.3038268805464703</v>
      </c>
      <c r="R388" s="13">
        <v>-1.01808946711816</v>
      </c>
      <c r="S388" s="13">
        <v>3.9242932438907498</v>
      </c>
      <c r="T388" s="13"/>
      <c r="U388" s="13">
        <v>5.7489920682807796</v>
      </c>
      <c r="V388" s="13">
        <v>6.9220430107526996</v>
      </c>
      <c r="W388" s="13"/>
      <c r="X388" s="13">
        <v>5.5079205869928103</v>
      </c>
      <c r="Y388" s="13">
        <v>0.57903879559931004</v>
      </c>
      <c r="Z388" s="13">
        <v>3.4139181104463798</v>
      </c>
      <c r="AA388" s="13">
        <v>6.5138531097208299</v>
      </c>
      <c r="AB388" s="13">
        <v>8.1276824034334805</v>
      </c>
      <c r="AC388" s="13">
        <v>7.0450680272108901</v>
      </c>
      <c r="AD388" s="13">
        <v>2.9568729265829998</v>
      </c>
      <c r="AE388" s="13">
        <v>5.8168114042274199</v>
      </c>
      <c r="AF388" s="13">
        <v>10.791179888678201</v>
      </c>
      <c r="AG388" s="13"/>
    </row>
    <row r="389" spans="1:33" x14ac:dyDescent="0.25">
      <c r="A389" s="12">
        <v>38718</v>
      </c>
      <c r="B389" s="13">
        <v>6.8513303350006298</v>
      </c>
      <c r="C389" s="13">
        <v>7.0446807616325504</v>
      </c>
      <c r="D389" s="13">
        <v>9.9604491521571195</v>
      </c>
      <c r="E389" s="13">
        <v>7.5020134719578104</v>
      </c>
      <c r="F389" s="13">
        <v>7.3918663617380904</v>
      </c>
      <c r="G389" s="13">
        <v>-2.4554269627776</v>
      </c>
      <c r="H389" s="13">
        <v>4.5195269972898497</v>
      </c>
      <c r="I389" s="13">
        <v>2.46373257371389</v>
      </c>
      <c r="J389" s="13"/>
      <c r="K389" s="13">
        <v>2.8647822765460001E-2</v>
      </c>
      <c r="L389" s="13">
        <v>6.8934206045930804</v>
      </c>
      <c r="M389" s="13">
        <v>4.1334732200014201</v>
      </c>
      <c r="N389" s="13">
        <v>9.1888519633837706</v>
      </c>
      <c r="O389" s="13">
        <v>2.6322739677788598</v>
      </c>
      <c r="P389" s="13"/>
      <c r="Q389" s="13">
        <v>3.8481607096269199</v>
      </c>
      <c r="R389" s="13">
        <v>2.6648061038464101</v>
      </c>
      <c r="S389" s="13">
        <v>-1.63940904869487</v>
      </c>
      <c r="T389" s="13"/>
      <c r="U389" s="13">
        <v>3.4268296058884502</v>
      </c>
      <c r="V389" s="13">
        <v>12.2025680165215</v>
      </c>
      <c r="W389" s="13"/>
      <c r="X389" s="13">
        <v>13.775181705146901</v>
      </c>
      <c r="Y389" s="13">
        <v>17.098445595854901</v>
      </c>
      <c r="Z389" s="13">
        <v>8.1702438814572602</v>
      </c>
      <c r="AA389" s="13">
        <v>6.6913458374465398</v>
      </c>
      <c r="AB389" s="13">
        <v>6.17712726370626</v>
      </c>
      <c r="AC389" s="13">
        <v>0.68713508360804998</v>
      </c>
      <c r="AD389" s="13">
        <v>5.5104137480153197</v>
      </c>
      <c r="AE389" s="13">
        <v>-5.9461133477856896</v>
      </c>
      <c r="AF389" s="13">
        <v>3.1358259837411899</v>
      </c>
      <c r="AG389" s="13"/>
    </row>
    <row r="390" spans="1:33" x14ac:dyDescent="0.25">
      <c r="A390" s="12">
        <v>38749</v>
      </c>
      <c r="B390" s="13">
        <v>-2.4363059412821499</v>
      </c>
      <c r="C390" s="13">
        <v>-0.47774243792620003</v>
      </c>
      <c r="D390" s="13">
        <v>1.2402844385649999E-2</v>
      </c>
      <c r="E390" s="13">
        <v>-2.7260111866917498</v>
      </c>
      <c r="F390" s="13">
        <v>-2.8517462316210498</v>
      </c>
      <c r="G390" s="13">
        <v>-3.04633637966971</v>
      </c>
      <c r="H390" s="13">
        <v>-1.2635154040285199</v>
      </c>
      <c r="I390" s="13">
        <v>-2.3253244959955799</v>
      </c>
      <c r="J390" s="13"/>
      <c r="K390" s="13">
        <v>-0.63007159904535004</v>
      </c>
      <c r="L390" s="13">
        <v>2.0174848688634999</v>
      </c>
      <c r="M390" s="13">
        <v>-1.0066512410242401</v>
      </c>
      <c r="N390" s="13">
        <v>6.1545434567629904</v>
      </c>
      <c r="O390" s="13">
        <v>2.6734145365128299</v>
      </c>
      <c r="P390" s="13"/>
      <c r="Q390" s="13">
        <v>-2.5398819243813602</v>
      </c>
      <c r="R390" s="13">
        <v>-0.31568562972705999</v>
      </c>
      <c r="S390" s="13">
        <v>-3.39105628992727</v>
      </c>
      <c r="T390" s="13"/>
      <c r="U390" s="13">
        <v>-4.2790823549004804</v>
      </c>
      <c r="V390" s="13">
        <v>0.22407170294494</v>
      </c>
      <c r="W390" s="13"/>
      <c r="X390" s="13">
        <v>-5.4144301102800902</v>
      </c>
      <c r="Y390" s="13">
        <v>10.275319567355</v>
      </c>
      <c r="Z390" s="13">
        <v>-0.97052082061127998</v>
      </c>
      <c r="AA390" s="13">
        <v>0.16654586950822001</v>
      </c>
      <c r="AB390" s="13">
        <v>-9.3457943925230005E-2</v>
      </c>
      <c r="AC390" s="13">
        <v>-2.2682445759368801</v>
      </c>
      <c r="AD390" s="13">
        <v>5.9175002212976899</v>
      </c>
      <c r="AE390" s="13">
        <v>2.3378333882120401</v>
      </c>
      <c r="AF390" s="13">
        <v>3.4018066242890601</v>
      </c>
      <c r="AG390" s="13"/>
    </row>
    <row r="391" spans="1:33" x14ac:dyDescent="0.25">
      <c r="A391" s="12">
        <v>38777</v>
      </c>
      <c r="B391" s="13">
        <v>-1.4515153551508599</v>
      </c>
      <c r="C391" s="13">
        <v>-0.91667105055499998</v>
      </c>
      <c r="D391" s="13">
        <v>-0.25767158585149003</v>
      </c>
      <c r="E391" s="13">
        <v>-2.5389684838831101</v>
      </c>
      <c r="F391" s="13">
        <v>-2.9545194617056199</v>
      </c>
      <c r="G391" s="13">
        <v>1.3064329419546901</v>
      </c>
      <c r="H391" s="13">
        <v>7.6320928353384803</v>
      </c>
      <c r="I391" s="13">
        <v>-0.60883661313429005</v>
      </c>
      <c r="J391" s="13"/>
      <c r="K391" s="13">
        <v>9.9144970698434207</v>
      </c>
      <c r="L391" s="13">
        <v>-3.5353710578357598</v>
      </c>
      <c r="M391" s="13">
        <v>0.19751254937813001</v>
      </c>
      <c r="N391" s="13">
        <v>1.89289549612494</v>
      </c>
      <c r="O391" s="13">
        <v>2.3559553315324999</v>
      </c>
      <c r="P391" s="13"/>
      <c r="Q391" s="13">
        <v>-1.8276022065267801</v>
      </c>
      <c r="R391" s="13">
        <v>1.2931318862571699</v>
      </c>
      <c r="S391" s="13">
        <v>-1.11319054550495</v>
      </c>
      <c r="T391" s="13"/>
      <c r="U391" s="13">
        <v>-2.9569988519978199</v>
      </c>
      <c r="V391" s="13">
        <v>-2.3474928137975102</v>
      </c>
      <c r="W391" s="13"/>
      <c r="X391" s="13">
        <v>-0.52552150015235</v>
      </c>
      <c r="Y391" s="13">
        <v>12.839946500222901</v>
      </c>
      <c r="Z391" s="13">
        <v>10.8342750285377</v>
      </c>
      <c r="AA391" s="13">
        <v>1.26857054884151</v>
      </c>
      <c r="AB391" s="13">
        <v>-5.6594948550046604</v>
      </c>
      <c r="AC391" s="13">
        <v>-2.32088799192735</v>
      </c>
      <c r="AD391" s="13">
        <v>18.599306339058099</v>
      </c>
      <c r="AE391" s="13">
        <v>-1.4800514800514699</v>
      </c>
      <c r="AF391" s="13">
        <v>1.85460804741999</v>
      </c>
      <c r="AG391" s="13"/>
    </row>
    <row r="392" spans="1:33" x14ac:dyDescent="0.25">
      <c r="A392" s="12">
        <v>38808</v>
      </c>
      <c r="B392" s="13">
        <v>4.7787248550971704</v>
      </c>
      <c r="C392" s="13">
        <v>2.81129295583961</v>
      </c>
      <c r="D392" s="13">
        <v>2.0459757411654098</v>
      </c>
      <c r="E392" s="13">
        <v>4.9785376892544804</v>
      </c>
      <c r="F392" s="13">
        <v>4.8593651791326202</v>
      </c>
      <c r="G392" s="13">
        <v>1.09369898792034</v>
      </c>
      <c r="H392" s="13">
        <v>11.8641461036761</v>
      </c>
      <c r="I392" s="13">
        <v>1.1549621650325299</v>
      </c>
      <c r="J392" s="13"/>
      <c r="K392" s="13">
        <v>-7.4906039681846099</v>
      </c>
      <c r="L392" s="13">
        <v>2.7693856998992898</v>
      </c>
      <c r="M392" s="13">
        <v>2.5496896815900598</v>
      </c>
      <c r="N392" s="13">
        <v>-1.7993193823648901</v>
      </c>
      <c r="O392" s="13">
        <v>2.6010066657597601</v>
      </c>
      <c r="P392" s="13"/>
      <c r="Q392" s="13">
        <v>-2.8042536431666001</v>
      </c>
      <c r="R392" s="13">
        <v>0.54929546885517</v>
      </c>
      <c r="S392" s="13">
        <v>0.19486345539169</v>
      </c>
      <c r="T392" s="13"/>
      <c r="U392" s="13">
        <v>0.37906680412108001</v>
      </c>
      <c r="V392" s="13">
        <v>3.18887980376125</v>
      </c>
      <c r="W392" s="13"/>
      <c r="X392" s="13">
        <v>9.3579114192391994</v>
      </c>
      <c r="Y392" s="13">
        <v>35.282497036744402</v>
      </c>
      <c r="Z392" s="13">
        <v>5.1620315860023798</v>
      </c>
      <c r="AA392" s="13">
        <v>16.144970279268499</v>
      </c>
      <c r="AB392" s="13">
        <v>4.7347545860188296</v>
      </c>
      <c r="AC392" s="13">
        <v>-0.71074380165288997</v>
      </c>
      <c r="AD392" s="13">
        <v>2.5579592699598299</v>
      </c>
      <c r="AE392" s="13">
        <v>8.4421946440235107</v>
      </c>
      <c r="AF392" s="13">
        <v>-1.0965692503176601</v>
      </c>
      <c r="AG392" s="13"/>
    </row>
    <row r="393" spans="1:33" x14ac:dyDescent="0.25">
      <c r="A393" s="12">
        <v>38838</v>
      </c>
      <c r="B393" s="13">
        <v>-7.6611696104335598</v>
      </c>
      <c r="C393" s="13">
        <v>1.3956130498211801</v>
      </c>
      <c r="D393" s="13">
        <v>-5.0956448752487598</v>
      </c>
      <c r="E393" s="13">
        <v>-8.0828386169612205</v>
      </c>
      <c r="F393" s="13">
        <v>-7.7436031918480603</v>
      </c>
      <c r="G393" s="13">
        <v>3.9399321814952502</v>
      </c>
      <c r="H393" s="13">
        <v>-7.23415460547014</v>
      </c>
      <c r="I393" s="13">
        <v>0.89054707713074999</v>
      </c>
      <c r="J393" s="13"/>
      <c r="K393" s="13">
        <v>3.06752330561855</v>
      </c>
      <c r="L393" s="13">
        <v>-9.5261426471617607</v>
      </c>
      <c r="M393" s="13">
        <v>-10.658675597861221</v>
      </c>
      <c r="N393" s="13">
        <v>-2.6184780500420199</v>
      </c>
      <c r="O393" s="13">
        <v>-10.77404470844051</v>
      </c>
      <c r="P393" s="13"/>
      <c r="Q393" s="13">
        <v>0.86176621552260002</v>
      </c>
      <c r="R393" s="13">
        <v>-7.1061495940577002</v>
      </c>
      <c r="S393" s="13">
        <v>-7.1273663443914401</v>
      </c>
      <c r="T393" s="13"/>
      <c r="U393" s="13">
        <v>-9.3113896596816907</v>
      </c>
      <c r="V393" s="13">
        <v>-13.383518225039619</v>
      </c>
      <c r="W393" s="13"/>
      <c r="X393" s="13">
        <v>-8.4041058796162602</v>
      </c>
      <c r="Y393" s="13">
        <v>-2.9205607476635498</v>
      </c>
      <c r="Z393" s="13">
        <v>-5.3651094405551296</v>
      </c>
      <c r="AA393" s="13">
        <v>-2.6937525360279602</v>
      </c>
      <c r="AB393" s="13">
        <v>-5.8224852071005904</v>
      </c>
      <c r="AC393" s="13">
        <v>-19.618778092225739</v>
      </c>
      <c r="AD393" s="13">
        <v>3.6003847739453101</v>
      </c>
      <c r="AE393" s="13">
        <v>-5.1347688601114196</v>
      </c>
      <c r="AF393" s="13">
        <v>-9.9721212276937692</v>
      </c>
      <c r="AG393" s="13"/>
    </row>
    <row r="394" spans="1:33" x14ac:dyDescent="0.25">
      <c r="A394" s="12">
        <v>38869</v>
      </c>
      <c r="B394" s="13">
        <v>-4.4119927265551198</v>
      </c>
      <c r="C394" s="13">
        <v>-7.9923094552955201</v>
      </c>
      <c r="D394" s="13">
        <v>-7.7514514357445403</v>
      </c>
      <c r="E394" s="13">
        <v>-4.4903353093910798</v>
      </c>
      <c r="F394" s="13">
        <v>-4.2597254933809703</v>
      </c>
      <c r="G394" s="13">
        <v>-3.68183936616437</v>
      </c>
      <c r="H394" s="13">
        <v>-7.9660978630299404</v>
      </c>
      <c r="I394" s="13">
        <v>-1.36584096779589</v>
      </c>
      <c r="J394" s="13"/>
      <c r="K394" s="13">
        <v>0.55002138972072001</v>
      </c>
      <c r="L394" s="13">
        <v>-3.15642890298622</v>
      </c>
      <c r="M394" s="13">
        <v>-5.8570958801146196</v>
      </c>
      <c r="N394" s="13">
        <v>-3.9208604435001999</v>
      </c>
      <c r="O394" s="13">
        <v>-7.8251307655730002</v>
      </c>
      <c r="P394" s="13"/>
      <c r="Q394" s="13">
        <v>1.3525819584315399</v>
      </c>
      <c r="R394" s="13">
        <v>3.1519490481392798</v>
      </c>
      <c r="S394" s="13">
        <v>-6.3952875242930398</v>
      </c>
      <c r="T394" s="13"/>
      <c r="U394" s="13">
        <v>-4.4913412300939699</v>
      </c>
      <c r="V394" s="13">
        <v>-5.0407099076022401</v>
      </c>
      <c r="W394" s="13"/>
      <c r="X394" s="13">
        <v>-4.6295330174223501</v>
      </c>
      <c r="Y394" s="13">
        <v>-11.94344163658244</v>
      </c>
      <c r="Z394" s="13">
        <v>-2.7099552241134601</v>
      </c>
      <c r="AA394" s="13">
        <v>1.2240889953054199</v>
      </c>
      <c r="AB394" s="13">
        <v>-5.5038954511183702</v>
      </c>
      <c r="AC394" s="13">
        <v>-10.417313865589721</v>
      </c>
      <c r="AD394" s="13">
        <v>-2.68271654065525</v>
      </c>
      <c r="AE394" s="13">
        <v>-3.8095238095238102</v>
      </c>
      <c r="AF394" s="13">
        <v>-7.2593649661077402</v>
      </c>
      <c r="AG394" s="13"/>
    </row>
    <row r="395" spans="1:33" x14ac:dyDescent="0.25">
      <c r="A395" s="12">
        <v>38899</v>
      </c>
      <c r="B395" s="13">
        <v>1.9701237225900701</v>
      </c>
      <c r="C395" s="13">
        <v>-3.70601015762306</v>
      </c>
      <c r="D395" s="13">
        <v>0.97883066074934</v>
      </c>
      <c r="E395" s="13">
        <v>2.2839770822777501</v>
      </c>
      <c r="F395" s="13">
        <v>2.3518683462696601</v>
      </c>
      <c r="G395" s="13">
        <v>-0.54838709677419994</v>
      </c>
      <c r="H395" s="13">
        <v>2.7859433640395799</v>
      </c>
      <c r="I395" s="13">
        <v>-1.0512830174460099</v>
      </c>
      <c r="J395" s="13">
        <v>0.64143681847337997</v>
      </c>
      <c r="K395" s="13">
        <v>-0.85090864887863005</v>
      </c>
      <c r="L395" s="13">
        <v>-0.81882089790701995</v>
      </c>
      <c r="M395" s="13">
        <v>-3.0209279348509499</v>
      </c>
      <c r="N395" s="13">
        <v>0.51162842122137997</v>
      </c>
      <c r="O395" s="13">
        <v>-2.3891665323230602</v>
      </c>
      <c r="P395" s="13"/>
      <c r="Q395" s="13">
        <v>-0.37261171744933003</v>
      </c>
      <c r="R395" s="13">
        <v>-0.11492439777362</v>
      </c>
      <c r="S395" s="13">
        <v>3.2213674113178401</v>
      </c>
      <c r="T395" s="13"/>
      <c r="U395" s="13">
        <v>-1.8012229093901999</v>
      </c>
      <c r="V395" s="13">
        <v>1.2524084778419999</v>
      </c>
      <c r="W395" s="13"/>
      <c r="X395" s="13">
        <v>5.6646941443611096</v>
      </c>
      <c r="Y395" s="13">
        <v>22.070379227878401</v>
      </c>
      <c r="Z395" s="13">
        <v>0.41158862518709</v>
      </c>
      <c r="AA395" s="13">
        <v>4.5208701545494403</v>
      </c>
      <c r="AB395" s="13">
        <v>2.3936170212765902</v>
      </c>
      <c r="AC395" s="13">
        <v>2.65865217893885</v>
      </c>
      <c r="AD395" s="13">
        <v>4.1912290864483399</v>
      </c>
      <c r="AE395" s="13">
        <v>4.5214521452145302</v>
      </c>
      <c r="AF395" s="13">
        <v>-0.37545392995629001</v>
      </c>
      <c r="AG395" s="13">
        <v>0.39636278852880003</v>
      </c>
    </row>
    <row r="396" spans="1:33" x14ac:dyDescent="0.25">
      <c r="A396" s="12">
        <v>38930</v>
      </c>
      <c r="B396" s="13">
        <v>-8.5322998163389993E-2</v>
      </c>
      <c r="C396" s="13">
        <v>2.33390339594441</v>
      </c>
      <c r="D396" s="13">
        <v>4.4485620654803899</v>
      </c>
      <c r="E396" s="13">
        <v>-5.430019433753E-2</v>
      </c>
      <c r="F396" s="13">
        <v>-4.1439612125230001E-2</v>
      </c>
      <c r="G396" s="13">
        <v>-3.7950048653908501</v>
      </c>
      <c r="H396" s="13">
        <v>-3.42900085505946</v>
      </c>
      <c r="I396" s="13">
        <v>-3.3968012185833998</v>
      </c>
      <c r="J396" s="13">
        <v>0.57361376673039999</v>
      </c>
      <c r="K396" s="13">
        <v>0.46282106295592002</v>
      </c>
      <c r="L396" s="13">
        <v>2.4445249889251301</v>
      </c>
      <c r="M396" s="13">
        <v>-0.23257249881656</v>
      </c>
      <c r="N396" s="13">
        <v>0.76119866790234003</v>
      </c>
      <c r="O396" s="13">
        <v>-3.6466935324040501</v>
      </c>
      <c r="P396" s="13">
        <v>-1.11482720178373</v>
      </c>
      <c r="Q396" s="13">
        <v>8.5119363395225403</v>
      </c>
      <c r="R396" s="13">
        <v>-3.58254748905834</v>
      </c>
      <c r="S396" s="13">
        <v>-2.7045148011569702</v>
      </c>
      <c r="T396" s="13"/>
      <c r="U396" s="13">
        <v>2.8741084620173099</v>
      </c>
      <c r="V396" s="13">
        <v>1.33206470028545</v>
      </c>
      <c r="W396" s="13"/>
      <c r="X396" s="13">
        <v>-2.8058282458282502</v>
      </c>
      <c r="Y396" s="13">
        <v>0</v>
      </c>
      <c r="Z396" s="13">
        <v>-0.52621772690976998</v>
      </c>
      <c r="AA396" s="13">
        <v>-1.8956683152581599</v>
      </c>
      <c r="AB396" s="13">
        <v>3.4025974025974102</v>
      </c>
      <c r="AC396" s="13">
        <v>-1.61580903051458</v>
      </c>
      <c r="AD396" s="13">
        <v>-2.2565980966085601</v>
      </c>
      <c r="AE396" s="13">
        <v>3.4812125039469501</v>
      </c>
      <c r="AF396" s="13">
        <v>1.4348819967873401</v>
      </c>
      <c r="AG396" s="13">
        <v>2.8216442173710998</v>
      </c>
    </row>
    <row r="397" spans="1:33" x14ac:dyDescent="0.25">
      <c r="A397" s="12">
        <v>38961</v>
      </c>
      <c r="B397" s="13">
        <v>-0.69474598349978001</v>
      </c>
      <c r="C397" s="13">
        <v>-0.86789220160939995</v>
      </c>
      <c r="D397" s="13">
        <v>-5.278050639964E-2</v>
      </c>
      <c r="E397" s="13">
        <v>-0.44607539436686999</v>
      </c>
      <c r="F397" s="13">
        <v>-0.44151483116722001</v>
      </c>
      <c r="G397" s="13">
        <v>-1.5171948752528599</v>
      </c>
      <c r="H397" s="13">
        <v>-0.29009896361802001</v>
      </c>
      <c r="I397" s="13">
        <v>2.9150898770103999</v>
      </c>
      <c r="J397" s="13">
        <v>1.2674271229404399</v>
      </c>
      <c r="K397" s="13">
        <v>-8.0391738109039803</v>
      </c>
      <c r="L397" s="13">
        <v>1.7100400974919501</v>
      </c>
      <c r="M397" s="13">
        <v>0.18979246606427999</v>
      </c>
      <c r="N397" s="13">
        <v>2.4939615998689901</v>
      </c>
      <c r="O397" s="13">
        <v>4.6966061021597501</v>
      </c>
      <c r="P397" s="13">
        <v>-3.3309418878753698</v>
      </c>
      <c r="Q397" s="13">
        <v>2.0533378963064401</v>
      </c>
      <c r="R397" s="13">
        <v>1.2915906219289599</v>
      </c>
      <c r="S397" s="13">
        <v>-0.80690395679417004</v>
      </c>
      <c r="T397" s="13"/>
      <c r="U397" s="13">
        <v>6.3481793477765498</v>
      </c>
      <c r="V397" s="13">
        <v>2.0093896713614998</v>
      </c>
      <c r="W397" s="13"/>
      <c r="X397" s="13">
        <v>-4.3752989873624601</v>
      </c>
      <c r="Y397" s="13">
        <v>-0.69969213546039999</v>
      </c>
      <c r="Z397" s="13">
        <v>-1.76066230871528</v>
      </c>
      <c r="AA397" s="13">
        <v>1.2998626266815201</v>
      </c>
      <c r="AB397" s="13">
        <v>-9.1183119819141005</v>
      </c>
      <c r="AC397" s="13">
        <v>30.9184549356223</v>
      </c>
      <c r="AD397" s="13">
        <v>-1.1175427443370101</v>
      </c>
      <c r="AE397" s="13">
        <v>4.4549546113357303</v>
      </c>
      <c r="AF397" s="13">
        <v>4.3092290591262703</v>
      </c>
      <c r="AG397" s="13">
        <v>-2.9474872953133802</v>
      </c>
    </row>
    <row r="398" spans="1:33" x14ac:dyDescent="0.25">
      <c r="A398" s="12">
        <v>38991</v>
      </c>
      <c r="B398" s="13">
        <v>5.2995190205509397</v>
      </c>
      <c r="C398" s="13">
        <v>3.8122087010724002</v>
      </c>
      <c r="D398" s="13">
        <v>1.906969239119E-2</v>
      </c>
      <c r="E398" s="13">
        <v>5.3127423477936198</v>
      </c>
      <c r="F398" s="13">
        <v>5.0489277534874004</v>
      </c>
      <c r="G398" s="13">
        <v>3.2694282779869801</v>
      </c>
      <c r="H398" s="13">
        <v>6.4895453567705701</v>
      </c>
      <c r="I398" s="13">
        <v>1.4689265536723299</v>
      </c>
      <c r="J398" s="13">
        <v>1.75219023779725</v>
      </c>
      <c r="K398" s="13">
        <v>-17.334616150222288</v>
      </c>
      <c r="L398" s="13">
        <v>7.8808023808603496</v>
      </c>
      <c r="M398" s="13">
        <v>8.2948976650331598</v>
      </c>
      <c r="N398" s="13">
        <v>2.1377046037338001</v>
      </c>
      <c r="O398" s="13">
        <v>7.55730189914867</v>
      </c>
      <c r="P398" s="13">
        <v>6.9762510602205401</v>
      </c>
      <c r="Q398" s="13">
        <v>3.5569714244652499</v>
      </c>
      <c r="R398" s="13">
        <v>4.6985446985447101</v>
      </c>
      <c r="S398" s="13">
        <v>5.9689315055213896</v>
      </c>
      <c r="T398" s="13"/>
      <c r="U398" s="13">
        <v>3.371333383604</v>
      </c>
      <c r="V398" s="13">
        <v>11.2113402061856</v>
      </c>
      <c r="W398" s="13"/>
      <c r="X398" s="13">
        <v>4.00739892169124</v>
      </c>
      <c r="Y398" s="13">
        <v>9.0755355129650699</v>
      </c>
      <c r="Z398" s="13">
        <v>5.7819432755084597</v>
      </c>
      <c r="AA398" s="13">
        <v>2.2311776370498402</v>
      </c>
      <c r="AB398" s="13">
        <v>5.25152017689331</v>
      </c>
      <c r="AC398" s="13">
        <v>10.5516216452487</v>
      </c>
      <c r="AD398" s="13">
        <v>5.7050045680641599</v>
      </c>
      <c r="AE398" s="13">
        <v>7.2664865259621596</v>
      </c>
      <c r="AF398" s="13">
        <v>0.64668700640848997</v>
      </c>
      <c r="AG398" s="13">
        <v>2.6646497556434801</v>
      </c>
    </row>
    <row r="399" spans="1:33" x14ac:dyDescent="0.25">
      <c r="A399" s="12">
        <v>39022</v>
      </c>
      <c r="B399" s="13">
        <v>2.29770506325608</v>
      </c>
      <c r="C399" s="13">
        <v>1.50791484716158</v>
      </c>
      <c r="D399" s="13">
        <v>6.1642027455121404</v>
      </c>
      <c r="E399" s="13">
        <v>2.4928179206516701</v>
      </c>
      <c r="F399" s="13">
        <v>2.2554751758993001</v>
      </c>
      <c r="G399" s="13">
        <v>6.0003315100281904</v>
      </c>
      <c r="H399" s="13">
        <v>3.5183583411455799</v>
      </c>
      <c r="I399" s="13">
        <v>-1.3797138650862699</v>
      </c>
      <c r="J399" s="13">
        <v>5.9040590405903899</v>
      </c>
      <c r="K399" s="13">
        <v>7.58116948268251</v>
      </c>
      <c r="L399" s="13">
        <v>4.26339925480079</v>
      </c>
      <c r="M399" s="13">
        <v>4.55085607810702</v>
      </c>
      <c r="N399" s="13">
        <v>0.67497282119867996</v>
      </c>
      <c r="O399" s="13">
        <v>0.10046273745738001</v>
      </c>
      <c r="P399" s="13">
        <v>1.64519326065411</v>
      </c>
      <c r="Q399" s="13">
        <v>17.308137114308199</v>
      </c>
      <c r="R399" s="13">
        <v>-0.77883681934517002</v>
      </c>
      <c r="S399" s="13">
        <v>6.2700106723585902</v>
      </c>
      <c r="T399" s="13"/>
      <c r="U399" s="13">
        <v>5.0295102622765997</v>
      </c>
      <c r="V399" s="13">
        <v>5.3633504386690998</v>
      </c>
      <c r="W399" s="13"/>
      <c r="X399" s="13">
        <v>2.24086012813</v>
      </c>
      <c r="Y399" s="13">
        <v>15.400516795865601</v>
      </c>
      <c r="Z399" s="13">
        <v>6.6524019558617802</v>
      </c>
      <c r="AA399" s="13">
        <v>6.7714525272497497</v>
      </c>
      <c r="AB399" s="13">
        <v>0.23634453781514</v>
      </c>
      <c r="AC399" s="13">
        <v>-3.4081923137750998</v>
      </c>
      <c r="AD399" s="13">
        <v>1.7830276257242501</v>
      </c>
      <c r="AE399" s="13">
        <v>0.37445533769063999</v>
      </c>
      <c r="AF399" s="13">
        <v>2.0204217793635499</v>
      </c>
      <c r="AG399" s="13">
        <v>-6.6984019041142604</v>
      </c>
    </row>
    <row r="400" spans="1:33" x14ac:dyDescent="0.25">
      <c r="A400" s="12">
        <v>39052</v>
      </c>
      <c r="B400" s="13">
        <v>-8.0128812275052006</v>
      </c>
      <c r="C400" s="13">
        <v>0.31054648114538003</v>
      </c>
      <c r="D400" s="13">
        <v>-14.05362841394173</v>
      </c>
      <c r="E400" s="13">
        <v>-8.3379162305522492</v>
      </c>
      <c r="F400" s="13">
        <v>-8.2685635648246798</v>
      </c>
      <c r="G400" s="13">
        <v>-5.1602814698983597</v>
      </c>
      <c r="H400" s="13">
        <v>1.90102368586953</v>
      </c>
      <c r="I400" s="13">
        <v>0.90141815467647002</v>
      </c>
      <c r="J400" s="13">
        <v>-4.6457607433217003</v>
      </c>
      <c r="K400" s="13">
        <v>-3.3611877937775101</v>
      </c>
      <c r="L400" s="13">
        <v>-13.09531990928458</v>
      </c>
      <c r="M400" s="13">
        <v>-16.31265003273441</v>
      </c>
      <c r="N400" s="13">
        <v>0.19240729231407</v>
      </c>
      <c r="O400" s="13">
        <v>-4.9451050758796802</v>
      </c>
      <c r="P400" s="13">
        <v>-7.4297971918876797</v>
      </c>
      <c r="Q400" s="13">
        <v>-1.6503342074649501</v>
      </c>
      <c r="R400" s="13">
        <v>-3.7201752240332602</v>
      </c>
      <c r="S400" s="13">
        <v>-0.98992145188478997</v>
      </c>
      <c r="T400" s="13"/>
      <c r="U400" s="13">
        <v>-3.8242067695105302</v>
      </c>
      <c r="V400" s="13">
        <v>-10.950510604870381</v>
      </c>
      <c r="W400" s="13"/>
      <c r="X400" s="13">
        <v>-9.0746883100282396</v>
      </c>
      <c r="Y400" s="13">
        <v>-10.0089565606807</v>
      </c>
      <c r="Z400" s="13">
        <v>0.47633188236801</v>
      </c>
      <c r="AA400" s="13">
        <v>4.4186591654946001</v>
      </c>
      <c r="AB400" s="13">
        <v>-2.5150641865339298</v>
      </c>
      <c r="AC400" s="13">
        <v>-15.059353254195671</v>
      </c>
      <c r="AD400" s="13">
        <v>-3.3431878223675899</v>
      </c>
      <c r="AE400" s="13">
        <v>-6.5522620904836204</v>
      </c>
      <c r="AF400" s="13">
        <v>1.9903609661780002E-2</v>
      </c>
      <c r="AG400" s="13">
        <v>-10.034013605442169</v>
      </c>
    </row>
    <row r="401" spans="1:33" x14ac:dyDescent="0.25">
      <c r="A401" s="12">
        <v>39083</v>
      </c>
      <c r="B401" s="13">
        <v>-3.79501059072724</v>
      </c>
      <c r="C401" s="13">
        <v>-11.45196740645437</v>
      </c>
      <c r="D401" s="13">
        <v>-0.86636448387821996</v>
      </c>
      <c r="E401" s="13">
        <v>-3.8475681743405201</v>
      </c>
      <c r="F401" s="13">
        <v>-3.4610264753734601</v>
      </c>
      <c r="G401" s="13">
        <v>-4.0395713107996603</v>
      </c>
      <c r="H401" s="13">
        <v>-6.0002798706702896</v>
      </c>
      <c r="I401" s="13">
        <v>-2.6781988543681998</v>
      </c>
      <c r="J401" s="13">
        <v>-1.4007308160779599</v>
      </c>
      <c r="K401" s="13">
        <v>-3.15769156533488</v>
      </c>
      <c r="L401" s="13">
        <v>-2.8666323988770701</v>
      </c>
      <c r="M401" s="13">
        <v>-10.25468295014994</v>
      </c>
      <c r="N401" s="13">
        <v>-1.4587635660617799</v>
      </c>
      <c r="O401" s="13">
        <v>-11.460566309390501</v>
      </c>
      <c r="P401" s="13">
        <v>-2.65430798398988</v>
      </c>
      <c r="Q401" s="13">
        <v>2.0669607056936701</v>
      </c>
      <c r="R401" s="13">
        <v>4.5221488290452196</v>
      </c>
      <c r="S401" s="13">
        <v>0.29777214272775998</v>
      </c>
      <c r="T401" s="13"/>
      <c r="U401" s="13">
        <v>-2.3970523067832898</v>
      </c>
      <c r="V401" s="13">
        <v>-8.2568807339449499</v>
      </c>
      <c r="W401" s="13"/>
      <c r="X401" s="13">
        <v>-3.16355161858825</v>
      </c>
      <c r="Y401" s="13">
        <v>-14.804677780542409</v>
      </c>
      <c r="Z401" s="13">
        <v>-8.7440530539670398</v>
      </c>
      <c r="AA401" s="13">
        <v>-0.63643506566393004</v>
      </c>
      <c r="AB401" s="13">
        <v>-1.4512227895726899</v>
      </c>
      <c r="AC401" s="13">
        <v>40.166738952339699</v>
      </c>
      <c r="AD401" s="13">
        <v>-4.7701168125467603</v>
      </c>
      <c r="AE401" s="13">
        <v>-6.7648980184365399</v>
      </c>
      <c r="AF401" s="13">
        <v>-5.1909655593933399</v>
      </c>
      <c r="AG401" s="13">
        <v>-4.1452876046448903</v>
      </c>
    </row>
    <row r="402" spans="1:33" x14ac:dyDescent="0.25">
      <c r="A402" s="12">
        <v>39114</v>
      </c>
      <c r="B402" s="13">
        <v>3.5303651152834701</v>
      </c>
      <c r="C402" s="13">
        <v>5.6197121278624502</v>
      </c>
      <c r="D402" s="13">
        <v>6.5261451155249297</v>
      </c>
      <c r="E402" s="13">
        <v>3.9260481874358502</v>
      </c>
      <c r="F402" s="13">
        <v>4.1082098535752696</v>
      </c>
      <c r="G402" s="13">
        <v>0.60137457044673004</v>
      </c>
      <c r="H402" s="13">
        <v>2.3171145759878802</v>
      </c>
      <c r="I402" s="13">
        <v>1.2453712726563999</v>
      </c>
      <c r="J402" s="13">
        <v>-2.34712785670167</v>
      </c>
      <c r="K402" s="13">
        <v>-1.4190616654043899</v>
      </c>
      <c r="L402" s="13">
        <v>4.3881787836847703</v>
      </c>
      <c r="M402" s="13">
        <v>5.34032301024238</v>
      </c>
      <c r="N402" s="13">
        <v>2.16991598886846</v>
      </c>
      <c r="O402" s="13">
        <v>0.88172586998156999</v>
      </c>
      <c r="P402" s="13">
        <v>-0.91971434754382997</v>
      </c>
      <c r="Q402" s="13">
        <v>-0.77586376225177001</v>
      </c>
      <c r="R402" s="13">
        <v>5.1065052147781502</v>
      </c>
      <c r="S402" s="13">
        <v>3.7381894882834001</v>
      </c>
      <c r="T402" s="13"/>
      <c r="U402" s="13">
        <v>0.66556244061981995</v>
      </c>
      <c r="V402" s="13">
        <v>5.5673076923076996</v>
      </c>
      <c r="W402" s="13"/>
      <c r="X402" s="13">
        <v>3.8147528421506198</v>
      </c>
      <c r="Y402" s="13">
        <v>18.107476635514001</v>
      </c>
      <c r="Z402" s="13">
        <v>2.1804212338956601</v>
      </c>
      <c r="AA402" s="13">
        <v>3.9820159732498901</v>
      </c>
      <c r="AB402" s="13">
        <v>3.05426779383692</v>
      </c>
      <c r="AC402" s="13">
        <v>-13.597607096197491</v>
      </c>
      <c r="AD402" s="13">
        <v>4.4418628489424901</v>
      </c>
      <c r="AE402" s="13">
        <v>7.8863370961463799</v>
      </c>
      <c r="AF402" s="13">
        <v>5.2562930091003199</v>
      </c>
      <c r="AG402" s="13">
        <v>0.78884349908438001</v>
      </c>
    </row>
    <row r="403" spans="1:33" x14ac:dyDescent="0.25">
      <c r="A403" s="12">
        <v>39142</v>
      </c>
      <c r="B403" s="13">
        <v>-0.50507288113064996</v>
      </c>
      <c r="C403" s="13">
        <v>-2.4704803393327999</v>
      </c>
      <c r="D403" s="13">
        <v>1.83257229832572</v>
      </c>
      <c r="E403" s="13">
        <v>-0.79408887985048004</v>
      </c>
      <c r="F403" s="13">
        <v>-0.78417356935627003</v>
      </c>
      <c r="G403" s="13">
        <v>-0.76857386848845999</v>
      </c>
      <c r="H403" s="13">
        <v>-2.2171624608818501</v>
      </c>
      <c r="I403" s="13">
        <v>-1.8479662746154899</v>
      </c>
      <c r="J403" s="13">
        <v>-5.9456040480708499</v>
      </c>
      <c r="K403" s="13">
        <v>-0.24261048886013001</v>
      </c>
      <c r="L403" s="13">
        <v>2.16424894712214</v>
      </c>
      <c r="M403" s="13">
        <v>-0.15630566952843999</v>
      </c>
      <c r="N403" s="13">
        <v>-0.71085302362836</v>
      </c>
      <c r="O403" s="13">
        <v>2.8763835655693599</v>
      </c>
      <c r="P403" s="13">
        <v>-3.87681555094463</v>
      </c>
      <c r="Q403" s="13">
        <v>1.6014728006968</v>
      </c>
      <c r="R403" s="13">
        <v>-9.8807997140879997E-2</v>
      </c>
      <c r="S403" s="13">
        <v>-2.1391119064695499</v>
      </c>
      <c r="T403" s="13"/>
      <c r="U403" s="13">
        <v>0.73449451509496</v>
      </c>
      <c r="V403" s="13">
        <v>-1.3480280535567899</v>
      </c>
      <c r="W403" s="13"/>
      <c r="X403" s="13">
        <v>-1.1278832312517399</v>
      </c>
      <c r="Y403" s="13">
        <v>-0.61819980217605996</v>
      </c>
      <c r="Z403" s="13">
        <v>2.9574561290488801</v>
      </c>
      <c r="AA403" s="13">
        <v>0.88432122370937005</v>
      </c>
      <c r="AB403" s="13">
        <v>0.89970891770310002</v>
      </c>
      <c r="AC403" s="13">
        <v>6.7645537384099994E-2</v>
      </c>
      <c r="AD403" s="13">
        <v>-0.78516046717049004</v>
      </c>
      <c r="AE403" s="13">
        <v>-1.91946889883102</v>
      </c>
      <c r="AF403" s="13">
        <v>-3.87283319327133</v>
      </c>
      <c r="AG403" s="13">
        <v>-3.9133473095737199</v>
      </c>
    </row>
    <row r="404" spans="1:33" x14ac:dyDescent="0.25">
      <c r="A404" s="12">
        <v>39173</v>
      </c>
      <c r="B404" s="13">
        <v>3.7775897641418301</v>
      </c>
      <c r="C404" s="13">
        <v>2.72700558330884</v>
      </c>
      <c r="D404" s="13">
        <v>1.58137032165491</v>
      </c>
      <c r="E404" s="13">
        <v>4.1017931923118196</v>
      </c>
      <c r="F404" s="13">
        <v>4.24639247346005</v>
      </c>
      <c r="G404" s="13">
        <v>-2.0481927710843499</v>
      </c>
      <c r="H404" s="13">
        <v>1.0875126606730701</v>
      </c>
      <c r="I404" s="13">
        <v>-1.4591382455039299</v>
      </c>
      <c r="J404" s="13">
        <v>2.0174848688634901</v>
      </c>
      <c r="K404" s="13">
        <v>0.84714847391674997</v>
      </c>
      <c r="L404" s="13">
        <v>-3.0535516622770001E-2</v>
      </c>
      <c r="M404" s="13">
        <v>1.3180159543241201</v>
      </c>
      <c r="N404" s="13">
        <v>0.40800179955165999</v>
      </c>
      <c r="O404" s="13">
        <v>-2.99442896935932</v>
      </c>
      <c r="P404" s="13">
        <v>-2.272210861168E-2</v>
      </c>
      <c r="Q404" s="13">
        <v>-2.0379931807111502</v>
      </c>
      <c r="R404" s="13">
        <v>7.4915824915825002</v>
      </c>
      <c r="S404" s="13">
        <v>3.5897508876539499</v>
      </c>
      <c r="T404" s="13"/>
      <c r="U404" s="13">
        <v>0.18572565667287</v>
      </c>
      <c r="V404" s="13">
        <v>5.3180685070630496</v>
      </c>
      <c r="W404" s="13"/>
      <c r="X404" s="13">
        <v>5.3032059385758101</v>
      </c>
      <c r="Y404" s="13">
        <v>8.0368250808658992</v>
      </c>
      <c r="Z404" s="13">
        <v>6.7916915907264999</v>
      </c>
      <c r="AA404" s="13">
        <v>10.9301974973617</v>
      </c>
      <c r="AB404" s="13">
        <v>5.4550222921584002</v>
      </c>
      <c r="AC404" s="13">
        <v>0.86289168124701998</v>
      </c>
      <c r="AD404" s="13">
        <v>-0.12200349523527</v>
      </c>
      <c r="AE404" s="13">
        <v>6.0550323719835299</v>
      </c>
      <c r="AF404" s="13">
        <v>-0.14076576576576999</v>
      </c>
      <c r="AG404" s="13">
        <v>8.9454545454545507</v>
      </c>
    </row>
    <row r="405" spans="1:33" x14ac:dyDescent="0.25">
      <c r="A405" s="12">
        <v>39203</v>
      </c>
      <c r="B405" s="13">
        <v>5.46942044739402</v>
      </c>
      <c r="C405" s="13">
        <v>5.46942044739402</v>
      </c>
      <c r="D405" s="13">
        <v>3.8035961272475798</v>
      </c>
      <c r="E405" s="13">
        <v>6.3134699235782197</v>
      </c>
      <c r="F405" s="13">
        <v>6.3886009309510596</v>
      </c>
      <c r="G405" s="13">
        <v>1.8450184501845099</v>
      </c>
      <c r="H405" s="13">
        <v>1.7268271520134699</v>
      </c>
      <c r="I405" s="13">
        <v>0.30052741566324997</v>
      </c>
      <c r="J405" s="13">
        <v>-6.7897165458141</v>
      </c>
      <c r="K405" s="13">
        <v>9.42524115755627</v>
      </c>
      <c r="L405" s="13">
        <v>2.3557710663968399</v>
      </c>
      <c r="M405" s="13">
        <v>4.6297348269672103</v>
      </c>
      <c r="N405" s="13">
        <v>5.7457234749871899</v>
      </c>
      <c r="O405" s="13">
        <v>4.8743718592964802</v>
      </c>
      <c r="P405" s="13">
        <v>-0.63636363636364002</v>
      </c>
      <c r="Q405" s="13">
        <v>-4.3437618091052004</v>
      </c>
      <c r="R405" s="13">
        <v>7.6370399373531601</v>
      </c>
      <c r="S405" s="13">
        <v>-1.1917518408616301</v>
      </c>
      <c r="T405" s="13"/>
      <c r="U405" s="13">
        <v>1.68630826271185</v>
      </c>
      <c r="V405" s="13">
        <v>2.9367931971596501</v>
      </c>
      <c r="W405" s="13"/>
      <c r="X405" s="13">
        <v>8.4674909632694408</v>
      </c>
      <c r="Y405" s="13">
        <v>-21.556886227544911</v>
      </c>
      <c r="Z405" s="13">
        <v>7.6804091093387798</v>
      </c>
      <c r="AA405" s="13">
        <v>2.53756843862852</v>
      </c>
      <c r="AB405" s="13">
        <v>5.2474508828649604</v>
      </c>
      <c r="AC405" s="13">
        <v>-6.1462645377488698</v>
      </c>
      <c r="AD405" s="13">
        <v>1.61109276989105</v>
      </c>
      <c r="AE405" s="13">
        <v>-1.0752688172043099</v>
      </c>
      <c r="AF405" s="13">
        <v>10.1167777068835</v>
      </c>
      <c r="AG405" s="13">
        <v>15.3938584779706</v>
      </c>
    </row>
    <row r="406" spans="1:33" x14ac:dyDescent="0.25">
      <c r="A406" s="12">
        <v>39234</v>
      </c>
      <c r="B406" s="13">
        <v>5.3417412530512598</v>
      </c>
      <c r="C406" s="13">
        <v>5.4624355844860304</v>
      </c>
      <c r="D406" s="13">
        <v>2.9951663430053701</v>
      </c>
      <c r="E406" s="13">
        <v>5.44109086418882</v>
      </c>
      <c r="F406" s="13">
        <v>5.0840657241115803</v>
      </c>
      <c r="G406" s="13">
        <v>5.1414768806073097</v>
      </c>
      <c r="H406" s="13">
        <v>8.5490024852194306</v>
      </c>
      <c r="I406" s="13">
        <v>5.2285895706008301</v>
      </c>
      <c r="J406" s="13">
        <v>9.3352192362093405</v>
      </c>
      <c r="K406" s="13">
        <v>7.8640955004591504</v>
      </c>
      <c r="L406" s="13">
        <v>6.9680692330647602</v>
      </c>
      <c r="M406" s="13">
        <v>10.0767702214066</v>
      </c>
      <c r="N406" s="13">
        <v>9.4741558587034405</v>
      </c>
      <c r="O406" s="13">
        <v>2.5566431651721402</v>
      </c>
      <c r="P406" s="13">
        <v>4.1971637694419099</v>
      </c>
      <c r="Q406" s="13">
        <v>-3.4847697265828002</v>
      </c>
      <c r="R406" s="13">
        <v>4.3251304996271598</v>
      </c>
      <c r="S406" s="13">
        <v>1.3354281225451701</v>
      </c>
      <c r="T406" s="13"/>
      <c r="U406" s="13">
        <v>9.4996646851621591</v>
      </c>
      <c r="V406" s="13">
        <v>5.2887072049054602</v>
      </c>
      <c r="W406" s="13"/>
      <c r="X406" s="13">
        <v>5.6276752329439397</v>
      </c>
      <c r="Y406" s="13">
        <v>1.5560775102759901</v>
      </c>
      <c r="Z406" s="13">
        <v>-0.45641130559317</v>
      </c>
      <c r="AA406" s="13">
        <v>5.6141480317346097</v>
      </c>
      <c r="AB406" s="13">
        <v>2.36294896030246</v>
      </c>
      <c r="AC406" s="13">
        <v>2.6421910442745502</v>
      </c>
      <c r="AD406" s="13">
        <v>5.6858795243355704</v>
      </c>
      <c r="AE406" s="13">
        <v>2.3632538569424999</v>
      </c>
      <c r="AF406" s="13">
        <v>19.1117219819164</v>
      </c>
      <c r="AG406" s="13">
        <v>-1.07601527247484</v>
      </c>
    </row>
    <row r="407" spans="1:33" x14ac:dyDescent="0.25">
      <c r="A407" s="12">
        <v>39264</v>
      </c>
      <c r="B407" s="13">
        <v>10.681136471890699</v>
      </c>
      <c r="C407" s="13">
        <v>13.6920069951651</v>
      </c>
      <c r="D407" s="13">
        <v>9.0985411505642695</v>
      </c>
      <c r="E407" s="13">
        <v>11.8689720361029</v>
      </c>
      <c r="F407" s="13">
        <v>12.2397774585917</v>
      </c>
      <c r="G407" s="13">
        <v>0.29537249753855999</v>
      </c>
      <c r="H407" s="13">
        <v>7.8902073404021298</v>
      </c>
      <c r="I407" s="13">
        <v>-0.44502272255848002</v>
      </c>
      <c r="J407" s="13">
        <v>2.7813712807244499</v>
      </c>
      <c r="K407" s="13">
        <v>0.64019614520193002</v>
      </c>
      <c r="L407" s="13">
        <v>7.8637187892314202</v>
      </c>
      <c r="M407" s="13">
        <v>11.9449952156886</v>
      </c>
      <c r="N407" s="13">
        <v>9.8102589198327195</v>
      </c>
      <c r="O407" s="13">
        <v>1.36158851993994</v>
      </c>
      <c r="P407" s="13">
        <v>4.5988365711777002</v>
      </c>
      <c r="Q407" s="13">
        <v>-1.76867231090717</v>
      </c>
      <c r="R407" s="13">
        <v>18.1715162398229</v>
      </c>
      <c r="S407" s="13">
        <v>10.452082047060401</v>
      </c>
      <c r="T407" s="13"/>
      <c r="U407" s="13">
        <v>5.0602860969602004</v>
      </c>
      <c r="V407" s="13">
        <v>11.0895413734531</v>
      </c>
      <c r="W407" s="13"/>
      <c r="X407" s="13">
        <v>15.738004681984</v>
      </c>
      <c r="Y407" s="13">
        <v>2.3995374385660502</v>
      </c>
      <c r="Z407" s="13">
        <v>6.7183841069449102</v>
      </c>
      <c r="AA407" s="13">
        <v>2.9877371006490199</v>
      </c>
      <c r="AB407" s="13">
        <v>-6.9252077562329997E-2</v>
      </c>
      <c r="AC407" s="13">
        <v>12.412523020257799</v>
      </c>
      <c r="AD407" s="13">
        <v>2.2995573044761501</v>
      </c>
      <c r="AE407" s="13">
        <v>14.920874152223099</v>
      </c>
      <c r="AF407" s="13">
        <v>1.3202253546620799</v>
      </c>
      <c r="AG407" s="13">
        <v>12</v>
      </c>
    </row>
    <row r="408" spans="1:33" x14ac:dyDescent="0.25">
      <c r="A408" s="12">
        <v>39295</v>
      </c>
      <c r="B408" s="13">
        <v>-5.4143016655810898</v>
      </c>
      <c r="C408" s="13">
        <v>-5.2513119797321703</v>
      </c>
      <c r="D408" s="13">
        <v>-5.3008035725548996</v>
      </c>
      <c r="E408" s="13">
        <v>-5.25438176706347</v>
      </c>
      <c r="F408" s="13">
        <v>-5.0248651450601898</v>
      </c>
      <c r="G408" s="13">
        <v>-5.8900523560209299</v>
      </c>
      <c r="H408" s="13">
        <v>-4.0498975820698204</v>
      </c>
      <c r="I408" s="13">
        <v>-1.3353537266786799</v>
      </c>
      <c r="J408" s="13">
        <v>-5.16047828823159</v>
      </c>
      <c r="K408" s="13">
        <v>1.93205657440616</v>
      </c>
      <c r="L408" s="13">
        <v>-5.1113769357602399</v>
      </c>
      <c r="M408" s="13">
        <v>-7.2734001868137597</v>
      </c>
      <c r="N408" s="13">
        <v>4.6641129677533097</v>
      </c>
      <c r="O408" s="13">
        <v>-2.2980937016429102</v>
      </c>
      <c r="P408" s="13">
        <v>-6.8730325288562399</v>
      </c>
      <c r="Q408" s="13">
        <v>-8.6166059914908608</v>
      </c>
      <c r="R408" s="13">
        <v>-1.79841255790624</v>
      </c>
      <c r="S408" s="13">
        <v>2.0756990422717201</v>
      </c>
      <c r="T408" s="13"/>
      <c r="U408" s="13">
        <v>-5.9006720905553598</v>
      </c>
      <c r="V408" s="13">
        <v>-7.9146643366826899</v>
      </c>
      <c r="W408" s="13"/>
      <c r="X408" s="13">
        <v>-3.2763099157048998</v>
      </c>
      <c r="Y408" s="13">
        <v>-10.19198193111237</v>
      </c>
      <c r="Z408" s="13">
        <v>-4.4541513346063502</v>
      </c>
      <c r="AA408" s="13">
        <v>-11.35095614027453</v>
      </c>
      <c r="AB408" s="13">
        <v>-3.9732039732039701</v>
      </c>
      <c r="AC408" s="13">
        <v>-4.9985437600116596</v>
      </c>
      <c r="AD408" s="13">
        <v>-5.7518932564009999</v>
      </c>
      <c r="AE408" s="13">
        <v>-8.3815201192250406</v>
      </c>
      <c r="AF408" s="13">
        <v>-6.1712129163363496</v>
      </c>
      <c r="AG408" s="13">
        <v>-10.996240601503761</v>
      </c>
    </row>
    <row r="409" spans="1:33" x14ac:dyDescent="0.25">
      <c r="A409" s="12">
        <v>39326</v>
      </c>
      <c r="B409" s="13">
        <v>3.9706840791431399</v>
      </c>
      <c r="C409" s="13">
        <v>0.92750647583349999</v>
      </c>
      <c r="D409" s="13">
        <v>6.1490095778550398</v>
      </c>
      <c r="E409" s="13">
        <v>4.8441705009115497</v>
      </c>
      <c r="F409" s="13">
        <v>5.0638740597977296</v>
      </c>
      <c r="G409" s="13">
        <v>5.8936022253129199</v>
      </c>
      <c r="H409" s="13">
        <v>5.7705557977775399</v>
      </c>
      <c r="I409" s="13">
        <v>1.4916490689191799</v>
      </c>
      <c r="J409" s="13">
        <v>-1.32714001327141</v>
      </c>
      <c r="K409" s="13">
        <v>2.1809128630705401</v>
      </c>
      <c r="L409" s="13">
        <v>0.38160136286201002</v>
      </c>
      <c r="M409" s="13">
        <v>-0.79161439920932997</v>
      </c>
      <c r="N409" s="13">
        <v>2.05965689158641</v>
      </c>
      <c r="O409" s="13">
        <v>0.50210614995788005</v>
      </c>
      <c r="P409" s="13">
        <v>-2.9183098591549301</v>
      </c>
      <c r="Q409" s="13">
        <v>11.339364995560301</v>
      </c>
      <c r="R409" s="13">
        <v>11.1428270961345</v>
      </c>
      <c r="S409" s="13">
        <v>-5.8862900674179199</v>
      </c>
      <c r="T409" s="13"/>
      <c r="U409" s="13">
        <v>1.6580783012328399</v>
      </c>
      <c r="V409" s="13">
        <v>2.4511741915078602</v>
      </c>
      <c r="W409" s="13"/>
      <c r="X409" s="13">
        <v>9.0621329371934092</v>
      </c>
      <c r="Y409" s="13">
        <v>9.8396730587865395</v>
      </c>
      <c r="Z409" s="13">
        <v>3.0814162935515599</v>
      </c>
      <c r="AA409" s="13">
        <v>2.5037310501924401</v>
      </c>
      <c r="AB409" s="13">
        <v>-0.12027904738994</v>
      </c>
      <c r="AC409" s="13">
        <v>2.7399885035447502</v>
      </c>
      <c r="AD409" s="13">
        <v>1.4571774759262801</v>
      </c>
      <c r="AE409" s="13">
        <v>4.6717418179452199</v>
      </c>
      <c r="AF409" s="13">
        <v>2.7976771306852002</v>
      </c>
      <c r="AG409" s="13">
        <v>-4.5289217411709499</v>
      </c>
    </row>
    <row r="410" spans="1:33" x14ac:dyDescent="0.25">
      <c r="A410" s="12">
        <v>39356</v>
      </c>
      <c r="B410" s="13">
        <v>7.3069189828503802</v>
      </c>
      <c r="C410" s="13">
        <v>8.2235363690124199</v>
      </c>
      <c r="D410" s="13">
        <v>6.5382443370772396</v>
      </c>
      <c r="E410" s="13">
        <v>8.6400144527162794</v>
      </c>
      <c r="F410" s="13">
        <v>9.2207792207792103</v>
      </c>
      <c r="G410" s="13">
        <v>-1.2477425710064001</v>
      </c>
      <c r="H410" s="13">
        <v>7.0622910904411498</v>
      </c>
      <c r="I410" s="13">
        <v>8.322772239772E-2</v>
      </c>
      <c r="J410" s="13">
        <v>3.7659717552118401</v>
      </c>
      <c r="K410" s="13">
        <v>4.11604184263531</v>
      </c>
      <c r="L410" s="13">
        <v>7.2398343629081499</v>
      </c>
      <c r="M410" s="13">
        <v>6.0769193926912299</v>
      </c>
      <c r="N410" s="13">
        <v>-0.28027990063148001</v>
      </c>
      <c r="O410" s="13">
        <v>3.6883047210300401</v>
      </c>
      <c r="P410" s="13">
        <v>1.21866295264624</v>
      </c>
      <c r="Q410" s="13">
        <v>-10.79018838642928</v>
      </c>
      <c r="R410" s="13">
        <v>2.7656123276561302</v>
      </c>
      <c r="S410" s="13">
        <v>3.6315088508734599</v>
      </c>
      <c r="T410" s="13"/>
      <c r="U410" s="13">
        <v>1.57601091004831</v>
      </c>
      <c r="V410" s="13">
        <v>1.1190862082272299</v>
      </c>
      <c r="W410" s="13"/>
      <c r="X410" s="13">
        <v>17.1367000194019</v>
      </c>
      <c r="Y410" s="13">
        <v>-6.0103033772180696</v>
      </c>
      <c r="Z410" s="13">
        <v>-0.38858864106308999</v>
      </c>
      <c r="AA410" s="13">
        <v>-1.71938159734861</v>
      </c>
      <c r="AB410" s="13">
        <v>1.3246628131021101</v>
      </c>
      <c r="AC410" s="13">
        <v>-11.100335695635961</v>
      </c>
      <c r="AD410" s="13">
        <v>-0.71341022659416997</v>
      </c>
      <c r="AE410" s="13">
        <v>-4.5129607757816803</v>
      </c>
      <c r="AF410" s="13">
        <v>1.32314637957978</v>
      </c>
      <c r="AG410" s="13">
        <v>1.2289541600098299</v>
      </c>
    </row>
    <row r="411" spans="1:33" x14ac:dyDescent="0.25">
      <c r="A411" s="12">
        <v>39387</v>
      </c>
      <c r="B411" s="13">
        <v>-6.7057578696763898</v>
      </c>
      <c r="C411" s="13">
        <v>-1.3442182223533601</v>
      </c>
      <c r="D411" s="13">
        <v>-4.8730785087460999</v>
      </c>
      <c r="E411" s="13">
        <v>-7.2731681967781103</v>
      </c>
      <c r="F411" s="13">
        <v>-7.4613555291319802</v>
      </c>
      <c r="G411" s="13">
        <v>-3.4247714048212701</v>
      </c>
      <c r="H411" s="13">
        <v>-3.9230276636789201</v>
      </c>
      <c r="I411" s="13">
        <v>9.6161478709531103</v>
      </c>
      <c r="J411" s="13">
        <v>-4.4069993519118604</v>
      </c>
      <c r="K411" s="13">
        <v>-5.1858092296171501</v>
      </c>
      <c r="L411" s="13">
        <v>-7.49802183889856</v>
      </c>
      <c r="M411" s="13">
        <v>-9.53683887338698</v>
      </c>
      <c r="N411" s="13">
        <v>-4.1224527053239397</v>
      </c>
      <c r="O411" s="13">
        <v>-2.0986935713361801</v>
      </c>
      <c r="P411" s="13">
        <v>-7.1666093337919996</v>
      </c>
      <c r="Q411" s="13">
        <v>21.9121484488257</v>
      </c>
      <c r="R411" s="13">
        <v>-10.11364533186015</v>
      </c>
      <c r="S411" s="13">
        <v>-0.56147881041355996</v>
      </c>
      <c r="T411" s="13"/>
      <c r="U411" s="13">
        <v>-12.660598285495441</v>
      </c>
      <c r="V411" s="13">
        <v>-3.7169897725538101</v>
      </c>
      <c r="W411" s="13"/>
      <c r="X411" s="13">
        <v>-7.5290979938799802</v>
      </c>
      <c r="Y411" s="13">
        <v>-8.1607795371498302</v>
      </c>
      <c r="Z411" s="13">
        <v>-4.5342343885090397</v>
      </c>
      <c r="AA411" s="13">
        <v>-10.04356597760299</v>
      </c>
      <c r="AB411" s="13">
        <v>4.9203708105538402</v>
      </c>
      <c r="AC411" s="13">
        <v>4.4558194176386703</v>
      </c>
      <c r="AD411" s="13">
        <v>-3.9218789566979102</v>
      </c>
      <c r="AE411" s="13">
        <v>-7.7208515070633501</v>
      </c>
      <c r="AF411" s="13">
        <v>-4.3974499588703102</v>
      </c>
      <c r="AG411" s="13">
        <v>-3.42357654485857</v>
      </c>
    </row>
    <row r="412" spans="1:33" x14ac:dyDescent="0.25">
      <c r="A412" s="12">
        <v>39417</v>
      </c>
      <c r="B412" s="13">
        <v>1.3775341429989101</v>
      </c>
      <c r="C412" s="13">
        <v>-4.9438924152293602</v>
      </c>
      <c r="D412" s="13">
        <v>-1.96513038955893</v>
      </c>
      <c r="E412" s="13">
        <v>1.28448456227397</v>
      </c>
      <c r="F412" s="13">
        <v>1.30099582396403</v>
      </c>
      <c r="G412" s="13">
        <v>-0.67137200895162996</v>
      </c>
      <c r="H412" s="13">
        <v>3.1847609871969902</v>
      </c>
      <c r="I412" s="13">
        <v>-0.11896756840636</v>
      </c>
      <c r="J412" s="13">
        <v>-1.08474576271186</v>
      </c>
      <c r="K412" s="13">
        <v>1.6125316747293199</v>
      </c>
      <c r="L412" s="13">
        <v>-0.45507424895639997</v>
      </c>
      <c r="M412" s="13">
        <v>0.39230170296872002</v>
      </c>
      <c r="N412" s="13">
        <v>-0.84990499311744006</v>
      </c>
      <c r="O412" s="13">
        <v>1.98183319570603</v>
      </c>
      <c r="P412" s="13">
        <v>-2.8162055335968201</v>
      </c>
      <c r="Q412" s="13">
        <v>0.96121449947479998</v>
      </c>
      <c r="R412" s="13">
        <v>4.1251445044412201</v>
      </c>
      <c r="S412" s="13">
        <v>-0.29926407388121001</v>
      </c>
      <c r="T412" s="13"/>
      <c r="U412" s="13">
        <v>-0.71759046991839004</v>
      </c>
      <c r="V412" s="13">
        <v>1.4902893380895701</v>
      </c>
      <c r="W412" s="13"/>
      <c r="X412" s="13">
        <v>0.79333963910859995</v>
      </c>
      <c r="Y412" s="13">
        <v>3.9787798408488002</v>
      </c>
      <c r="Z412" s="13">
        <v>5.77073680802566</v>
      </c>
      <c r="AA412" s="13">
        <v>0.38462371882379998</v>
      </c>
      <c r="AB412" s="13">
        <v>9.2206615314907108</v>
      </c>
      <c r="AC412" s="13">
        <v>2.1087724935732601</v>
      </c>
      <c r="AD412" s="13">
        <v>2.6883668830099299</v>
      </c>
      <c r="AE412" s="13">
        <v>1.8906525573192301</v>
      </c>
      <c r="AF412" s="13">
        <v>0.23661850643530999</v>
      </c>
      <c r="AG412" s="13">
        <v>5.1288497800125699</v>
      </c>
    </row>
    <row r="413" spans="1:33" x14ac:dyDescent="0.25">
      <c r="A413" s="12">
        <v>39448</v>
      </c>
      <c r="B413" s="13">
        <v>-8.6085537816105404</v>
      </c>
      <c r="C413" s="13">
        <v>-1.76319776249854</v>
      </c>
      <c r="D413" s="13">
        <v>-7.97387932450013</v>
      </c>
      <c r="E413" s="13">
        <v>-9.9729245206459805</v>
      </c>
      <c r="F413" s="13">
        <v>-10.0729348343111</v>
      </c>
      <c r="G413" s="13">
        <v>-2.0623916811091898</v>
      </c>
      <c r="H413" s="13">
        <v>-3.8998357963875101</v>
      </c>
      <c r="I413" s="13">
        <v>-1.02882789573622</v>
      </c>
      <c r="J413" s="13">
        <v>-2.8786840301576402</v>
      </c>
      <c r="K413" s="13">
        <v>-4.2102535868121898</v>
      </c>
      <c r="L413" s="13">
        <v>-7.2938507544770301</v>
      </c>
      <c r="M413" s="13">
        <v>-10.21964582235436</v>
      </c>
      <c r="N413" s="13">
        <v>-1.49353156400722</v>
      </c>
      <c r="O413" s="13">
        <v>-5.0558704453441399</v>
      </c>
      <c r="P413" s="13">
        <v>-2.1098118962887802</v>
      </c>
      <c r="Q413" s="13">
        <v>0.96187821443996002</v>
      </c>
      <c r="R413" s="13">
        <v>-17.92821406487154</v>
      </c>
      <c r="S413" s="13">
        <v>-3.8800860842971701</v>
      </c>
      <c r="T413" s="13"/>
      <c r="U413" s="13">
        <v>-8.8370577734638101</v>
      </c>
      <c r="V413" s="13">
        <v>-7.4982425993907604</v>
      </c>
      <c r="W413" s="13"/>
      <c r="X413" s="13">
        <v>-11.7909704818862</v>
      </c>
      <c r="Y413" s="13">
        <v>-11.47959183673469</v>
      </c>
      <c r="Z413" s="13">
        <v>-3.8325674127326299</v>
      </c>
      <c r="AA413" s="13">
        <v>-11.046593202594631</v>
      </c>
      <c r="AB413" s="13">
        <v>-3.2565857705870198</v>
      </c>
      <c r="AC413" s="13">
        <v>9.1931867353762495</v>
      </c>
      <c r="AD413" s="13">
        <v>0.68657961436042003</v>
      </c>
      <c r="AE413" s="13">
        <v>-10.66952849131067</v>
      </c>
      <c r="AF413" s="13">
        <v>-7.9080081547980896</v>
      </c>
      <c r="AG413" s="13">
        <v>-1.67404041611861</v>
      </c>
    </row>
    <row r="414" spans="1:33" x14ac:dyDescent="0.25">
      <c r="A414" s="12">
        <v>39479</v>
      </c>
      <c r="B414" s="13">
        <v>7.8459125511648304</v>
      </c>
      <c r="C414" s="13">
        <v>0.33097263247802</v>
      </c>
      <c r="D414" s="13">
        <v>8.8651898212962106</v>
      </c>
      <c r="E414" s="13">
        <v>8.2857353579886901</v>
      </c>
      <c r="F414" s="13">
        <v>8.3220198529541491</v>
      </c>
      <c r="G414" s="13">
        <v>6.8660414086002497</v>
      </c>
      <c r="H414" s="13">
        <v>4.7187392684540601</v>
      </c>
      <c r="I414" s="13">
        <v>-1.77032825199707</v>
      </c>
      <c r="J414" s="13">
        <v>5.7868736767819398</v>
      </c>
      <c r="K414" s="13">
        <v>1.7175507996078201</v>
      </c>
      <c r="L414" s="13">
        <v>9.9180601386674603</v>
      </c>
      <c r="M414" s="13">
        <v>8.1080482429424308</v>
      </c>
      <c r="N414" s="13">
        <v>1.63132103902541</v>
      </c>
      <c r="O414" s="13">
        <v>6.9284301016579102</v>
      </c>
      <c r="P414" s="13">
        <v>5.4141781355492098</v>
      </c>
      <c r="Q414" s="13">
        <v>-4.0830611292589997E-2</v>
      </c>
      <c r="R414" s="13">
        <v>16.1475367728899</v>
      </c>
      <c r="S414" s="13">
        <v>17.704978133919901</v>
      </c>
      <c r="T414" s="13"/>
      <c r="U414" s="13">
        <v>5.58046487295021</v>
      </c>
      <c r="V414" s="13">
        <v>11.9817613780292</v>
      </c>
      <c r="W414" s="13"/>
      <c r="X414" s="13">
        <v>6.8837456950892397</v>
      </c>
      <c r="Y414" s="13">
        <v>5.7997118155619596</v>
      </c>
      <c r="Z414" s="13">
        <v>3.7083076155472399</v>
      </c>
      <c r="AA414" s="13">
        <v>7.7725739522919799</v>
      </c>
      <c r="AB414" s="13">
        <v>8.2975986277873002</v>
      </c>
      <c r="AC414" s="13">
        <v>-1.44823114057208</v>
      </c>
      <c r="AD414" s="13">
        <v>2.3484051875219101</v>
      </c>
      <c r="AE414" s="13">
        <v>4.3559138118121004</v>
      </c>
      <c r="AF414" s="13">
        <v>2.2953239086530899</v>
      </c>
      <c r="AG414" s="13">
        <v>10.616563298066399</v>
      </c>
    </row>
    <row r="415" spans="1:33" x14ac:dyDescent="0.25">
      <c r="A415" s="12">
        <v>39508</v>
      </c>
      <c r="B415" s="13">
        <v>-3.3969447597427198</v>
      </c>
      <c r="C415" s="13">
        <v>-0.33579265985623002</v>
      </c>
      <c r="D415" s="13">
        <v>0.62281730272199998</v>
      </c>
      <c r="E415" s="13">
        <v>-4.0653851975177897</v>
      </c>
      <c r="F415" s="13">
        <v>-4.3556814297573103</v>
      </c>
      <c r="G415" s="13">
        <v>2.5335320417287699</v>
      </c>
      <c r="H415" s="13">
        <v>-1.8872263291868201</v>
      </c>
      <c r="I415" s="13">
        <v>-0.52380191409649002</v>
      </c>
      <c r="J415" s="13">
        <v>-0.46697798532355</v>
      </c>
      <c r="K415" s="13">
        <v>1.11351171680238</v>
      </c>
      <c r="L415" s="13">
        <v>0.27659718005801998</v>
      </c>
      <c r="M415" s="13">
        <v>-3.9031286495789601</v>
      </c>
      <c r="N415" s="13">
        <v>2.3282766117300899</v>
      </c>
      <c r="O415" s="13">
        <v>-1.7195724996012101</v>
      </c>
      <c r="P415" s="13">
        <v>2.8574947653652001</v>
      </c>
      <c r="Q415" s="13">
        <v>-13.131431016708479</v>
      </c>
      <c r="R415" s="13">
        <v>-8.0334370254610903</v>
      </c>
      <c r="S415" s="13">
        <v>5.4763282014772701</v>
      </c>
      <c r="T415" s="13"/>
      <c r="U415" s="13">
        <v>-1.7316523365529599</v>
      </c>
      <c r="V415" s="13">
        <v>3.1971045091238199</v>
      </c>
      <c r="W415" s="13"/>
      <c r="X415" s="13">
        <v>-7.16306283217203</v>
      </c>
      <c r="Y415" s="13">
        <v>-2.62172284644195</v>
      </c>
      <c r="Z415" s="13">
        <v>0.11301754778879</v>
      </c>
      <c r="AA415" s="13">
        <v>-5.1708997568224904</v>
      </c>
      <c r="AB415" s="13">
        <v>2.25697881607603</v>
      </c>
      <c r="AC415" s="13">
        <v>-5.8963298727884199</v>
      </c>
      <c r="AD415" s="13">
        <v>-1.60024906600249</v>
      </c>
      <c r="AE415" s="13">
        <v>-6.4468211527035004</v>
      </c>
      <c r="AF415" s="13">
        <v>-7.3022261032436004</v>
      </c>
      <c r="AG415" s="13">
        <v>-3.1002638522427399</v>
      </c>
    </row>
    <row r="416" spans="1:33" x14ac:dyDescent="0.25">
      <c r="A416" s="12">
        <v>39539</v>
      </c>
      <c r="B416" s="13">
        <v>1.8873235988886701</v>
      </c>
      <c r="C416" s="13">
        <v>0.84231006501210004</v>
      </c>
      <c r="D416" s="13">
        <v>2.8655197905050702</v>
      </c>
      <c r="E416" s="13">
        <v>1.9571185157137401</v>
      </c>
      <c r="F416" s="13">
        <v>1.9894147478769799</v>
      </c>
      <c r="G416" s="13">
        <v>4.9257105943152402</v>
      </c>
      <c r="H416" s="13">
        <v>1.22752776356793</v>
      </c>
      <c r="I416" s="13">
        <v>-1.81529344566614</v>
      </c>
      <c r="J416" s="13">
        <v>4.1554959785522696</v>
      </c>
      <c r="K416" s="13">
        <v>-4.3523997370151202</v>
      </c>
      <c r="L416" s="13">
        <v>0.96878363832078995</v>
      </c>
      <c r="M416" s="13">
        <v>2.6875186559208601</v>
      </c>
      <c r="N416" s="13">
        <v>0.22299983597209999</v>
      </c>
      <c r="O416" s="13">
        <v>4.7490748555476197</v>
      </c>
      <c r="P416" s="13">
        <v>15.459226439947299</v>
      </c>
      <c r="Q416" s="13">
        <v>19.032691446484598</v>
      </c>
      <c r="R416" s="13">
        <v>2.9592818210965102</v>
      </c>
      <c r="S416" s="13">
        <v>8.1803225092017495</v>
      </c>
      <c r="T416" s="13"/>
      <c r="U416" s="13">
        <v>-0.53406530581809997</v>
      </c>
      <c r="V416" s="13">
        <v>-0.29957620926495998</v>
      </c>
      <c r="W416" s="13"/>
      <c r="X416" s="13">
        <v>5.1466970250384101</v>
      </c>
      <c r="Y416" s="13">
        <v>6.9580419580419504</v>
      </c>
      <c r="Z416" s="13">
        <v>-6.4419776664289996E-2</v>
      </c>
      <c r="AA416" s="13">
        <v>3.30163479004168</v>
      </c>
      <c r="AB416" s="13">
        <v>0.30977734753147002</v>
      </c>
      <c r="AC416" s="13">
        <v>8.1653264965233205</v>
      </c>
      <c r="AD416" s="13">
        <v>-0.19300132886161001</v>
      </c>
      <c r="AE416" s="13">
        <v>-1.8656716417910399</v>
      </c>
      <c r="AF416" s="13">
        <v>0.32083225251545999</v>
      </c>
      <c r="AG416" s="13">
        <v>-4.8445654640344902</v>
      </c>
    </row>
    <row r="417" spans="1:33" x14ac:dyDescent="0.25">
      <c r="A417" s="12">
        <v>39569</v>
      </c>
      <c r="B417" s="13">
        <v>0.14415280197008001</v>
      </c>
      <c r="C417" s="13">
        <v>4.0199054139902701</v>
      </c>
      <c r="D417" s="13">
        <v>1.1729883797412799</v>
      </c>
      <c r="E417" s="13">
        <v>-4.6422022607500004E-3</v>
      </c>
      <c r="F417" s="13">
        <v>-0.24695478057732001</v>
      </c>
      <c r="G417" s="13">
        <v>-11.143604740649531</v>
      </c>
      <c r="H417" s="13">
        <v>4.63574425590516</v>
      </c>
      <c r="I417" s="13">
        <v>-3.1505081171487301</v>
      </c>
      <c r="J417" s="13">
        <v>-2.12355212355211</v>
      </c>
      <c r="K417" s="13">
        <v>-4.7704151773439598</v>
      </c>
      <c r="L417" s="13">
        <v>-2.2921108742004401</v>
      </c>
      <c r="M417" s="13">
        <v>-4.98313002854918</v>
      </c>
      <c r="N417" s="13">
        <v>6.4594252313687202</v>
      </c>
      <c r="O417" s="13">
        <v>-1.23338188354148</v>
      </c>
      <c r="P417" s="13">
        <v>20.784069695084</v>
      </c>
      <c r="Q417" s="13">
        <v>1.5237020316027099</v>
      </c>
      <c r="R417" s="13">
        <v>2.4086818422445799</v>
      </c>
      <c r="S417" s="13">
        <v>-7.3984528469274</v>
      </c>
      <c r="T417" s="13"/>
      <c r="U417" s="13">
        <v>-2.7078696009953198</v>
      </c>
      <c r="V417" s="13">
        <v>-6.5298644192011599</v>
      </c>
      <c r="W417" s="13"/>
      <c r="X417" s="13">
        <v>1.1126151554469199</v>
      </c>
      <c r="Y417" s="13">
        <v>-12.978097417456681</v>
      </c>
      <c r="Z417" s="13">
        <v>4.09754176512042</v>
      </c>
      <c r="AA417" s="13">
        <v>10.7433457454144</v>
      </c>
      <c r="AB417" s="13">
        <v>0.79135302065238</v>
      </c>
      <c r="AC417" s="13">
        <v>1.3539235051176299</v>
      </c>
      <c r="AD417" s="13">
        <v>2.3331748296085002</v>
      </c>
      <c r="AE417" s="13">
        <v>-3.6162122805598198</v>
      </c>
      <c r="AF417" s="13">
        <v>-4.4609564247026601</v>
      </c>
      <c r="AG417" s="13">
        <v>5.6873733158459503</v>
      </c>
    </row>
    <row r="418" spans="1:33" x14ac:dyDescent="0.25">
      <c r="A418" s="12">
        <v>39600</v>
      </c>
      <c r="B418" s="13">
        <v>-7.8042343909314402</v>
      </c>
      <c r="C418" s="13">
        <v>-7.5617231590495297</v>
      </c>
      <c r="D418" s="13">
        <v>-10.612682245578551</v>
      </c>
      <c r="E418" s="13">
        <v>-8.4755073775755694</v>
      </c>
      <c r="F418" s="13">
        <v>-8.1747014151416799</v>
      </c>
      <c r="G418" s="13">
        <v>-8.2972457994110496</v>
      </c>
      <c r="H418" s="13">
        <v>-8.3598706199045996</v>
      </c>
      <c r="I418" s="13">
        <v>-0.49742838908284998</v>
      </c>
      <c r="J418" s="13">
        <v>-7.6923076923076996</v>
      </c>
      <c r="K418" s="13">
        <v>-4.5221596650786697</v>
      </c>
      <c r="L418" s="13">
        <v>-12.442034915439161</v>
      </c>
      <c r="M418" s="13">
        <v>-11.66675771647091</v>
      </c>
      <c r="N418" s="13">
        <v>0.20278073143815001</v>
      </c>
      <c r="O418" s="13">
        <v>-6.36315145430014</v>
      </c>
      <c r="P418" s="13">
        <v>-13.79014253821053</v>
      </c>
      <c r="Q418" s="13">
        <v>-0.61330368723366002</v>
      </c>
      <c r="R418" s="13">
        <v>-4.8241679716601098</v>
      </c>
      <c r="S418" s="13">
        <v>-10.4225337284772</v>
      </c>
      <c r="T418" s="13"/>
      <c r="U418" s="13">
        <v>-5.5879379652104602</v>
      </c>
      <c r="V418" s="13">
        <v>-13.28994825152893</v>
      </c>
      <c r="W418" s="13"/>
      <c r="X418" s="13">
        <v>-5.9789961265064999</v>
      </c>
      <c r="Y418" s="13">
        <v>-14.19984973703982</v>
      </c>
      <c r="Z418" s="13">
        <v>-6.3295827202332102</v>
      </c>
      <c r="AA418" s="13">
        <v>-3.7650477376504798</v>
      </c>
      <c r="AB418" s="13">
        <v>-12.523937188816539</v>
      </c>
      <c r="AC418" s="13">
        <v>-18.269435192403101</v>
      </c>
      <c r="AD418" s="13">
        <v>-2.6362256435674198</v>
      </c>
      <c r="AE418" s="13">
        <v>-11.087795870404561</v>
      </c>
      <c r="AF418" s="13">
        <v>-2.2448863312631802</v>
      </c>
      <c r="AG418" s="13">
        <v>-4.5239169675090301</v>
      </c>
    </row>
    <row r="419" spans="1:33" x14ac:dyDescent="0.25">
      <c r="A419" s="12">
        <v>39630</v>
      </c>
      <c r="B419" s="13">
        <v>-12.005100248507</v>
      </c>
      <c r="C419" s="13">
        <v>-7.0130791724273003</v>
      </c>
      <c r="D419" s="13">
        <v>-10.49753522075264</v>
      </c>
      <c r="E419" s="13">
        <v>-13.36810692456611</v>
      </c>
      <c r="F419" s="13">
        <v>-13.68066308406959</v>
      </c>
      <c r="G419" s="13">
        <v>-4.1934265205893402</v>
      </c>
      <c r="H419" s="13">
        <v>-6.9276994595411701</v>
      </c>
      <c r="I419" s="13">
        <v>-5.01424286441926</v>
      </c>
      <c r="J419" s="13">
        <v>-10.18518518518518</v>
      </c>
      <c r="K419" s="13">
        <v>-1.3078813078813201</v>
      </c>
      <c r="L419" s="13">
        <v>-8.2752443630982597</v>
      </c>
      <c r="M419" s="13">
        <v>-10.394943535319809</v>
      </c>
      <c r="N419" s="13">
        <v>-5.6926710148289201</v>
      </c>
      <c r="O419" s="13">
        <v>-11.00090473477867</v>
      </c>
      <c r="P419" s="13">
        <v>-4.5418326693227096</v>
      </c>
      <c r="Q419" s="13">
        <v>-9.5080072335430005E-2</v>
      </c>
      <c r="R419" s="13">
        <v>-24.953674121405751</v>
      </c>
      <c r="S419" s="13">
        <v>0.48950185987201</v>
      </c>
      <c r="T419" s="13"/>
      <c r="U419" s="13">
        <v>-11.224037684223619</v>
      </c>
      <c r="V419" s="13">
        <v>-10.715254543810479</v>
      </c>
      <c r="W419" s="13"/>
      <c r="X419" s="13">
        <v>-16.417246132004109</v>
      </c>
      <c r="Y419" s="13">
        <v>-0.13134851138354001</v>
      </c>
      <c r="Z419" s="13">
        <v>-4.7974236884618602</v>
      </c>
      <c r="AA419" s="13">
        <v>0.72898244403225998</v>
      </c>
      <c r="AB419" s="13">
        <v>-4.2469352014010502</v>
      </c>
      <c r="AC419" s="13">
        <v>2.6012312494580001E-2</v>
      </c>
      <c r="AD419" s="13">
        <v>-8.9436843779828195</v>
      </c>
      <c r="AE419" s="13">
        <v>-17.067875011800261</v>
      </c>
      <c r="AF419" s="13">
        <v>-7.6062248644867898</v>
      </c>
      <c r="AG419" s="13">
        <v>-8.8384733546023799</v>
      </c>
    </row>
    <row r="420" spans="1:33" x14ac:dyDescent="0.25">
      <c r="A420" s="12">
        <v>39661</v>
      </c>
      <c r="B420" s="13">
        <v>1.20061509344689</v>
      </c>
      <c r="C420" s="13">
        <v>-6.9117511611689304</v>
      </c>
      <c r="D420" s="13">
        <v>0.39125985673870001</v>
      </c>
      <c r="E420" s="13">
        <v>1.8950778718919601</v>
      </c>
      <c r="F420" s="13">
        <v>2.40582462804685</v>
      </c>
      <c r="G420" s="13">
        <v>4.6529968454258697</v>
      </c>
      <c r="H420" s="13">
        <v>-2.98058962072606</v>
      </c>
      <c r="I420" s="13">
        <v>2.4031300272089999</v>
      </c>
      <c r="J420" s="13">
        <v>1.0309278350515501</v>
      </c>
      <c r="K420" s="13">
        <v>2.2099659121375899</v>
      </c>
      <c r="L420" s="13">
        <v>5.5786702895474303</v>
      </c>
      <c r="M420" s="13">
        <v>-0.83375895531658994</v>
      </c>
      <c r="N420" s="13">
        <v>-1.49706687221479</v>
      </c>
      <c r="O420" s="13">
        <v>-2.0858433734939799</v>
      </c>
      <c r="P420" s="13">
        <v>-6.7404006677796398</v>
      </c>
      <c r="Q420" s="13">
        <v>0.62887213555274002</v>
      </c>
      <c r="R420" s="13">
        <v>5.19593861086868</v>
      </c>
      <c r="S420" s="13">
        <v>3.1665555594540602</v>
      </c>
      <c r="T420" s="13"/>
      <c r="U420" s="13">
        <v>-4.8998104344247597</v>
      </c>
      <c r="V420" s="13">
        <v>0.10127607859024999</v>
      </c>
      <c r="W420" s="13"/>
      <c r="X420" s="13">
        <v>1.9194134016739299</v>
      </c>
      <c r="Y420" s="13">
        <v>-11.398509425690481</v>
      </c>
      <c r="Z420" s="13">
        <v>3.23776265933718</v>
      </c>
      <c r="AA420" s="13">
        <v>-1.3307211373758201</v>
      </c>
      <c r="AB420" s="13">
        <v>-0.57155921353451999</v>
      </c>
      <c r="AC420" s="13">
        <v>-17.92649098474341</v>
      </c>
      <c r="AD420" s="13">
        <v>-2.4564100772214199</v>
      </c>
      <c r="AE420" s="13">
        <v>1.0244735344336999</v>
      </c>
      <c r="AF420" s="13">
        <v>-1.24432248296745</v>
      </c>
      <c r="AG420" s="13">
        <v>-1.19248217757615</v>
      </c>
    </row>
    <row r="421" spans="1:33" x14ac:dyDescent="0.25">
      <c r="A421" s="12">
        <v>39692</v>
      </c>
      <c r="B421" s="13">
        <v>-12.842615861141971</v>
      </c>
      <c r="C421" s="13">
        <v>-4.5598462147339802</v>
      </c>
      <c r="D421" s="13">
        <v>-10.57980573210218</v>
      </c>
      <c r="E421" s="13">
        <v>-14.043555708785849</v>
      </c>
      <c r="F421" s="13">
        <v>-14.017516743946411</v>
      </c>
      <c r="G421" s="13">
        <v>-2.4114544084400902</v>
      </c>
      <c r="H421" s="13">
        <v>-7.28812061684991</v>
      </c>
      <c r="I421" s="13">
        <v>-4.0747852058726499</v>
      </c>
      <c r="J421" s="13">
        <v>-3.8461538461538498</v>
      </c>
      <c r="K421" s="13">
        <v>-2.7242749006970102</v>
      </c>
      <c r="L421" s="13">
        <v>-15.493807302557499</v>
      </c>
      <c r="M421" s="13">
        <v>-13.44116705410709</v>
      </c>
      <c r="N421" s="13">
        <v>-7.39344059235607</v>
      </c>
      <c r="O421" s="13">
        <v>-3.4222871645005002</v>
      </c>
      <c r="P421" s="13">
        <v>-13.92929066905347</v>
      </c>
      <c r="Q421" s="13">
        <v>-4.9235048678720403</v>
      </c>
      <c r="R421" s="13">
        <v>-18.498583569405099</v>
      </c>
      <c r="S421" s="13">
        <v>-5.0079072219293703</v>
      </c>
      <c r="T421" s="13"/>
      <c r="U421" s="13">
        <v>-18.370353320290022</v>
      </c>
      <c r="V421" s="13">
        <v>-11.70578713071632</v>
      </c>
      <c r="W421" s="13"/>
      <c r="X421" s="13">
        <v>-13.55219003697556</v>
      </c>
      <c r="Y421" s="13">
        <v>-14.99257793171698</v>
      </c>
      <c r="Z421" s="13">
        <v>-6.6788213819175999</v>
      </c>
      <c r="AA421" s="13">
        <v>-11.82878533065697</v>
      </c>
      <c r="AB421" s="13">
        <v>-4.8976776270407001</v>
      </c>
      <c r="AC421" s="13">
        <v>-14.0261934938741</v>
      </c>
      <c r="AD421" s="13">
        <v>-6.86702966040981</v>
      </c>
      <c r="AE421" s="13">
        <v>-20.135211267605641</v>
      </c>
      <c r="AF421" s="13">
        <v>-17.60168638911513</v>
      </c>
      <c r="AG421" s="13">
        <v>-8.3956447592811294</v>
      </c>
    </row>
    <row r="422" spans="1:33" x14ac:dyDescent="0.25">
      <c r="A422" s="12">
        <v>39722</v>
      </c>
      <c r="B422" s="13">
        <v>-30.17567975324371</v>
      </c>
      <c r="C422" s="13">
        <v>-11.48218358460946</v>
      </c>
      <c r="D422" s="13">
        <v>-35.603647701746738</v>
      </c>
      <c r="E422" s="13">
        <v>-31.45597967778594</v>
      </c>
      <c r="F422" s="13">
        <v>-30.791170337703431</v>
      </c>
      <c r="G422" s="13">
        <v>-19.613899613899608</v>
      </c>
      <c r="H422" s="13">
        <v>-24.986393721799899</v>
      </c>
      <c r="I422" s="13">
        <v>-10.717751718560461</v>
      </c>
      <c r="J422" s="13">
        <v>-24.163265306122451</v>
      </c>
      <c r="K422" s="13">
        <v>-8.0087830810123499</v>
      </c>
      <c r="L422" s="13">
        <v>-28.674756126576259</v>
      </c>
      <c r="M422" s="13">
        <v>-34.948458581927547</v>
      </c>
      <c r="N422" s="13">
        <v>-20.55608279247318</v>
      </c>
      <c r="O422" s="13">
        <v>-24.215639433030741</v>
      </c>
      <c r="P422" s="13">
        <v>-49.694527492525673</v>
      </c>
      <c r="Q422" s="13">
        <v>-3.3820947922761899</v>
      </c>
      <c r="R422" s="13">
        <v>-40.645017130939962</v>
      </c>
      <c r="S422" s="13">
        <v>-19.273686346114829</v>
      </c>
      <c r="T422" s="13"/>
      <c r="U422" s="13">
        <v>-26.906158357771272</v>
      </c>
      <c r="V422" s="13">
        <v>-34.467743783659898</v>
      </c>
      <c r="W422" s="13"/>
      <c r="X422" s="13">
        <v>-32.83433702514612</v>
      </c>
      <c r="Y422" s="13">
        <v>-50.873108265424918</v>
      </c>
      <c r="Z422" s="13">
        <v>-24.46748599623167</v>
      </c>
      <c r="AA422" s="13">
        <v>-27.820779444519651</v>
      </c>
      <c r="AB422" s="13">
        <v>-37.282398452611218</v>
      </c>
      <c r="AC422" s="13">
        <v>-41.13022113022113</v>
      </c>
      <c r="AD422" s="13">
        <v>-22.45855609831148</v>
      </c>
      <c r="AE422" s="13">
        <v>-41.295146726862299</v>
      </c>
      <c r="AF422" s="13">
        <v>-32.903075760218627</v>
      </c>
      <c r="AG422" s="13">
        <v>-20.850637261921801</v>
      </c>
    </row>
    <row r="423" spans="1:33" x14ac:dyDescent="0.25">
      <c r="A423" s="12">
        <v>39753</v>
      </c>
      <c r="B423" s="13">
        <v>-3.5267567762226002</v>
      </c>
      <c r="C423" s="13">
        <v>-22.399571684317969</v>
      </c>
      <c r="D423" s="13">
        <v>0.51282051282051999</v>
      </c>
      <c r="E423" s="13">
        <v>-3.6702914451975799</v>
      </c>
      <c r="F423" s="13">
        <v>-3.0925335919102399</v>
      </c>
      <c r="G423" s="13">
        <v>-4.7790585975024102</v>
      </c>
      <c r="H423" s="13">
        <v>-2.6306550892877998</v>
      </c>
      <c r="I423" s="13">
        <v>-3.4126678593265201</v>
      </c>
      <c r="J423" s="13">
        <v>0.96878363832078995</v>
      </c>
      <c r="K423" s="13">
        <v>-6.1515912897822398</v>
      </c>
      <c r="L423" s="13">
        <v>-9.14670758556273</v>
      </c>
      <c r="M423" s="13">
        <v>-1.3695582309460701</v>
      </c>
      <c r="N423" s="13">
        <v>-8.2741830309897697</v>
      </c>
      <c r="O423" s="13">
        <v>-16.065987180834309</v>
      </c>
      <c r="P423" s="13">
        <v>-1.67958656330751</v>
      </c>
      <c r="Q423" s="13">
        <v>-18.699531653746771</v>
      </c>
      <c r="R423" s="13">
        <v>-11.71205086376375</v>
      </c>
      <c r="S423" s="13">
        <v>-10.84369409990685</v>
      </c>
      <c r="T423" s="13"/>
      <c r="U423" s="13">
        <v>-7.4515855258081896</v>
      </c>
      <c r="V423" s="13">
        <v>-10.701171533484869</v>
      </c>
      <c r="W423" s="13"/>
      <c r="X423" s="13">
        <v>-2.32706260462564</v>
      </c>
      <c r="Y423" s="13">
        <v>9.2417061611374507</v>
      </c>
      <c r="Z423" s="13">
        <v>9.4861866247744899</v>
      </c>
      <c r="AA423" s="13">
        <v>-11.96487937942204</v>
      </c>
      <c r="AB423" s="13">
        <v>-1.42636854279106</v>
      </c>
      <c r="AC423" s="13">
        <v>-15.91193656093489</v>
      </c>
      <c r="AD423" s="13">
        <v>-5.8730158730158797</v>
      </c>
      <c r="AE423" s="13">
        <v>1.2016342225426599</v>
      </c>
      <c r="AF423" s="13">
        <v>-7.55343731946851</v>
      </c>
      <c r="AG423" s="13">
        <v>7.5085941740546396</v>
      </c>
    </row>
    <row r="424" spans="1:33" x14ac:dyDescent="0.25">
      <c r="A424" s="12">
        <v>39783</v>
      </c>
      <c r="B424" s="13">
        <v>11.974915389209601</v>
      </c>
      <c r="C424" s="13">
        <v>-2.6066708350401999</v>
      </c>
      <c r="D424" s="13">
        <v>0.31078421216202001</v>
      </c>
      <c r="E424" s="13">
        <v>13.2831615004303</v>
      </c>
      <c r="F424" s="13">
        <v>13.0865168137798</v>
      </c>
      <c r="G424" s="13">
        <v>9.4325346784363209</v>
      </c>
      <c r="H424" s="13">
        <v>8.1247574865823609</v>
      </c>
      <c r="I424" s="13">
        <v>6.9258182500234504</v>
      </c>
      <c r="J424" s="13">
        <v>4.9040511727078799</v>
      </c>
      <c r="K424" s="13">
        <v>5.0644772656284802</v>
      </c>
      <c r="L424" s="13">
        <v>4.1342341019239202</v>
      </c>
      <c r="M424" s="13">
        <v>6.0205027946963403</v>
      </c>
      <c r="N424" s="13">
        <v>1.94856465254773</v>
      </c>
      <c r="O424" s="13">
        <v>-2.3222333500250198</v>
      </c>
      <c r="P424" s="13">
        <v>25.072273324572901</v>
      </c>
      <c r="Q424" s="13">
        <v>-3.52096938395451</v>
      </c>
      <c r="R424" s="13">
        <v>10.058274506088001</v>
      </c>
      <c r="S424" s="13">
        <v>4.6303972938913498</v>
      </c>
      <c r="T424" s="13"/>
      <c r="U424" s="13">
        <v>18.489479124983301</v>
      </c>
      <c r="V424" s="13">
        <v>17.407479929508501</v>
      </c>
      <c r="W424" s="13"/>
      <c r="X424" s="13">
        <v>18.5898453420279</v>
      </c>
      <c r="Y424" s="13">
        <v>8.4598698481561705</v>
      </c>
      <c r="Z424" s="13">
        <v>12.1334069438645</v>
      </c>
      <c r="AA424" s="13">
        <v>11.0327865677712</v>
      </c>
      <c r="AB424" s="13">
        <v>11.184982401251499</v>
      </c>
      <c r="AC424" s="13">
        <v>4.2188857178309904</v>
      </c>
      <c r="AD424" s="13">
        <v>1.6810708263069101</v>
      </c>
      <c r="AE424" s="13">
        <v>12.087390168605999</v>
      </c>
      <c r="AF424" s="13">
        <v>13.629120449929699</v>
      </c>
      <c r="AG424" s="13">
        <v>4.1063614944463103</v>
      </c>
    </row>
    <row r="425" spans="1:33" x14ac:dyDescent="0.25">
      <c r="A425" s="12">
        <v>39814</v>
      </c>
      <c r="B425" s="13">
        <v>-2.7269090585829798</v>
      </c>
      <c r="C425" s="13">
        <v>5.9705127069866197</v>
      </c>
      <c r="D425" s="13">
        <v>10.053702364969499</v>
      </c>
      <c r="E425" s="13">
        <v>-3.7610784240709001</v>
      </c>
      <c r="F425" s="13">
        <v>-4.0638331489966903</v>
      </c>
      <c r="G425" s="13">
        <v>2.2816317123761301</v>
      </c>
      <c r="H425" s="13">
        <v>0.13592393340997</v>
      </c>
      <c r="I425" s="13">
        <v>-3.7604701135815399</v>
      </c>
      <c r="J425" s="13">
        <v>0.50813008130082005</v>
      </c>
      <c r="K425" s="13">
        <v>0.96407033041705004</v>
      </c>
      <c r="L425" s="13">
        <v>2.54565968549467</v>
      </c>
      <c r="M425" s="13">
        <v>-2.8676800869996901</v>
      </c>
      <c r="N425" s="13">
        <v>2.0347798751125201</v>
      </c>
      <c r="O425" s="13">
        <v>-1.20474206984942</v>
      </c>
      <c r="P425" s="13">
        <v>-8.6572809413742497</v>
      </c>
      <c r="Q425" s="13">
        <v>-8.6964354651910991</v>
      </c>
      <c r="R425" s="13">
        <v>-0.22815325010762</v>
      </c>
      <c r="S425" s="13">
        <v>2.9468863162732499</v>
      </c>
      <c r="T425" s="13"/>
      <c r="U425" s="13">
        <v>-3.6146358452267502</v>
      </c>
      <c r="V425" s="13">
        <v>-1.3008672448298899</v>
      </c>
      <c r="W425" s="13"/>
      <c r="X425" s="13">
        <v>-6.2367279607274302</v>
      </c>
      <c r="Y425" s="13">
        <v>4</v>
      </c>
      <c r="Z425" s="13">
        <v>-1.64322006153016</v>
      </c>
      <c r="AA425" s="13">
        <v>-0.70813130079884001</v>
      </c>
      <c r="AB425" s="13">
        <v>-2.42701371790363</v>
      </c>
      <c r="AC425" s="13">
        <v>-0.83343255149421003</v>
      </c>
      <c r="AD425" s="13">
        <v>-1.80357605597304</v>
      </c>
      <c r="AE425" s="13">
        <v>3.3050847457626999</v>
      </c>
      <c r="AF425" s="13">
        <v>-7.1135919927406697</v>
      </c>
      <c r="AG425" s="13">
        <v>-2.95829291949563</v>
      </c>
    </row>
    <row r="426" spans="1:33" x14ac:dyDescent="0.25">
      <c r="A426" s="12">
        <v>39845</v>
      </c>
      <c r="B426" s="13">
        <v>-1.4096735132171201</v>
      </c>
      <c r="C426" s="13">
        <v>-6.6953560759573003</v>
      </c>
      <c r="D426" s="13">
        <v>0.37301177684982001</v>
      </c>
      <c r="E426" s="13">
        <v>-1.5570345147810001</v>
      </c>
      <c r="F426" s="13">
        <v>-1.32086037089495</v>
      </c>
      <c r="G426" s="13">
        <v>4.5515998197386098</v>
      </c>
      <c r="H426" s="13">
        <v>-0.40499825568488002</v>
      </c>
      <c r="I426" s="13">
        <v>-2.3740630197534802</v>
      </c>
      <c r="J426" s="13">
        <v>-3.4378159757330602</v>
      </c>
      <c r="K426" s="13">
        <v>-0.12198712825473999</v>
      </c>
      <c r="L426" s="13">
        <v>2.8469261449594399</v>
      </c>
      <c r="M426" s="13">
        <v>2.5507472131626301</v>
      </c>
      <c r="N426" s="13">
        <v>4.1836234542831896</v>
      </c>
      <c r="O426" s="13">
        <v>-8.6333268469870799</v>
      </c>
      <c r="P426" s="13">
        <v>-6.4182194616977197</v>
      </c>
      <c r="Q426" s="13">
        <v>-0.51302288871349999</v>
      </c>
      <c r="R426" s="13">
        <v>-5.6909867541096801</v>
      </c>
      <c r="S426" s="13">
        <v>-5.8235837438423701</v>
      </c>
      <c r="T426" s="13"/>
      <c r="U426" s="13">
        <v>-1.05662333111912</v>
      </c>
      <c r="V426" s="13">
        <v>-6.8942210206150696</v>
      </c>
      <c r="W426" s="13"/>
      <c r="X426" s="13">
        <v>-4.7463800267760297</v>
      </c>
      <c r="Y426" s="13">
        <v>12.5</v>
      </c>
      <c r="Z426" s="13">
        <v>3.6510872713782598</v>
      </c>
      <c r="AA426" s="13">
        <v>-0.67453625632376002</v>
      </c>
      <c r="AB426" s="13">
        <v>-1.11751982696467</v>
      </c>
      <c r="AC426" s="13">
        <v>-17.192940328971069</v>
      </c>
      <c r="AD426" s="13">
        <v>-5.2778804032200003E-3</v>
      </c>
      <c r="AE426" s="13">
        <v>-8.0188679245282906</v>
      </c>
      <c r="AF426" s="13">
        <v>-0.76080521018353997</v>
      </c>
      <c r="AG426" s="13">
        <v>4.6143594869231999</v>
      </c>
    </row>
    <row r="427" spans="1:33" x14ac:dyDescent="0.25">
      <c r="A427" s="12">
        <v>39873</v>
      </c>
      <c r="B427" s="13">
        <v>-4.6347793844999999E-3</v>
      </c>
      <c r="C427" s="13">
        <v>-1.30530180906322</v>
      </c>
      <c r="D427" s="13">
        <v>-3.8751899030033998</v>
      </c>
      <c r="E427" s="13">
        <v>0.21696748632161</v>
      </c>
      <c r="F427" s="13">
        <v>0.20695640563456</v>
      </c>
      <c r="G427" s="13">
        <v>-2.26293103448275</v>
      </c>
      <c r="H427" s="13">
        <v>-0.12228014253280001</v>
      </c>
      <c r="I427" s="13">
        <v>6.3852131905062004</v>
      </c>
      <c r="J427" s="13">
        <v>-0.20942408376964999</v>
      </c>
      <c r="K427" s="13">
        <v>2.8133423180592998</v>
      </c>
      <c r="L427" s="13">
        <v>-0.90933404653651995</v>
      </c>
      <c r="M427" s="13">
        <v>-3.6170313760858099</v>
      </c>
      <c r="N427" s="13">
        <v>-4.0215392556428897</v>
      </c>
      <c r="O427" s="13">
        <v>5.4522220644611501</v>
      </c>
      <c r="P427" s="13">
        <v>-8.48082595870207</v>
      </c>
      <c r="Q427" s="13">
        <v>-0.76216920723069004</v>
      </c>
      <c r="R427" s="13">
        <v>-0.13724951962668999</v>
      </c>
      <c r="S427" s="13">
        <v>2.9545417395426501</v>
      </c>
      <c r="T427" s="13"/>
      <c r="U427" s="13">
        <v>-2.2014747815309201</v>
      </c>
      <c r="V427" s="13">
        <v>-0.56261343012705001</v>
      </c>
      <c r="W427" s="13"/>
      <c r="X427" s="13">
        <v>1.3913360471474501</v>
      </c>
      <c r="Y427" s="13">
        <v>0.68376068376068</v>
      </c>
      <c r="Z427" s="13">
        <v>2.8463705160042498</v>
      </c>
      <c r="AA427" s="13">
        <v>-4.5645868704018202</v>
      </c>
      <c r="AB427" s="13">
        <v>-1.78636529347429</v>
      </c>
      <c r="AC427" s="13">
        <v>-0.46396984196025998</v>
      </c>
      <c r="AD427" s="13">
        <v>-2.7710334635279201</v>
      </c>
      <c r="AE427" s="13">
        <v>3.0323299888517301</v>
      </c>
      <c r="AF427" s="13">
        <v>-7.3143811711362501</v>
      </c>
      <c r="AG427" s="13">
        <v>-0.12738853503184</v>
      </c>
    </row>
    <row r="428" spans="1:33" x14ac:dyDescent="0.25">
      <c r="A428" s="12">
        <v>39904</v>
      </c>
      <c r="B428" s="13">
        <v>13.949015063731199</v>
      </c>
      <c r="C428" s="13">
        <v>11.542387876863</v>
      </c>
      <c r="D428" s="13">
        <v>4.5760692489119101</v>
      </c>
      <c r="E428" s="13">
        <v>15.9706316086725</v>
      </c>
      <c r="F428" s="13">
        <v>15.526315789473699</v>
      </c>
      <c r="G428" s="13">
        <v>5.7111356119073804</v>
      </c>
      <c r="H428" s="13">
        <v>5.3091194296809601</v>
      </c>
      <c r="I428" s="13">
        <v>-5.2210156849841001</v>
      </c>
      <c r="J428" s="13">
        <v>3.1479538300105001</v>
      </c>
      <c r="K428" s="13">
        <v>1.8761264951663099</v>
      </c>
      <c r="L428" s="13">
        <v>17.307692307692299</v>
      </c>
      <c r="M428" s="13">
        <v>18.180251169662601</v>
      </c>
      <c r="N428" s="13">
        <v>8.4464711369053695</v>
      </c>
      <c r="O428" s="13">
        <v>15.0262555540595</v>
      </c>
      <c r="P428" s="13">
        <v>19.500402900886399</v>
      </c>
      <c r="Q428" s="13">
        <v>0.83369022127053005</v>
      </c>
      <c r="R428" s="13">
        <v>33.818948140003698</v>
      </c>
      <c r="S428" s="13">
        <v>9.2173471250863201</v>
      </c>
      <c r="T428" s="13"/>
      <c r="U428" s="13">
        <v>20.5546105015408</v>
      </c>
      <c r="V428" s="13">
        <v>22.2303340025552</v>
      </c>
      <c r="W428" s="13">
        <v>1.65289256198347</v>
      </c>
      <c r="X428" s="13">
        <v>18.188818312559899</v>
      </c>
      <c r="Y428" s="13">
        <v>14.601018675721599</v>
      </c>
      <c r="Z428" s="13">
        <v>2.0320164754227301</v>
      </c>
      <c r="AA428" s="13">
        <v>15.2085688342012</v>
      </c>
      <c r="AB428" s="13">
        <v>6.9042316258351901</v>
      </c>
      <c r="AC428" s="13">
        <v>3.90386016023306</v>
      </c>
      <c r="AD428" s="13">
        <v>1.4928614081754501</v>
      </c>
      <c r="AE428" s="13">
        <v>18.372646613287198</v>
      </c>
      <c r="AF428" s="13">
        <v>29.818802098419798</v>
      </c>
      <c r="AG428" s="13">
        <v>-0.46237244897959001</v>
      </c>
    </row>
    <row r="429" spans="1:33" x14ac:dyDescent="0.25">
      <c r="A429" s="12">
        <v>39934</v>
      </c>
      <c r="B429" s="13">
        <v>13.976285871179</v>
      </c>
      <c r="C429" s="13">
        <v>14.1796660497468</v>
      </c>
      <c r="D429" s="13">
        <v>17.710246692552701</v>
      </c>
      <c r="E429" s="13">
        <v>15.0225913801033</v>
      </c>
      <c r="F429" s="13">
        <v>14.8640465961189</v>
      </c>
      <c r="G429" s="13">
        <v>16.145181476846101</v>
      </c>
      <c r="H429" s="13">
        <v>11.6914571860212</v>
      </c>
      <c r="I429" s="13">
        <v>4.19627357944682</v>
      </c>
      <c r="J429" s="13">
        <v>1.4242115971515801</v>
      </c>
      <c r="K429" s="13">
        <v>6.6344993968636903</v>
      </c>
      <c r="L429" s="13">
        <v>13.500143802128299</v>
      </c>
      <c r="M429" s="13">
        <v>18.9152584751943</v>
      </c>
      <c r="N429" s="13">
        <v>8.3144784692949898</v>
      </c>
      <c r="O429" s="13">
        <v>6.7306566779819699</v>
      </c>
      <c r="P429" s="13">
        <v>13.935715891211499</v>
      </c>
      <c r="Q429" s="13">
        <v>2.9900614434974702</v>
      </c>
      <c r="R429" s="13">
        <v>23.9301609038001</v>
      </c>
      <c r="S429" s="13">
        <v>6.0502980084314597</v>
      </c>
      <c r="T429" s="13"/>
      <c r="U429" s="13">
        <v>10.8294902039309</v>
      </c>
      <c r="V429" s="13">
        <v>22.920710766014601</v>
      </c>
      <c r="W429" s="13">
        <v>2.9385836027034999</v>
      </c>
      <c r="X429" s="13">
        <v>19.107048244846801</v>
      </c>
      <c r="Y429" s="13">
        <v>-1.8518518518518501</v>
      </c>
      <c r="Z429" s="13">
        <v>7.27259560013922</v>
      </c>
      <c r="AA429" s="13">
        <v>5.8758243525816303</v>
      </c>
      <c r="AB429" s="13">
        <v>3.0902777777777799</v>
      </c>
      <c r="AC429" s="13">
        <v>11.411748212533301</v>
      </c>
      <c r="AD429" s="13">
        <v>0.96277278562257995</v>
      </c>
      <c r="AE429" s="13">
        <v>19.597806215722098</v>
      </c>
      <c r="AF429" s="13">
        <v>20.688714795715999</v>
      </c>
      <c r="AG429" s="13">
        <v>2.3706551337497999</v>
      </c>
    </row>
    <row r="430" spans="1:33" x14ac:dyDescent="0.25">
      <c r="A430" s="12">
        <v>39965</v>
      </c>
      <c r="B430" s="13">
        <v>6.6147998786602802</v>
      </c>
      <c r="C430" s="13">
        <v>11.9591742220481</v>
      </c>
      <c r="D430" s="13">
        <v>12.560739540947299</v>
      </c>
      <c r="E430" s="13">
        <v>7.8081080127488898</v>
      </c>
      <c r="F430" s="13">
        <v>8.0304247414399104</v>
      </c>
      <c r="G430" s="13">
        <v>6.5373563218390798</v>
      </c>
      <c r="H430" s="13">
        <v>2.6520798659864799</v>
      </c>
      <c r="I430" s="13">
        <v>0.47314407570305</v>
      </c>
      <c r="J430" s="13">
        <v>2.8084252758274801</v>
      </c>
      <c r="K430" s="13">
        <v>-0.69004524886876994</v>
      </c>
      <c r="L430" s="13">
        <v>16.394688830326398</v>
      </c>
      <c r="M430" s="13">
        <v>3.4360708591053299</v>
      </c>
      <c r="N430" s="13">
        <v>-1.4398164818210699</v>
      </c>
      <c r="O430" s="13">
        <v>2.67602544417635</v>
      </c>
      <c r="P430" s="13">
        <v>4.8333004537384197</v>
      </c>
      <c r="Q430" s="13">
        <v>12.1491216011877</v>
      </c>
      <c r="R430" s="13">
        <v>-1.9668508287292801</v>
      </c>
      <c r="S430" s="13">
        <v>-1.12265599298168</v>
      </c>
      <c r="T430" s="13"/>
      <c r="U430" s="13">
        <v>13.3635960714901</v>
      </c>
      <c r="V430" s="13">
        <v>2.5631681243926301</v>
      </c>
      <c r="W430" s="13">
        <v>0.69464268722046996</v>
      </c>
      <c r="X430" s="13">
        <v>2.8746078435545899</v>
      </c>
      <c r="Y430" s="13">
        <v>1.28301886792453</v>
      </c>
      <c r="Z430" s="13">
        <v>10.153531218014299</v>
      </c>
      <c r="AA430" s="13">
        <v>3.0156632180241001</v>
      </c>
      <c r="AB430" s="13">
        <v>4.8837992590097601</v>
      </c>
      <c r="AC430" s="13">
        <v>1.66100415251039</v>
      </c>
      <c r="AD430" s="13">
        <v>-0.62513244331425</v>
      </c>
      <c r="AE430" s="13">
        <v>4.8914704983185597</v>
      </c>
      <c r="AF430" s="13">
        <v>-4.5171627534356302</v>
      </c>
      <c r="AG430" s="13">
        <v>10.405257393209199</v>
      </c>
    </row>
    <row r="431" spans="1:33" x14ac:dyDescent="0.25">
      <c r="A431" s="12">
        <v>39995</v>
      </c>
      <c r="B431" s="13">
        <v>4.4386422976501301</v>
      </c>
      <c r="C431" s="13">
        <v>-0.72388831437434997</v>
      </c>
      <c r="D431" s="13">
        <v>-1.2810388698780499</v>
      </c>
      <c r="E431" s="13">
        <v>4.6658521152881098</v>
      </c>
      <c r="F431" s="13">
        <v>4.5451376786336697</v>
      </c>
      <c r="G431" s="13">
        <v>7.2151045178691904</v>
      </c>
      <c r="H431" s="13">
        <v>5.7628425516633204</v>
      </c>
      <c r="I431" s="13">
        <v>1.0656408215604301</v>
      </c>
      <c r="J431" s="13">
        <v>-0.68292682926829995</v>
      </c>
      <c r="K431" s="13">
        <v>1.8718912556479499</v>
      </c>
      <c r="L431" s="13">
        <v>6.4657987547350704</v>
      </c>
      <c r="M431" s="13">
        <v>3.13389348150156</v>
      </c>
      <c r="N431" s="13">
        <v>2.6178200478562599</v>
      </c>
      <c r="O431" s="13">
        <v>1.0414441358683999</v>
      </c>
      <c r="P431" s="13">
        <v>7.6778321415129804</v>
      </c>
      <c r="Q431" s="13">
        <v>-5.3932143557569999E-2</v>
      </c>
      <c r="R431" s="13">
        <v>13.348174030658299</v>
      </c>
      <c r="S431" s="13">
        <v>2.3179404710742499</v>
      </c>
      <c r="T431" s="13"/>
      <c r="U431" s="13">
        <v>16.120517271004498</v>
      </c>
      <c r="V431" s="13">
        <v>2.96103280824352</v>
      </c>
      <c r="W431" s="13">
        <v>1.2096012096012101</v>
      </c>
      <c r="X431" s="13">
        <v>2.9837962196696299</v>
      </c>
      <c r="Y431" s="13">
        <v>3.725782414307</v>
      </c>
      <c r="Z431" s="13">
        <v>1.6832274314273501</v>
      </c>
      <c r="AA431" s="13">
        <v>1.9658447380839901</v>
      </c>
      <c r="AB431" s="13">
        <v>-2.2157996146435499</v>
      </c>
      <c r="AC431" s="13">
        <v>-4.05990840450551</v>
      </c>
      <c r="AD431" s="13">
        <v>-0.28787717240645</v>
      </c>
      <c r="AE431" s="13">
        <v>5.5668901194986802</v>
      </c>
      <c r="AF431" s="13">
        <v>19.366636547480802</v>
      </c>
      <c r="AG431" s="13">
        <v>-1.20464852607711</v>
      </c>
    </row>
    <row r="432" spans="1:33" x14ac:dyDescent="0.25">
      <c r="A432" s="12">
        <v>40026</v>
      </c>
      <c r="B432" s="13">
        <v>4.6875</v>
      </c>
      <c r="C432" s="13">
        <v>5.4935897435897401</v>
      </c>
      <c r="D432" s="13">
        <v>12.2175806594969</v>
      </c>
      <c r="E432" s="13">
        <v>4.5120540320815596</v>
      </c>
      <c r="F432" s="13">
        <v>3.8585494876753001</v>
      </c>
      <c r="G432" s="13">
        <v>9.1352201257861605</v>
      </c>
      <c r="H432" s="13">
        <v>15.5348217094521</v>
      </c>
      <c r="I432" s="13">
        <v>4.95263929298011</v>
      </c>
      <c r="J432" s="13">
        <v>16.7976424361493</v>
      </c>
      <c r="K432" s="13">
        <v>0.81252329481924002</v>
      </c>
      <c r="L432" s="13">
        <v>1.7667266481269399</v>
      </c>
      <c r="M432" s="13">
        <v>2.0449393909529801</v>
      </c>
      <c r="N432" s="13">
        <v>9.4409642076573697</v>
      </c>
      <c r="O432" s="13">
        <v>7.9021089909614597</v>
      </c>
      <c r="P432" s="13">
        <v>3.94966794826983</v>
      </c>
      <c r="Q432" s="13">
        <v>8.5283296541574796</v>
      </c>
      <c r="R432" s="13">
        <v>8.5469235550031097</v>
      </c>
      <c r="S432" s="13">
        <v>6.0490481674683396</v>
      </c>
      <c r="T432" s="13"/>
      <c r="U432" s="13">
        <v>7.30918027724403</v>
      </c>
      <c r="V432" s="13">
        <v>15.932359369607701</v>
      </c>
      <c r="W432" s="13">
        <v>1.1951447245564899</v>
      </c>
      <c r="X432" s="13">
        <v>2.9952494411698201</v>
      </c>
      <c r="Y432" s="13">
        <v>-4.8132183908046002</v>
      </c>
      <c r="Z432" s="13">
        <v>1.38880247624085</v>
      </c>
      <c r="AA432" s="13">
        <v>3.6172459177622498</v>
      </c>
      <c r="AB432" s="13">
        <v>-1.05090311986864</v>
      </c>
      <c r="AC432" s="13">
        <v>3.4189136885562998</v>
      </c>
      <c r="AD432" s="13">
        <v>8.9873823781009392</v>
      </c>
      <c r="AE432" s="13">
        <v>14.964108227498601</v>
      </c>
      <c r="AF432" s="13">
        <v>11.0211952995458</v>
      </c>
      <c r="AG432" s="13">
        <v>2.6251613828719198</v>
      </c>
    </row>
    <row r="433" spans="1:33" x14ac:dyDescent="0.25">
      <c r="A433" s="12">
        <v>40057</v>
      </c>
      <c r="B433" s="13">
        <v>9.7696134711060196</v>
      </c>
      <c r="C433" s="13">
        <v>10.974053594215199</v>
      </c>
      <c r="D433" s="13">
        <v>3.6180458750475299</v>
      </c>
      <c r="E433" s="13">
        <v>10.021740864847599</v>
      </c>
      <c r="F433" s="13">
        <v>9.5341023391187107</v>
      </c>
      <c r="G433" s="13">
        <v>22.3454833597464</v>
      </c>
      <c r="H433" s="13">
        <v>5.5362865669577497</v>
      </c>
      <c r="I433" s="13">
        <v>4.8731683931883998</v>
      </c>
      <c r="J433" s="13">
        <v>13.4566862910008</v>
      </c>
      <c r="K433" s="13">
        <v>6.5254362614610999</v>
      </c>
      <c r="L433" s="13">
        <v>10.4725928307346</v>
      </c>
      <c r="M433" s="13">
        <v>8.5180356366797199</v>
      </c>
      <c r="N433" s="13">
        <v>4.1703290074625601</v>
      </c>
      <c r="O433" s="13">
        <v>15.0093073381013</v>
      </c>
      <c r="P433" s="13">
        <v>18.4431741761937</v>
      </c>
      <c r="Q433" s="13">
        <v>-6.1812100255384603</v>
      </c>
      <c r="R433" s="13">
        <v>8.0731969860064599</v>
      </c>
      <c r="S433" s="13">
        <v>14.023981244290599</v>
      </c>
      <c r="T433" s="13"/>
      <c r="U433" s="13">
        <v>15.3361298355073</v>
      </c>
      <c r="V433" s="13">
        <v>15.5784877951975</v>
      </c>
      <c r="W433" s="13">
        <v>2.8510795349695601</v>
      </c>
      <c r="X433" s="13">
        <v>6.48500090375585</v>
      </c>
      <c r="Y433" s="13">
        <v>14.8679245283019</v>
      </c>
      <c r="Z433" s="13">
        <v>9.6682269963238596</v>
      </c>
      <c r="AA433" s="13">
        <v>4.0520923480639999</v>
      </c>
      <c r="AB433" s="13">
        <v>16.2628609359443</v>
      </c>
      <c r="AC433" s="13">
        <v>15.182135728542899</v>
      </c>
      <c r="AD433" s="13">
        <v>5.7051753740495403</v>
      </c>
      <c r="AE433" s="13">
        <v>11.719500480307399</v>
      </c>
      <c r="AF433" s="13">
        <v>-0.47241026640042</v>
      </c>
      <c r="AG433" s="13">
        <v>13.726586525021</v>
      </c>
    </row>
    <row r="434" spans="1:33" x14ac:dyDescent="0.25">
      <c r="A434" s="12">
        <v>40087</v>
      </c>
      <c r="B434" s="13">
        <v>-4.4388971787970499</v>
      </c>
      <c r="C434" s="13">
        <v>2.9212068115862699</v>
      </c>
      <c r="D434" s="13">
        <v>4.7575368433926499</v>
      </c>
      <c r="E434" s="13">
        <v>-5.2329112317691102</v>
      </c>
      <c r="F434" s="13">
        <v>-5.4999804618811297</v>
      </c>
      <c r="G434" s="13">
        <v>19.3711728685822</v>
      </c>
      <c r="H434" s="13">
        <v>-3.5274773428125501</v>
      </c>
      <c r="I434" s="13">
        <v>3.0567425221106999</v>
      </c>
      <c r="J434" s="13">
        <v>20.8302446256486</v>
      </c>
      <c r="K434" s="13">
        <v>0.56571686391558995</v>
      </c>
      <c r="L434" s="13">
        <v>-5.7730083666788001</v>
      </c>
      <c r="M434" s="13">
        <v>-1.8867084946380099</v>
      </c>
      <c r="N434" s="13">
        <v>-0.42726381575953998</v>
      </c>
      <c r="O434" s="13">
        <v>-0.43018996507368001</v>
      </c>
      <c r="P434" s="13">
        <v>2.1575585521646499</v>
      </c>
      <c r="Q434" s="13">
        <v>-9.3972827134322596</v>
      </c>
      <c r="R434" s="13">
        <v>-10.30346698313131</v>
      </c>
      <c r="S434" s="13">
        <v>-4.8315890908275998</v>
      </c>
      <c r="T434" s="13"/>
      <c r="U434" s="13">
        <v>-6.2199481223370299</v>
      </c>
      <c r="V434" s="13">
        <v>-2.5068681318681301</v>
      </c>
      <c r="W434" s="13">
        <v>0.41266708531444002</v>
      </c>
      <c r="X434" s="13">
        <v>-5.0498636252897997</v>
      </c>
      <c r="Y434" s="13">
        <v>6.2417871222076302</v>
      </c>
      <c r="Z434" s="13">
        <v>-3.5290126738102501</v>
      </c>
      <c r="AA434" s="13">
        <v>-3.5361191226775799</v>
      </c>
      <c r="AB434" s="13">
        <v>-2.68341421638595</v>
      </c>
      <c r="AC434" s="13">
        <v>-5.9785551824975602</v>
      </c>
      <c r="AD434" s="13">
        <v>2.6498979023575302</v>
      </c>
      <c r="AE434" s="13">
        <v>-5.6427343078245897</v>
      </c>
      <c r="AF434" s="13">
        <v>-1.49735760422784</v>
      </c>
      <c r="AG434" s="13">
        <v>-6.8829891838741304</v>
      </c>
    </row>
    <row r="435" spans="1:33" x14ac:dyDescent="0.25">
      <c r="A435" s="12">
        <v>40118</v>
      </c>
      <c r="B435" s="13">
        <v>0.55892825871228002</v>
      </c>
      <c r="C435" s="13">
        <v>-4.5167983401165204</v>
      </c>
      <c r="D435" s="13">
        <v>-2.4458583853832199</v>
      </c>
      <c r="E435" s="13">
        <v>-0.26495007078088001</v>
      </c>
      <c r="F435" s="13">
        <v>-2.6877829925359999E-2</v>
      </c>
      <c r="G435" s="13">
        <v>11.9857946137911</v>
      </c>
      <c r="H435" s="13">
        <v>4.4545240364308603</v>
      </c>
      <c r="I435" s="13">
        <v>2.6478699400227601</v>
      </c>
      <c r="J435" s="13">
        <v>-8.1595092024539895</v>
      </c>
      <c r="K435" s="13">
        <v>8.6071231363887399</v>
      </c>
      <c r="L435" s="13">
        <v>9.7324634212253596</v>
      </c>
      <c r="M435" s="13">
        <v>-1.1791918000816499</v>
      </c>
      <c r="N435" s="13">
        <v>1.24886806403642</v>
      </c>
      <c r="O435" s="13">
        <v>5.9588484407751103</v>
      </c>
      <c r="P435" s="13">
        <v>-1.86188689731833</v>
      </c>
      <c r="Q435" s="13">
        <v>-2.6853845949323398</v>
      </c>
      <c r="R435" s="13">
        <v>7.6997590133724003</v>
      </c>
      <c r="S435" s="13">
        <v>-0.33319989639014003</v>
      </c>
      <c r="T435" s="13"/>
      <c r="U435" s="13">
        <v>6.8880143377122502</v>
      </c>
      <c r="V435" s="13">
        <v>-2.8178936245156798</v>
      </c>
      <c r="W435" s="13">
        <v>0.87554721701061999</v>
      </c>
      <c r="X435" s="13">
        <v>-4.7850825240408401</v>
      </c>
      <c r="Y435" s="13">
        <v>0.61842918985774997</v>
      </c>
      <c r="Z435" s="13">
        <v>4.14695508114829</v>
      </c>
      <c r="AA435" s="13">
        <v>1.1417207859934</v>
      </c>
      <c r="AB435" s="13">
        <v>-1.2320328542094501</v>
      </c>
      <c r="AC435" s="13">
        <v>-4.0433129823753102</v>
      </c>
      <c r="AD435" s="13">
        <v>0.89515800895158004</v>
      </c>
      <c r="AE435" s="13">
        <v>-4.6360633329536496</v>
      </c>
      <c r="AF435" s="13">
        <v>-2.38284484186123</v>
      </c>
      <c r="AG435" s="13">
        <v>-7.3917634635691796</v>
      </c>
    </row>
    <row r="436" spans="1:33" x14ac:dyDescent="0.25">
      <c r="A436" s="12">
        <v>40148</v>
      </c>
      <c r="B436" s="13">
        <v>6.5987490385592</v>
      </c>
      <c r="C436" s="13">
        <v>3.37930073826438</v>
      </c>
      <c r="D436" s="13">
        <v>3.7443154619435099</v>
      </c>
      <c r="E436" s="13">
        <v>7.4373507494893101</v>
      </c>
      <c r="F436" s="13">
        <v>7.6829217851677303</v>
      </c>
      <c r="G436" s="13">
        <v>5.1532769556025499</v>
      </c>
      <c r="H436" s="13">
        <v>8.5152989275104201</v>
      </c>
      <c r="I436" s="13">
        <v>3.7331379401044602</v>
      </c>
      <c r="J436" s="13">
        <v>8.1496325985304008</v>
      </c>
      <c r="K436" s="13">
        <v>5.2335557673975304</v>
      </c>
      <c r="L436" s="13">
        <v>2.5260343371798499</v>
      </c>
      <c r="M436" s="13">
        <v>2.7062585096455498</v>
      </c>
      <c r="N436" s="13">
        <v>5.8672093113895798</v>
      </c>
      <c r="O436" s="13">
        <v>3.4315704481227298</v>
      </c>
      <c r="P436" s="13">
        <v>2.0387937137193801</v>
      </c>
      <c r="Q436" s="13">
        <v>4.5381273735690302</v>
      </c>
      <c r="R436" s="13">
        <v>5.7102116924426802</v>
      </c>
      <c r="S436" s="13">
        <v>7.1038735514051803</v>
      </c>
      <c r="T436" s="13"/>
      <c r="U436" s="13">
        <v>4.0633696911030004</v>
      </c>
      <c r="V436" s="13">
        <v>5.2283436027546202</v>
      </c>
      <c r="W436" s="13">
        <v>1.5321937826587599</v>
      </c>
      <c r="X436" s="13">
        <v>10.601350351973601</v>
      </c>
      <c r="Y436" s="13">
        <v>11.677934849416101</v>
      </c>
      <c r="Z436" s="13">
        <v>12.134148994491699</v>
      </c>
      <c r="AA436" s="13">
        <v>4.3200879967001304</v>
      </c>
      <c r="AB436" s="13">
        <v>7.6923076923076801</v>
      </c>
      <c r="AC436" s="13">
        <v>-0.55222088835534</v>
      </c>
      <c r="AD436" s="13">
        <v>-0.25092978446922998</v>
      </c>
      <c r="AE436" s="13">
        <v>5.5303392259913897</v>
      </c>
      <c r="AF436" s="13">
        <v>5.6131363335651701</v>
      </c>
      <c r="AG436" s="13">
        <v>6.98403648802738</v>
      </c>
    </row>
    <row r="437" spans="1:33" x14ac:dyDescent="0.25">
      <c r="A437" s="12">
        <v>40179</v>
      </c>
      <c r="B437" s="13">
        <v>-5.1719443461213803</v>
      </c>
      <c r="C437" s="13">
        <v>0.97822571952140003</v>
      </c>
      <c r="D437" s="13">
        <v>-0.54649536416201006</v>
      </c>
      <c r="E437" s="13">
        <v>-5.9263028225590597</v>
      </c>
      <c r="F437" s="13">
        <v>-5.7462213601183203</v>
      </c>
      <c r="G437" s="13">
        <v>0.39373376895367002</v>
      </c>
      <c r="H437" s="13">
        <v>-1.0222233873625599</v>
      </c>
      <c r="I437" s="13">
        <v>-2.6932063101081298</v>
      </c>
      <c r="J437" s="13">
        <v>-1.79122915379865</v>
      </c>
      <c r="K437" s="13">
        <v>3.9949270767279499</v>
      </c>
      <c r="L437" s="13">
        <v>-5.5143778738590301</v>
      </c>
      <c r="M437" s="13">
        <v>-8.1535986653956201</v>
      </c>
      <c r="N437" s="13">
        <v>13.745444117413401</v>
      </c>
      <c r="O437" s="13">
        <v>-1.5495706479313001</v>
      </c>
      <c r="P437" s="13">
        <v>-4.2042458720687996</v>
      </c>
      <c r="Q437" s="13">
        <v>33.727980764204702</v>
      </c>
      <c r="R437" s="13">
        <v>6.8149746824935704</v>
      </c>
      <c r="S437" s="13">
        <v>1.0103182612819801</v>
      </c>
      <c r="T437" s="13"/>
      <c r="U437" s="13">
        <v>-6.2388603644083203</v>
      </c>
      <c r="V437" s="13">
        <v>-8.2235425815895997</v>
      </c>
      <c r="W437" s="13">
        <v>1.93649685973482</v>
      </c>
      <c r="X437" s="13">
        <v>-7.8538366654046703</v>
      </c>
      <c r="Y437" s="13">
        <v>-18.436984039625759</v>
      </c>
      <c r="Z437" s="13">
        <v>-5.62108687487002</v>
      </c>
      <c r="AA437" s="13">
        <v>-4.0067482075073801</v>
      </c>
      <c r="AB437" s="13">
        <v>-2.5923883066740201</v>
      </c>
      <c r="AC437" s="13">
        <v>-9.7295992274263696</v>
      </c>
      <c r="AD437" s="13">
        <v>-3.4320111405597298</v>
      </c>
      <c r="AE437" s="13">
        <v>-2.1731748726655198</v>
      </c>
      <c r="AF437" s="13">
        <v>-1.7699967876646301</v>
      </c>
      <c r="AG437" s="13">
        <v>-5.0359712230215798</v>
      </c>
    </row>
    <row r="438" spans="1:33" x14ac:dyDescent="0.25">
      <c r="A438" s="12">
        <v>40210</v>
      </c>
      <c r="B438" s="13">
        <v>3.56327614672314</v>
      </c>
      <c r="C438" s="13">
        <v>-3.74289450508393</v>
      </c>
      <c r="D438" s="13">
        <v>-0.55529780200662004</v>
      </c>
      <c r="E438" s="13">
        <v>3.5535692258058398</v>
      </c>
      <c r="F438" s="13">
        <v>3.4456058846302802</v>
      </c>
      <c r="G438" s="13">
        <v>5.6491989319092104</v>
      </c>
      <c r="H438" s="13">
        <v>1.4974279806195301</v>
      </c>
      <c r="I438" s="13">
        <v>6.6783307895618496</v>
      </c>
      <c r="J438" s="13">
        <v>-1.82389937106919</v>
      </c>
      <c r="K438" s="13">
        <v>1.1904761904762</v>
      </c>
      <c r="L438" s="13">
        <v>4.4053023424732096</v>
      </c>
      <c r="M438" s="13">
        <v>2.8510265641724302</v>
      </c>
      <c r="N438" s="13">
        <v>3.8299575830877499</v>
      </c>
      <c r="O438" s="13">
        <v>2.42239226103159</v>
      </c>
      <c r="P438" s="13">
        <v>-0.21726535341832001</v>
      </c>
      <c r="Q438" s="13">
        <v>-14.499579807297669</v>
      </c>
      <c r="R438" s="13">
        <v>-5.6341311781180001E-2</v>
      </c>
      <c r="S438" s="13">
        <v>5.9242961110716799</v>
      </c>
      <c r="T438" s="13"/>
      <c r="U438" s="13">
        <v>1.8157241105627</v>
      </c>
      <c r="V438" s="13">
        <v>3.7155188590730002</v>
      </c>
      <c r="W438" s="13">
        <v>0.49632038336471002</v>
      </c>
      <c r="X438" s="13">
        <v>3.69508629533121</v>
      </c>
      <c r="Y438" s="13">
        <v>3.5762483130904101</v>
      </c>
      <c r="Z438" s="13">
        <v>2.8244220829516702</v>
      </c>
      <c r="AA438" s="13">
        <v>4.6009995606326903</v>
      </c>
      <c r="AB438" s="13">
        <v>-1.24575311438278</v>
      </c>
      <c r="AC438" s="13">
        <v>-4.2257288044931798</v>
      </c>
      <c r="AD438" s="13">
        <v>-1.34902544541099</v>
      </c>
      <c r="AE438" s="13">
        <v>4.3850514867522801</v>
      </c>
      <c r="AF438" s="13">
        <v>3.13450407142156</v>
      </c>
      <c r="AG438" s="13">
        <v>6.0886644219977599</v>
      </c>
    </row>
    <row r="439" spans="1:33" x14ac:dyDescent="0.25">
      <c r="A439" s="12">
        <v>40238</v>
      </c>
      <c r="B439" s="13">
        <v>9.2338189833234008</v>
      </c>
      <c r="C439" s="13">
        <v>9.3474915785241901</v>
      </c>
      <c r="D439" s="13">
        <v>4.7937715960285203</v>
      </c>
      <c r="E439" s="13">
        <v>10.1024447458124</v>
      </c>
      <c r="F439" s="13">
        <v>9.9669082886857794</v>
      </c>
      <c r="G439" s="13">
        <v>18.466155911855299</v>
      </c>
      <c r="H439" s="13">
        <v>2.2537316771297702</v>
      </c>
      <c r="I439" s="13">
        <v>8.9890777122518006</v>
      </c>
      <c r="J439" s="13">
        <v>7.5592568866111503</v>
      </c>
      <c r="K439" s="13">
        <v>-1.0760401721664301</v>
      </c>
      <c r="L439" s="13">
        <v>11.110338110477301</v>
      </c>
      <c r="M439" s="13">
        <v>2.6679280983916702</v>
      </c>
      <c r="N439" s="13">
        <v>5.1239268071394601</v>
      </c>
      <c r="O439" s="13">
        <v>8.7520322056205107</v>
      </c>
      <c r="P439" s="13">
        <v>13.1223689940485</v>
      </c>
      <c r="Q439" s="13">
        <v>8.4712443997439895</v>
      </c>
      <c r="R439" s="13">
        <v>19.872480220826901</v>
      </c>
      <c r="S439" s="13">
        <v>6.3892955074943796</v>
      </c>
      <c r="T439" s="13"/>
      <c r="U439" s="13">
        <v>12.3017468031536</v>
      </c>
      <c r="V439" s="13">
        <v>5.6088293830287599</v>
      </c>
      <c r="W439" s="13">
        <v>1.3113079019073599</v>
      </c>
      <c r="X439" s="13">
        <v>10.5615994243218</v>
      </c>
      <c r="Y439" s="13">
        <v>6.5146579804560396</v>
      </c>
      <c r="Z439" s="13">
        <v>15.655946928017601</v>
      </c>
      <c r="AA439" s="13">
        <v>1.2469973616161101</v>
      </c>
      <c r="AB439" s="13">
        <v>4.2717889908256703</v>
      </c>
      <c r="AC439" s="13">
        <v>-3.2532812063669301</v>
      </c>
      <c r="AD439" s="13">
        <v>1.38633470080634</v>
      </c>
      <c r="AE439" s="13">
        <v>6.0629572156949703</v>
      </c>
      <c r="AF439" s="13">
        <v>1.5267538644470899</v>
      </c>
      <c r="AG439" s="13">
        <v>0.22480825178524</v>
      </c>
    </row>
    <row r="440" spans="1:33" x14ac:dyDescent="0.25">
      <c r="A440" s="12">
        <v>40269</v>
      </c>
      <c r="B440" s="13">
        <v>-3.1054087667199699</v>
      </c>
      <c r="C440" s="13">
        <v>3.0210446247464602</v>
      </c>
      <c r="D440" s="13">
        <v>1.04623175702937</v>
      </c>
      <c r="E440" s="13">
        <v>-3.4396664364123599</v>
      </c>
      <c r="F440" s="13">
        <v>-3.46600272264814</v>
      </c>
      <c r="G440" s="13">
        <v>5.5670378025201597</v>
      </c>
      <c r="H440" s="13">
        <v>1.3609707991009501</v>
      </c>
      <c r="I440" s="13">
        <v>2.9920276630487099</v>
      </c>
      <c r="J440" s="13">
        <v>0.17867778439547999</v>
      </c>
      <c r="K440" s="13">
        <v>4.8527918781725896</v>
      </c>
      <c r="L440" s="13">
        <v>-6.9626197482937799</v>
      </c>
      <c r="M440" s="13">
        <v>-5.9743211696768599</v>
      </c>
      <c r="N440" s="13">
        <v>-1.79978275255016</v>
      </c>
      <c r="O440" s="13">
        <v>-1.1639081687132899</v>
      </c>
      <c r="P440" s="13">
        <v>-0.79558578211216002</v>
      </c>
      <c r="Q440" s="13">
        <v>2.36860960087663</v>
      </c>
      <c r="R440" s="13">
        <v>5.3270846171309998</v>
      </c>
      <c r="S440" s="13">
        <v>2.5086236967559499</v>
      </c>
      <c r="T440" s="13"/>
      <c r="U440" s="13">
        <v>0.90532161151274004</v>
      </c>
      <c r="V440" s="13">
        <v>-9.2341956484495498</v>
      </c>
      <c r="W440" s="13">
        <v>1.6053118171121199</v>
      </c>
      <c r="X440" s="13">
        <v>-0.77230008548999995</v>
      </c>
      <c r="Y440" s="13">
        <v>19.877675840978601</v>
      </c>
      <c r="Z440" s="13">
        <v>-1.4948385892374401</v>
      </c>
      <c r="AA440" s="13">
        <v>-2.77961443221449</v>
      </c>
      <c r="AB440" s="13">
        <v>-3.6293648611493001</v>
      </c>
      <c r="AC440" s="13">
        <v>-7.2160484918479997E-2</v>
      </c>
      <c r="AD440" s="13">
        <v>-2.716152737082</v>
      </c>
      <c r="AE440" s="13">
        <v>-7.8796112446441597</v>
      </c>
      <c r="AF440" s="13">
        <v>8.2981979449701697</v>
      </c>
      <c r="AG440" s="13">
        <v>-11.78255706557594</v>
      </c>
    </row>
    <row r="441" spans="1:33" x14ac:dyDescent="0.25">
      <c r="A441" s="12">
        <v>40299</v>
      </c>
      <c r="B441" s="13">
        <v>-1.7131406268418301</v>
      </c>
      <c r="C441" s="13">
        <v>-1.94061257891045</v>
      </c>
      <c r="D441" s="13">
        <v>-0.68843024136363995</v>
      </c>
      <c r="E441" s="13">
        <v>-2.436564848652</v>
      </c>
      <c r="F441" s="13">
        <v>-2.7443267214665998</v>
      </c>
      <c r="G441" s="13">
        <v>8.6585827965138407</v>
      </c>
      <c r="H441" s="13">
        <v>5.6141139655963102</v>
      </c>
      <c r="I441" s="13">
        <v>1.53260278231134</v>
      </c>
      <c r="J441" s="13">
        <v>3.6266349583828701</v>
      </c>
      <c r="K441" s="13">
        <v>4.5645678875733102</v>
      </c>
      <c r="L441" s="13">
        <v>-1.2786863180564001</v>
      </c>
      <c r="M441" s="13">
        <v>0.83140047695272001</v>
      </c>
      <c r="N441" s="13">
        <v>6.1885342301164101</v>
      </c>
      <c r="O441" s="13">
        <v>4.1918755401901402</v>
      </c>
      <c r="P441" s="13">
        <v>-1.1641443538998899</v>
      </c>
      <c r="Q441" s="13">
        <v>1.81975379801557</v>
      </c>
      <c r="R441" s="13">
        <v>-3.8382780865575499</v>
      </c>
      <c r="S441" s="13">
        <v>10.939287098390301</v>
      </c>
      <c r="T441" s="13"/>
      <c r="U441" s="13">
        <v>-4.7092586706467001</v>
      </c>
      <c r="V441" s="13">
        <v>-1.14194035485088</v>
      </c>
      <c r="W441" s="13">
        <v>-0.20679956985690001</v>
      </c>
      <c r="X441" s="13">
        <v>-4.1305064584491102</v>
      </c>
      <c r="Y441" s="13">
        <v>-0.51020408163265996</v>
      </c>
      <c r="Z441" s="13">
        <v>3.3368662656437502</v>
      </c>
      <c r="AA441" s="13">
        <v>2.3110056141567501</v>
      </c>
      <c r="AB441" s="13">
        <v>2.1112696148359502</v>
      </c>
      <c r="AC441" s="13">
        <v>-4.0583477758520896</v>
      </c>
      <c r="AD441" s="13">
        <v>1.83582731749295</v>
      </c>
      <c r="AE441" s="13">
        <v>-4.6965399886557</v>
      </c>
      <c r="AF441" s="13">
        <v>-1.4202906909678199</v>
      </c>
      <c r="AG441" s="13">
        <v>-1.7499252168710799</v>
      </c>
    </row>
    <row r="442" spans="1:33" x14ac:dyDescent="0.25">
      <c r="A442" s="12">
        <v>40330</v>
      </c>
      <c r="B442" s="13">
        <v>6.24708500459736</v>
      </c>
      <c r="C442" s="13">
        <v>1.2122581130938901</v>
      </c>
      <c r="D442" s="13">
        <v>2.72151284504152</v>
      </c>
      <c r="E442" s="13">
        <v>5.7457353110064702</v>
      </c>
      <c r="F442" s="13">
        <v>4.449192963712</v>
      </c>
      <c r="G442" s="13">
        <v>19.970938680616101</v>
      </c>
      <c r="H442" s="13">
        <v>12.227762055096401</v>
      </c>
      <c r="I442" s="13">
        <v>4.2604981552639902</v>
      </c>
      <c r="J442" s="13">
        <v>10.671256454389001</v>
      </c>
      <c r="K442" s="13">
        <v>0.16932112810201</v>
      </c>
      <c r="L442" s="13">
        <v>4.8537732633444701</v>
      </c>
      <c r="M442" s="13">
        <v>2.84945975279844</v>
      </c>
      <c r="N442" s="13">
        <v>11.3157055815227</v>
      </c>
      <c r="O442" s="13">
        <v>12.480989907369</v>
      </c>
      <c r="P442" s="13">
        <v>3.8214893338568299</v>
      </c>
      <c r="Q442" s="13">
        <v>3.4511342040354198</v>
      </c>
      <c r="R442" s="13">
        <v>14.781132921323101</v>
      </c>
      <c r="S442" s="13">
        <v>5.5676260586541302</v>
      </c>
      <c r="T442" s="13"/>
      <c r="U442" s="13">
        <v>7.5975700151471202</v>
      </c>
      <c r="V442" s="13">
        <v>14.252983293556101</v>
      </c>
      <c r="W442" s="13">
        <v>2.2960875331564998</v>
      </c>
      <c r="X442" s="13">
        <v>-0.12158523817885</v>
      </c>
      <c r="Y442" s="13">
        <v>-2.7179487179487198</v>
      </c>
      <c r="Z442" s="13">
        <v>9.6168397600918407</v>
      </c>
      <c r="AA442" s="13">
        <v>6.0530226010792099</v>
      </c>
      <c r="AB442" s="13">
        <v>8.6057557977088504</v>
      </c>
      <c r="AC442" s="13">
        <v>10.8384765919012</v>
      </c>
      <c r="AD442" s="13">
        <v>1.39899535233089</v>
      </c>
      <c r="AE442" s="13">
        <v>10.7963337697893</v>
      </c>
      <c r="AF442" s="13">
        <v>14.464580865037201</v>
      </c>
      <c r="AG442" s="13">
        <v>13.4723702237784</v>
      </c>
    </row>
    <row r="443" spans="1:33" x14ac:dyDescent="0.25">
      <c r="A443" s="12">
        <v>40360</v>
      </c>
      <c r="B443" s="13">
        <v>7.3396796729001403</v>
      </c>
      <c r="C443" s="13">
        <v>6.1139215394534601</v>
      </c>
      <c r="D443" s="13">
        <v>8.3207363817956193</v>
      </c>
      <c r="E443" s="13">
        <v>6.9356145729776699</v>
      </c>
      <c r="F443" s="13">
        <v>6.6434077375516001</v>
      </c>
      <c r="G443" s="13">
        <v>7.0490770795988604</v>
      </c>
      <c r="H443" s="13">
        <v>13.0826572554399</v>
      </c>
      <c r="I443" s="13">
        <v>6.1787853870551004</v>
      </c>
      <c r="J443" s="13">
        <v>8.1389320891653707</v>
      </c>
      <c r="K443" s="13">
        <v>10.498653003010901</v>
      </c>
      <c r="L443" s="13">
        <v>8.6827904557571003</v>
      </c>
      <c r="M443" s="13">
        <v>10.0346511261616</v>
      </c>
      <c r="N443" s="13">
        <v>7.1910583698708104</v>
      </c>
      <c r="O443" s="13">
        <v>12.2238269366684</v>
      </c>
      <c r="P443" s="13">
        <v>9.3911508886928097</v>
      </c>
      <c r="Q443" s="13">
        <v>22.550763157380501</v>
      </c>
      <c r="R443" s="13">
        <v>-0.69047286929836005</v>
      </c>
      <c r="S443" s="13">
        <v>26.421604432589</v>
      </c>
      <c r="T443" s="13"/>
      <c r="U443" s="13">
        <v>5.8685484680162103</v>
      </c>
      <c r="V443" s="13">
        <v>13.945521390374299</v>
      </c>
      <c r="W443" s="13">
        <v>0.57531804553927002</v>
      </c>
      <c r="X443" s="13">
        <v>2.6537969701135902</v>
      </c>
      <c r="Y443" s="13">
        <v>2.10859251449659</v>
      </c>
      <c r="Z443" s="13">
        <v>11.541988781840701</v>
      </c>
      <c r="AA443" s="13">
        <v>-0.23719981318978001</v>
      </c>
      <c r="AB443" s="13">
        <v>8.5927450475945601</v>
      </c>
      <c r="AC443" s="13">
        <v>-0.69265245144640997</v>
      </c>
      <c r="AD443" s="13">
        <v>12.5607667021621</v>
      </c>
      <c r="AE443" s="13">
        <v>10.7434464976364</v>
      </c>
      <c r="AF443" s="13">
        <v>8.6127581271723699</v>
      </c>
      <c r="AG443" s="13">
        <v>14.2339683391468</v>
      </c>
    </row>
    <row r="444" spans="1:33" x14ac:dyDescent="0.25">
      <c r="A444" s="12">
        <v>40391</v>
      </c>
      <c r="B444" s="13">
        <v>6.7022656368671401</v>
      </c>
      <c r="C444" s="13">
        <v>6.7022656368671401</v>
      </c>
      <c r="D444" s="13">
        <v>7.2242919620718302</v>
      </c>
      <c r="E444" s="13">
        <v>7.1685819863596896</v>
      </c>
      <c r="F444" s="13">
        <v>6.6526214822807903</v>
      </c>
      <c r="G444" s="13">
        <v>-1.2717233888486601</v>
      </c>
      <c r="H444" s="13">
        <v>7.7834951260910197</v>
      </c>
      <c r="I444" s="13">
        <v>-1.8185086845889999</v>
      </c>
      <c r="J444" s="13">
        <v>2.8283796740172602</v>
      </c>
      <c r="K444" s="13">
        <v>-5.7030857853096597</v>
      </c>
      <c r="L444" s="13">
        <v>10.707983130440001</v>
      </c>
      <c r="M444" s="13">
        <v>7.2000114513104503</v>
      </c>
      <c r="N444" s="13">
        <v>4.8862263732045799</v>
      </c>
      <c r="O444" s="13">
        <v>4.0497248158593697</v>
      </c>
      <c r="P444" s="13">
        <v>12.2263194284397</v>
      </c>
      <c r="Q444" s="13">
        <v>-7.3260190087389203</v>
      </c>
      <c r="R444" s="13">
        <v>9.0610295666830503</v>
      </c>
      <c r="S444" s="13">
        <v>9.8871914043297693</v>
      </c>
      <c r="T444" s="13"/>
      <c r="U444" s="13">
        <v>7.7304909359682599</v>
      </c>
      <c r="V444" s="13">
        <v>13.5073696560827</v>
      </c>
      <c r="W444" s="13">
        <v>0.62036738640026001</v>
      </c>
      <c r="X444" s="13">
        <v>1.5330275338098101</v>
      </c>
      <c r="Y444" s="13">
        <v>-1.0325245224574</v>
      </c>
      <c r="Z444" s="13">
        <v>20.694769893304599</v>
      </c>
      <c r="AA444" s="13">
        <v>7.50003079841819</v>
      </c>
      <c r="AB444" s="13">
        <v>6.5387348969438497</v>
      </c>
      <c r="AC444" s="13">
        <v>7.8911378555798599</v>
      </c>
      <c r="AD444" s="13">
        <v>4.0268180322474496</v>
      </c>
      <c r="AE444" s="13">
        <v>5.1319363601086598</v>
      </c>
      <c r="AF444" s="13">
        <v>2.0459786342886699</v>
      </c>
      <c r="AG444" s="13">
        <v>2.8772753963593498</v>
      </c>
    </row>
    <row r="445" spans="1:33" x14ac:dyDescent="0.25">
      <c r="A445" s="12">
        <v>40422</v>
      </c>
      <c r="B445" s="13">
        <v>6.8014323415718403</v>
      </c>
      <c r="C445" s="13">
        <v>6.8014323415718403</v>
      </c>
      <c r="D445" s="13">
        <v>6.8316774156063103</v>
      </c>
      <c r="E445" s="13">
        <v>8.0114303209675004</v>
      </c>
      <c r="F445" s="13">
        <v>8.31098334591357</v>
      </c>
      <c r="G445" s="13">
        <v>-1.28810451524181</v>
      </c>
      <c r="H445" s="13">
        <v>-0.79907382625529</v>
      </c>
      <c r="I445" s="13">
        <v>2.2564333704241002</v>
      </c>
      <c r="J445" s="13">
        <v>2.0046620046619998</v>
      </c>
      <c r="K445" s="13">
        <v>6.3344401916301303</v>
      </c>
      <c r="L445" s="13">
        <v>7.7648393807581204</v>
      </c>
      <c r="M445" s="13">
        <v>9.0998918428115498</v>
      </c>
      <c r="N445" s="13">
        <v>-1.2798434816717399</v>
      </c>
      <c r="O445" s="13">
        <v>-0.41315789473684</v>
      </c>
      <c r="P445" s="13">
        <v>-2.3000308039839799</v>
      </c>
      <c r="Q445" s="13">
        <v>-4.5204253708228599</v>
      </c>
      <c r="R445" s="13">
        <v>17.8618344795611</v>
      </c>
      <c r="S445" s="13">
        <v>17.083323650391598</v>
      </c>
      <c r="T445" s="13"/>
      <c r="U445" s="13">
        <v>9.5331574669462604</v>
      </c>
      <c r="V445" s="13">
        <v>7.1322436849925799</v>
      </c>
      <c r="W445" s="13">
        <v>2.2659940747858101</v>
      </c>
      <c r="X445" s="13">
        <v>9.85765049776799</v>
      </c>
      <c r="Y445" s="13">
        <v>-1.6692749087115299</v>
      </c>
      <c r="Z445" s="13">
        <v>5.2827027524624901</v>
      </c>
      <c r="AA445" s="13">
        <v>15.129324669669201</v>
      </c>
      <c r="AB445" s="13">
        <v>14.0093395597065</v>
      </c>
      <c r="AC445" s="13">
        <v>-4.79148181011535</v>
      </c>
      <c r="AD445" s="13">
        <v>-4.0884108971570896</v>
      </c>
      <c r="AE445" s="13">
        <v>3.34963550798191</v>
      </c>
      <c r="AF445" s="13">
        <v>-2.8615899002709502</v>
      </c>
      <c r="AG445" s="13">
        <v>-1.9178082191780701</v>
      </c>
    </row>
    <row r="446" spans="1:33" x14ac:dyDescent="0.25">
      <c r="A446" s="12">
        <v>40452</v>
      </c>
      <c r="B446" s="13">
        <v>0.93919819542705996</v>
      </c>
      <c r="C446" s="13">
        <v>2.2403363067774</v>
      </c>
      <c r="D446" s="13">
        <v>4.7697261078599897</v>
      </c>
      <c r="E446" s="13">
        <v>0.53317495562498995</v>
      </c>
      <c r="F446" s="13">
        <v>0.45965422140506002</v>
      </c>
      <c r="G446" s="13">
        <v>12.9098170335284</v>
      </c>
      <c r="H446" s="13">
        <v>-3.9153655604440201</v>
      </c>
      <c r="I446" s="13">
        <v>2.9105084092067401</v>
      </c>
      <c r="J446" s="13">
        <v>-0.91407678244972002</v>
      </c>
      <c r="K446" s="13">
        <v>-3.9165673420739</v>
      </c>
      <c r="L446" s="13">
        <v>-2.0833855642189198</v>
      </c>
      <c r="M446" s="13">
        <v>-1.58862262257361</v>
      </c>
      <c r="N446" s="13">
        <v>-4.4317705519361796</v>
      </c>
      <c r="O446" s="13">
        <v>11.6481251486404</v>
      </c>
      <c r="P446" s="13">
        <v>4.2038885969521802</v>
      </c>
      <c r="Q446" s="13">
        <v>0.55688719880333004</v>
      </c>
      <c r="R446" s="13">
        <v>6.6306070043162402</v>
      </c>
      <c r="S446" s="13">
        <v>41.750174292966001</v>
      </c>
      <c r="T446" s="13"/>
      <c r="U446" s="13">
        <v>-3.2378525086194001</v>
      </c>
      <c r="V446" s="13">
        <v>-4.8362781161430402</v>
      </c>
      <c r="W446" s="13">
        <v>0.84559974945194005</v>
      </c>
      <c r="X446" s="13">
        <v>5.5926411190701701</v>
      </c>
      <c r="Y446" s="13">
        <v>3.7135278514588799</v>
      </c>
      <c r="Z446" s="13">
        <v>3.0539850973081699</v>
      </c>
      <c r="AA446" s="13">
        <v>0.92073698774672996</v>
      </c>
      <c r="AB446" s="13">
        <v>-9.1086405305246796</v>
      </c>
      <c r="AC446" s="13">
        <v>2.58287844494741</v>
      </c>
      <c r="AD446" s="13">
        <v>-0.86985200148410002</v>
      </c>
      <c r="AE446" s="13">
        <v>1.6785714285714199</v>
      </c>
      <c r="AF446" s="13">
        <v>5.73035974980119</v>
      </c>
      <c r="AG446" s="13">
        <v>-2.1182495344506602</v>
      </c>
    </row>
    <row r="447" spans="1:33" x14ac:dyDescent="0.25">
      <c r="A447" s="12">
        <v>40483</v>
      </c>
      <c r="B447" s="13">
        <v>2.0986124372752499</v>
      </c>
      <c r="C447" s="13">
        <v>5.2790452790452802</v>
      </c>
      <c r="D447" s="13">
        <v>2.7969559484629101</v>
      </c>
      <c r="E447" s="13">
        <v>2.45168133513249</v>
      </c>
      <c r="F447" s="13">
        <v>3.0906836698547702</v>
      </c>
      <c r="G447" s="13">
        <v>3.3273011433741901</v>
      </c>
      <c r="H447" s="13">
        <v>4.5990191789051602</v>
      </c>
      <c r="I447" s="13">
        <v>-5.4984473712388997</v>
      </c>
      <c r="J447" s="13">
        <v>-3.5977859778597798</v>
      </c>
      <c r="K447" s="13">
        <v>-1.75899967747537</v>
      </c>
      <c r="L447" s="13">
        <v>-2.4861736993035599</v>
      </c>
      <c r="M447" s="13">
        <v>-0.55840214903990004</v>
      </c>
      <c r="N447" s="13">
        <v>-0.10127897985829</v>
      </c>
      <c r="O447" s="13">
        <v>-0.24378121227898999</v>
      </c>
      <c r="P447" s="13">
        <v>-2.2894604135148899</v>
      </c>
      <c r="Q447" s="13">
        <v>3.9949100293927802</v>
      </c>
      <c r="R447" s="13">
        <v>31.683797382740799</v>
      </c>
      <c r="S447" s="13">
        <v>14.0103687160225</v>
      </c>
      <c r="T447" s="13"/>
      <c r="U447" s="13">
        <v>2.2277009991885102</v>
      </c>
      <c r="V447" s="13">
        <v>-5.9058361320575301</v>
      </c>
      <c r="W447" s="13">
        <v>0.53571428571428004</v>
      </c>
      <c r="X447" s="13">
        <v>2.1411948807358399</v>
      </c>
      <c r="Y447" s="13">
        <v>-6.0358056265984601</v>
      </c>
      <c r="Z447" s="13">
        <v>-1.90325246433522</v>
      </c>
      <c r="AA447" s="13">
        <v>-3.2173432753382998</v>
      </c>
      <c r="AB447" s="13">
        <v>2.4248927038626502</v>
      </c>
      <c r="AC447" s="13">
        <v>-3.9195327709279599</v>
      </c>
      <c r="AD447" s="13">
        <v>-2.9651501289195701</v>
      </c>
      <c r="AE447" s="13">
        <v>4.7681770284510101</v>
      </c>
      <c r="AF447" s="13">
        <v>0.92275569425578996</v>
      </c>
      <c r="AG447" s="13">
        <v>4.0309155766944098</v>
      </c>
    </row>
    <row r="448" spans="1:33" x14ac:dyDescent="0.25">
      <c r="A448" s="12">
        <v>40513</v>
      </c>
      <c r="B448" s="13">
        <v>2.74992040751353</v>
      </c>
      <c r="C448" s="13">
        <v>-0.86398232027357003</v>
      </c>
      <c r="D448" s="13">
        <v>1.6543282195267299</v>
      </c>
      <c r="E448" s="13">
        <v>3.0738282299441102</v>
      </c>
      <c r="F448" s="13">
        <v>3.1111302007273198</v>
      </c>
      <c r="G448" s="13">
        <v>8.4146001671774897</v>
      </c>
      <c r="H448" s="13">
        <v>-0.19827718601222</v>
      </c>
      <c r="I448" s="13">
        <v>1.2223103506883499</v>
      </c>
      <c r="J448" s="13">
        <v>1.9138755980861299</v>
      </c>
      <c r="K448" s="13">
        <v>-0.84095156321026998</v>
      </c>
      <c r="L448" s="13">
        <v>2.6572141262964402</v>
      </c>
      <c r="M448" s="13">
        <v>0.91546917795368998</v>
      </c>
      <c r="N448" s="13">
        <v>4.5364168245335899</v>
      </c>
      <c r="O448" s="13">
        <v>-0.75448419853848003</v>
      </c>
      <c r="P448" s="13">
        <v>4.7894302229562404</v>
      </c>
      <c r="Q448" s="13">
        <v>0.68763464024127996</v>
      </c>
      <c r="R448" s="13">
        <v>5.1867300643574801</v>
      </c>
      <c r="S448" s="13">
        <v>-1.5909300254843599</v>
      </c>
      <c r="T448" s="13"/>
      <c r="U448" s="13">
        <v>2.9280021717631799</v>
      </c>
      <c r="V448" s="13">
        <v>-1.98666576873865</v>
      </c>
      <c r="W448" s="13">
        <v>0.71820217777433004</v>
      </c>
      <c r="X448" s="13">
        <v>5.6978278764638803</v>
      </c>
      <c r="Y448" s="13">
        <v>2.72182906913446</v>
      </c>
      <c r="Z448" s="13">
        <v>2.2105516259550799</v>
      </c>
      <c r="AA448" s="13">
        <v>10.5558159916842</v>
      </c>
      <c r="AB448" s="13">
        <v>-3.2683846637334901</v>
      </c>
      <c r="AC448" s="13">
        <v>6.7540186410910003E-2</v>
      </c>
      <c r="AD448" s="13">
        <v>11.087301247160701</v>
      </c>
      <c r="AE448" s="13">
        <v>-3.5034783337524198</v>
      </c>
      <c r="AF448" s="13">
        <v>7.5948522296252596</v>
      </c>
      <c r="AG448" s="13">
        <v>-2.7660304034746801</v>
      </c>
    </row>
    <row r="449" spans="1:33" x14ac:dyDescent="0.25">
      <c r="A449" s="12">
        <v>40544</v>
      </c>
      <c r="B449" s="13">
        <v>-6.6482048104109399</v>
      </c>
      <c r="C449" s="13">
        <v>0.98585594588362002</v>
      </c>
      <c r="D449" s="13">
        <v>-4.7033809897566901</v>
      </c>
      <c r="E449" s="13">
        <v>-7.0787402575936698</v>
      </c>
      <c r="F449" s="13">
        <v>-7.1661644843721799</v>
      </c>
      <c r="G449" s="13">
        <v>-6.7555163931416802</v>
      </c>
      <c r="H449" s="13">
        <v>-8.7110023507745993</v>
      </c>
      <c r="I449" s="13">
        <v>-1.7658499727146799</v>
      </c>
      <c r="J449" s="13">
        <v>-3.2863849765258202</v>
      </c>
      <c r="K449" s="13">
        <v>3.4050681268305101</v>
      </c>
      <c r="L449" s="13">
        <v>-7.2077141468654897</v>
      </c>
      <c r="M449" s="13">
        <v>-1.0707513849128101</v>
      </c>
      <c r="N449" s="13">
        <v>-3.3210618755788102</v>
      </c>
      <c r="O449" s="13">
        <v>-8.7807793449677298</v>
      </c>
      <c r="P449" s="13">
        <v>-0.87667454688730995</v>
      </c>
      <c r="Q449" s="13">
        <v>-8.7412707106668606</v>
      </c>
      <c r="R449" s="13">
        <v>-19.198615036325702</v>
      </c>
      <c r="S449" s="13">
        <v>-10.835126057499259</v>
      </c>
      <c r="T449" s="13"/>
      <c r="U449" s="13">
        <v>-9.4146210508468098</v>
      </c>
      <c r="V449" s="13">
        <v>-7.3244468874536199</v>
      </c>
      <c r="W449" s="13">
        <v>-0.71308081582577998</v>
      </c>
      <c r="X449" s="13">
        <v>-2.6999755780635</v>
      </c>
      <c r="Y449" s="13">
        <v>-3.2856385797562302</v>
      </c>
      <c r="Z449" s="13">
        <v>-7.0615363785604304</v>
      </c>
      <c r="AA449" s="13">
        <v>4.0273220014011297</v>
      </c>
      <c r="AB449" s="13">
        <v>-1.92765865280485</v>
      </c>
      <c r="AC449" s="13">
        <v>-5.1430885529157697</v>
      </c>
      <c r="AD449" s="13">
        <v>-4.4328703703703596</v>
      </c>
      <c r="AE449" s="13">
        <v>-15.8082167984018</v>
      </c>
      <c r="AF449" s="13">
        <v>-7.0639195294166202</v>
      </c>
      <c r="AG449" s="13">
        <v>-5.2544962971670399</v>
      </c>
    </row>
    <row r="450" spans="1:33" x14ac:dyDescent="0.25">
      <c r="A450" s="12">
        <v>40575</v>
      </c>
      <c r="B450" s="13">
        <v>2.4696608235660098</v>
      </c>
      <c r="C450" s="13">
        <v>-5.2627071875773099</v>
      </c>
      <c r="D450" s="13">
        <v>-1.05090859805873</v>
      </c>
      <c r="E450" s="13">
        <v>3.0971423098236901</v>
      </c>
      <c r="F450" s="13">
        <v>3.33692303090131</v>
      </c>
      <c r="G450" s="13">
        <v>-8.5049415285269898</v>
      </c>
      <c r="H450" s="13">
        <v>2.3659589164061701</v>
      </c>
      <c r="I450" s="13">
        <v>0.29342639413147997</v>
      </c>
      <c r="J450" s="13">
        <v>1.8932038834951299</v>
      </c>
      <c r="K450" s="13">
        <v>4.7312940249248898</v>
      </c>
      <c r="L450" s="13">
        <v>5.02770197634994</v>
      </c>
      <c r="M450" s="13">
        <v>3.8896613927618602</v>
      </c>
      <c r="N450" s="13">
        <v>-1.5347105217563899</v>
      </c>
      <c r="O450" s="13">
        <v>-4.2010640249495399</v>
      </c>
      <c r="P450" s="13">
        <v>-7.0257378515353199</v>
      </c>
      <c r="Q450" s="13">
        <v>9.5860607310989003</v>
      </c>
      <c r="R450" s="13">
        <v>3.9774392030471599</v>
      </c>
      <c r="S450" s="13">
        <v>-18.079928336733371</v>
      </c>
      <c r="T450" s="13">
        <v>1.00359986909567</v>
      </c>
      <c r="U450" s="13">
        <v>-0.80588765926030004</v>
      </c>
      <c r="V450" s="13">
        <v>2.4243772241992998</v>
      </c>
      <c r="W450" s="13">
        <v>1.3746235230519701</v>
      </c>
      <c r="X450" s="13">
        <v>4.0820412697150399</v>
      </c>
      <c r="Y450" s="13">
        <v>0.82191780821917004</v>
      </c>
      <c r="Z450" s="13">
        <v>0.65847758016772995</v>
      </c>
      <c r="AA450" s="13">
        <v>2.2923626310333001</v>
      </c>
      <c r="AB450" s="13">
        <v>4.6157243816254301</v>
      </c>
      <c r="AC450" s="13">
        <v>-2.4192400740002902</v>
      </c>
      <c r="AD450" s="13">
        <v>1.55423680917201</v>
      </c>
      <c r="AE450" s="13">
        <v>-0.34045187248531</v>
      </c>
      <c r="AF450" s="13">
        <v>-3.61409597543883</v>
      </c>
      <c r="AG450" s="13">
        <v>-0.32258064516127999</v>
      </c>
    </row>
    <row r="451" spans="1:33" x14ac:dyDescent="0.25">
      <c r="A451" s="12">
        <v>40603</v>
      </c>
      <c r="B451" s="13">
        <v>6.0299015092468</v>
      </c>
      <c r="C451" s="13">
        <v>5.5239185673968398</v>
      </c>
      <c r="D451" s="13">
        <v>4.0565172955146496</v>
      </c>
      <c r="E451" s="13">
        <v>6.5238164757720902</v>
      </c>
      <c r="F451" s="13">
        <v>6.5263645442834699</v>
      </c>
      <c r="G451" s="13">
        <v>3.1157206179799499</v>
      </c>
      <c r="H451" s="13">
        <v>6.8166817726023403</v>
      </c>
      <c r="I451" s="13">
        <v>0.18463024243369999</v>
      </c>
      <c r="J451" s="13">
        <v>3.0014292520247898</v>
      </c>
      <c r="K451" s="13">
        <v>12.6896032735226</v>
      </c>
      <c r="L451" s="13">
        <v>7.0834317507807798</v>
      </c>
      <c r="M451" s="13">
        <v>1.9184392032026201</v>
      </c>
      <c r="N451" s="13">
        <v>2.6148891081988799</v>
      </c>
      <c r="O451" s="13">
        <v>-2.15024347540625</v>
      </c>
      <c r="P451" s="13">
        <v>2.4903805044890999</v>
      </c>
      <c r="Q451" s="13">
        <v>-4.9377011022112702</v>
      </c>
      <c r="R451" s="13">
        <v>12.653222965833001</v>
      </c>
      <c r="S451" s="13">
        <v>4.54931827501367</v>
      </c>
      <c r="T451" s="13">
        <v>2.8404795334269299</v>
      </c>
      <c r="U451" s="13">
        <v>10.7251899394343</v>
      </c>
      <c r="V451" s="13">
        <v>9.5837857401375199</v>
      </c>
      <c r="W451" s="13">
        <v>-1.17315456692315</v>
      </c>
      <c r="X451" s="13">
        <v>3.50370311394768</v>
      </c>
      <c r="Y451" s="13">
        <v>-1.9565217391304299</v>
      </c>
      <c r="Z451" s="13">
        <v>4.0190932255592999</v>
      </c>
      <c r="AA451" s="13">
        <v>5.9121621621621596</v>
      </c>
      <c r="AB451" s="13">
        <v>1.2666244458518101</v>
      </c>
      <c r="AC451" s="13">
        <v>3.9229983957999299</v>
      </c>
      <c r="AD451" s="13">
        <v>4.7026554301160699</v>
      </c>
      <c r="AE451" s="13">
        <v>2.4741200828157401</v>
      </c>
      <c r="AF451" s="13">
        <v>-0.10386732680122999</v>
      </c>
      <c r="AG451" s="13">
        <v>11.5882499377645</v>
      </c>
    </row>
    <row r="452" spans="1:33" x14ac:dyDescent="0.25">
      <c r="A452" s="12">
        <v>40634</v>
      </c>
      <c r="B452" s="13">
        <v>4.3991293389849897</v>
      </c>
      <c r="C452" s="13">
        <v>5.6392587586968297</v>
      </c>
      <c r="D452" s="13">
        <v>7.7724561812087902</v>
      </c>
      <c r="E452" s="13">
        <v>4.8061049680735097</v>
      </c>
      <c r="F452" s="13">
        <v>4.7161607652381896</v>
      </c>
      <c r="G452" s="13">
        <v>8.1590918576019398</v>
      </c>
      <c r="H452" s="13">
        <v>7.3182898338564</v>
      </c>
      <c r="I452" s="13">
        <v>1.2219843778795301</v>
      </c>
      <c r="J452" s="13">
        <v>5.2266419981498604</v>
      </c>
      <c r="K452" s="13">
        <v>5.2547006406644599</v>
      </c>
      <c r="L452" s="13">
        <v>3.3944414489485899</v>
      </c>
      <c r="M452" s="13">
        <v>3.55761153768796</v>
      </c>
      <c r="N452" s="13">
        <v>0.20850263299810001</v>
      </c>
      <c r="O452" s="13">
        <v>-3.0306419145605101</v>
      </c>
      <c r="P452" s="13">
        <v>0.18771509020752</v>
      </c>
      <c r="Q452" s="13">
        <v>3.80245935581442</v>
      </c>
      <c r="R452" s="13">
        <v>4.6815030212070798</v>
      </c>
      <c r="S452" s="13">
        <v>-1.69061845666718</v>
      </c>
      <c r="T452" s="13">
        <v>1.3232514177693799</v>
      </c>
      <c r="U452" s="13">
        <v>5.7603321238458403</v>
      </c>
      <c r="V452" s="13">
        <v>2.8403461259</v>
      </c>
      <c r="W452" s="13">
        <v>0.73999845833654998</v>
      </c>
      <c r="X452" s="13">
        <v>4.4775688040148696</v>
      </c>
      <c r="Y452" s="13">
        <v>4.2128603104213003</v>
      </c>
      <c r="Z452" s="13">
        <v>9.3774973803322794</v>
      </c>
      <c r="AA452" s="13">
        <v>1.6366090050300599</v>
      </c>
      <c r="AB452" s="13">
        <v>4.0025015634771801</v>
      </c>
      <c r="AC452" s="13">
        <v>4.2380016839741703</v>
      </c>
      <c r="AD452" s="13">
        <v>5.8696229925206103</v>
      </c>
      <c r="AE452" s="13">
        <v>3.0003030609152401</v>
      </c>
      <c r="AF452" s="13">
        <v>2.4295567185387998</v>
      </c>
      <c r="AG452" s="13">
        <v>5.33184606804239</v>
      </c>
    </row>
    <row r="453" spans="1:33" x14ac:dyDescent="0.25">
      <c r="A453" s="12">
        <v>40664</v>
      </c>
      <c r="B453" s="13">
        <v>-1.80419912944878</v>
      </c>
      <c r="C453" s="13">
        <v>-0.85051174859449996</v>
      </c>
      <c r="D453" s="13">
        <v>-1.2683797622962401</v>
      </c>
      <c r="E453" s="13">
        <v>-2.3537803138373801</v>
      </c>
      <c r="F453" s="13">
        <v>-2.1552115636637299</v>
      </c>
      <c r="G453" s="13">
        <v>-2.2302824509955399</v>
      </c>
      <c r="H453" s="13">
        <v>1.2272059458992299</v>
      </c>
      <c r="I453" s="13">
        <v>3.24636219766677</v>
      </c>
      <c r="J453" s="13">
        <v>-4.7472527472527402</v>
      </c>
      <c r="K453" s="13">
        <v>-0.83867002399032997</v>
      </c>
      <c r="L453" s="13">
        <v>-2.8468485552421301</v>
      </c>
      <c r="M453" s="13">
        <v>0.44213412544271002</v>
      </c>
      <c r="N453" s="13">
        <v>16.878744742480801</v>
      </c>
      <c r="O453" s="13">
        <v>4.4054895629108604</v>
      </c>
      <c r="P453" s="13">
        <v>-1.9985427292599001</v>
      </c>
      <c r="Q453" s="13">
        <v>5.4496574451478796</v>
      </c>
      <c r="R453" s="13">
        <v>-7.6800728804193703</v>
      </c>
      <c r="S453" s="13">
        <v>1.4096652668369201</v>
      </c>
      <c r="T453" s="13">
        <v>-3.6484245439469398</v>
      </c>
      <c r="U453" s="13">
        <v>-3.0310185081574699</v>
      </c>
      <c r="V453" s="13">
        <v>-3.8859271629520298</v>
      </c>
      <c r="W453" s="13">
        <v>1.02532710995486</v>
      </c>
      <c r="X453" s="13">
        <v>-3.4241733642304402</v>
      </c>
      <c r="Y453" s="13">
        <v>-8.0319148936170297</v>
      </c>
      <c r="Z453" s="13">
        <v>3.49875019081056</v>
      </c>
      <c r="AA453" s="13">
        <v>2.4198091191476299</v>
      </c>
      <c r="AB453" s="13">
        <v>2.8262176788935598</v>
      </c>
      <c r="AC453" s="13">
        <v>6.0312331717824499</v>
      </c>
      <c r="AD453" s="13">
        <v>-0.79612694997310995</v>
      </c>
      <c r="AE453" s="13">
        <v>-3.10906237740289</v>
      </c>
      <c r="AF453" s="13">
        <v>-4.4111344206086001</v>
      </c>
      <c r="AG453" s="13">
        <v>3.47347241342792</v>
      </c>
    </row>
    <row r="454" spans="1:33" x14ac:dyDescent="0.25">
      <c r="A454" s="12">
        <v>40695</v>
      </c>
      <c r="B454" s="13">
        <v>-3.0125811348164899</v>
      </c>
      <c r="C454" s="13">
        <v>-3.16679994184355</v>
      </c>
      <c r="D454" s="13">
        <v>-3.8568777656183002</v>
      </c>
      <c r="E454" s="13">
        <v>-3.37776966155345</v>
      </c>
      <c r="F454" s="13">
        <v>-3.2224697644812301</v>
      </c>
      <c r="G454" s="13">
        <v>-6.2869997632015204</v>
      </c>
      <c r="H454" s="13">
        <v>-0.15655970150977999</v>
      </c>
      <c r="I454" s="13">
        <v>-2.64917730361771</v>
      </c>
      <c r="J454" s="13">
        <v>-1.0152284263959499</v>
      </c>
      <c r="K454" s="13">
        <v>0.36589754868638003</v>
      </c>
      <c r="L454" s="13">
        <v>-2.5545308154003901</v>
      </c>
      <c r="M454" s="13">
        <v>-1.69136799481329</v>
      </c>
      <c r="N454" s="13">
        <v>-2.3592567248577199</v>
      </c>
      <c r="O454" s="13">
        <v>-0.40041975035899002</v>
      </c>
      <c r="P454" s="13">
        <v>-2.1773765268189198</v>
      </c>
      <c r="Q454" s="13">
        <v>-5.9641100712206203</v>
      </c>
      <c r="R454" s="13">
        <v>-2.0585118859851201</v>
      </c>
      <c r="S454" s="13">
        <v>-5.4721709392602396</v>
      </c>
      <c r="T454" s="13">
        <v>-3.0550774526678</v>
      </c>
      <c r="U454" s="13">
        <v>-2.4502263513864402</v>
      </c>
      <c r="V454" s="13">
        <v>-4.9518845228548498</v>
      </c>
      <c r="W454" s="13">
        <v>0.26509126713624998</v>
      </c>
      <c r="X454" s="13">
        <v>-4.8230360696539298</v>
      </c>
      <c r="Y454" s="13">
        <v>-7.8079814921920203</v>
      </c>
      <c r="Z454" s="13">
        <v>-0.11945008407594999</v>
      </c>
      <c r="AA454" s="13">
        <v>-1.44178262475151</v>
      </c>
      <c r="AB454" s="13">
        <v>-3.4502923976608102</v>
      </c>
      <c r="AC454" s="13">
        <v>0.11427120365666001</v>
      </c>
      <c r="AD454" s="13">
        <v>-2.9678632107869598</v>
      </c>
      <c r="AE454" s="13">
        <v>-11.782569085939871</v>
      </c>
      <c r="AF454" s="13">
        <v>-2.3008578069875298</v>
      </c>
      <c r="AG454" s="13">
        <v>1.2792958755501</v>
      </c>
    </row>
    <row r="455" spans="1:33" x14ac:dyDescent="0.25">
      <c r="A455" s="12">
        <v>40725</v>
      </c>
      <c r="B455" s="13">
        <v>8.8383838383838302</v>
      </c>
      <c r="C455" s="13">
        <v>6.45158263187035</v>
      </c>
      <c r="D455" s="13">
        <v>5.1538126534167397</v>
      </c>
      <c r="E455" s="13">
        <v>9.01588221582427</v>
      </c>
      <c r="F455" s="13">
        <v>8.8012825783112802</v>
      </c>
      <c r="G455" s="13">
        <v>6.1360286376079296</v>
      </c>
      <c r="H455" s="13">
        <v>9.4166315193464403</v>
      </c>
      <c r="I455" s="13">
        <v>3.5809831679857398</v>
      </c>
      <c r="J455" s="13">
        <v>11.2354312354312</v>
      </c>
      <c r="K455" s="13">
        <v>13.417136482259901</v>
      </c>
      <c r="L455" s="13">
        <v>9.9927389268634705</v>
      </c>
      <c r="M455" s="13">
        <v>7.6327664005553704</v>
      </c>
      <c r="N455" s="13">
        <v>9.5977930063334806</v>
      </c>
      <c r="O455" s="13">
        <v>9.0276429977541799</v>
      </c>
      <c r="P455" s="13">
        <v>14.8099891422367</v>
      </c>
      <c r="Q455" s="13">
        <v>2.3490930716622</v>
      </c>
      <c r="R455" s="13">
        <v>2.7608020613107702</v>
      </c>
      <c r="S455" s="13">
        <v>11.637948786869201</v>
      </c>
      <c r="T455" s="13">
        <v>10.397248113626301</v>
      </c>
      <c r="U455" s="13">
        <v>8.3556912011734905</v>
      </c>
      <c r="V455" s="13">
        <v>14.1601631160796</v>
      </c>
      <c r="W455" s="13">
        <v>3.0518205166943599</v>
      </c>
      <c r="X455" s="13">
        <v>5.5255788886892896</v>
      </c>
      <c r="Y455" s="13">
        <v>4.2659974905897204</v>
      </c>
      <c r="Z455" s="13">
        <v>16.496057663023201</v>
      </c>
      <c r="AA455" s="13">
        <v>7.3709721137135302</v>
      </c>
      <c r="AB455" s="13">
        <v>12.0331112457097</v>
      </c>
      <c r="AC455" s="13">
        <v>14.5592897907419</v>
      </c>
      <c r="AD455" s="13">
        <v>10.014156918262399</v>
      </c>
      <c r="AE455" s="13">
        <v>9.9368904188181304</v>
      </c>
      <c r="AF455" s="13">
        <v>5.1062185239308704</v>
      </c>
      <c r="AG455" s="13">
        <v>14.4401778496362</v>
      </c>
    </row>
    <row r="456" spans="1:33" x14ac:dyDescent="0.25">
      <c r="A456" s="12">
        <v>40756</v>
      </c>
      <c r="B456" s="13">
        <v>-5.60020467036603</v>
      </c>
      <c r="C456" s="13">
        <v>0.86038188261429005</v>
      </c>
      <c r="D456" s="13">
        <v>-3.5194231873417601</v>
      </c>
      <c r="E456" s="13">
        <v>-5.9546237329665601</v>
      </c>
      <c r="F456" s="13">
        <v>-5.9117643354617604</v>
      </c>
      <c r="G456" s="13">
        <v>-7.6065391635584501</v>
      </c>
      <c r="H456" s="13">
        <v>-1.3865288410460599</v>
      </c>
      <c r="I456" s="13">
        <v>-1.07616562189E-2</v>
      </c>
      <c r="J456" s="13">
        <v>-7.2925398155909402</v>
      </c>
      <c r="K456" s="13">
        <v>-4.1698868825967796</v>
      </c>
      <c r="L456" s="13">
        <v>-7.5802412929660798</v>
      </c>
      <c r="M456" s="13">
        <v>-4.70616057703677</v>
      </c>
      <c r="N456" s="13">
        <v>3.5675338065590698</v>
      </c>
      <c r="O456" s="13">
        <v>-2.9626427281743601</v>
      </c>
      <c r="P456" s="13">
        <v>-19.510119160204269</v>
      </c>
      <c r="Q456" s="13">
        <v>-4.2895717264244499</v>
      </c>
      <c r="R456" s="13">
        <v>-13.27804164557064</v>
      </c>
      <c r="S456" s="13">
        <v>-16.919668515152921</v>
      </c>
      <c r="T456" s="13">
        <v>-10.141722786209661</v>
      </c>
      <c r="U456" s="13">
        <v>-10.359573525012721</v>
      </c>
      <c r="V456" s="13">
        <v>-2.6174785982632298</v>
      </c>
      <c r="W456" s="13">
        <v>-0.42515760152469001</v>
      </c>
      <c r="X456" s="13">
        <v>-7.5143988757315698</v>
      </c>
      <c r="Y456" s="13">
        <v>-15.342960288808669</v>
      </c>
      <c r="Z456" s="13">
        <v>6.2304049624587297</v>
      </c>
      <c r="AA456" s="13">
        <v>6.1209943274628102</v>
      </c>
      <c r="AB456" s="13">
        <v>-3.6042530185620002E-2</v>
      </c>
      <c r="AC456" s="13">
        <v>-9.3435182110040902</v>
      </c>
      <c r="AD456" s="13">
        <v>-3.5658652218083402</v>
      </c>
      <c r="AE456" s="13">
        <v>-4.7802943325331402</v>
      </c>
      <c r="AF456" s="13">
        <v>-15.228257247584139</v>
      </c>
      <c r="AG456" s="13">
        <v>-2.9139072847682099</v>
      </c>
    </row>
    <row r="457" spans="1:33" x14ac:dyDescent="0.25">
      <c r="A457" s="12">
        <v>40787</v>
      </c>
      <c r="B457" s="13">
        <v>-14.3768982757815</v>
      </c>
      <c r="C457" s="13">
        <v>-6.2868180467425399</v>
      </c>
      <c r="D457" s="13">
        <v>-11.799024390243909</v>
      </c>
      <c r="E457" s="13">
        <v>-15.10403224815348</v>
      </c>
      <c r="F457" s="13">
        <v>-14.82725848983363</v>
      </c>
      <c r="G457" s="13">
        <v>-24.195834228043811</v>
      </c>
      <c r="H457" s="13">
        <v>-14.321330351864709</v>
      </c>
      <c r="I457" s="13">
        <v>-7.0604062962464598</v>
      </c>
      <c r="J457" s="13">
        <v>-11.663652802893321</v>
      </c>
      <c r="K457" s="13">
        <v>-12.702078521939971</v>
      </c>
      <c r="L457" s="13">
        <v>-13.349753694581279</v>
      </c>
      <c r="M457" s="13">
        <v>-13.95052397658179</v>
      </c>
      <c r="N457" s="13">
        <v>-15.30528925540723</v>
      </c>
      <c r="O457" s="13">
        <v>-10.231144189947051</v>
      </c>
      <c r="P457" s="13">
        <v>-20.996357654799681</v>
      </c>
      <c r="Q457" s="13">
        <v>-12.25091064923933</v>
      </c>
      <c r="R457" s="13">
        <v>-26.460258180503939</v>
      </c>
      <c r="S457" s="13">
        <v>-26.69014693474994</v>
      </c>
      <c r="T457" s="13">
        <v>-17.170022371364659</v>
      </c>
      <c r="U457" s="13">
        <v>-17.716357542416539</v>
      </c>
      <c r="V457" s="13">
        <v>-13.160890462939539</v>
      </c>
      <c r="W457" s="13">
        <v>-5.3886925795052996</v>
      </c>
      <c r="X457" s="13">
        <v>-19.978556908399579</v>
      </c>
      <c r="Y457" s="13">
        <v>-20.326936744847188</v>
      </c>
      <c r="Z457" s="13">
        <v>-9.9865329030325594</v>
      </c>
      <c r="AA457" s="13">
        <v>-0.29455390126497999</v>
      </c>
      <c r="AB457" s="13">
        <v>-11.55579592572561</v>
      </c>
      <c r="AC457" s="13">
        <v>-18.561484918793511</v>
      </c>
      <c r="AD457" s="13">
        <v>-13.35463707553463</v>
      </c>
      <c r="AE457" s="13">
        <v>-16.113120683985532</v>
      </c>
      <c r="AF457" s="13">
        <v>-16.53112123183692</v>
      </c>
      <c r="AG457" s="13">
        <v>3.43792633015007</v>
      </c>
    </row>
    <row r="458" spans="1:33" x14ac:dyDescent="0.25">
      <c r="A458" s="12">
        <v>40817</v>
      </c>
      <c r="B458" s="13">
        <v>6.3893648835965502</v>
      </c>
      <c r="C458" s="13">
        <v>-9.0896372912022905</v>
      </c>
      <c r="D458" s="13">
        <v>-5.3768555184390303</v>
      </c>
      <c r="E458" s="13">
        <v>8.1023176363294205</v>
      </c>
      <c r="F458" s="13">
        <v>8.7490177589187592</v>
      </c>
      <c r="G458" s="13">
        <v>8.5207636961078794</v>
      </c>
      <c r="H458" s="13">
        <v>7.1043947802609999</v>
      </c>
      <c r="I458" s="13">
        <v>3.5088735126371402</v>
      </c>
      <c r="J458" s="13">
        <v>-4.45240532241555</v>
      </c>
      <c r="K458" s="13">
        <v>-1.5726043503821201</v>
      </c>
      <c r="L458" s="13">
        <v>4.1785105173393902</v>
      </c>
      <c r="M458" s="13">
        <v>-1.4092446448703499</v>
      </c>
      <c r="N458" s="13">
        <v>-9.1964519833268596</v>
      </c>
      <c r="O458" s="13">
        <v>-10.407543644537871</v>
      </c>
      <c r="P458" s="13">
        <v>4.9672813801308804</v>
      </c>
      <c r="Q458" s="13">
        <v>-6.0659707384571604</v>
      </c>
      <c r="R458" s="13">
        <v>24.6748828065931</v>
      </c>
      <c r="S458" s="13">
        <v>10.331998622782701</v>
      </c>
      <c r="T458" s="13">
        <v>-7.0087778528021598</v>
      </c>
      <c r="U458" s="13">
        <v>16.7318169909875</v>
      </c>
      <c r="V458" s="13">
        <v>-5.7388391231519904</v>
      </c>
      <c r="W458" s="13">
        <v>-3.1201369436663602</v>
      </c>
      <c r="X458" s="13">
        <v>14.2717230977913</v>
      </c>
      <c r="Y458" s="13">
        <v>-2.67618198037467</v>
      </c>
      <c r="Z458" s="13">
        <v>-0.30557582678419998</v>
      </c>
      <c r="AA458" s="13">
        <v>3.5675440504677098</v>
      </c>
      <c r="AB458" s="13">
        <v>-1.08030982470445</v>
      </c>
      <c r="AC458" s="13">
        <v>5.95291647923227</v>
      </c>
      <c r="AD458" s="13">
        <v>-4.8634189835460001E-2</v>
      </c>
      <c r="AE458" s="13">
        <v>-2.01228276492879</v>
      </c>
      <c r="AF458" s="13">
        <v>-5.0860669048392202</v>
      </c>
      <c r="AG458" s="13">
        <v>-0.14068407632112001</v>
      </c>
    </row>
    <row r="459" spans="1:33" x14ac:dyDescent="0.25">
      <c r="A459" s="12">
        <v>40848</v>
      </c>
      <c r="B459" s="13">
        <v>2.1113105924596098</v>
      </c>
      <c r="C459" s="13">
        <v>2.2939215183380401</v>
      </c>
      <c r="D459" s="13">
        <v>11.7563855280846</v>
      </c>
      <c r="E459" s="13">
        <v>1.34983127109112</v>
      </c>
      <c r="F459" s="13">
        <v>0.77460005491567996</v>
      </c>
      <c r="G459" s="13">
        <v>2.3910206212477099</v>
      </c>
      <c r="H459" s="13">
        <v>6.3704518029404298</v>
      </c>
      <c r="I459" s="13">
        <v>-2.3774228736050098</v>
      </c>
      <c r="J459" s="13">
        <v>7.3915372254954397</v>
      </c>
      <c r="K459" s="13">
        <v>3.5602295270803599</v>
      </c>
      <c r="L459" s="13">
        <v>-3.9345156889495301</v>
      </c>
      <c r="M459" s="13">
        <v>11.248952890023499</v>
      </c>
      <c r="N459" s="13">
        <v>12.616877103538901</v>
      </c>
      <c r="O459" s="13">
        <v>8.5111929355795297</v>
      </c>
      <c r="P459" s="13">
        <v>8.7985264947577306</v>
      </c>
      <c r="Q459" s="13">
        <v>1.6528746588102801</v>
      </c>
      <c r="R459" s="13">
        <v>-4.44121006296937</v>
      </c>
      <c r="S459" s="13">
        <v>-2.8643252380195601</v>
      </c>
      <c r="T459" s="13">
        <v>-0.69706651176300005</v>
      </c>
      <c r="U459" s="13">
        <v>1.98957725762686</v>
      </c>
      <c r="V459" s="13">
        <v>7.6952793015529499</v>
      </c>
      <c r="W459" s="13">
        <v>3.0680266645249401</v>
      </c>
      <c r="X459" s="13">
        <v>-1.31133048475027</v>
      </c>
      <c r="Y459" s="13">
        <v>4.2163153070577399</v>
      </c>
      <c r="Z459" s="13">
        <v>8.7534721572978107</v>
      </c>
      <c r="AA459" s="13">
        <v>10.352257251458401</v>
      </c>
      <c r="AB459" s="13">
        <v>4.6363074386977097</v>
      </c>
      <c r="AC459" s="13">
        <v>23.3654118313049</v>
      </c>
      <c r="AD459" s="13">
        <v>8.2312870002432899</v>
      </c>
      <c r="AE459" s="13">
        <v>8.5078010401387001</v>
      </c>
      <c r="AF459" s="13">
        <v>7.9626334519572897</v>
      </c>
      <c r="AG459" s="13">
        <v>10.161134102315801</v>
      </c>
    </row>
    <row r="460" spans="1:33" x14ac:dyDescent="0.25">
      <c r="A460" s="12">
        <v>40878</v>
      </c>
      <c r="B460" s="13">
        <v>3.0130710417650302</v>
      </c>
      <c r="C460" s="13">
        <v>4.97638174323796</v>
      </c>
      <c r="D460" s="13">
        <v>6.6034183385284804</v>
      </c>
      <c r="E460" s="13">
        <v>3.0191321811743599</v>
      </c>
      <c r="F460" s="13">
        <v>3.0215249594883198</v>
      </c>
      <c r="G460" s="13">
        <v>0.67302299495231999</v>
      </c>
      <c r="H460" s="13">
        <v>1.83287345098275</v>
      </c>
      <c r="I460" s="13">
        <v>1.03286250465577</v>
      </c>
      <c r="J460" s="13">
        <v>2.3441396508728101</v>
      </c>
      <c r="K460" s="13">
        <v>-1.69110982944715</v>
      </c>
      <c r="L460" s="13">
        <v>6.7967507384685302</v>
      </c>
      <c r="M460" s="13">
        <v>-0.48286660212509003</v>
      </c>
      <c r="N460" s="13">
        <v>-5.6302520079622198</v>
      </c>
      <c r="O460" s="13">
        <v>2.8707846611212902</v>
      </c>
      <c r="P460" s="13">
        <v>-1.2892303685375801</v>
      </c>
      <c r="Q460" s="13">
        <v>9.9179541822056407</v>
      </c>
      <c r="R460" s="13">
        <v>-3.7485588568164698</v>
      </c>
      <c r="S460" s="13">
        <v>-0.41080161345978</v>
      </c>
      <c r="T460" s="13">
        <v>4.0508920737057803</v>
      </c>
      <c r="U460" s="13">
        <v>0.14608050465531</v>
      </c>
      <c r="V460" s="13">
        <v>3.6731472845971802</v>
      </c>
      <c r="W460" s="13">
        <v>1.21561599002569</v>
      </c>
      <c r="X460" s="13">
        <v>4.9019257377649001</v>
      </c>
      <c r="Y460" s="13">
        <v>1.9349164467897999</v>
      </c>
      <c r="Z460" s="13">
        <v>5.09155073975443</v>
      </c>
      <c r="AA460" s="13">
        <v>5.8899735985755601</v>
      </c>
      <c r="AB460" s="13">
        <v>9.29499803072075</v>
      </c>
      <c r="AC460" s="13">
        <v>-5.8047493403694004</v>
      </c>
      <c r="AD460" s="13">
        <v>-8.9914581147909997E-2</v>
      </c>
      <c r="AE460" s="13">
        <v>4.9281061816394098</v>
      </c>
      <c r="AF460" s="13">
        <v>3.84615384615384</v>
      </c>
      <c r="AG460" s="13">
        <v>-2.6296858764287498</v>
      </c>
    </row>
    <row r="461" spans="1:33" x14ac:dyDescent="0.25">
      <c r="A461" s="12">
        <v>40909</v>
      </c>
      <c r="B461" s="13">
        <v>5.7201654117738903</v>
      </c>
      <c r="C461" s="13">
        <v>3.5577465057846802</v>
      </c>
      <c r="D461" s="13">
        <v>1.6739439729186101</v>
      </c>
      <c r="E461" s="13">
        <v>5.6567353691851796</v>
      </c>
      <c r="F461" s="13">
        <v>5.4356904231625904</v>
      </c>
      <c r="G461" s="13">
        <v>12.777918460369699</v>
      </c>
      <c r="H461" s="13">
        <v>6.6934864373052001</v>
      </c>
      <c r="I461" s="13">
        <v>1.2959575765309701</v>
      </c>
      <c r="J461" s="13">
        <v>4.5808966861598499</v>
      </c>
      <c r="K461" s="13">
        <v>6.2606072034697302</v>
      </c>
      <c r="L461" s="13">
        <v>2.5983351506608798</v>
      </c>
      <c r="M461" s="13">
        <v>7.8029857199476398</v>
      </c>
      <c r="N461" s="13">
        <v>3.1028352181693899</v>
      </c>
      <c r="O461" s="13">
        <v>8.6931138161543693</v>
      </c>
      <c r="P461" s="13">
        <v>10.2242744063325</v>
      </c>
      <c r="Q461" s="13">
        <v>15.9968204114077</v>
      </c>
      <c r="R461" s="13">
        <v>8.6671282102001097</v>
      </c>
      <c r="S461" s="13">
        <v>10.6418631325215</v>
      </c>
      <c r="T461" s="13">
        <v>4.1883345045678002</v>
      </c>
      <c r="U461" s="13">
        <v>8.3026494489315006</v>
      </c>
      <c r="V461" s="13">
        <v>8.4215625216248107</v>
      </c>
      <c r="W461" s="13">
        <v>0.64670105473863004</v>
      </c>
      <c r="X461" s="13">
        <v>6.3156296386129096</v>
      </c>
      <c r="Y461" s="13">
        <v>6.6436583261432203</v>
      </c>
      <c r="Z461" s="13">
        <v>6.24161159225687</v>
      </c>
      <c r="AA461" s="13">
        <v>-1.7383438766576</v>
      </c>
      <c r="AB461" s="13">
        <v>-0.14414414414414001</v>
      </c>
      <c r="AC461" s="13">
        <v>6.51564973815612</v>
      </c>
      <c r="AD461" s="13">
        <v>4.9385030748462597</v>
      </c>
      <c r="AE461" s="13">
        <v>10.529397985476701</v>
      </c>
      <c r="AF461" s="13">
        <v>0.20143753147462001</v>
      </c>
      <c r="AG461" s="13">
        <v>6.5342308323756404</v>
      </c>
    </row>
    <row r="462" spans="1:33" x14ac:dyDescent="0.25">
      <c r="A462" s="12">
        <v>40940</v>
      </c>
      <c r="B462" s="13">
        <v>7.0970598817310497</v>
      </c>
      <c r="C462" s="13">
        <v>7.0970598817310497</v>
      </c>
      <c r="D462" s="13">
        <v>4.8397525598092903</v>
      </c>
      <c r="E462" s="13">
        <v>7.7573910985136001</v>
      </c>
      <c r="F462" s="13">
        <v>8.0969040860782808</v>
      </c>
      <c r="G462" s="13">
        <v>3.0537093587210302</v>
      </c>
      <c r="H462" s="13">
        <v>4.9462888948579096</v>
      </c>
      <c r="I462" s="13">
        <v>-1.2317856692935401</v>
      </c>
      <c r="J462" s="13">
        <v>5.4054054054054097</v>
      </c>
      <c r="K462" s="13">
        <v>1.1554766834270001</v>
      </c>
      <c r="L462" s="13">
        <v>11.467675877443099</v>
      </c>
      <c r="M462" s="13">
        <v>1.6800356506238801</v>
      </c>
      <c r="N462" s="13">
        <v>1.4451480987135401</v>
      </c>
      <c r="O462" s="13">
        <v>2.6346179669665601</v>
      </c>
      <c r="P462" s="13">
        <v>-0.71813285457808995</v>
      </c>
      <c r="Q462" s="13">
        <v>-3.0553234163463099</v>
      </c>
      <c r="R462" s="13">
        <v>14.297271605687399</v>
      </c>
      <c r="S462" s="13">
        <v>-1.22050974707021</v>
      </c>
      <c r="T462" s="13">
        <v>0.31026574935924001</v>
      </c>
      <c r="U462" s="13">
        <v>4.2552435448633004</v>
      </c>
      <c r="V462" s="13">
        <v>4.0911411794740902</v>
      </c>
      <c r="W462" s="13">
        <v>0.85672760651725</v>
      </c>
      <c r="X462" s="13">
        <v>6.1417719967664501</v>
      </c>
      <c r="Y462" s="13">
        <v>0.40453074433657998</v>
      </c>
      <c r="Z462" s="13">
        <v>15.4498443266636</v>
      </c>
      <c r="AA462" s="13">
        <v>-2.1567875372495902</v>
      </c>
      <c r="AB462" s="13">
        <v>3.75315770479971</v>
      </c>
      <c r="AC462" s="13">
        <v>3.6702492568031202</v>
      </c>
      <c r="AD462" s="13">
        <v>-0.16794711452565</v>
      </c>
      <c r="AE462" s="13">
        <v>3.4968740065698798</v>
      </c>
      <c r="AF462" s="13">
        <v>7.3864242091957202</v>
      </c>
      <c r="AG462" s="13">
        <v>5.2396363075974799</v>
      </c>
    </row>
    <row r="463" spans="1:33" x14ac:dyDescent="0.25">
      <c r="A463" s="12">
        <v>40969</v>
      </c>
      <c r="B463" s="13">
        <v>3.08984408648461</v>
      </c>
      <c r="C463" s="13">
        <v>4.0287707812903797</v>
      </c>
      <c r="D463" s="13">
        <v>5.8746640156117804</v>
      </c>
      <c r="E463" s="13">
        <v>3.0038301227892301</v>
      </c>
      <c r="F463" s="13">
        <v>2.9470675883631698</v>
      </c>
      <c r="G463" s="13">
        <v>-2.27906571378769</v>
      </c>
      <c r="H463" s="13">
        <v>3.4964557227544901</v>
      </c>
      <c r="I463" s="13">
        <v>-0.36138943609077001</v>
      </c>
      <c r="J463" s="13">
        <v>3.31564986737401</v>
      </c>
      <c r="K463" s="13">
        <v>2.5379622229586101</v>
      </c>
      <c r="L463" s="13">
        <v>5.6253197525696503</v>
      </c>
      <c r="M463" s="13">
        <v>2.79725643160802</v>
      </c>
      <c r="N463" s="13">
        <v>5.3835912331601898</v>
      </c>
      <c r="O463" s="13">
        <v>7.7768473937617699</v>
      </c>
      <c r="P463" s="13">
        <v>6.7148884870403798</v>
      </c>
      <c r="Q463" s="13">
        <v>0.24654322264751</v>
      </c>
      <c r="R463" s="13">
        <v>-4.7688986409966097</v>
      </c>
      <c r="S463" s="13">
        <v>-2.2697582386348198</v>
      </c>
      <c r="T463" s="13">
        <v>1.33136094674556</v>
      </c>
      <c r="U463" s="13">
        <v>-1.06483685511952</v>
      </c>
      <c r="V463" s="13">
        <v>3.9671347108958201</v>
      </c>
      <c r="W463" s="13">
        <v>2.32840348881304</v>
      </c>
      <c r="X463" s="13">
        <v>-2.8972783143108001</v>
      </c>
      <c r="Y463" s="13">
        <v>-1.7727639000805799</v>
      </c>
      <c r="Z463" s="13">
        <v>6.6601259435018001</v>
      </c>
      <c r="AA463" s="13">
        <v>14.606477293287501</v>
      </c>
      <c r="AB463" s="13">
        <v>10.9913043478261</v>
      </c>
      <c r="AC463" s="13">
        <v>4.5549795963383701</v>
      </c>
      <c r="AD463" s="13">
        <v>3.0102369532536399</v>
      </c>
      <c r="AE463" s="13">
        <v>4.5356813760622403</v>
      </c>
      <c r="AF463" s="13">
        <v>5.5750166640665899</v>
      </c>
      <c r="AG463" s="13">
        <v>14.160199150680899</v>
      </c>
    </row>
    <row r="464" spans="1:33" x14ac:dyDescent="0.25">
      <c r="A464" s="12">
        <v>41000</v>
      </c>
      <c r="B464" s="13">
        <v>2.6504675083767202</v>
      </c>
      <c r="C464" s="13">
        <v>1.7239808888189601</v>
      </c>
      <c r="D464" s="13">
        <v>0.37472395625032001</v>
      </c>
      <c r="E464" s="13">
        <v>2.5569657631252301</v>
      </c>
      <c r="F464" s="13">
        <v>2.4806918888137601</v>
      </c>
      <c r="G464" s="13">
        <v>-0.15161649944259001</v>
      </c>
      <c r="H464" s="13">
        <v>8.4205466805625395</v>
      </c>
      <c r="I464" s="13">
        <v>-0.34989901288650999</v>
      </c>
      <c r="J464" s="13">
        <v>4.0222507488232697</v>
      </c>
      <c r="K464" s="13">
        <v>2.4200140676387298</v>
      </c>
      <c r="L464" s="13">
        <v>4.3085797318420997</v>
      </c>
      <c r="M464" s="13">
        <v>-0.24621353428338</v>
      </c>
      <c r="N464" s="13">
        <v>2.4825607650418302</v>
      </c>
      <c r="O464" s="13">
        <v>4.7173934155579298</v>
      </c>
      <c r="P464" s="13">
        <v>13.352914595571599</v>
      </c>
      <c r="Q464" s="13">
        <v>1.2726803680454</v>
      </c>
      <c r="R464" s="13">
        <v>-4.3322741884534501</v>
      </c>
      <c r="S464" s="13">
        <v>2.1658701372789801</v>
      </c>
      <c r="T464" s="13">
        <v>0.95554080955540999</v>
      </c>
      <c r="U464" s="13">
        <v>1.5558252319290001E-2</v>
      </c>
      <c r="V464" s="13">
        <v>7.0830384524651997</v>
      </c>
      <c r="W464" s="13">
        <v>2.69048324933296</v>
      </c>
      <c r="X464" s="13">
        <v>-0.58946419081644996</v>
      </c>
      <c r="Y464" s="13">
        <v>3.6915504511895101</v>
      </c>
      <c r="Z464" s="13">
        <v>10.6506170746687</v>
      </c>
      <c r="AA464" s="13">
        <v>7.6440964273874004</v>
      </c>
      <c r="AB464" s="13">
        <v>4.8574114697587003</v>
      </c>
      <c r="AC464" s="13">
        <v>2.6687763713080201</v>
      </c>
      <c r="AD464" s="13">
        <v>6.2545606171169998E-2</v>
      </c>
      <c r="AE464" s="13">
        <v>5.8472086190009804</v>
      </c>
      <c r="AF464" s="13">
        <v>-0.15851266758012</v>
      </c>
      <c r="AG464" s="13">
        <v>-0.33350436121087002</v>
      </c>
    </row>
    <row r="465" spans="1:33" x14ac:dyDescent="0.25">
      <c r="A465" s="12">
        <v>41030</v>
      </c>
      <c r="B465" s="13">
        <v>-7.0810507208035904</v>
      </c>
      <c r="C465" s="13">
        <v>0.93936458579230997</v>
      </c>
      <c r="D465" s="13">
        <v>-3.79301682994222</v>
      </c>
      <c r="E465" s="13">
        <v>-8.1967912385563295</v>
      </c>
      <c r="F465" s="13">
        <v>-8.3674839665671197</v>
      </c>
      <c r="G465" s="13">
        <v>-12.44696529855746</v>
      </c>
      <c r="H465" s="13">
        <v>-1.3878503711224299</v>
      </c>
      <c r="I465" s="13">
        <v>-3.9437624892948899</v>
      </c>
      <c r="J465" s="13">
        <v>-0.41135335252980998</v>
      </c>
      <c r="K465" s="13">
        <v>-9.3009874526690908</v>
      </c>
      <c r="L465" s="13">
        <v>-7.8454134830511997</v>
      </c>
      <c r="M465" s="13">
        <v>-5.6459023399935901</v>
      </c>
      <c r="N465" s="13">
        <v>2.9690333430448699</v>
      </c>
      <c r="O465" s="13">
        <v>5.3325914075730001E-2</v>
      </c>
      <c r="P465" s="13">
        <v>-14.829579429938221</v>
      </c>
      <c r="Q465" s="13">
        <v>-1.4519826781014</v>
      </c>
      <c r="R465" s="13">
        <v>-18.075963135251669</v>
      </c>
      <c r="S465" s="13">
        <v>-5.3594205913428201</v>
      </c>
      <c r="T465" s="13">
        <v>-6.0996450637570501</v>
      </c>
      <c r="U465" s="13">
        <v>-5.2375375562232298</v>
      </c>
      <c r="V465" s="13">
        <v>-7.2203557856474001</v>
      </c>
      <c r="W465" s="13">
        <v>0.29592204980150999</v>
      </c>
      <c r="X465" s="13">
        <v>-10.89694724091434</v>
      </c>
      <c r="Y465" s="13">
        <v>-19.62025316455696</v>
      </c>
      <c r="Z465" s="13">
        <v>-4.7844484600531398</v>
      </c>
      <c r="AA465" s="13">
        <v>0.13394930458800999</v>
      </c>
      <c r="AB465" s="13">
        <v>4.2139868499700999</v>
      </c>
      <c r="AC465" s="13">
        <v>-10.42843933011404</v>
      </c>
      <c r="AD465" s="13">
        <v>-3.28506441643228</v>
      </c>
      <c r="AE465" s="13">
        <v>-10.456185805496441</v>
      </c>
      <c r="AF465" s="13">
        <v>-9.4316775200473604</v>
      </c>
      <c r="AG465" s="13">
        <v>-3.4169884169884202</v>
      </c>
    </row>
    <row r="466" spans="1:33" x14ac:dyDescent="0.25">
      <c r="A466" s="12">
        <v>41061</v>
      </c>
      <c r="B466" s="13">
        <v>2.6815593517301699</v>
      </c>
      <c r="C466" s="13">
        <v>-5.3861600122577604</v>
      </c>
      <c r="D466" s="13">
        <v>-1.0398847573602199</v>
      </c>
      <c r="E466" s="13">
        <v>2.7547393364928898</v>
      </c>
      <c r="F466" s="13">
        <v>2.8855143138691699</v>
      </c>
      <c r="G466" s="13">
        <v>-1.9893899204244101</v>
      </c>
      <c r="H466" s="13">
        <v>2.82033065885686</v>
      </c>
      <c r="I466" s="13">
        <v>-1.92430568970386</v>
      </c>
      <c r="J466" s="13">
        <v>4.6261875258157703</v>
      </c>
      <c r="K466" s="13">
        <v>6.6448378184794903</v>
      </c>
      <c r="L466" s="13">
        <v>5.0800485559194701</v>
      </c>
      <c r="M466" s="13">
        <v>3.4346477023078901</v>
      </c>
      <c r="N466" s="13">
        <v>0.70867212083069997</v>
      </c>
      <c r="O466" s="13">
        <v>1.4645224081197601</v>
      </c>
      <c r="P466" s="13">
        <v>-0.18722209220687999</v>
      </c>
      <c r="Q466" s="13">
        <v>-1.32862312596931</v>
      </c>
      <c r="R466" s="13">
        <v>0.33073330330258999</v>
      </c>
      <c r="S466" s="13">
        <v>0.89918382221091997</v>
      </c>
      <c r="T466" s="13">
        <v>-2.2399552008959902</v>
      </c>
      <c r="U466" s="13">
        <v>-4.0788089774602003</v>
      </c>
      <c r="V466" s="13">
        <v>4.9329217618425796</v>
      </c>
      <c r="W466" s="13">
        <v>1.56160046056418</v>
      </c>
      <c r="X466" s="13">
        <v>3.4595047833833901</v>
      </c>
      <c r="Y466" s="13">
        <v>0</v>
      </c>
      <c r="Z466" s="13">
        <v>2.7881795921238499</v>
      </c>
      <c r="AA466" s="13">
        <v>7.6917819254109601</v>
      </c>
      <c r="AB466" s="13">
        <v>-5.9650129050759899</v>
      </c>
      <c r="AC466" s="13">
        <v>-0.82587749483827999</v>
      </c>
      <c r="AD466" s="13">
        <v>0.45958852464903999</v>
      </c>
      <c r="AE466" s="13">
        <v>1.0643794564431099</v>
      </c>
      <c r="AF466" s="13">
        <v>-1.50191639183528</v>
      </c>
      <c r="AG466" s="13">
        <v>3.0914784462655698</v>
      </c>
    </row>
    <row r="467" spans="1:33" x14ac:dyDescent="0.25">
      <c r="A467" s="12">
        <v>41091</v>
      </c>
      <c r="B467" s="13">
        <v>2.31974814650503</v>
      </c>
      <c r="C467" s="13">
        <v>4.3443796665643903</v>
      </c>
      <c r="D467" s="13">
        <v>6.7115498339626098</v>
      </c>
      <c r="E467" s="13">
        <v>1.9805673782917601</v>
      </c>
      <c r="F467" s="13">
        <v>1.7547091038581499</v>
      </c>
      <c r="G467" s="13">
        <v>-0.47881752888517998</v>
      </c>
      <c r="H467" s="13">
        <v>-2.94560151415588</v>
      </c>
      <c r="I467" s="13">
        <v>2.8302172661434599</v>
      </c>
      <c r="J467" s="13">
        <v>4.1452822739834199</v>
      </c>
      <c r="K467" s="13">
        <v>16.426159042063301</v>
      </c>
      <c r="L467" s="13">
        <v>6.1662198391420802</v>
      </c>
      <c r="M467" s="13">
        <v>5.2365364192732597</v>
      </c>
      <c r="N467" s="13">
        <v>0.87255777308298998</v>
      </c>
      <c r="O467" s="13">
        <v>8.0253962453752301</v>
      </c>
      <c r="P467" s="13">
        <v>2.9660023446658901</v>
      </c>
      <c r="Q467" s="13">
        <v>-1.5491014513002299</v>
      </c>
      <c r="R467" s="13">
        <v>6.7748147973108699</v>
      </c>
      <c r="S467" s="13">
        <v>0.30871363585549999</v>
      </c>
      <c r="T467" s="13">
        <v>2.8927395102391502</v>
      </c>
      <c r="U467" s="13">
        <v>4.21936750437927</v>
      </c>
      <c r="V467" s="13">
        <v>4.53696894269389</v>
      </c>
      <c r="W467" s="13">
        <v>6.0228158435485</v>
      </c>
      <c r="X467" s="13">
        <v>-2.3351480402612501</v>
      </c>
      <c r="Y467" s="13">
        <v>4.4291338582677104</v>
      </c>
      <c r="Z467" s="13">
        <v>-5.78457256280974</v>
      </c>
      <c r="AA467" s="13">
        <v>3.4526529576034499</v>
      </c>
      <c r="AB467" s="13">
        <v>9.6980786825251606</v>
      </c>
      <c r="AC467" s="13">
        <v>4.0596807772380403</v>
      </c>
      <c r="AD467" s="13">
        <v>9.3927588548554208</v>
      </c>
      <c r="AE467" s="13">
        <v>4.9488752556237303</v>
      </c>
      <c r="AF467" s="13">
        <v>5.7252311358460499</v>
      </c>
      <c r="AG467" s="13">
        <v>7.19963807923481</v>
      </c>
    </row>
    <row r="468" spans="1:33" x14ac:dyDescent="0.25">
      <c r="A468" s="12">
        <v>41122</v>
      </c>
      <c r="B468" s="13">
        <v>2.3497039939965001</v>
      </c>
      <c r="C468" s="13">
        <v>1.0970340056036201</v>
      </c>
      <c r="D468" s="13">
        <v>2.0981823142243199</v>
      </c>
      <c r="E468" s="13">
        <v>1.5724159336669901</v>
      </c>
      <c r="F468" s="13">
        <v>1.40586723303608</v>
      </c>
      <c r="G468" s="13">
        <v>-1.0406861206986799</v>
      </c>
      <c r="H468" s="13">
        <v>3.5865811673119099</v>
      </c>
      <c r="I468" s="13">
        <v>4.7900397819360503</v>
      </c>
      <c r="J468" s="13">
        <v>10.6520090978014</v>
      </c>
      <c r="K468" s="13">
        <v>9.1541402953586406</v>
      </c>
      <c r="L468" s="13">
        <v>-2.69770879526977</v>
      </c>
      <c r="M468" s="13">
        <v>8.6660702024510492</v>
      </c>
      <c r="N468" s="13">
        <v>3.04631823092706</v>
      </c>
      <c r="O468" s="13">
        <v>3.1331923890063398</v>
      </c>
      <c r="P468" s="13">
        <v>1.43458954799044</v>
      </c>
      <c r="Q468" s="13">
        <v>7.1897395870290204</v>
      </c>
      <c r="R468" s="13">
        <v>3.1536665523231999</v>
      </c>
      <c r="S468" s="13">
        <v>4.1492353062204197</v>
      </c>
      <c r="T468" s="13">
        <v>-2.2407794015309701</v>
      </c>
      <c r="U468" s="13">
        <v>1.0796666111487701</v>
      </c>
      <c r="V468" s="13">
        <v>5.4277828886844501</v>
      </c>
      <c r="W468" s="13">
        <v>1.5571743634298001</v>
      </c>
      <c r="X468" s="13">
        <v>2.0806112964551802</v>
      </c>
      <c r="Y468" s="13">
        <v>-0.65975494816211</v>
      </c>
      <c r="Z468" s="13">
        <v>4.5882621039166001</v>
      </c>
      <c r="AA468" s="13">
        <v>7.4176161262050799</v>
      </c>
      <c r="AB468" s="13">
        <v>-5.4489852654990303</v>
      </c>
      <c r="AC468" s="13">
        <v>0.85584083583416004</v>
      </c>
      <c r="AD468" s="13">
        <v>5.1556833404123301</v>
      </c>
      <c r="AE468" s="13">
        <v>1.8511301636788799</v>
      </c>
      <c r="AF468" s="13">
        <v>5.2083481932695204</v>
      </c>
      <c r="AG468" s="13">
        <v>7.4335322843190399</v>
      </c>
    </row>
    <row r="469" spans="1:33" x14ac:dyDescent="0.25">
      <c r="A469" s="12">
        <v>41153</v>
      </c>
      <c r="B469" s="13">
        <v>5.8094632906442403</v>
      </c>
      <c r="C469" s="13">
        <v>4.9408551759800803</v>
      </c>
      <c r="D469" s="13">
        <v>3.0320743530433401</v>
      </c>
      <c r="E469" s="13">
        <v>5.7088289861399204</v>
      </c>
      <c r="F469" s="13">
        <v>5.5050456968773798</v>
      </c>
      <c r="G469" s="13">
        <v>3.5248110764677998</v>
      </c>
      <c r="H469" s="13">
        <v>4.6696125662554104</v>
      </c>
      <c r="I469" s="13">
        <v>0.68756063609903995</v>
      </c>
      <c r="J469" s="13">
        <v>16.272696128811202</v>
      </c>
      <c r="K469" s="13">
        <v>3.23286926584725</v>
      </c>
      <c r="L469" s="13">
        <v>7.9440435498164303</v>
      </c>
      <c r="M469" s="13">
        <v>10.3990349634282</v>
      </c>
      <c r="N469" s="13">
        <v>0.55010272944834004</v>
      </c>
      <c r="O469" s="13">
        <v>4.5836579066049001</v>
      </c>
      <c r="P469" s="13">
        <v>1.27960489392749</v>
      </c>
      <c r="Q469" s="13">
        <v>1.4662805130326899</v>
      </c>
      <c r="R469" s="13">
        <v>0.44946954012507001</v>
      </c>
      <c r="S469" s="13">
        <v>4.8446485798323096</v>
      </c>
      <c r="T469" s="13">
        <v>0.95387243735763005</v>
      </c>
      <c r="U469" s="13">
        <v>6.2396218073459302</v>
      </c>
      <c r="V469" s="13">
        <v>13.5561030695001</v>
      </c>
      <c r="W469" s="13">
        <v>4.4353777309818199</v>
      </c>
      <c r="X469" s="13">
        <v>2.8522244397291101</v>
      </c>
      <c r="Y469" s="13">
        <v>5.69259962049337</v>
      </c>
      <c r="Z469" s="13">
        <v>6.9483965839625297</v>
      </c>
      <c r="AA469" s="13">
        <v>3.47044593210867</v>
      </c>
      <c r="AB469" s="13">
        <v>26.315789473684202</v>
      </c>
      <c r="AC469" s="13">
        <v>-1.3996032620674399</v>
      </c>
      <c r="AD469" s="13">
        <v>3.7843716016777802</v>
      </c>
      <c r="AE469" s="13">
        <v>9.2978764109431804</v>
      </c>
      <c r="AF469" s="13">
        <v>4.2169491525423801</v>
      </c>
      <c r="AG469" s="13">
        <v>3.5409652076318801</v>
      </c>
    </row>
    <row r="470" spans="1:33" x14ac:dyDescent="0.25">
      <c r="A470" s="12">
        <v>41183</v>
      </c>
      <c r="B470" s="13">
        <v>6.15957930073E-3</v>
      </c>
      <c r="C470" s="13">
        <v>0.96705395021520002</v>
      </c>
      <c r="D470" s="13">
        <v>3.7063152434675501</v>
      </c>
      <c r="E470" s="13">
        <v>-0.41399531287101998</v>
      </c>
      <c r="F470" s="13">
        <v>-0.84820320783236003</v>
      </c>
      <c r="G470" s="13">
        <v>1.6488004083716099</v>
      </c>
      <c r="H470" s="13">
        <v>6.1435430232053498</v>
      </c>
      <c r="I470" s="13">
        <v>-3.0275101242843299</v>
      </c>
      <c r="J470" s="13">
        <v>0.70713022981732998</v>
      </c>
      <c r="K470" s="13">
        <v>-9.04091155089443</v>
      </c>
      <c r="L470" s="13">
        <v>-3.5243065736234001</v>
      </c>
      <c r="M470" s="13">
        <v>6.3678304455660104</v>
      </c>
      <c r="N470" s="13">
        <v>-0.74616656925047997</v>
      </c>
      <c r="O470" s="13">
        <v>-2.20314398839625</v>
      </c>
      <c r="P470" s="13">
        <v>-5.3640695999113399</v>
      </c>
      <c r="Q470" s="13">
        <v>4.2341504787069297</v>
      </c>
      <c r="R470" s="13">
        <v>-3.5209312259718102</v>
      </c>
      <c r="S470" s="13">
        <v>4.8890272976360896</v>
      </c>
      <c r="T470" s="13">
        <v>2.8486814271612002</v>
      </c>
      <c r="U470" s="13">
        <v>7.4612666633899698</v>
      </c>
      <c r="V470" s="13">
        <v>4.66482845906976</v>
      </c>
      <c r="W470" s="13">
        <v>2.9363579080025399</v>
      </c>
      <c r="X470" s="13">
        <v>0.25273528886432001</v>
      </c>
      <c r="Y470" s="13">
        <v>-2.0646319569120299</v>
      </c>
      <c r="Z470" s="13">
        <v>7.1369667100100598</v>
      </c>
      <c r="AA470" s="13">
        <v>-4.0779233068121901</v>
      </c>
      <c r="AB470" s="13">
        <v>-12.53491620111731</v>
      </c>
      <c r="AC470" s="13">
        <v>4.6160724265116801</v>
      </c>
      <c r="AD470" s="13">
        <v>6.9664401401071903</v>
      </c>
      <c r="AE470" s="13">
        <v>2.86189392613338</v>
      </c>
      <c r="AF470" s="13">
        <v>5.4735883424407898</v>
      </c>
      <c r="AG470" s="13">
        <v>-6.3248604411684903</v>
      </c>
    </row>
    <row r="471" spans="1:33" x14ac:dyDescent="0.25">
      <c r="A471" s="12">
        <v>41214</v>
      </c>
      <c r="B471" s="13">
        <v>1.93783827480811</v>
      </c>
      <c r="C471" s="13">
        <v>0.96770503679414999</v>
      </c>
      <c r="D471" s="13">
        <v>-0.43373945934961999</v>
      </c>
      <c r="E471" s="13">
        <v>2.4087704748082102</v>
      </c>
      <c r="F471" s="13">
        <v>2.2467180852273998</v>
      </c>
      <c r="G471" s="13">
        <v>-1.06965299050871</v>
      </c>
      <c r="H471" s="13">
        <v>-7.1986976849836299</v>
      </c>
      <c r="I471" s="13">
        <v>0.37153307796434998</v>
      </c>
      <c r="J471" s="13">
        <v>-2.57460503218257</v>
      </c>
      <c r="K471" s="13">
        <v>-2.1323127392017498</v>
      </c>
      <c r="L471" s="13">
        <v>2.7798038738957702</v>
      </c>
      <c r="M471" s="13">
        <v>4.3715401485443204</v>
      </c>
      <c r="N471" s="13">
        <v>5.4533643424899001</v>
      </c>
      <c r="O471" s="13">
        <v>0.98609051188520003</v>
      </c>
      <c r="P471" s="13">
        <v>4.3564820236561603</v>
      </c>
      <c r="Q471" s="13">
        <v>3.616192279406</v>
      </c>
      <c r="R471" s="13">
        <v>2.43627065738354</v>
      </c>
      <c r="S471" s="13">
        <v>-0.89694937413144005</v>
      </c>
      <c r="T471" s="13">
        <v>-5.1419169066227903</v>
      </c>
      <c r="U471" s="13">
        <v>3.4139777022707301</v>
      </c>
      <c r="V471" s="13">
        <v>6.8192614985964104</v>
      </c>
      <c r="W471" s="13">
        <v>0.66111655239959999</v>
      </c>
      <c r="X471" s="13">
        <v>-0.81396681023266004</v>
      </c>
      <c r="Y471" s="13">
        <v>-2.01649862511458</v>
      </c>
      <c r="Z471" s="13">
        <v>6.8487390819800001E-2</v>
      </c>
      <c r="AA471" s="13">
        <v>3.2200122487062899</v>
      </c>
      <c r="AB471" s="13">
        <v>4.3779108449767001</v>
      </c>
      <c r="AC471" s="13">
        <v>-2.5854700854700701</v>
      </c>
      <c r="AD471" s="13">
        <v>13.179401063532</v>
      </c>
      <c r="AE471" s="13">
        <v>6.6025695567089304</v>
      </c>
      <c r="AF471" s="13">
        <v>2.5213712114670699</v>
      </c>
      <c r="AG471" s="13">
        <v>6.3353390418884503</v>
      </c>
    </row>
    <row r="472" spans="1:33" x14ac:dyDescent="0.25">
      <c r="A472" s="12">
        <v>41244</v>
      </c>
      <c r="B472" s="13">
        <v>5.1274885955107203</v>
      </c>
      <c r="C472" s="13">
        <v>5.5247575601945602</v>
      </c>
      <c r="D472" s="13">
        <v>4.3986750600461502</v>
      </c>
      <c r="E472" s="13">
        <v>5.2134212697464699</v>
      </c>
      <c r="F472" s="13">
        <v>5.18240785037995</v>
      </c>
      <c r="G472" s="13">
        <v>7.4365482233502602</v>
      </c>
      <c r="H472" s="13">
        <v>2.5071594664055898</v>
      </c>
      <c r="I472" s="13">
        <v>2.2381635581061698</v>
      </c>
      <c r="J472" s="13">
        <v>-3.8738738738738698</v>
      </c>
      <c r="K472" s="13">
        <v>8.2155767334799994E-3</v>
      </c>
      <c r="L472" s="13">
        <v>6.38700520422646</v>
      </c>
      <c r="M472" s="13">
        <v>7.31688265023159</v>
      </c>
      <c r="N472" s="13">
        <v>13.09138635109</v>
      </c>
      <c r="O472" s="13">
        <v>2.3240582701544201</v>
      </c>
      <c r="P472" s="13">
        <v>4.4439456851082904</v>
      </c>
      <c r="Q472" s="13">
        <v>-0.43039656890874001</v>
      </c>
      <c r="R472" s="13">
        <v>4.4605809128630698</v>
      </c>
      <c r="S472" s="13">
        <v>0.27894705041187001</v>
      </c>
      <c r="T472" s="13">
        <v>5.5073720728534097</v>
      </c>
      <c r="U472" s="13">
        <v>8.3710745231243493</v>
      </c>
      <c r="V472" s="13">
        <v>4.5443519042613296</v>
      </c>
      <c r="W472" s="13">
        <v>3.9832157625881899</v>
      </c>
      <c r="X472" s="13">
        <v>4.6422060108313303</v>
      </c>
      <c r="Y472" s="13">
        <v>0.65481758652946997</v>
      </c>
      <c r="Z472" s="13">
        <v>8.4265873241196108</v>
      </c>
      <c r="AA472" s="13">
        <v>0.93977103036335996</v>
      </c>
      <c r="AB472" s="13">
        <v>15.80826109128</v>
      </c>
      <c r="AC472" s="13">
        <v>0.4715946479491</v>
      </c>
      <c r="AD472" s="13">
        <v>4.3423427879027701</v>
      </c>
      <c r="AE472" s="13">
        <v>6.0898714981243396</v>
      </c>
      <c r="AF472" s="13">
        <v>5.1641780269759696</v>
      </c>
      <c r="AG472" s="13">
        <v>-4.8968931933189998E-2</v>
      </c>
    </row>
    <row r="473" spans="1:33" x14ac:dyDescent="0.25">
      <c r="A473" s="12">
        <v>41275</v>
      </c>
      <c r="B473" s="13">
        <v>5.9104983727629996</v>
      </c>
      <c r="C473" s="13">
        <v>6.7013076245893499</v>
      </c>
      <c r="D473" s="13">
        <v>5.7087650181194904</v>
      </c>
      <c r="E473" s="13">
        <v>5.4294332433719701</v>
      </c>
      <c r="F473" s="13">
        <v>4.5293476766202403</v>
      </c>
      <c r="G473" s="13">
        <v>3.67115520907157</v>
      </c>
      <c r="H473" s="13">
        <v>5.9201085022911002</v>
      </c>
      <c r="I473" s="13">
        <v>1.48751052483862</v>
      </c>
      <c r="J473" s="13">
        <v>5.9668853483286597</v>
      </c>
      <c r="K473" s="13">
        <v>1.7136285221391701</v>
      </c>
      <c r="L473" s="13">
        <v>4.6935220871627701</v>
      </c>
      <c r="M473" s="13">
        <v>10.304543403258</v>
      </c>
      <c r="N473" s="13">
        <v>11.734903342600401</v>
      </c>
      <c r="O473" s="13">
        <v>8.8096669705374602</v>
      </c>
      <c r="P473" s="13">
        <v>3.87880090254649</v>
      </c>
      <c r="Q473" s="13">
        <v>-0.38978963493244001</v>
      </c>
      <c r="R473" s="13">
        <v>11.928997020854</v>
      </c>
      <c r="S473" s="13">
        <v>4.4416995551270899</v>
      </c>
      <c r="T473" s="13">
        <v>9.0560350732977106</v>
      </c>
      <c r="U473" s="13">
        <v>1.73775743042983</v>
      </c>
      <c r="V473" s="13">
        <v>17.232577925593599</v>
      </c>
      <c r="W473" s="13">
        <v>3.7136674659336801</v>
      </c>
      <c r="X473" s="13">
        <v>2.8808807516585699</v>
      </c>
      <c r="Y473" s="13">
        <v>8.3643122676580006</v>
      </c>
      <c r="Z473" s="13">
        <v>6.2987463673700796</v>
      </c>
      <c r="AA473" s="13">
        <v>11.315462453399601</v>
      </c>
      <c r="AB473" s="13">
        <v>5.5922501100836604</v>
      </c>
      <c r="AC473" s="13">
        <v>22.2573954808427</v>
      </c>
      <c r="AD473" s="13">
        <v>8.6360943239720296</v>
      </c>
      <c r="AE473" s="13">
        <v>10.984050556725901</v>
      </c>
      <c r="AF473" s="13">
        <v>6.4620207544363497</v>
      </c>
      <c r="AG473" s="13">
        <v>1.7800762112139401</v>
      </c>
    </row>
    <row r="474" spans="1:33" x14ac:dyDescent="0.25">
      <c r="A474" s="12">
        <v>41306</v>
      </c>
      <c r="B474" s="13">
        <v>4.57061457061456</v>
      </c>
      <c r="C474" s="13">
        <v>3.74424813190058</v>
      </c>
      <c r="D474" s="13">
        <v>5.9004687088812897</v>
      </c>
      <c r="E474" s="13">
        <v>3.67049504227638</v>
      </c>
      <c r="F474" s="13">
        <v>2.6128049706034102</v>
      </c>
      <c r="G474" s="13">
        <v>-1.9004648619086599</v>
      </c>
      <c r="H474" s="13">
        <v>-2.1289370418964202</v>
      </c>
      <c r="I474" s="13">
        <v>3.0475663716814099</v>
      </c>
      <c r="J474" s="13">
        <v>4.1863207547169896</v>
      </c>
      <c r="K474" s="13">
        <v>6.18175356981327</v>
      </c>
      <c r="L474" s="13">
        <v>5.0760163536928697</v>
      </c>
      <c r="M474" s="13">
        <v>7.4249552932171099</v>
      </c>
      <c r="N474" s="13">
        <v>4.9986148913286401</v>
      </c>
      <c r="O474" s="13">
        <v>12.757803169396899</v>
      </c>
      <c r="P474" s="13">
        <v>15.411667356226699</v>
      </c>
      <c r="Q474" s="13">
        <v>6.4772519641878299</v>
      </c>
      <c r="R474" s="13">
        <v>-2.6422313408006999</v>
      </c>
      <c r="S474" s="13">
        <v>5.3876367762158504</v>
      </c>
      <c r="T474" s="13">
        <v>3.5552763819095601</v>
      </c>
      <c r="U474" s="13">
        <v>6.2961038127491102</v>
      </c>
      <c r="V474" s="13">
        <v>16.1047700732335</v>
      </c>
      <c r="W474" s="13">
        <v>0.86838840645088</v>
      </c>
      <c r="X474" s="13">
        <v>0.79474082611038999</v>
      </c>
      <c r="Y474" s="13">
        <v>-3.7735849056603699</v>
      </c>
      <c r="Z474" s="13">
        <v>6.0082463743935399</v>
      </c>
      <c r="AA474" s="13">
        <v>13.754571744492599</v>
      </c>
      <c r="AB474" s="13">
        <v>3.17973311092577</v>
      </c>
      <c r="AC474" s="13">
        <v>-1.9910714285714299</v>
      </c>
      <c r="AD474" s="13">
        <v>23.449464429852299</v>
      </c>
      <c r="AE474" s="13">
        <v>8.3514099783080198</v>
      </c>
      <c r="AF474" s="13">
        <v>8.0031380640723899</v>
      </c>
      <c r="AG474" s="13">
        <v>1.8131251002834801</v>
      </c>
    </row>
    <row r="475" spans="1:33" x14ac:dyDescent="0.25">
      <c r="A475" s="12">
        <v>41334</v>
      </c>
      <c r="B475" s="13">
        <v>1.2636386045485799</v>
      </c>
      <c r="C475" s="13">
        <v>3.3291522267625302</v>
      </c>
      <c r="D475" s="13">
        <v>-0.6702709963397</v>
      </c>
      <c r="E475" s="13">
        <v>1.2068821331267601</v>
      </c>
      <c r="F475" s="13">
        <v>1.07393272388392</v>
      </c>
      <c r="G475" s="13">
        <v>-0.29732868757258002</v>
      </c>
      <c r="H475" s="13">
        <v>-1.4902178778541899</v>
      </c>
      <c r="I475" s="13">
        <v>-0.99967795609469001</v>
      </c>
      <c r="J475" s="13">
        <v>0.48104131295980002</v>
      </c>
      <c r="K475" s="13">
        <v>-1.16680611546362</v>
      </c>
      <c r="L475" s="13">
        <v>0.70238676750492002</v>
      </c>
      <c r="M475" s="13">
        <v>11.858472311803199</v>
      </c>
      <c r="N475" s="13">
        <v>4.4347483453562599</v>
      </c>
      <c r="O475" s="13">
        <v>-2.04565574807132</v>
      </c>
      <c r="P475" s="13">
        <v>-8.39756228714824</v>
      </c>
      <c r="Q475" s="13">
        <v>1.4972114972115</v>
      </c>
      <c r="R475" s="13">
        <v>-8.1437182590535908</v>
      </c>
      <c r="S475" s="13">
        <v>-2.9266390067994101</v>
      </c>
      <c r="T475" s="13">
        <v>2.60827368676452</v>
      </c>
      <c r="U475" s="13">
        <v>6.5787332965453302</v>
      </c>
      <c r="V475" s="13">
        <v>1.2416183657233799</v>
      </c>
      <c r="W475" s="13">
        <v>-0.69320214669052005</v>
      </c>
      <c r="X475" s="13">
        <v>-5.3938854323687302</v>
      </c>
      <c r="Y475" s="13">
        <v>5.8823529411764701</v>
      </c>
      <c r="Z475" s="13">
        <v>-1.0677061791070701</v>
      </c>
      <c r="AA475" s="13">
        <v>7.0851987201654998</v>
      </c>
      <c r="AB475" s="13">
        <v>-0.85884611498432994</v>
      </c>
      <c r="AC475" s="13">
        <v>17.791746378791998</v>
      </c>
      <c r="AD475" s="13">
        <v>-0.24210079875592</v>
      </c>
      <c r="AE475" s="13">
        <v>6.6629129129129199</v>
      </c>
      <c r="AF475" s="13">
        <v>0.46269577504030002</v>
      </c>
      <c r="AG475" s="13">
        <v>15.964488337886101</v>
      </c>
    </row>
    <row r="476" spans="1:33" x14ac:dyDescent="0.25">
      <c r="A476" s="12">
        <v>41365</v>
      </c>
      <c r="B476" s="13">
        <v>2.35737255454627</v>
      </c>
      <c r="C476" s="13">
        <v>-1.689474573409E-2</v>
      </c>
      <c r="D476" s="13">
        <v>-0.55782064544919996</v>
      </c>
      <c r="E476" s="13">
        <v>2.7328987253141102</v>
      </c>
      <c r="F476" s="13">
        <v>2.9953557350817501</v>
      </c>
      <c r="G476" s="13">
        <v>1.2161595452215599</v>
      </c>
      <c r="H476" s="13">
        <v>-3.3015904687229698</v>
      </c>
      <c r="I476" s="13">
        <v>-1.82707816587376</v>
      </c>
      <c r="J476" s="13">
        <v>2.0839200225288699</v>
      </c>
      <c r="K476" s="13">
        <v>4.0327545868735504</v>
      </c>
      <c r="L476" s="13">
        <v>1.1106279061987701</v>
      </c>
      <c r="M476" s="13">
        <v>10.105985722130701</v>
      </c>
      <c r="N476" s="13">
        <v>0.74008113188879998</v>
      </c>
      <c r="O476" s="13">
        <v>0.90700752073851998</v>
      </c>
      <c r="P476" s="13">
        <v>-3.3851873593581798</v>
      </c>
      <c r="Q476" s="13">
        <v>2.6515631824393902</v>
      </c>
      <c r="R476" s="13">
        <v>1.7123783146973199</v>
      </c>
      <c r="S476" s="13">
        <v>-4.2056909231889801</v>
      </c>
      <c r="T476" s="13">
        <v>1.90352329155829</v>
      </c>
      <c r="U476" s="13">
        <v>-1.6908969016354201</v>
      </c>
      <c r="V476" s="13">
        <v>1.47335335222967</v>
      </c>
      <c r="W476" s="13">
        <v>-1.7394730916460099</v>
      </c>
      <c r="X476" s="13">
        <v>0.68906497320594995</v>
      </c>
      <c r="Y476" s="13">
        <v>-4.8821548821548797</v>
      </c>
      <c r="Z476" s="13">
        <v>4.3572523530434299</v>
      </c>
      <c r="AA476" s="13">
        <v>1.4799794018986301</v>
      </c>
      <c r="AB476" s="13">
        <v>2.9555646147574302</v>
      </c>
      <c r="AC476" s="13">
        <v>-4.74864655839135</v>
      </c>
      <c r="AD476" s="13">
        <v>9.920107704028E-2</v>
      </c>
      <c r="AE476" s="13">
        <v>6.5223766789841102</v>
      </c>
      <c r="AF476" s="13">
        <v>-0.35854719055495998</v>
      </c>
      <c r="AG476" s="13">
        <v>10.9490373725934</v>
      </c>
    </row>
    <row r="477" spans="1:33" x14ac:dyDescent="0.25">
      <c r="A477" s="12">
        <v>41395</v>
      </c>
      <c r="B477" s="13">
        <v>-2.2398708272314201</v>
      </c>
      <c r="C477" s="13">
        <v>2.8519394690398499</v>
      </c>
      <c r="D477" s="13">
        <v>6.21124347258485</v>
      </c>
      <c r="E477" s="13">
        <v>-2.6500383112567301</v>
      </c>
      <c r="F477" s="13">
        <v>-2.5207934673461998</v>
      </c>
      <c r="G477" s="13">
        <v>-1.4133136911886499</v>
      </c>
      <c r="H477" s="13">
        <v>-5.1682252482150703</v>
      </c>
      <c r="I477" s="13">
        <v>-2.1565351852107399</v>
      </c>
      <c r="J477" s="13">
        <v>5.5448275862068899</v>
      </c>
      <c r="K477" s="13">
        <v>2.1986151387820301</v>
      </c>
      <c r="L477" s="13">
        <v>-7.4474772539288603</v>
      </c>
      <c r="M477" s="13">
        <v>5.8732288294938204</v>
      </c>
      <c r="N477" s="13">
        <v>5.6822303849352096</v>
      </c>
      <c r="O477" s="13">
        <v>-3.0276373872433102</v>
      </c>
      <c r="P477" s="13">
        <v>3.2405063291139302</v>
      </c>
      <c r="Q477" s="13">
        <v>19.1877461947048</v>
      </c>
      <c r="R477" s="13">
        <v>-2.6904280503540901</v>
      </c>
      <c r="S477" s="13">
        <v>0.77975721808918996</v>
      </c>
      <c r="T477" s="13">
        <v>-5.7083188304907804</v>
      </c>
      <c r="U477" s="13">
        <v>-3.5785892946473301</v>
      </c>
      <c r="V477" s="13">
        <v>-3.7474417832844802</v>
      </c>
      <c r="W477" s="13">
        <v>-0.26926382125464998</v>
      </c>
      <c r="X477" s="13">
        <v>-2.35106890228053</v>
      </c>
      <c r="Y477" s="13">
        <v>1.5044247787610601</v>
      </c>
      <c r="Z477" s="13">
        <v>-2.7486382696128699</v>
      </c>
      <c r="AA477" s="13">
        <v>1.5326483337538099</v>
      </c>
      <c r="AB477" s="13">
        <v>-1.7620273213225099</v>
      </c>
      <c r="AC477" s="13">
        <v>-2.6956804157193801</v>
      </c>
      <c r="AD477" s="13">
        <v>-2.7200169890456101</v>
      </c>
      <c r="AE477" s="13">
        <v>8.4191399152028996</v>
      </c>
      <c r="AF477" s="13">
        <v>-6.4253834454925904</v>
      </c>
      <c r="AG477" s="13">
        <v>2.2333823289237298</v>
      </c>
    </row>
    <row r="478" spans="1:33" x14ac:dyDescent="0.25">
      <c r="A478" s="12">
        <v>41426</v>
      </c>
      <c r="B478" s="13">
        <v>-7.0528209363216696</v>
      </c>
      <c r="C478" s="13">
        <v>-5.3437018917751402</v>
      </c>
      <c r="D478" s="13">
        <v>-12.674207942025649</v>
      </c>
      <c r="E478" s="13">
        <v>-5.75831764240335</v>
      </c>
      <c r="F478" s="13">
        <v>-4.4722597448032602</v>
      </c>
      <c r="G478" s="13">
        <v>-11.174410459957979</v>
      </c>
      <c r="H478" s="13">
        <v>-9.0730601136554796</v>
      </c>
      <c r="I478" s="13">
        <v>-5.4494913149614099</v>
      </c>
      <c r="J478" s="13">
        <v>-10.35023523261893</v>
      </c>
      <c r="K478" s="13">
        <v>-1.29136867707096</v>
      </c>
      <c r="L478" s="13">
        <v>-3.1636519625366502</v>
      </c>
      <c r="M478" s="13">
        <v>-19.34388234351961</v>
      </c>
      <c r="N478" s="13">
        <v>-8.5785906658579396</v>
      </c>
      <c r="O478" s="13">
        <v>-10.296712902640561</v>
      </c>
      <c r="P478" s="13">
        <v>-14.87984306032369</v>
      </c>
      <c r="Q478" s="13">
        <v>-9.1629337049021693</v>
      </c>
      <c r="R478" s="13">
        <v>-8.5199686765857496</v>
      </c>
      <c r="S478" s="13">
        <v>-17.792245722491291</v>
      </c>
      <c r="T478" s="13">
        <v>-19.059923711086501</v>
      </c>
      <c r="U478" s="13">
        <v>-7.1580065827429102</v>
      </c>
      <c r="V478" s="13">
        <v>-18.064534666551719</v>
      </c>
      <c r="W478" s="13">
        <v>-4.7104779411764799</v>
      </c>
      <c r="X478" s="13">
        <v>-1.1741858525515301</v>
      </c>
      <c r="Y478" s="13">
        <v>-17.436791630340021</v>
      </c>
      <c r="Z478" s="13">
        <v>-11.69341512928964</v>
      </c>
      <c r="AA478" s="13">
        <v>-8.2339886038277204</v>
      </c>
      <c r="AB478" s="13">
        <v>-12.18258766626359</v>
      </c>
      <c r="AC478" s="13">
        <v>-9.4125500667556707</v>
      </c>
      <c r="AD478" s="13">
        <v>-9.7453156267054801</v>
      </c>
      <c r="AE478" s="13">
        <v>-10.78212290502794</v>
      </c>
      <c r="AF478" s="13">
        <v>-2.9138383419909202</v>
      </c>
      <c r="AG478" s="13">
        <v>-2.8435640400974398</v>
      </c>
    </row>
    <row r="479" spans="1:33" x14ac:dyDescent="0.25">
      <c r="A479" s="12">
        <v>41456</v>
      </c>
      <c r="B479" s="13">
        <v>-1.9808526758041201</v>
      </c>
      <c r="C479" s="13">
        <v>-2.7191905426167202</v>
      </c>
      <c r="D479" s="13">
        <v>1.78287356406103</v>
      </c>
      <c r="E479" s="13">
        <v>-2.0445642092829002</v>
      </c>
      <c r="F479" s="13">
        <v>-1.72534817241274</v>
      </c>
      <c r="G479" s="13">
        <v>-0.90947324150982001</v>
      </c>
      <c r="H479" s="13">
        <v>1.5797492965910001E-2</v>
      </c>
      <c r="I479" s="13">
        <v>1.7087766949721599</v>
      </c>
      <c r="J479" s="13">
        <v>-1.9825072886297399</v>
      </c>
      <c r="K479" s="13">
        <v>-0.67759819307149005</v>
      </c>
      <c r="L479" s="13">
        <v>-4.5904241574070701</v>
      </c>
      <c r="M479" s="13">
        <v>-6.1635594804223901</v>
      </c>
      <c r="N479" s="13">
        <v>-2.0389810177623802</v>
      </c>
      <c r="O479" s="13">
        <v>-4.04133264690741</v>
      </c>
      <c r="P479" s="13">
        <v>-2.1318276100483899</v>
      </c>
      <c r="Q479" s="13">
        <v>5.7465581501483101</v>
      </c>
      <c r="R479" s="13">
        <v>-2.7986075443702498</v>
      </c>
      <c r="S479" s="13">
        <v>10.615601879402099</v>
      </c>
      <c r="T479" s="13">
        <v>-2.62997871693524</v>
      </c>
      <c r="U479" s="13">
        <v>3.01993410435117</v>
      </c>
      <c r="V479" s="13">
        <v>-6.1895076448309796</v>
      </c>
      <c r="W479" s="13">
        <v>-1.3564022184711799</v>
      </c>
      <c r="X479" s="13">
        <v>-1.4046657000635501</v>
      </c>
      <c r="Y479" s="13">
        <v>-3.4846884899683199</v>
      </c>
      <c r="Z479" s="13">
        <v>-5.6513521418215804</v>
      </c>
      <c r="AA479" s="13">
        <v>-3.3551491878286601</v>
      </c>
      <c r="AB479" s="13">
        <v>0.12621916236374001</v>
      </c>
      <c r="AC479" s="13">
        <v>3.5003684598378801</v>
      </c>
      <c r="AD479" s="13">
        <v>-4.8031765867816896</v>
      </c>
      <c r="AE479" s="13">
        <v>1.34342801844368</v>
      </c>
      <c r="AF479" s="13">
        <v>7.3571569249622399</v>
      </c>
      <c r="AG479" s="13">
        <v>1.2167550458338401</v>
      </c>
    </row>
    <row r="480" spans="1:33" x14ac:dyDescent="0.25">
      <c r="A480" s="12">
        <v>41487</v>
      </c>
      <c r="B480" s="13">
        <v>-9.0532203437469398</v>
      </c>
      <c r="C480" s="13">
        <v>-3.4811109422391899</v>
      </c>
      <c r="D480" s="13">
        <v>-8.1135975684416</v>
      </c>
      <c r="E480" s="13">
        <v>-8.7884497621178692</v>
      </c>
      <c r="F480" s="13">
        <v>-8.5970414997463802</v>
      </c>
      <c r="G480" s="13">
        <v>-3.4749854103666</v>
      </c>
      <c r="H480" s="13">
        <v>-12.74525472471376</v>
      </c>
      <c r="I480" s="13">
        <v>-2.8979340298157101</v>
      </c>
      <c r="J480" s="13">
        <v>-14.217727543129079</v>
      </c>
      <c r="K480" s="13">
        <v>-13.23685764914355</v>
      </c>
      <c r="L480" s="13">
        <v>-9.7618540945232208</v>
      </c>
      <c r="M480" s="13">
        <v>-16.41012554228417</v>
      </c>
      <c r="N480" s="13">
        <v>-8.1979075795761105</v>
      </c>
      <c r="O480" s="13">
        <v>-14.26518490132209</v>
      </c>
      <c r="P480" s="13">
        <v>-20.346167432002829</v>
      </c>
      <c r="Q480" s="13">
        <v>-5.9449739255529597</v>
      </c>
      <c r="R480" s="13">
        <v>1.8165165623569</v>
      </c>
      <c r="S480" s="13">
        <v>-14.520251697566801</v>
      </c>
      <c r="T480" s="13">
        <v>-12.22482435597189</v>
      </c>
      <c r="U480" s="13">
        <v>-13.88816805255288</v>
      </c>
      <c r="V480" s="13">
        <v>-11.087435983701541</v>
      </c>
      <c r="W480" s="13">
        <v>-5.5674387337285198</v>
      </c>
      <c r="X480" s="13">
        <v>-0.72000266741381003</v>
      </c>
      <c r="Y480" s="13">
        <v>-11.816192560175059</v>
      </c>
      <c r="Z480" s="13">
        <v>-11.857278885714891</v>
      </c>
      <c r="AA480" s="13">
        <v>-9.4501876856559708</v>
      </c>
      <c r="AB480" s="13">
        <v>-15.046986018794421</v>
      </c>
      <c r="AC480" s="13">
        <v>-15.744037023851901</v>
      </c>
      <c r="AD480" s="13">
        <v>-7.8932881643023602</v>
      </c>
      <c r="AE480" s="13">
        <v>-9.7455485030612792</v>
      </c>
      <c r="AF480" s="13">
        <v>-3.41935220856519</v>
      </c>
      <c r="AG480" s="13">
        <v>-14.94537627421516</v>
      </c>
    </row>
    <row r="481" spans="1:33" x14ac:dyDescent="0.25">
      <c r="A481" s="12">
        <v>41518</v>
      </c>
      <c r="B481" s="13">
        <v>6.8654871359035896</v>
      </c>
      <c r="C481" s="13">
        <v>1.94642038024687</v>
      </c>
      <c r="D481" s="13">
        <v>2.1516586191760201</v>
      </c>
      <c r="E481" s="13">
        <v>7.0437373794756004</v>
      </c>
      <c r="F481" s="13">
        <v>6.5573399170989104</v>
      </c>
      <c r="G481" s="13">
        <v>2.42387600307794</v>
      </c>
      <c r="H481" s="13">
        <v>4.9840936599577903</v>
      </c>
      <c r="I481" s="13">
        <v>-0.26746452695044998</v>
      </c>
      <c r="J481" s="13">
        <v>5.1317614424410598</v>
      </c>
      <c r="K481" s="13">
        <v>9.9019674586425293</v>
      </c>
      <c r="L481" s="13">
        <v>9.01704362739844</v>
      </c>
      <c r="M481" s="13">
        <v>14.023291486098101</v>
      </c>
      <c r="N481" s="13">
        <v>6.1108423348269199</v>
      </c>
      <c r="O481" s="13">
        <v>7.88021007933847</v>
      </c>
      <c r="P481" s="13">
        <v>4.8780487804878003</v>
      </c>
      <c r="Q481" s="13">
        <v>1.8494442744978199</v>
      </c>
      <c r="R481" s="13">
        <v>10.449775112443801</v>
      </c>
      <c r="S481" s="13">
        <v>8.7224302694037092</v>
      </c>
      <c r="T481" s="13">
        <v>3.7531127712557799</v>
      </c>
      <c r="U481" s="13">
        <v>8.1007669901934101</v>
      </c>
      <c r="V481" s="13">
        <v>13.823838553710299</v>
      </c>
      <c r="W481" s="13">
        <v>2.7375097074812298</v>
      </c>
      <c r="X481" s="13">
        <v>-0.80216785323480999</v>
      </c>
      <c r="Y481" s="13">
        <v>1.48883374689825</v>
      </c>
      <c r="Z481" s="13">
        <v>8.2526264659699091</v>
      </c>
      <c r="AA481" s="13">
        <v>0.31961238647430001</v>
      </c>
      <c r="AB481" s="13">
        <v>8.8628085795224703</v>
      </c>
      <c r="AC481" s="13">
        <v>11.291855920566199</v>
      </c>
      <c r="AD481" s="13">
        <v>22.2334605305503</v>
      </c>
      <c r="AE481" s="13">
        <v>13.573562359970101</v>
      </c>
      <c r="AF481" s="13">
        <v>11.7018245517765</v>
      </c>
      <c r="AG481" s="13">
        <v>8.7045790956405398</v>
      </c>
    </row>
    <row r="482" spans="1:33" x14ac:dyDescent="0.25">
      <c r="A482" s="12">
        <v>41548</v>
      </c>
      <c r="B482" s="13">
        <v>4.3176494404118104</v>
      </c>
      <c r="C482" s="13">
        <v>-0.29145904127436001</v>
      </c>
      <c r="D482" s="13">
        <v>8.0554937423745994</v>
      </c>
      <c r="E482" s="13">
        <v>4.8303678258520399</v>
      </c>
      <c r="F482" s="13">
        <v>4.90817107388827</v>
      </c>
      <c r="G482" s="13">
        <v>2.1411322779715598</v>
      </c>
      <c r="H482" s="13">
        <v>4.08051658927827</v>
      </c>
      <c r="I482" s="13">
        <v>-1.22272727272728</v>
      </c>
      <c r="J482" s="13">
        <v>1.78100263852242</v>
      </c>
      <c r="K482" s="13">
        <v>-1.22959705144486</v>
      </c>
      <c r="L482" s="13">
        <v>6.8022261115809002</v>
      </c>
      <c r="M482" s="13">
        <v>1.04681612475593</v>
      </c>
      <c r="N482" s="13">
        <v>-1.85889710409753</v>
      </c>
      <c r="O482" s="13">
        <v>0.16365933997639001</v>
      </c>
      <c r="P482" s="13">
        <v>3.69274136715996</v>
      </c>
      <c r="Q482" s="13">
        <v>1.32153628593239</v>
      </c>
      <c r="R482" s="13">
        <v>7.1221977425316698</v>
      </c>
      <c r="S482" s="13">
        <v>0.96622113936335996</v>
      </c>
      <c r="T482" s="13">
        <v>2.62300702897309</v>
      </c>
      <c r="U482" s="13">
        <v>0.94315962202756998</v>
      </c>
      <c r="V482" s="13">
        <v>5.8545414250360004</v>
      </c>
      <c r="W482" s="13">
        <v>0.12598425196849999</v>
      </c>
      <c r="X482" s="13">
        <v>3.0962128707618</v>
      </c>
      <c r="Y482" s="13">
        <v>2.5672371638141902</v>
      </c>
      <c r="Z482" s="13">
        <v>7.1448588953054699</v>
      </c>
      <c r="AA482" s="13">
        <v>4.1890395210923996</v>
      </c>
      <c r="AB482" s="13">
        <v>3.5935563816604601</v>
      </c>
      <c r="AC482" s="13">
        <v>6.9381169324221696</v>
      </c>
      <c r="AD482" s="13">
        <v>3.9267311091887001</v>
      </c>
      <c r="AE482" s="13">
        <v>6.7948928708422303</v>
      </c>
      <c r="AF482" s="13">
        <v>0.56210558137777999</v>
      </c>
      <c r="AG482" s="13">
        <v>2.7672845471316898</v>
      </c>
    </row>
    <row r="483" spans="1:33" x14ac:dyDescent="0.25">
      <c r="A483" s="12">
        <v>41579</v>
      </c>
      <c r="B483" s="13">
        <v>-4.9726935018851197</v>
      </c>
      <c r="C483" s="13">
        <v>-3.3508001508701999</v>
      </c>
      <c r="D483" s="13">
        <v>-3.9291572870138398</v>
      </c>
      <c r="E483" s="13">
        <v>-5.4044476353528204</v>
      </c>
      <c r="F483" s="13">
        <v>-5.2519603671509199</v>
      </c>
      <c r="G483" s="13">
        <v>-0.34674792476621003</v>
      </c>
      <c r="H483" s="13">
        <v>4.2221710297368498</v>
      </c>
      <c r="I483" s="13">
        <v>-1.77319650882763</v>
      </c>
      <c r="J483" s="13">
        <v>-3.6292935839274199</v>
      </c>
      <c r="K483" s="13">
        <v>3.5042333019755398</v>
      </c>
      <c r="L483" s="13">
        <v>-6.7188363100718096</v>
      </c>
      <c r="M483" s="13">
        <v>-5.5365982912611198</v>
      </c>
      <c r="N483" s="13">
        <v>0.89744832906149996</v>
      </c>
      <c r="O483" s="13">
        <v>-3.1209927611168502</v>
      </c>
      <c r="P483" s="13">
        <v>-13.578904444746501</v>
      </c>
      <c r="Q483" s="13">
        <v>0.42612057359534999</v>
      </c>
      <c r="R483" s="13">
        <v>-3.3979257641921499</v>
      </c>
      <c r="S483" s="13">
        <v>-6.7735549825434198</v>
      </c>
      <c r="T483" s="13">
        <v>-6.6655529568994396</v>
      </c>
      <c r="U483" s="13">
        <v>-6.54301682582404</v>
      </c>
      <c r="V483" s="13">
        <v>-8.0570870263102705</v>
      </c>
      <c r="W483" s="13">
        <v>-1.0443535703051201</v>
      </c>
      <c r="X483" s="13">
        <v>-4.5568680924146596</v>
      </c>
      <c r="Y483" s="13">
        <v>-4.8867699642431504</v>
      </c>
      <c r="Z483" s="13">
        <v>-1.99040859473378</v>
      </c>
      <c r="AA483" s="13">
        <v>-1.0250010091903501</v>
      </c>
      <c r="AB483" s="13">
        <v>-6.3516746411483096</v>
      </c>
      <c r="AC483" s="13">
        <v>-1.9437294754593</v>
      </c>
      <c r="AD483" s="13">
        <v>-6.2466070717672197</v>
      </c>
      <c r="AE483" s="13">
        <v>-7.0398686438503804</v>
      </c>
      <c r="AF483" s="13">
        <v>-2.9526430993827999</v>
      </c>
      <c r="AG483" s="13">
        <v>-8.0441101042913399</v>
      </c>
    </row>
    <row r="484" spans="1:33" x14ac:dyDescent="0.25">
      <c r="A484" s="12">
        <v>41609</v>
      </c>
      <c r="B484" s="13">
        <v>-5.28177488640757</v>
      </c>
      <c r="C484" s="13">
        <v>-3.5596562994348302</v>
      </c>
      <c r="D484" s="13">
        <v>-4.0026314622355503</v>
      </c>
      <c r="E484" s="13">
        <v>-5.9501510647510703</v>
      </c>
      <c r="F484" s="13">
        <v>-5.5409422381899498</v>
      </c>
      <c r="G484" s="13">
        <v>6.3264445381695502</v>
      </c>
      <c r="H484" s="13">
        <v>2.7730801571879198</v>
      </c>
      <c r="I484" s="13">
        <v>0.43100082764651998</v>
      </c>
      <c r="J484" s="13">
        <v>0.10087424344318</v>
      </c>
      <c r="K484" s="13">
        <v>-1.2118457926228901</v>
      </c>
      <c r="L484" s="13">
        <v>-9.8418902114052198</v>
      </c>
      <c r="M484" s="13">
        <v>-2.5621378286480598</v>
      </c>
      <c r="N484" s="13">
        <v>4.2899764759882899</v>
      </c>
      <c r="O484" s="13">
        <v>-3.2535599154586801</v>
      </c>
      <c r="P484" s="13">
        <v>-0.37747719408618002</v>
      </c>
      <c r="Q484" s="13">
        <v>-1.2963054066020701</v>
      </c>
      <c r="R484" s="13">
        <v>-0.77492785502391004</v>
      </c>
      <c r="S484" s="13">
        <v>-4.3382481175631904</v>
      </c>
      <c r="T484" s="13">
        <v>-6.7836047968498301</v>
      </c>
      <c r="U484" s="13">
        <v>-0.27020055522558001</v>
      </c>
      <c r="V484" s="13">
        <v>-11.22623249459183</v>
      </c>
      <c r="W484" s="13">
        <v>-0.18437281454637</v>
      </c>
      <c r="X484" s="13">
        <v>-1.6380898777158499</v>
      </c>
      <c r="Y484" s="13">
        <v>-2.6315789473684301</v>
      </c>
      <c r="Z484" s="13">
        <v>-2.6018270561774499</v>
      </c>
      <c r="AA484" s="13">
        <v>-6.7534268458063798</v>
      </c>
      <c r="AB484" s="13">
        <v>-5.9905479627027898</v>
      </c>
      <c r="AC484" s="13">
        <v>-2.09992758870384</v>
      </c>
      <c r="AD484" s="13">
        <v>-16.307662613395099</v>
      </c>
      <c r="AE484" s="13">
        <v>-10.603300767235179</v>
      </c>
      <c r="AF484" s="13">
        <v>13.707116858979299</v>
      </c>
      <c r="AG484" s="13">
        <v>-11.322859533327129</v>
      </c>
    </row>
    <row r="485" spans="1:33" x14ac:dyDescent="0.25">
      <c r="A485" s="12">
        <v>41640</v>
      </c>
      <c r="B485" s="13">
        <v>-1.88109739664745</v>
      </c>
      <c r="C485" s="13">
        <v>-5.0047330351400801</v>
      </c>
      <c r="D485" s="13">
        <v>-5.7048917772251002</v>
      </c>
      <c r="E485" s="13">
        <v>-1.95125988691796</v>
      </c>
      <c r="F485" s="13">
        <v>-1.9311750056599399</v>
      </c>
      <c r="G485" s="13">
        <v>-1.36354621182071</v>
      </c>
      <c r="H485" s="13">
        <v>-5.45554051592935</v>
      </c>
      <c r="I485" s="13">
        <v>-1.3854119695862399</v>
      </c>
      <c r="J485" s="13">
        <v>-1.5787705744037599</v>
      </c>
      <c r="K485" s="13">
        <v>-2.7294334125584498</v>
      </c>
      <c r="L485" s="13">
        <v>3.3169129720853801</v>
      </c>
      <c r="M485" s="13">
        <v>-1.92105152293888</v>
      </c>
      <c r="N485" s="13">
        <v>-4.8439760792663202</v>
      </c>
      <c r="O485" s="13">
        <v>1.44978705563034</v>
      </c>
      <c r="P485" s="13">
        <v>-3.0786233028102399</v>
      </c>
      <c r="Q485" s="13">
        <v>0.42614698332793999</v>
      </c>
      <c r="R485" s="13">
        <v>-6.1380137891761102</v>
      </c>
      <c r="S485" s="13">
        <v>-2.1691432811570399</v>
      </c>
      <c r="T485" s="13">
        <v>-4.1282642089093704</v>
      </c>
      <c r="U485" s="13">
        <v>-0.53968508790445002</v>
      </c>
      <c r="V485" s="13">
        <v>-4.15971955025437</v>
      </c>
      <c r="W485" s="13">
        <v>-1.7388535031847101</v>
      </c>
      <c r="X485" s="13">
        <v>-5.2267185974511499</v>
      </c>
      <c r="Y485" s="13">
        <v>-2.7027027027027</v>
      </c>
      <c r="Z485" s="13">
        <v>-4.1995723806798697</v>
      </c>
      <c r="AA485" s="13">
        <v>-1.3639461857255899</v>
      </c>
      <c r="AB485" s="13">
        <v>-7.4184782608695601</v>
      </c>
      <c r="AC485" s="13">
        <v>-4.9648668639053204</v>
      </c>
      <c r="AD485" s="13">
        <v>-5.9961716750069997E-2</v>
      </c>
      <c r="AE485" s="13">
        <v>1.0496418868856401</v>
      </c>
      <c r="AF485" s="13">
        <v>-1.5383436627392399</v>
      </c>
      <c r="AG485" s="13">
        <v>1.8398154942866101</v>
      </c>
    </row>
    <row r="486" spans="1:33" x14ac:dyDescent="0.25">
      <c r="A486" s="12">
        <v>41671</v>
      </c>
      <c r="B486" s="13">
        <v>4.0061838842326596</v>
      </c>
      <c r="C486" s="13">
        <v>1.3494291169378301</v>
      </c>
      <c r="D486" s="13">
        <v>4.2641799088696901</v>
      </c>
      <c r="E486" s="13">
        <v>4.1310759263265098</v>
      </c>
      <c r="F486" s="13">
        <v>3.8287508368538901</v>
      </c>
      <c r="G486" s="13">
        <v>2.5285276227818798</v>
      </c>
      <c r="H486" s="13">
        <v>2.5674260302906502</v>
      </c>
      <c r="I486" s="13">
        <v>1.03118791586515</v>
      </c>
      <c r="J486" s="13">
        <v>1.33105802047782</v>
      </c>
      <c r="K486" s="13">
        <v>3.6352171514148299</v>
      </c>
      <c r="L486" s="13">
        <v>2.7908455181182501</v>
      </c>
      <c r="M486" s="13">
        <v>3.5887633692710899</v>
      </c>
      <c r="N486" s="13">
        <v>4.29060387454488</v>
      </c>
      <c r="O486" s="13">
        <v>-0.83525470918346001</v>
      </c>
      <c r="P486" s="13">
        <v>-4.8867893793780003E-2</v>
      </c>
      <c r="Q486" s="13">
        <v>6.10824358528959</v>
      </c>
      <c r="R486" s="13">
        <v>3.8753223115425399</v>
      </c>
      <c r="S486" s="13">
        <v>4.1932024742052301</v>
      </c>
      <c r="T486" s="13">
        <v>8.5519727618666206</v>
      </c>
      <c r="U486" s="13">
        <v>4.6738888927635802</v>
      </c>
      <c r="V486" s="13">
        <v>7.9846551877955196</v>
      </c>
      <c r="W486" s="13">
        <v>0.70007130355867997</v>
      </c>
      <c r="X486" s="13">
        <v>3.5858243920013502</v>
      </c>
      <c r="Y486" s="13">
        <v>0.52910052910052996</v>
      </c>
      <c r="Z486" s="13">
        <v>1.87934287569328</v>
      </c>
      <c r="AA486" s="13">
        <v>6.82867162585132</v>
      </c>
      <c r="AB486" s="13">
        <v>10.3756970942178</v>
      </c>
      <c r="AC486" s="13">
        <v>8.8919155559879393</v>
      </c>
      <c r="AD486" s="13">
        <v>8.9558093919464596</v>
      </c>
      <c r="AE486" s="13">
        <v>7.1428571428571397</v>
      </c>
      <c r="AF486" s="13">
        <v>3.8398021736687</v>
      </c>
      <c r="AG486" s="13">
        <v>2.9852282670235302</v>
      </c>
    </row>
    <row r="487" spans="1:33" x14ac:dyDescent="0.25">
      <c r="A487" s="12">
        <v>41699</v>
      </c>
      <c r="B487" s="13">
        <v>3.8428165060777402</v>
      </c>
      <c r="C487" s="13">
        <v>3.3571755593416301</v>
      </c>
      <c r="D487" s="13">
        <v>4.8847153911218397</v>
      </c>
      <c r="E487" s="13">
        <v>4.0214015372221503</v>
      </c>
      <c r="F487" s="13">
        <v>4.0299718735756098</v>
      </c>
      <c r="G487" s="13">
        <v>7.9329280251029504</v>
      </c>
      <c r="H487" s="13">
        <v>2.7182442871285999</v>
      </c>
      <c r="I487" s="13">
        <v>5.70416380548098</v>
      </c>
      <c r="J487" s="13">
        <v>0.67362748400133998</v>
      </c>
      <c r="K487" s="13">
        <v>5.6235834562906</v>
      </c>
      <c r="L487" s="13">
        <v>4.3622569938359499</v>
      </c>
      <c r="M487" s="13">
        <v>1.1057436471572</v>
      </c>
      <c r="N487" s="13">
        <v>6.4925606364777302</v>
      </c>
      <c r="O487" s="13">
        <v>-1.6056152665058101</v>
      </c>
      <c r="P487" s="13">
        <v>3.6179921773142101</v>
      </c>
      <c r="Q487" s="13">
        <v>-2.6309942819724301</v>
      </c>
      <c r="R487" s="13">
        <v>-0.57468267295236997</v>
      </c>
      <c r="S487" s="13">
        <v>6.8336565192562304</v>
      </c>
      <c r="T487" s="13">
        <v>-0.46125461254611999</v>
      </c>
      <c r="U487" s="13">
        <v>-2.0668760131395199</v>
      </c>
      <c r="V487" s="13">
        <v>6.5308988764044802</v>
      </c>
      <c r="W487" s="13">
        <v>-0.44415835210813998</v>
      </c>
      <c r="X487" s="13">
        <v>2.5652657402793402</v>
      </c>
      <c r="Y487" s="13">
        <v>26.842105263157901</v>
      </c>
      <c r="Z487" s="13">
        <v>7.1341668497395903</v>
      </c>
      <c r="AA487" s="13">
        <v>5.5426029444321498</v>
      </c>
      <c r="AB487" s="13">
        <v>4.3079377742321601</v>
      </c>
      <c r="AC487" s="13">
        <v>34.191012239792698</v>
      </c>
      <c r="AD487" s="13">
        <v>1.37453405625211</v>
      </c>
      <c r="AE487" s="13">
        <v>3.4388366124893102</v>
      </c>
      <c r="AF487" s="13">
        <v>9.8511215840396993</v>
      </c>
      <c r="AG487" s="13">
        <v>6.5670448298265702</v>
      </c>
    </row>
    <row r="488" spans="1:33" x14ac:dyDescent="0.25">
      <c r="A488" s="12">
        <v>41730</v>
      </c>
      <c r="B488" s="13">
        <v>2.8105154549285798</v>
      </c>
      <c r="C488" s="13">
        <v>3.36141166218867</v>
      </c>
      <c r="D488" s="13">
        <v>2.9965427378827698</v>
      </c>
      <c r="E488" s="13">
        <v>2.6823375838991601</v>
      </c>
      <c r="F488" s="13">
        <v>2.5380439428913402</v>
      </c>
      <c r="G488" s="13">
        <v>-1.50358862542018</v>
      </c>
      <c r="H488" s="13">
        <v>-0.43697852686048</v>
      </c>
      <c r="I488" s="13">
        <v>-1.3361680766561801</v>
      </c>
      <c r="J488" s="13">
        <v>9.3007694881231195</v>
      </c>
      <c r="K488" s="13">
        <v>1.97730349376422</v>
      </c>
      <c r="L488" s="13">
        <v>3.5458190940876499</v>
      </c>
      <c r="M488" s="13">
        <v>1.16883915816239</v>
      </c>
      <c r="N488" s="13">
        <v>3.6807332834881699</v>
      </c>
      <c r="O488" s="13">
        <v>6.6833117838512699</v>
      </c>
      <c r="P488" s="13">
        <v>9.32683233721297</v>
      </c>
      <c r="Q488" s="13">
        <v>10.8107458958316</v>
      </c>
      <c r="R488" s="13">
        <v>-1.4822507552870099</v>
      </c>
      <c r="S488" s="13">
        <v>3.62869000032308</v>
      </c>
      <c r="T488" s="13">
        <v>7.06209453197404</v>
      </c>
      <c r="U488" s="13">
        <v>5.0872959021516104</v>
      </c>
      <c r="V488" s="13">
        <v>3.3037341502191002</v>
      </c>
      <c r="W488" s="13">
        <v>1.18970645286435</v>
      </c>
      <c r="X488" s="13">
        <v>3.2040037602659499</v>
      </c>
      <c r="Y488" s="13">
        <v>18.0497925311203</v>
      </c>
      <c r="Z488" s="13">
        <v>-6.9538353886339999E-2</v>
      </c>
      <c r="AA488" s="13">
        <v>8.4700322177830305</v>
      </c>
      <c r="AB488" s="13">
        <v>0.81580624601657004</v>
      </c>
      <c r="AC488" s="13">
        <v>17.3102529960053</v>
      </c>
      <c r="AD488" s="13">
        <v>2.5927086597722799</v>
      </c>
      <c r="AE488" s="13">
        <v>-0.30874407321644998</v>
      </c>
      <c r="AF488" s="13">
        <v>1.1104457700732999</v>
      </c>
      <c r="AG488" s="13">
        <v>4.7929465835013803</v>
      </c>
    </row>
    <row r="489" spans="1:33" x14ac:dyDescent="0.25">
      <c r="A489" s="12">
        <v>41760</v>
      </c>
      <c r="B489" s="13">
        <v>5.5832756159269997E-2</v>
      </c>
      <c r="C489" s="13">
        <v>-0.13418669514329001</v>
      </c>
      <c r="D489" s="13">
        <v>-0.30449345339074002</v>
      </c>
      <c r="E489" s="13">
        <v>-0.56400696351745006</v>
      </c>
      <c r="F489" s="13">
        <v>-0.76184719283799995</v>
      </c>
      <c r="G489" s="13">
        <v>-0.73329336346447005</v>
      </c>
      <c r="H489" s="13">
        <v>3.4141821863057999</v>
      </c>
      <c r="I489" s="13">
        <v>3.3714422530152901</v>
      </c>
      <c r="J489" s="13">
        <v>-2.84664830119377</v>
      </c>
      <c r="K489" s="13">
        <v>8.3687562666817303</v>
      </c>
      <c r="L489" s="13">
        <v>-1.2877255904460301</v>
      </c>
      <c r="M489" s="13">
        <v>6.7516164557560696</v>
      </c>
      <c r="N489" s="13">
        <v>4.3456976394616804</v>
      </c>
      <c r="O489" s="13">
        <v>2.9818622534269399</v>
      </c>
      <c r="P489" s="13">
        <v>2.8916702632714602</v>
      </c>
      <c r="Q489" s="13">
        <v>15.8533016874207</v>
      </c>
      <c r="R489" s="13">
        <v>0.62503327476974002</v>
      </c>
      <c r="S489" s="13">
        <v>1.2337176478590499</v>
      </c>
      <c r="T489" s="13">
        <v>1.57548476454294</v>
      </c>
      <c r="U489" s="13">
        <v>-0.32103278030479998</v>
      </c>
      <c r="V489" s="13">
        <v>0.69066476483614003</v>
      </c>
      <c r="W489" s="13">
        <v>-0.86900958466455003</v>
      </c>
      <c r="X489" s="13">
        <v>-3.7430559707472901</v>
      </c>
      <c r="Y489" s="13">
        <v>2.89982425307557</v>
      </c>
      <c r="Z489" s="13">
        <v>6.1432092272893399</v>
      </c>
      <c r="AA489" s="13">
        <v>12.9428863225705</v>
      </c>
      <c r="AB489" s="13">
        <v>-5.0069541029207301</v>
      </c>
      <c r="AC489" s="13">
        <v>-3.05902383654937</v>
      </c>
      <c r="AD489" s="13">
        <v>2.5699507188530899</v>
      </c>
      <c r="AE489" s="13">
        <v>-0.33735206282489999</v>
      </c>
      <c r="AF489" s="13">
        <v>2.0922980044079802</v>
      </c>
      <c r="AG489" s="13">
        <v>-4.0277466994853404</v>
      </c>
    </row>
    <row r="490" spans="1:33" x14ac:dyDescent="0.25">
      <c r="A490" s="12">
        <v>41791</v>
      </c>
      <c r="B490" s="13">
        <v>4.9458583204424604</v>
      </c>
      <c r="C490" s="13">
        <v>4.5213439513746199</v>
      </c>
      <c r="D490" s="13">
        <v>4.7849673487790296</v>
      </c>
      <c r="E490" s="13">
        <v>5.0371140709079203</v>
      </c>
      <c r="F490" s="13">
        <v>4.98004620877966</v>
      </c>
      <c r="G490" s="13">
        <v>2.38338598773462</v>
      </c>
      <c r="H490" s="13">
        <v>1.6491704621710701</v>
      </c>
      <c r="I490" s="13">
        <v>3.59588297456536</v>
      </c>
      <c r="J490" s="13">
        <v>8.5381222432262298</v>
      </c>
      <c r="K490" s="13">
        <v>1.3956761405840801</v>
      </c>
      <c r="L490" s="13">
        <v>8.3508880428270604</v>
      </c>
      <c r="M490" s="13">
        <v>6.0727079404058202</v>
      </c>
      <c r="N490" s="13">
        <v>4.2924663351305696</v>
      </c>
      <c r="O490" s="13">
        <v>8.2543676318405907</v>
      </c>
      <c r="P490" s="13">
        <v>4.6280760626398196</v>
      </c>
      <c r="Q490" s="13">
        <v>53.947183790306703</v>
      </c>
      <c r="R490" s="13">
        <v>1.52906816786947</v>
      </c>
      <c r="S490" s="13">
        <v>7.6539311121003299</v>
      </c>
      <c r="T490" s="13">
        <v>4.22703255496846</v>
      </c>
      <c r="U490" s="13">
        <v>7.6282769198507498</v>
      </c>
      <c r="V490" s="13">
        <v>8.3280521901211504</v>
      </c>
      <c r="W490" s="13">
        <v>3.0939796313007699</v>
      </c>
      <c r="X490" s="13">
        <v>6.5174296066868598</v>
      </c>
      <c r="Y490" s="13">
        <v>22.032450896669499</v>
      </c>
      <c r="Z490" s="13">
        <v>5.5759962635305902</v>
      </c>
      <c r="AA490" s="13">
        <v>2.5332473668299502</v>
      </c>
      <c r="AB490" s="13">
        <v>2.8883269000399299</v>
      </c>
      <c r="AC490" s="13">
        <v>17.2530882266846</v>
      </c>
      <c r="AD490" s="13">
        <v>9.0692503176620107</v>
      </c>
      <c r="AE490" s="13">
        <v>4.2339492813939303</v>
      </c>
      <c r="AF490" s="13">
        <v>3.6164041561111699</v>
      </c>
      <c r="AG490" s="13">
        <v>-0.48496152949405003</v>
      </c>
    </row>
    <row r="491" spans="1:33" x14ac:dyDescent="0.25">
      <c r="A491" s="12">
        <v>41821</v>
      </c>
      <c r="B491" s="13">
        <v>1.1199730775702601</v>
      </c>
      <c r="C491" s="13">
        <v>3.91519434628976</v>
      </c>
      <c r="D491" s="13">
        <v>3.5303343650672399</v>
      </c>
      <c r="E491" s="13">
        <v>1.05503149652789</v>
      </c>
      <c r="F491" s="13">
        <v>0.73527940617434995</v>
      </c>
      <c r="G491" s="13">
        <v>4.0114353133366603</v>
      </c>
      <c r="H491" s="13">
        <v>2.5228578577040799</v>
      </c>
      <c r="I491" s="13">
        <v>0.68750611349440005</v>
      </c>
      <c r="J491" s="13">
        <v>8.6792452830188491</v>
      </c>
      <c r="K491" s="13">
        <v>-2.21314003701419</v>
      </c>
      <c r="L491" s="13">
        <v>4.4360017123287703</v>
      </c>
      <c r="M491" s="13">
        <v>3.68085347589754</v>
      </c>
      <c r="N491" s="13">
        <v>4.0629691296471702</v>
      </c>
      <c r="O491" s="13">
        <v>-0.54544432156848</v>
      </c>
      <c r="P491" s="13">
        <v>1.0690899371909599</v>
      </c>
      <c r="Q491" s="13">
        <v>-9.4015847552379608</v>
      </c>
      <c r="R491" s="13">
        <v>-3.0892054988691702</v>
      </c>
      <c r="S491" s="13">
        <v>-4.4953813506428704</v>
      </c>
      <c r="T491" s="13">
        <v>2.10956663941128</v>
      </c>
      <c r="U491" s="13">
        <v>-2.9930884296501801</v>
      </c>
      <c r="V491" s="13">
        <v>2.44330500017207</v>
      </c>
      <c r="W491" s="13">
        <v>2.6134800550206401</v>
      </c>
      <c r="X491" s="13">
        <v>-0.23942248513285999</v>
      </c>
      <c r="Y491" s="13">
        <v>0.55983205038488004</v>
      </c>
      <c r="Z491" s="13">
        <v>1.91488851423397</v>
      </c>
      <c r="AA491" s="13">
        <v>2.2801872367960998</v>
      </c>
      <c r="AB491" s="13">
        <v>1.42302716688229</v>
      </c>
      <c r="AC491" s="13">
        <v>-10.9446774515678</v>
      </c>
      <c r="AD491" s="13">
        <v>1.7820736857434001</v>
      </c>
      <c r="AE491" s="13">
        <v>4.3973594548551898</v>
      </c>
      <c r="AF491" s="13">
        <v>3.7729430940401101</v>
      </c>
      <c r="AG491" s="13">
        <v>-3.8283117004826299</v>
      </c>
    </row>
    <row r="492" spans="1:33" x14ac:dyDescent="0.25">
      <c r="A492" s="12">
        <v>41852</v>
      </c>
      <c r="B492" s="13">
        <v>3.94305073915561</v>
      </c>
      <c r="C492" s="13">
        <v>1.3381522358671301</v>
      </c>
      <c r="D492" s="13">
        <v>0.56240405949820005</v>
      </c>
      <c r="E492" s="13">
        <v>3.9630391989429401</v>
      </c>
      <c r="F492" s="13">
        <v>3.7021956959988902</v>
      </c>
      <c r="G492" s="13">
        <v>4.3933510754330101</v>
      </c>
      <c r="H492" s="13">
        <v>6.3023882491054097</v>
      </c>
      <c r="I492" s="13">
        <v>15.9975019082645</v>
      </c>
      <c r="J492" s="13">
        <v>4.62072649572651</v>
      </c>
      <c r="K492" s="13">
        <v>3.0859816523407702</v>
      </c>
      <c r="L492" s="13">
        <v>5.2091339174394999</v>
      </c>
      <c r="M492" s="13">
        <v>6.0834685726781901</v>
      </c>
      <c r="N492" s="13">
        <v>-2.7353470281725798</v>
      </c>
      <c r="O492" s="13">
        <v>1.62269129287599</v>
      </c>
      <c r="P492" s="13">
        <v>-0.93878090704745998</v>
      </c>
      <c r="Q492" s="13">
        <v>1.8867038686483799</v>
      </c>
      <c r="R492" s="13">
        <v>-2.0734973059591599</v>
      </c>
      <c r="S492" s="13">
        <v>9.4934675227778893</v>
      </c>
      <c r="T492" s="13">
        <v>1.3773222293401699</v>
      </c>
      <c r="U492" s="13">
        <v>1.87785332836839</v>
      </c>
      <c r="V492" s="13">
        <v>6.1674896704625697</v>
      </c>
      <c r="W492" s="13">
        <v>-0.86522057031441002</v>
      </c>
      <c r="X492" s="13">
        <v>2.4627945563983298</v>
      </c>
      <c r="Y492" s="13">
        <v>4.6624913013222002</v>
      </c>
      <c r="Z492" s="13">
        <v>1.1246935212539599</v>
      </c>
      <c r="AA492" s="13">
        <v>12.944741924045299</v>
      </c>
      <c r="AB492" s="13">
        <v>0.34438775510204001</v>
      </c>
      <c r="AC492" s="13">
        <v>9.8396501457725805</v>
      </c>
      <c r="AD492" s="13">
        <v>2.7076813019762098</v>
      </c>
      <c r="AE492" s="13">
        <v>9.4186639469658306</v>
      </c>
      <c r="AF492" s="13">
        <v>2.1941625578759099</v>
      </c>
      <c r="AG492" s="13">
        <v>4.0196842720717196</v>
      </c>
    </row>
    <row r="493" spans="1:33" x14ac:dyDescent="0.25">
      <c r="A493" s="12">
        <v>41883</v>
      </c>
      <c r="B493" s="13">
        <v>1.5394171474677101</v>
      </c>
      <c r="C493" s="13">
        <v>2.2740927277608098</v>
      </c>
      <c r="D493" s="13">
        <v>4.3427542994267299</v>
      </c>
      <c r="E493" s="13">
        <v>1.36345558610436</v>
      </c>
      <c r="F493" s="13">
        <v>1.2420397414412301</v>
      </c>
      <c r="G493" s="13">
        <v>3.3642594450016801</v>
      </c>
      <c r="H493" s="13">
        <v>1.2996145620627599</v>
      </c>
      <c r="I493" s="13">
        <v>-0.45823263382068002</v>
      </c>
      <c r="J493" s="13">
        <v>16.594332397242798</v>
      </c>
      <c r="K493" s="13">
        <v>1.7594410587245299</v>
      </c>
      <c r="L493" s="13">
        <v>0.19804873297511999</v>
      </c>
      <c r="M493" s="13">
        <v>1.1478976005902299</v>
      </c>
      <c r="N493" s="13">
        <v>2.80834086410312</v>
      </c>
      <c r="O493" s="13">
        <v>4.080043025907E-2</v>
      </c>
      <c r="P493" s="13">
        <v>3.3101975440469902</v>
      </c>
      <c r="Q493" s="13">
        <v>-2.7779789215911999</v>
      </c>
      <c r="R493" s="13">
        <v>-2.6127066058975301</v>
      </c>
      <c r="S493" s="13">
        <v>1.24444798137804</v>
      </c>
      <c r="T493" s="13">
        <v>11.1532385466035</v>
      </c>
      <c r="U493" s="13">
        <v>3.3068405750071301</v>
      </c>
      <c r="V493" s="13">
        <v>1.3890207245688899</v>
      </c>
      <c r="W493" s="13">
        <v>-1.0510141364474399</v>
      </c>
      <c r="X493" s="13">
        <v>4.52272941907394</v>
      </c>
      <c r="Y493" s="13">
        <v>-3.8563829787233899</v>
      </c>
      <c r="Z493" s="13">
        <v>-3.6149859888042499</v>
      </c>
      <c r="AA493" s="13">
        <v>-2.70294077788318</v>
      </c>
      <c r="AB493" s="13">
        <v>1.28384390491929</v>
      </c>
      <c r="AC493" s="13">
        <v>2.30718186922567</v>
      </c>
      <c r="AD493" s="13">
        <v>5.1768270386041904</v>
      </c>
      <c r="AE493" s="13">
        <v>-0.14913548026285001</v>
      </c>
      <c r="AF493" s="13">
        <v>0.98632114242183</v>
      </c>
      <c r="AG493" s="13">
        <v>4.5950630006089304</v>
      </c>
    </row>
    <row r="494" spans="1:33" x14ac:dyDescent="0.25">
      <c r="A494" s="12">
        <v>41913</v>
      </c>
      <c r="B494" s="13">
        <v>-9.5227884742730001E-2</v>
      </c>
      <c r="C494" s="13">
        <v>-0.80054494550545996</v>
      </c>
      <c r="D494" s="13">
        <v>-2.5048711150860701</v>
      </c>
      <c r="E494" s="13">
        <v>-0.48277450336493</v>
      </c>
      <c r="F494" s="13">
        <v>-0.37835076899794001</v>
      </c>
      <c r="G494" s="13">
        <v>-0.23854768932195999</v>
      </c>
      <c r="H494" s="13">
        <v>-0.68830665906476995</v>
      </c>
      <c r="I494" s="13">
        <v>4.5000540871885404</v>
      </c>
      <c r="J494" s="13">
        <v>8.0578059995620706</v>
      </c>
      <c r="K494" s="13">
        <v>-1.4045154985341</v>
      </c>
      <c r="L494" s="13">
        <v>-1.62014160037587</v>
      </c>
      <c r="M494" s="13">
        <v>0.41243637806847</v>
      </c>
      <c r="N494" s="13">
        <v>-3.2887936600659899</v>
      </c>
      <c r="O494" s="13">
        <v>-2.6120163876684499</v>
      </c>
      <c r="P494" s="13">
        <v>-3.6821705426356699</v>
      </c>
      <c r="Q494" s="13">
        <v>-10.09486149950234</v>
      </c>
      <c r="R494" s="13">
        <v>-0.95403491361811998</v>
      </c>
      <c r="S494" s="13">
        <v>0.18569919677728</v>
      </c>
      <c r="T494" s="13">
        <v>6.7367822626492302</v>
      </c>
      <c r="U494" s="13">
        <v>1.2768321794472299</v>
      </c>
      <c r="V494" s="13">
        <v>1.7725627262514101</v>
      </c>
      <c r="W494" s="13">
        <v>-1.2298900552829499</v>
      </c>
      <c r="X494" s="13">
        <v>-1.52324796901035</v>
      </c>
      <c r="Y494" s="13">
        <v>-4.0802213001383203</v>
      </c>
      <c r="Z494" s="13">
        <v>-0.27601939574591999</v>
      </c>
      <c r="AA494" s="13">
        <v>-0.15646291666376</v>
      </c>
      <c r="AB494" s="13">
        <v>-1.2550200803212801</v>
      </c>
      <c r="AC494" s="13">
        <v>15.3619717607145</v>
      </c>
      <c r="AD494" s="13">
        <v>-0.98175557100757005</v>
      </c>
      <c r="AE494" s="13">
        <v>0.62543757292881996</v>
      </c>
      <c r="AF494" s="13">
        <v>2.8155873030577698</v>
      </c>
      <c r="AG494" s="13">
        <v>3.2109270040304501</v>
      </c>
    </row>
    <row r="495" spans="1:33" x14ac:dyDescent="0.25">
      <c r="A495" s="12">
        <v>41944</v>
      </c>
      <c r="B495" s="13">
        <v>0.61546813453186</v>
      </c>
      <c r="C495" s="13">
        <v>0.78558603962578999</v>
      </c>
      <c r="D495" s="13">
        <v>2.35168464230017</v>
      </c>
      <c r="E495" s="13">
        <v>1.3683542893385701</v>
      </c>
      <c r="F495" s="13">
        <v>1.53244336415942</v>
      </c>
      <c r="G495" s="13">
        <v>-1.2969117289454599</v>
      </c>
      <c r="H495" s="13">
        <v>-1.1188039614932199</v>
      </c>
      <c r="I495" s="13">
        <v>-4.3085699826322896</v>
      </c>
      <c r="J495" s="13">
        <v>9.2401215805471004</v>
      </c>
      <c r="K495" s="13">
        <v>-4.3371074936779603</v>
      </c>
      <c r="L495" s="13">
        <v>4.1829290384203599</v>
      </c>
      <c r="M495" s="13">
        <v>-0.21151360417045001</v>
      </c>
      <c r="N495" s="13">
        <v>-2.9541499018034001</v>
      </c>
      <c r="O495" s="13">
        <v>-5.9028438725396999</v>
      </c>
      <c r="P495" s="13">
        <v>-4.6545942320590203</v>
      </c>
      <c r="Q495" s="13">
        <v>3.8130742581714201</v>
      </c>
      <c r="R495" s="13">
        <v>0.49185927359672998</v>
      </c>
      <c r="S495" s="13">
        <v>8.3605890169819994E-2</v>
      </c>
      <c r="T495" s="13">
        <v>-8.0559254327563199</v>
      </c>
      <c r="U495" s="13">
        <v>3.8520735713451999</v>
      </c>
      <c r="V495" s="13">
        <v>-3.5631056052986598</v>
      </c>
      <c r="W495" s="13">
        <v>-0.50940192440726995</v>
      </c>
      <c r="X495" s="13">
        <v>-0.14642809072022001</v>
      </c>
      <c r="Y495" s="13">
        <v>10.814708002883901</v>
      </c>
      <c r="Z495" s="13">
        <v>-2.72769031146963</v>
      </c>
      <c r="AA495" s="13">
        <v>0.63520259289142</v>
      </c>
      <c r="AB495" s="13">
        <v>5.1855617691916596</v>
      </c>
      <c r="AC495" s="13">
        <v>9.5969206816019401</v>
      </c>
      <c r="AD495" s="13">
        <v>-4.9423999732481798</v>
      </c>
      <c r="AE495" s="13">
        <v>5.2367920590008801</v>
      </c>
      <c r="AF495" s="13">
        <v>3.6343626510831699</v>
      </c>
      <c r="AG495" s="13">
        <v>-0.50765826354840005</v>
      </c>
    </row>
    <row r="496" spans="1:33" x14ac:dyDescent="0.25">
      <c r="A496" s="12">
        <v>41974</v>
      </c>
      <c r="B496" s="13">
        <v>-6.0379820692510897</v>
      </c>
      <c r="C496" s="13">
        <v>-0.12876448600467</v>
      </c>
      <c r="D496" s="13">
        <v>-6.4204912837781603</v>
      </c>
      <c r="E496" s="13">
        <v>-6.4581316400255302</v>
      </c>
      <c r="F496" s="13">
        <v>-6.3916735243510097</v>
      </c>
      <c r="G496" s="13">
        <v>-6.0564999589389803</v>
      </c>
      <c r="H496" s="13">
        <v>-4.2872990809344396</v>
      </c>
      <c r="I496" s="13">
        <v>1.03008521941896</v>
      </c>
      <c r="J496" s="13">
        <v>-3.0421072157299101</v>
      </c>
      <c r="K496" s="13">
        <v>0.35600425079703002</v>
      </c>
      <c r="L496" s="13">
        <v>-6.0635758658299501</v>
      </c>
      <c r="M496" s="13">
        <v>-0.57540171068266999</v>
      </c>
      <c r="N496" s="13">
        <v>-6.7511898997295399</v>
      </c>
      <c r="O496" s="13">
        <v>-2.2879452996985798</v>
      </c>
      <c r="P496" s="13">
        <v>-6.2605514912774396</v>
      </c>
      <c r="Q496" s="13">
        <v>-11.019783376740209</v>
      </c>
      <c r="R496" s="13">
        <v>-15.38940880560151</v>
      </c>
      <c r="S496" s="13">
        <v>-6.4241916478649399</v>
      </c>
      <c r="T496" s="13">
        <v>-13.193338160753081</v>
      </c>
      <c r="U496" s="13">
        <v>-4.6029122152633999</v>
      </c>
      <c r="V496" s="13">
        <v>-8.2575516693163795</v>
      </c>
      <c r="W496" s="13">
        <v>-4.4247787610620003E-2</v>
      </c>
      <c r="X496" s="13">
        <v>-12.7878226759982</v>
      </c>
      <c r="Y496" s="13">
        <v>-12.42680546519192</v>
      </c>
      <c r="Z496" s="13">
        <v>-3.85417041547251</v>
      </c>
      <c r="AA496" s="13">
        <v>-5.9806252324810503</v>
      </c>
      <c r="AB496" s="13">
        <v>-2.2595456742387698</v>
      </c>
      <c r="AC496" s="13">
        <v>14.5021901266722</v>
      </c>
      <c r="AD496" s="13">
        <v>-7.7797125921235502</v>
      </c>
      <c r="AE496" s="13">
        <v>-1.5911495063469601</v>
      </c>
      <c r="AF496" s="13">
        <v>-5.5171557211613003</v>
      </c>
      <c r="AG496" s="13">
        <v>0.87658089838638997</v>
      </c>
    </row>
    <row r="497" spans="1:33" x14ac:dyDescent="0.25">
      <c r="A497" s="12">
        <v>42005</v>
      </c>
      <c r="B497" s="13">
        <v>5.5806686386186497</v>
      </c>
      <c r="C497" s="13">
        <v>3.5674944922890001E-2</v>
      </c>
      <c r="D497" s="13">
        <v>1.0836400454253099</v>
      </c>
      <c r="E497" s="13">
        <v>5.3158458486055</v>
      </c>
      <c r="F497" s="13">
        <v>4.9230277419805999</v>
      </c>
      <c r="G497" s="13">
        <v>2.2466016871366801</v>
      </c>
      <c r="H497" s="13">
        <v>1.0367139197498401</v>
      </c>
      <c r="I497" s="13">
        <v>-0.77926095129321005</v>
      </c>
      <c r="J497" s="13">
        <v>22.5368280084178</v>
      </c>
      <c r="K497" s="13">
        <v>2.6314396145496901</v>
      </c>
      <c r="L497" s="13">
        <v>6.4179581671630697</v>
      </c>
      <c r="M497" s="13">
        <v>14.780539539491</v>
      </c>
      <c r="N497" s="13">
        <v>5.3145031264763301</v>
      </c>
      <c r="O497" s="13">
        <v>1.26288766510704</v>
      </c>
      <c r="P497" s="13">
        <v>11.5713642503377</v>
      </c>
      <c r="Q497" s="13">
        <v>11.9263287485834</v>
      </c>
      <c r="R497" s="13">
        <v>8.7896195717671599</v>
      </c>
      <c r="S497" s="13">
        <v>7.3338342282248297</v>
      </c>
      <c r="T497" s="13">
        <v>7.9746413079746397</v>
      </c>
      <c r="U497" s="13">
        <v>10.7854589277659</v>
      </c>
      <c r="V497" s="13">
        <v>4.4362804561050897</v>
      </c>
      <c r="W497" s="13">
        <v>-0.19604123189781</v>
      </c>
      <c r="X497" s="13">
        <v>4.4544489939117096</v>
      </c>
      <c r="Y497" s="13">
        <v>10.475482912332801</v>
      </c>
      <c r="Z497" s="13">
        <v>0.32432209301268999</v>
      </c>
      <c r="AA497" s="13">
        <v>7.2034304390028199</v>
      </c>
      <c r="AB497" s="13">
        <v>4.82136234392385</v>
      </c>
      <c r="AC497" s="13">
        <v>58.981251723187199</v>
      </c>
      <c r="AD497" s="13">
        <v>4.7301163456036797</v>
      </c>
      <c r="AE497" s="13">
        <v>9.60272316029919</v>
      </c>
      <c r="AF497" s="13">
        <v>10.9838899441965</v>
      </c>
      <c r="AG497" s="13">
        <v>3.8995287709134998</v>
      </c>
    </row>
    <row r="498" spans="1:33" x14ac:dyDescent="0.25">
      <c r="A498" s="12">
        <v>42036</v>
      </c>
      <c r="B498" s="13">
        <v>0.36426877470356001</v>
      </c>
      <c r="C498" s="13">
        <v>1.0986467125061901</v>
      </c>
      <c r="D498" s="13">
        <v>7.1143356028100104</v>
      </c>
      <c r="E498" s="13">
        <v>-0.15706469262954001</v>
      </c>
      <c r="F498" s="13">
        <v>-0.71313637185919998</v>
      </c>
      <c r="G498" s="13">
        <v>-0.73526268541870998</v>
      </c>
      <c r="H498" s="13">
        <v>-2.7689159293887999</v>
      </c>
      <c r="I498" s="13">
        <v>1.0995335675487701</v>
      </c>
      <c r="J498" s="13">
        <v>4.5589383294301404</v>
      </c>
      <c r="K498" s="13">
        <v>-0.19732769294263</v>
      </c>
      <c r="L498" s="13">
        <v>-4.0669818630318799</v>
      </c>
      <c r="M498" s="13">
        <v>12.9611737005525</v>
      </c>
      <c r="N498" s="13">
        <v>0.92753222310080996</v>
      </c>
      <c r="O498" s="13">
        <v>5.5262512266928301</v>
      </c>
      <c r="P498" s="13">
        <v>4.5063223029324702</v>
      </c>
      <c r="Q498" s="13">
        <v>1.22959477276536</v>
      </c>
      <c r="R498" s="13">
        <v>3.8624866142313801</v>
      </c>
      <c r="S498" s="13">
        <v>-0.83146949855731001</v>
      </c>
      <c r="T498" s="13">
        <v>-9.6260815822002392</v>
      </c>
      <c r="U498" s="13">
        <v>7.6058601981455602</v>
      </c>
      <c r="V498" s="13">
        <v>2.8506952510536698</v>
      </c>
      <c r="W498" s="13">
        <v>-9.5044987960969995E-2</v>
      </c>
      <c r="X498" s="13">
        <v>2.39541530260006</v>
      </c>
      <c r="Y498" s="13">
        <v>-1.0759919300605101</v>
      </c>
      <c r="Z498" s="13">
        <v>-0.58245744458652005</v>
      </c>
      <c r="AA498" s="13">
        <v>8.9884678596888605</v>
      </c>
      <c r="AB498" s="13">
        <v>0.22408302865904001</v>
      </c>
      <c r="AC498" s="13">
        <v>9.6986776501192296</v>
      </c>
      <c r="AD498" s="13">
        <v>-2.3529411764705999</v>
      </c>
      <c r="AE498" s="13">
        <v>-2.0718401373053901</v>
      </c>
      <c r="AF498" s="13">
        <v>1.5563925804846801</v>
      </c>
      <c r="AG498" s="13">
        <v>-1.9972537760579201</v>
      </c>
    </row>
    <row r="499" spans="1:33" x14ac:dyDescent="0.25">
      <c r="A499" s="12">
        <v>42064</v>
      </c>
      <c r="B499" s="13">
        <v>-5.1083484036017399</v>
      </c>
      <c r="C499" s="13">
        <v>-2.0886322707609999</v>
      </c>
      <c r="D499" s="13">
        <v>-5.5272635369937504</v>
      </c>
      <c r="E499" s="13">
        <v>-4.7790973054986097</v>
      </c>
      <c r="F499" s="13">
        <v>-4.32873034138857</v>
      </c>
      <c r="G499" s="13">
        <v>-13.87537143103226</v>
      </c>
      <c r="H499" s="13">
        <v>-3.1868169722439799</v>
      </c>
      <c r="I499" s="13">
        <v>-7.6853740689786001</v>
      </c>
      <c r="J499" s="13">
        <v>-25.936986710467369</v>
      </c>
      <c r="K499" s="13">
        <v>-3.6377498933874501</v>
      </c>
      <c r="L499" s="13">
        <v>-3.9674298241276502</v>
      </c>
      <c r="M499" s="13">
        <v>-6.4972595914299998</v>
      </c>
      <c r="N499" s="13">
        <v>-2.2308810562188799</v>
      </c>
      <c r="O499" s="13">
        <v>-4.4308824953986301</v>
      </c>
      <c r="P499" s="13">
        <v>-8.4695585017376693</v>
      </c>
      <c r="Q499" s="13">
        <v>-13.36053364419403</v>
      </c>
      <c r="R499" s="13">
        <v>-4.4488688211801204</v>
      </c>
      <c r="S499" s="13">
        <v>-8.8753234232195801</v>
      </c>
      <c r="T499" s="13">
        <v>-14.63498033851941</v>
      </c>
      <c r="U499" s="13">
        <v>-4.5734294367221304</v>
      </c>
      <c r="V499" s="13">
        <v>-8.9700567888487406</v>
      </c>
      <c r="W499" s="13">
        <v>-0.23466734318512</v>
      </c>
      <c r="X499" s="13">
        <v>-4.3803387284606998</v>
      </c>
      <c r="Y499" s="13">
        <v>1.08769544527531</v>
      </c>
      <c r="Z499" s="13">
        <v>-1.7344610673957299</v>
      </c>
      <c r="AA499" s="13">
        <v>-5.64344482955884</v>
      </c>
      <c r="AB499" s="13">
        <v>-9.8140738997411194</v>
      </c>
      <c r="AC499" s="13">
        <v>-23.80049007983558</v>
      </c>
      <c r="AD499" s="13">
        <v>-0.72923272035510001</v>
      </c>
      <c r="AE499" s="13">
        <v>-8.6546486396260995</v>
      </c>
      <c r="AF499" s="13">
        <v>3.2715185444366801</v>
      </c>
      <c r="AG499" s="13">
        <v>-5.2647221160786302</v>
      </c>
    </row>
    <row r="500" spans="1:33" x14ac:dyDescent="0.25">
      <c r="A500" s="12">
        <v>42095</v>
      </c>
      <c r="B500" s="13">
        <v>1.38119712604752</v>
      </c>
      <c r="C500" s="13">
        <v>-0.76731515542241002</v>
      </c>
      <c r="D500" s="13">
        <v>1.8224742847206401</v>
      </c>
      <c r="E500" s="13">
        <v>1.0327706057596899</v>
      </c>
      <c r="F500" s="13">
        <v>0.84597959224585995</v>
      </c>
      <c r="G500" s="13">
        <v>3.6901845092254599</v>
      </c>
      <c r="H500" s="13">
        <v>1.76954860632369</v>
      </c>
      <c r="I500" s="13">
        <v>4.0212755023382396</v>
      </c>
      <c r="J500" s="13">
        <v>3.6088709677419302</v>
      </c>
      <c r="K500" s="13">
        <v>1.8144512391374401</v>
      </c>
      <c r="L500" s="13">
        <v>-7.2070989667364698</v>
      </c>
      <c r="M500" s="13">
        <v>2.8793207573981401</v>
      </c>
      <c r="N500" s="13">
        <v>0.88555974542289995</v>
      </c>
      <c r="O500" s="13">
        <v>-2.7124554005838499</v>
      </c>
      <c r="P500" s="13">
        <v>5.3016453382083997</v>
      </c>
      <c r="Q500" s="13">
        <v>7.0090197837245301</v>
      </c>
      <c r="R500" s="13">
        <v>11.5383184293103</v>
      </c>
      <c r="S500" s="13">
        <v>8.8609508180792602</v>
      </c>
      <c r="T500" s="13">
        <v>4.5063088323653098</v>
      </c>
      <c r="U500" s="13">
        <v>4.6388892587808801</v>
      </c>
      <c r="V500" s="13">
        <v>0.87551396568835005</v>
      </c>
      <c r="W500" s="13">
        <v>0.38143674507309999</v>
      </c>
      <c r="X500" s="13">
        <v>7.0153099243890402</v>
      </c>
      <c r="Y500" s="13">
        <v>2.2192333557498301</v>
      </c>
      <c r="Z500" s="13">
        <v>-0.28147266670546001</v>
      </c>
      <c r="AA500" s="13">
        <v>3.2478228598048799</v>
      </c>
      <c r="AB500" s="13">
        <v>-2.4008350730689001</v>
      </c>
      <c r="AC500" s="13">
        <v>7.5440871369294502</v>
      </c>
      <c r="AD500" s="13">
        <v>2.2000112724744998</v>
      </c>
      <c r="AE500" s="13">
        <v>2.6815897670169102</v>
      </c>
      <c r="AF500" s="13">
        <v>5.9783161104523099</v>
      </c>
      <c r="AG500" s="13">
        <v>1.0218258414377299</v>
      </c>
    </row>
    <row r="501" spans="1:33" x14ac:dyDescent="0.25">
      <c r="A501" s="12">
        <v>42125</v>
      </c>
      <c r="B501" s="13">
        <v>-2.0101654505678801</v>
      </c>
      <c r="C501" s="13">
        <v>-2.7866242038216602</v>
      </c>
      <c r="D501" s="13">
        <v>-2.4138406668111698</v>
      </c>
      <c r="E501" s="13">
        <v>-2.1226120056472002</v>
      </c>
      <c r="F501" s="13">
        <v>-2.0604313686512299</v>
      </c>
      <c r="G501" s="13">
        <v>2.2037903264695902</v>
      </c>
      <c r="H501" s="13">
        <v>-0.23014165118112001</v>
      </c>
      <c r="I501" s="13">
        <v>-5.1774819059852204</v>
      </c>
      <c r="J501" s="13">
        <v>-4.7869235259778202</v>
      </c>
      <c r="K501" s="13">
        <v>-7.0968506737266397</v>
      </c>
      <c r="L501" s="13">
        <v>-4.8203022399792701</v>
      </c>
      <c r="M501" s="13">
        <v>-3.5105060515547701</v>
      </c>
      <c r="N501" s="13">
        <v>-2.2408560894167899</v>
      </c>
      <c r="O501" s="13">
        <v>0.81892060846009995</v>
      </c>
      <c r="P501" s="13">
        <v>-6.5705128205128203</v>
      </c>
      <c r="Q501" s="13">
        <v>-6.9869063419253203</v>
      </c>
      <c r="R501" s="13">
        <v>1.3832981207606001</v>
      </c>
      <c r="S501" s="13">
        <v>-7.8310176231987603</v>
      </c>
      <c r="T501" s="13">
        <v>-7.1100038328861599</v>
      </c>
      <c r="U501" s="13">
        <v>-1.38307980758627</v>
      </c>
      <c r="V501" s="13">
        <v>-3.2221792754488798</v>
      </c>
      <c r="W501" s="13">
        <v>0.28499050031665002</v>
      </c>
      <c r="X501" s="13">
        <v>-3.81203083204898</v>
      </c>
      <c r="Y501" s="13">
        <v>-7.1052631578947398</v>
      </c>
      <c r="Z501" s="13">
        <v>2.0722977643051199</v>
      </c>
      <c r="AA501" s="13">
        <v>-1.8361002569029199</v>
      </c>
      <c r="AB501" s="13">
        <v>-5.4411764705882302</v>
      </c>
      <c r="AC501" s="13">
        <v>-7.04381586245146</v>
      </c>
      <c r="AD501" s="13">
        <v>4.6692893121070602</v>
      </c>
      <c r="AE501" s="13">
        <v>1.7795969212973299</v>
      </c>
      <c r="AF501" s="13">
        <v>-4.2626427319199999E-3</v>
      </c>
      <c r="AG501" s="13">
        <v>-2.2093074841400102</v>
      </c>
    </row>
    <row r="502" spans="1:33" x14ac:dyDescent="0.25">
      <c r="A502" s="12">
        <v>42156</v>
      </c>
      <c r="B502" s="13">
        <v>0.56816282878246005</v>
      </c>
      <c r="C502" s="13">
        <v>-0.44422604422604001</v>
      </c>
      <c r="D502" s="13">
        <v>-0.59567078588160005</v>
      </c>
      <c r="E502" s="13">
        <v>0.43455040921685001</v>
      </c>
      <c r="F502" s="13">
        <v>0.38970133046470001</v>
      </c>
      <c r="G502" s="13">
        <v>-0.87288855336416005</v>
      </c>
      <c r="H502" s="13">
        <v>0.16663089329752001</v>
      </c>
      <c r="I502" s="13">
        <v>-2.6206788756610302</v>
      </c>
      <c r="J502" s="13">
        <v>1.4306151645207501</v>
      </c>
      <c r="K502" s="13">
        <v>-1.7807267520168</v>
      </c>
      <c r="L502" s="13">
        <v>-3.4164447985696902</v>
      </c>
      <c r="M502" s="13">
        <v>-0.11407201299078</v>
      </c>
      <c r="N502" s="13">
        <v>2.4926008539139799</v>
      </c>
      <c r="O502" s="13">
        <v>0.83500403034124004</v>
      </c>
      <c r="P502" s="13">
        <v>0.38593481989709999</v>
      </c>
      <c r="Q502" s="13">
        <v>-0.93875950233229999</v>
      </c>
      <c r="R502" s="13">
        <v>5.5377629587382398</v>
      </c>
      <c r="S502" s="13">
        <v>-0.48339327553416001</v>
      </c>
      <c r="T502" s="13">
        <v>-3.3216422529399598</v>
      </c>
      <c r="U502" s="13">
        <v>0.18488926359016</v>
      </c>
      <c r="V502" s="13">
        <v>2.34550867765594</v>
      </c>
      <c r="W502" s="13">
        <v>4.2942848121250501</v>
      </c>
      <c r="X502" s="13">
        <v>1.98061298567234</v>
      </c>
      <c r="Y502" s="13">
        <v>-3.4702549575070698</v>
      </c>
      <c r="Z502" s="13">
        <v>-0.37286491615710998</v>
      </c>
      <c r="AA502" s="13">
        <v>3.2781693625537298</v>
      </c>
      <c r="AB502" s="13">
        <v>3.1386964512936499</v>
      </c>
      <c r="AC502" s="13">
        <v>-10.81768185119852</v>
      </c>
      <c r="AD502" s="13">
        <v>0.69900593628157004</v>
      </c>
      <c r="AE502" s="13">
        <v>1.1408838571491</v>
      </c>
      <c r="AF502" s="13">
        <v>2.6248341494865999</v>
      </c>
      <c r="AG502" s="13">
        <v>0.16785374041646001</v>
      </c>
    </row>
    <row r="503" spans="1:33" x14ac:dyDescent="0.25">
      <c r="A503" s="12">
        <v>42186</v>
      </c>
      <c r="B503" s="13">
        <v>-4.2823435578744498</v>
      </c>
      <c r="C503" s="13">
        <v>-1.8328759370043599</v>
      </c>
      <c r="D503" s="13">
        <v>-4.65850074820397</v>
      </c>
      <c r="E503" s="13">
        <v>-4.43850583332196</v>
      </c>
      <c r="F503" s="13">
        <v>-3.92131094509761</v>
      </c>
      <c r="G503" s="13">
        <v>-9.3150554524251508</v>
      </c>
      <c r="H503" s="13">
        <v>-7.58711047477275</v>
      </c>
      <c r="I503" s="13">
        <v>-5.1082100532356103</v>
      </c>
      <c r="J503" s="13">
        <v>-4.3925045335482604</v>
      </c>
      <c r="K503" s="13">
        <v>-4.58593761277191</v>
      </c>
      <c r="L503" s="13">
        <v>-3.7546027083040001</v>
      </c>
      <c r="M503" s="13">
        <v>-5.6895130951954398</v>
      </c>
      <c r="N503" s="13">
        <v>-3.1883243678603002</v>
      </c>
      <c r="O503" s="13">
        <v>-9.04954188615819</v>
      </c>
      <c r="P503" s="13">
        <v>4.3001566282215498</v>
      </c>
      <c r="Q503" s="13">
        <v>-7.1086813686675603</v>
      </c>
      <c r="R503" s="13">
        <v>-7.9918522598547099</v>
      </c>
      <c r="S503" s="13">
        <v>-4.6260305446682004</v>
      </c>
      <c r="T503" s="13">
        <v>-5.3350405463081501</v>
      </c>
      <c r="U503" s="13">
        <v>-0.62827914485340997</v>
      </c>
      <c r="V503" s="13">
        <v>-6.94621824890024</v>
      </c>
      <c r="W503" s="13">
        <v>0.77505298213745</v>
      </c>
      <c r="X503" s="13">
        <v>-8.8004590972084493</v>
      </c>
      <c r="Y503" s="13">
        <v>-2.49449743213501</v>
      </c>
      <c r="Z503" s="13">
        <v>-2.1486271017609599</v>
      </c>
      <c r="AA503" s="13">
        <v>2.8960139349376401</v>
      </c>
      <c r="AB503" s="13">
        <v>-4.1124057573680597</v>
      </c>
      <c r="AC503" s="13">
        <v>-21.481761591715621</v>
      </c>
      <c r="AD503" s="13">
        <v>-1.8731686898283799</v>
      </c>
      <c r="AE503" s="13">
        <v>-2.2689947272884399</v>
      </c>
      <c r="AF503" s="13">
        <v>-10.301409693917289</v>
      </c>
      <c r="AG503" s="13">
        <v>-0.89221014492754003</v>
      </c>
    </row>
    <row r="504" spans="1:33" x14ac:dyDescent="0.25">
      <c r="A504" s="12">
        <v>42217</v>
      </c>
      <c r="B504" s="13">
        <v>-4.0073049468099802</v>
      </c>
      <c r="C504" s="13">
        <v>-3.3239028707043299</v>
      </c>
      <c r="D504" s="13">
        <v>-7.5997642162676602</v>
      </c>
      <c r="E504" s="13">
        <v>-4.6185015908647804</v>
      </c>
      <c r="F504" s="13">
        <v>-4.70739252120116</v>
      </c>
      <c r="G504" s="13">
        <v>-7.6632374553852696</v>
      </c>
      <c r="H504" s="13">
        <v>-4.9628998674995204</v>
      </c>
      <c r="I504" s="13">
        <v>-8.4574940445099993E-3</v>
      </c>
      <c r="J504" s="13">
        <v>-2.4868282402528998</v>
      </c>
      <c r="K504" s="13">
        <v>-11.26626323751891</v>
      </c>
      <c r="L504" s="13">
        <v>-1.9087241026069901</v>
      </c>
      <c r="M504" s="13">
        <v>-1.5703947118489601</v>
      </c>
      <c r="N504" s="13">
        <v>-1.2551965148167601</v>
      </c>
      <c r="O504" s="13">
        <v>-2.2649418552240199</v>
      </c>
      <c r="P504" s="13">
        <v>-6.25255972696245</v>
      </c>
      <c r="Q504" s="13">
        <v>-10.204488778054859</v>
      </c>
      <c r="R504" s="13">
        <v>-6.6133532129262598</v>
      </c>
      <c r="S504" s="13">
        <v>-6.0957498667936401</v>
      </c>
      <c r="T504" s="13">
        <v>-8.4986474301172095</v>
      </c>
      <c r="U504" s="13">
        <v>-7.0771116334266502</v>
      </c>
      <c r="V504" s="13">
        <v>-3.9954250857796501</v>
      </c>
      <c r="W504" s="13">
        <v>-0.45664844078592998</v>
      </c>
      <c r="X504" s="13">
        <v>-9.3873241436870902</v>
      </c>
      <c r="Y504" s="13">
        <v>-5.5680963130172998</v>
      </c>
      <c r="Z504" s="13">
        <v>4.9195583062892299</v>
      </c>
      <c r="AA504" s="13">
        <v>1.3095728367110999</v>
      </c>
      <c r="AB504" s="13">
        <v>-3.35954253037885</v>
      </c>
      <c r="AC504" s="13">
        <v>-4.0677212610676898</v>
      </c>
      <c r="AD504" s="13">
        <v>-4.4043937293377402</v>
      </c>
      <c r="AE504" s="13">
        <v>-6.1822845265997399</v>
      </c>
      <c r="AF504" s="13">
        <v>0.77798037683425003</v>
      </c>
      <c r="AG504" s="13">
        <v>-5.3694648814147996</v>
      </c>
    </row>
    <row r="505" spans="1:33" x14ac:dyDescent="0.25">
      <c r="A505" s="12">
        <v>42248</v>
      </c>
      <c r="B505" s="13">
        <v>-2.41679385999812</v>
      </c>
      <c r="C505" s="13">
        <v>-3.1725888324873099</v>
      </c>
      <c r="D505" s="13">
        <v>3.6723902049098398</v>
      </c>
      <c r="E505" s="13">
        <v>-3.55718217719095</v>
      </c>
      <c r="F505" s="13">
        <v>-4.0820157229926597</v>
      </c>
      <c r="G505" s="13">
        <v>2.1828103683492501</v>
      </c>
      <c r="H505" s="13">
        <v>4.9350602791183</v>
      </c>
      <c r="I505" s="13">
        <v>0.88811198669240998</v>
      </c>
      <c r="J505" s="13">
        <v>3.4579641236222098</v>
      </c>
      <c r="K505" s="13">
        <v>-3.3178183554123302</v>
      </c>
      <c r="L505" s="13">
        <v>-3.7041773231031501</v>
      </c>
      <c r="M505" s="13">
        <v>5.2104189080309997E-2</v>
      </c>
      <c r="N505" s="13">
        <v>2.9170216563128402</v>
      </c>
      <c r="O505" s="13">
        <v>1.9992159937279399</v>
      </c>
      <c r="P505" s="13">
        <v>-0.75724479394204003</v>
      </c>
      <c r="Q505" s="13">
        <v>2.8407828563349602</v>
      </c>
      <c r="R505" s="13">
        <v>-4.8598176056508304</v>
      </c>
      <c r="S505" s="13">
        <v>0.98995557272551005</v>
      </c>
      <c r="T505" s="13">
        <v>3.4244887903424299</v>
      </c>
      <c r="U505" s="13">
        <v>-1.31725677672738</v>
      </c>
      <c r="V505" s="13">
        <v>2.12056230640935</v>
      </c>
      <c r="W505" s="13">
        <v>-1.7383956057222201</v>
      </c>
      <c r="X505" s="13">
        <v>-7.4491665245039398</v>
      </c>
      <c r="Y505" s="13">
        <v>-7.3306772908366504</v>
      </c>
      <c r="Z505" s="13">
        <v>-2.3895781356977599</v>
      </c>
      <c r="AA505" s="13">
        <v>-3.55273022169838</v>
      </c>
      <c r="AB505" s="13">
        <v>-6.2869822485207001</v>
      </c>
      <c r="AC505" s="13">
        <v>-1.6373817339254599</v>
      </c>
      <c r="AD505" s="13">
        <v>4.1276215975010997</v>
      </c>
      <c r="AE505" s="13">
        <v>0.49021918453924002</v>
      </c>
      <c r="AF505" s="13">
        <v>3.3710704828861799</v>
      </c>
      <c r="AG505" s="13">
        <v>-3.9260189298821802</v>
      </c>
    </row>
    <row r="506" spans="1:33" x14ac:dyDescent="0.25">
      <c r="A506" s="12">
        <v>42278</v>
      </c>
      <c r="B506" s="13">
        <v>3.4054855448480401</v>
      </c>
      <c r="C506" s="13">
        <v>2.0790809932034202</v>
      </c>
      <c r="D506" s="13">
        <v>-0.27356839951363998</v>
      </c>
      <c r="E506" s="13">
        <v>3.6599489189217098</v>
      </c>
      <c r="F506" s="13">
        <v>3.5466381185896299</v>
      </c>
      <c r="G506" s="13">
        <v>0.37828215398309001</v>
      </c>
      <c r="H506" s="13">
        <v>0.28489595888084002</v>
      </c>
      <c r="I506" s="13">
        <v>1.69770983833332</v>
      </c>
      <c r="J506" s="13">
        <v>1.16983496970964</v>
      </c>
      <c r="K506" s="13">
        <v>1.1003932495106199</v>
      </c>
      <c r="L506" s="13">
        <v>2.7488822982603698</v>
      </c>
      <c r="M506" s="13">
        <v>6.9575909540227103</v>
      </c>
      <c r="N506" s="13">
        <v>0.10349372511846</v>
      </c>
      <c r="O506" s="13">
        <v>2.9389157661527299</v>
      </c>
      <c r="P506" s="13">
        <v>2.5385179750550102</v>
      </c>
      <c r="Q506" s="13">
        <v>6.0774782736780102</v>
      </c>
      <c r="R506" s="13">
        <v>3.0155097889651699</v>
      </c>
      <c r="S506" s="13">
        <v>5.0294673169798703</v>
      </c>
      <c r="T506" s="13">
        <v>-2.2391615054787901</v>
      </c>
      <c r="U506" s="13">
        <v>1.9618960414194599</v>
      </c>
      <c r="V506" s="13">
        <v>4.4447036864208904</v>
      </c>
      <c r="W506" s="13">
        <v>1.6094354690091599</v>
      </c>
      <c r="X506" s="13">
        <v>7.3566930215987201</v>
      </c>
      <c r="Y506" s="13">
        <v>-0.68787618228719005</v>
      </c>
      <c r="Z506" s="13">
        <v>2.6055708772319299</v>
      </c>
      <c r="AA506" s="13">
        <v>1.8108766972997801</v>
      </c>
      <c r="AB506" s="13">
        <v>1.2154696132596701</v>
      </c>
      <c r="AC506" s="13">
        <v>1.22492246083781</v>
      </c>
      <c r="AD506" s="13">
        <v>1.8927219484322599</v>
      </c>
      <c r="AE506" s="13">
        <v>3.6868521037572202</v>
      </c>
      <c r="AF506" s="13">
        <v>2.1503822901849201</v>
      </c>
      <c r="AG506" s="13">
        <v>3.8200552902739502</v>
      </c>
    </row>
    <row r="507" spans="1:33" x14ac:dyDescent="0.25">
      <c r="A507" s="12">
        <v>42309</v>
      </c>
      <c r="B507" s="13">
        <v>-2.52627353147806</v>
      </c>
      <c r="C507" s="13">
        <v>-0.13330339853506001</v>
      </c>
      <c r="D507" s="13">
        <v>1.08166375497156</v>
      </c>
      <c r="E507" s="13">
        <v>-3.26837808047003</v>
      </c>
      <c r="F507" s="13">
        <v>-3.3506759160441102</v>
      </c>
      <c r="G507" s="13">
        <v>-2.9095544225227199</v>
      </c>
      <c r="H507" s="13">
        <v>4.4698690286925604</v>
      </c>
      <c r="I507" s="13">
        <v>1.5347201231073599</v>
      </c>
      <c r="J507" s="13">
        <v>-4.0883749741895397</v>
      </c>
      <c r="K507" s="13">
        <v>-10.842301721581689</v>
      </c>
      <c r="L507" s="13">
        <v>-0.48466310529036999</v>
      </c>
      <c r="M507" s="13">
        <v>6.39409595426799</v>
      </c>
      <c r="N507" s="13">
        <v>2.2457384346429299</v>
      </c>
      <c r="O507" s="13">
        <v>-0.66324065533446996</v>
      </c>
      <c r="P507" s="13">
        <v>0.38637664567831997</v>
      </c>
      <c r="Q507" s="13">
        <v>-5.2081019032807498</v>
      </c>
      <c r="R507" s="13">
        <v>-3.8453944120841199</v>
      </c>
      <c r="S507" s="13">
        <v>-5.7031558999194703</v>
      </c>
      <c r="T507" s="13">
        <v>-5.84795321637427</v>
      </c>
      <c r="U507" s="13">
        <v>-1.5989753495472101</v>
      </c>
      <c r="V507" s="13">
        <v>-2.8817156260471202</v>
      </c>
      <c r="W507" s="13">
        <v>3.6273502206640003E-2</v>
      </c>
      <c r="X507" s="13">
        <v>-5.0210766184222004</v>
      </c>
      <c r="Y507" s="13">
        <v>-5.0216450216450204</v>
      </c>
      <c r="Z507" s="13">
        <v>-2.3085125501707302</v>
      </c>
      <c r="AA507" s="13">
        <v>5.3472353686417797</v>
      </c>
      <c r="AB507" s="13">
        <v>0.59263880224578003</v>
      </c>
      <c r="AC507" s="13">
        <v>-3.4945506729240199</v>
      </c>
      <c r="AD507" s="13">
        <v>9.9169353708117303</v>
      </c>
      <c r="AE507" s="13">
        <v>3.6598054738746799</v>
      </c>
      <c r="AF507" s="13">
        <v>3.24416061967601</v>
      </c>
      <c r="AG507" s="13">
        <v>-15.12950859356088</v>
      </c>
    </row>
    <row r="508" spans="1:33" x14ac:dyDescent="0.25">
      <c r="A508" s="12">
        <v>42339</v>
      </c>
      <c r="B508" s="13">
        <v>-5.2717511215709401</v>
      </c>
      <c r="C508" s="13">
        <v>-4.6655238791080702</v>
      </c>
      <c r="D508" s="13">
        <v>-7.2104140619254196</v>
      </c>
      <c r="E508" s="13">
        <v>-6.0728870189333</v>
      </c>
      <c r="F508" s="13">
        <v>-6.42181784720146</v>
      </c>
      <c r="G508" s="13">
        <v>-6.0334493977966703</v>
      </c>
      <c r="H508" s="13">
        <v>-5.7232457149482796</v>
      </c>
      <c r="I508" s="13">
        <v>-4.9039905817399401</v>
      </c>
      <c r="J508" s="13">
        <v>-5.5328310010764303</v>
      </c>
      <c r="K508" s="13">
        <v>-4.5661743128240202</v>
      </c>
      <c r="L508" s="13">
        <v>-8.19931167341284</v>
      </c>
      <c r="M508" s="13">
        <v>-0.78051839642027998</v>
      </c>
      <c r="N508" s="13">
        <v>0.19492803946455001</v>
      </c>
      <c r="O508" s="13">
        <v>-5.7370887866996796</v>
      </c>
      <c r="P508" s="13">
        <v>-5.2744119743407003</v>
      </c>
      <c r="Q508" s="13">
        <v>-7.69253305728627</v>
      </c>
      <c r="R508" s="13">
        <v>-5.2915960778274096</v>
      </c>
      <c r="S508" s="13">
        <v>-3.8519104147932701</v>
      </c>
      <c r="T508" s="13">
        <v>-9.7826086956521792</v>
      </c>
      <c r="U508" s="13">
        <v>0.89321424853617004</v>
      </c>
      <c r="V508" s="13">
        <v>-1.5641173087981799</v>
      </c>
      <c r="W508" s="13">
        <v>0.70707681150660995</v>
      </c>
      <c r="X508" s="13">
        <v>-5.3024220206692902</v>
      </c>
      <c r="Y508" s="13">
        <v>-6.1075660893345498</v>
      </c>
      <c r="Z508" s="13">
        <v>-8.1309479132830607</v>
      </c>
      <c r="AA508" s="13">
        <v>4.44371160404501</v>
      </c>
      <c r="AB508" s="13">
        <v>-2.6666666666666599</v>
      </c>
      <c r="AC508" s="13">
        <v>-17.715617715617711</v>
      </c>
      <c r="AD508" s="13">
        <v>-0.85773958516015003</v>
      </c>
      <c r="AE508" s="13">
        <v>5.8915946582875103</v>
      </c>
      <c r="AF508" s="13">
        <v>-5.1601142242969003</v>
      </c>
      <c r="AG508" s="13">
        <v>-20.11409013120366</v>
      </c>
    </row>
    <row r="509" spans="1:33" x14ac:dyDescent="0.25">
      <c r="A509" s="12">
        <v>42370</v>
      </c>
      <c r="B509" s="13">
        <v>1.0061955559696301</v>
      </c>
      <c r="C509" s="13">
        <v>-4.1289305163558101</v>
      </c>
      <c r="D509" s="13">
        <v>-2.9191699824041502</v>
      </c>
      <c r="E509" s="13">
        <v>1.10338921642897</v>
      </c>
      <c r="F509" s="13">
        <v>1.5561428308032801</v>
      </c>
      <c r="G509" s="13">
        <v>2.7760903899890601</v>
      </c>
      <c r="H509" s="13">
        <v>-0.14181780447591</v>
      </c>
      <c r="I509" s="13">
        <v>1.7872643187477699</v>
      </c>
      <c r="J509" s="13">
        <v>-2.7575205104831402</v>
      </c>
      <c r="K509" s="13">
        <v>-2.10122793710666</v>
      </c>
      <c r="L509" s="13">
        <v>6.2318738063238301</v>
      </c>
      <c r="M509" s="13">
        <v>-0.11317289829387001</v>
      </c>
      <c r="N509" s="13">
        <v>-7.6079578589114902</v>
      </c>
      <c r="O509" s="13">
        <v>-2.0240636067265498</v>
      </c>
      <c r="P509" s="13">
        <v>3.8224228743416</v>
      </c>
      <c r="Q509" s="13">
        <v>-2.3804233979750502</v>
      </c>
      <c r="R509" s="13">
        <v>4.3540715243993304</v>
      </c>
      <c r="S509" s="13">
        <v>3.61235166918265</v>
      </c>
      <c r="T509" s="13">
        <v>-2.8112449799196702</v>
      </c>
      <c r="U509" s="13">
        <v>-6.0381910639271696</v>
      </c>
      <c r="V509" s="13">
        <v>-3.33372278692993</v>
      </c>
      <c r="W509" s="13">
        <v>1.4402304368698999</v>
      </c>
      <c r="X509" s="13">
        <v>-0.73672800220708001</v>
      </c>
      <c r="Y509" s="13">
        <v>-15.339805825242721</v>
      </c>
      <c r="Z509" s="13">
        <v>1.7495660412549801</v>
      </c>
      <c r="AA509" s="13">
        <v>-3.3654500627709999E-2</v>
      </c>
      <c r="AB509" s="13">
        <v>-7.1838165020707203</v>
      </c>
      <c r="AC509" s="13">
        <v>24.2600371202501</v>
      </c>
      <c r="AD509" s="13">
        <v>-6.87625633191284</v>
      </c>
      <c r="AE509" s="13">
        <v>4.22436531486977</v>
      </c>
      <c r="AF509" s="13">
        <v>3.2709657348562402</v>
      </c>
      <c r="AG509" s="13">
        <v>7.3550414167380804</v>
      </c>
    </row>
    <row r="510" spans="1:33" x14ac:dyDescent="0.25">
      <c r="A510" s="12">
        <v>42401</v>
      </c>
      <c r="B510" s="13">
        <v>2.4127965072483701</v>
      </c>
      <c r="C510" s="13">
        <v>3.2352534243416402</v>
      </c>
      <c r="D510" s="13">
        <v>4.2177281745221897</v>
      </c>
      <c r="E510" s="13">
        <v>2.8847406828251301</v>
      </c>
      <c r="F510" s="13">
        <v>3.0028685201098901</v>
      </c>
      <c r="G510" s="13">
        <v>1.59583899757668</v>
      </c>
      <c r="H510" s="13">
        <v>1.3736221442207099</v>
      </c>
      <c r="I510" s="13">
        <v>0.39563266276161002</v>
      </c>
      <c r="J510" s="13">
        <v>-3.2106866651043</v>
      </c>
      <c r="K510" s="13">
        <v>9.2239718569394409</v>
      </c>
      <c r="L510" s="13">
        <v>3.3848270963732401</v>
      </c>
      <c r="M510" s="13">
        <v>-0.23130531446408001</v>
      </c>
      <c r="N510" s="13">
        <v>-5.2425550738284201</v>
      </c>
      <c r="O510" s="13">
        <v>-0.83066021927514999</v>
      </c>
      <c r="P510" s="13">
        <v>-4.4064357153210496</v>
      </c>
      <c r="Q510" s="13">
        <v>4.2678631422657203</v>
      </c>
      <c r="R510" s="13">
        <v>0.76877126457680001</v>
      </c>
      <c r="S510" s="13">
        <v>-0.83207376286957002</v>
      </c>
      <c r="T510" s="13">
        <v>0.20661157024794</v>
      </c>
      <c r="U510" s="13">
        <v>-0.23571469852461999</v>
      </c>
      <c r="V510" s="13">
        <v>-0.68893275855123004</v>
      </c>
      <c r="W510" s="13">
        <v>3.4193090392806398</v>
      </c>
      <c r="X510" s="13">
        <v>6.9080898816849103</v>
      </c>
      <c r="Y510" s="13">
        <v>9.5183486238532105</v>
      </c>
      <c r="Z510" s="13">
        <v>5.0089910157317501</v>
      </c>
      <c r="AA510" s="13">
        <v>0.75804859227652999</v>
      </c>
      <c r="AB510" s="13">
        <v>2.6428694010640101</v>
      </c>
      <c r="AC510" s="13">
        <v>5.3614244723084798</v>
      </c>
      <c r="AD510" s="13">
        <v>0.77017389352258003</v>
      </c>
      <c r="AE510" s="13">
        <v>3.7921626003400801</v>
      </c>
      <c r="AF510" s="13">
        <v>3.2808667211774298</v>
      </c>
      <c r="AG510" s="13">
        <v>0.37914061460689003</v>
      </c>
    </row>
    <row r="511" spans="1:33" x14ac:dyDescent="0.25">
      <c r="A511" s="12">
        <v>42430</v>
      </c>
      <c r="B511" s="13">
        <v>5.6538348957121602</v>
      </c>
      <c r="C511" s="13">
        <v>5.1441845920168099</v>
      </c>
      <c r="D511" s="13">
        <v>5.5198238920790601</v>
      </c>
      <c r="E511" s="13">
        <v>6.11222815044672</v>
      </c>
      <c r="F511" s="13">
        <v>6.4522572912504996</v>
      </c>
      <c r="G511" s="13">
        <v>9.2384664611088603</v>
      </c>
      <c r="H511" s="13">
        <v>9.2946661452658201</v>
      </c>
      <c r="I511" s="13">
        <v>-0.71295290611857998</v>
      </c>
      <c r="J511" s="13">
        <v>7.2154963680387496</v>
      </c>
      <c r="K511" s="13">
        <v>4.5225359943252696</v>
      </c>
      <c r="L511" s="13">
        <v>4.4505034457588097</v>
      </c>
      <c r="M511" s="13">
        <v>-2.2939888321784001</v>
      </c>
      <c r="N511" s="13">
        <v>-2.6028119951706898</v>
      </c>
      <c r="O511" s="13">
        <v>3.5122021869795099</v>
      </c>
      <c r="P511" s="13">
        <v>0.81880212282030995</v>
      </c>
      <c r="Q511" s="13">
        <v>0</v>
      </c>
      <c r="R511" s="13">
        <v>8.8584757339106694</v>
      </c>
      <c r="S511" s="13">
        <v>3.5584253738637499</v>
      </c>
      <c r="T511" s="13">
        <v>8.2179675994108994</v>
      </c>
      <c r="U511" s="13">
        <v>5.7312627497713899</v>
      </c>
      <c r="V511" s="13">
        <v>5.72819472616633</v>
      </c>
      <c r="W511" s="13">
        <v>3.1975746482095899</v>
      </c>
      <c r="X511" s="13">
        <v>6.5602321837078597</v>
      </c>
      <c r="Y511" s="13">
        <v>7.8534031413612597</v>
      </c>
      <c r="Z511" s="13">
        <v>5.4566010039674602</v>
      </c>
      <c r="AA511" s="13">
        <v>6.6958369467689298</v>
      </c>
      <c r="AB511" s="13">
        <v>3.1098478515298398</v>
      </c>
      <c r="AC511" s="13">
        <v>5.1594851706771099</v>
      </c>
      <c r="AD511" s="13">
        <v>5.4614000514094796</v>
      </c>
      <c r="AE511" s="13">
        <v>3.6840902163974198</v>
      </c>
      <c r="AF511" s="13">
        <v>2.5078778093179399</v>
      </c>
      <c r="AG511" s="13">
        <v>8.0710357166523199</v>
      </c>
    </row>
    <row r="512" spans="1:33" x14ac:dyDescent="0.25">
      <c r="A512" s="12">
        <v>42461</v>
      </c>
      <c r="B512" s="13">
        <v>-0.21950699722952999</v>
      </c>
      <c r="C512" s="13">
        <v>0.83135055517788004</v>
      </c>
      <c r="D512" s="13">
        <v>0.72311518616132997</v>
      </c>
      <c r="E512" s="13">
        <v>-1.1503399296765899</v>
      </c>
      <c r="F512" s="13">
        <v>-1.5564116432836901</v>
      </c>
      <c r="G512" s="13">
        <v>2.4178516269904602</v>
      </c>
      <c r="H512" s="13">
        <v>-0.72418710236577999</v>
      </c>
      <c r="I512" s="13">
        <v>-2.47258141426608</v>
      </c>
      <c r="J512" s="13">
        <v>0.13550135501356</v>
      </c>
      <c r="K512" s="13">
        <v>1.22157006603081</v>
      </c>
      <c r="L512" s="13">
        <v>-5.1611444544931304</v>
      </c>
      <c r="M512" s="13">
        <v>3.5750627203985901</v>
      </c>
      <c r="N512" s="13">
        <v>-0.93932671191506001</v>
      </c>
      <c r="O512" s="13">
        <v>0.32880929061144998</v>
      </c>
      <c r="P512" s="13">
        <v>7.5349676643104297</v>
      </c>
      <c r="Q512" s="13">
        <v>1.75451361099273</v>
      </c>
      <c r="R512" s="13">
        <v>7.90321053130031</v>
      </c>
      <c r="S512" s="13">
        <v>5.26483444528996</v>
      </c>
      <c r="T512" s="13">
        <v>8.7642896026129495</v>
      </c>
      <c r="U512" s="13">
        <v>3.0940608589952001</v>
      </c>
      <c r="V512" s="13">
        <v>-0.54869158161307996</v>
      </c>
      <c r="W512" s="13">
        <v>4.1738262845740302</v>
      </c>
      <c r="X512" s="13">
        <v>5.1024041945903402</v>
      </c>
      <c r="Y512" s="13">
        <v>0</v>
      </c>
      <c r="Z512" s="13">
        <v>0.88387791916500003</v>
      </c>
      <c r="AA512" s="13">
        <v>2.3456866142978998</v>
      </c>
      <c r="AB512" s="13">
        <v>-0.66482892816604999</v>
      </c>
      <c r="AC512" s="13">
        <v>-7.52802611040158</v>
      </c>
      <c r="AD512" s="13">
        <v>-4.7496018978908596</v>
      </c>
      <c r="AE512" s="13">
        <v>-3.3069998162770002E-2</v>
      </c>
      <c r="AF512" s="13">
        <v>-10.19155530714902</v>
      </c>
      <c r="AG512" s="13">
        <v>-8.7129805628793999</v>
      </c>
    </row>
    <row r="513" spans="1:33" x14ac:dyDescent="0.25">
      <c r="A513" s="12">
        <v>42491</v>
      </c>
      <c r="B513" s="13">
        <v>1.40038872000057</v>
      </c>
      <c r="C513" s="13">
        <v>2.668726736427E-2</v>
      </c>
      <c r="D513" s="13">
        <v>1.84272014977629</v>
      </c>
      <c r="E513" s="13">
        <v>2.3224222421235901</v>
      </c>
      <c r="F513" s="13">
        <v>2.1618469887758902</v>
      </c>
      <c r="G513" s="13">
        <v>-5.2779366647600297</v>
      </c>
      <c r="H513" s="13">
        <v>8.5466676114171403</v>
      </c>
      <c r="I513" s="13">
        <v>-2.1944520341103502</v>
      </c>
      <c r="J513" s="13">
        <v>-2.3455119530897801</v>
      </c>
      <c r="K513" s="13">
        <v>1.9751386221142999</v>
      </c>
      <c r="L513" s="13">
        <v>1.78583038945839</v>
      </c>
      <c r="M513" s="13">
        <v>2.8774449813040301</v>
      </c>
      <c r="N513" s="13">
        <v>1.60481749418717</v>
      </c>
      <c r="O513" s="13">
        <v>-1.4108732538409701</v>
      </c>
      <c r="P513" s="13">
        <v>0.92307692307692002</v>
      </c>
      <c r="Q513" s="13">
        <v>1.72426121331604</v>
      </c>
      <c r="R513" s="13">
        <v>1.9013033747312</v>
      </c>
      <c r="S513" s="13">
        <v>7.1503424005021099</v>
      </c>
      <c r="T513" s="13">
        <v>-4.2292292292292197</v>
      </c>
      <c r="U513" s="13">
        <v>-1.65145819841337</v>
      </c>
      <c r="V513" s="13">
        <v>3.6459739959103299</v>
      </c>
      <c r="W513" s="13">
        <v>-3.82568904969671</v>
      </c>
      <c r="X513" s="13">
        <v>0.1093085975809</v>
      </c>
      <c r="Y513" s="13">
        <v>-4.8543689320388399</v>
      </c>
      <c r="Z513" s="13">
        <v>1.3124393507663099</v>
      </c>
      <c r="AA513" s="13">
        <v>0.37181686601184999</v>
      </c>
      <c r="AB513" s="13">
        <v>-3.08521057786484</v>
      </c>
      <c r="AC513" s="13">
        <v>11.171641218445499</v>
      </c>
      <c r="AD513" s="13">
        <v>1.1293266688274901</v>
      </c>
      <c r="AE513" s="13">
        <v>1.5805337058002</v>
      </c>
      <c r="AF513" s="13">
        <v>-1.6548610482483901</v>
      </c>
      <c r="AG513" s="13">
        <v>3.1501880709296102</v>
      </c>
    </row>
    <row r="514" spans="1:33" x14ac:dyDescent="0.25">
      <c r="A514" s="12">
        <v>42522</v>
      </c>
      <c r="B514" s="13">
        <v>1.45406802033308</v>
      </c>
      <c r="C514" s="13">
        <v>1.4926840228045</v>
      </c>
      <c r="D514" s="13">
        <v>2.1350664765613101</v>
      </c>
      <c r="E514" s="13">
        <v>0.83835691878018004</v>
      </c>
      <c r="F514" s="13">
        <v>-6.0365927275530001E-2</v>
      </c>
      <c r="G514" s="13">
        <v>0.54896794027229001</v>
      </c>
      <c r="H514" s="13">
        <v>2.7449488701796501</v>
      </c>
      <c r="I514" s="13">
        <v>-0.30435357946275998</v>
      </c>
      <c r="J514" s="13">
        <v>4.4341801385681299</v>
      </c>
      <c r="K514" s="13">
        <v>-2.5179472599331798</v>
      </c>
      <c r="L514" s="13">
        <v>-0.42159054615137997</v>
      </c>
      <c r="M514" s="13">
        <v>4.8060854031003197</v>
      </c>
      <c r="N514" s="13">
        <v>-4.1419051385160399</v>
      </c>
      <c r="O514" s="13">
        <v>2.4943417578272302</v>
      </c>
      <c r="P514" s="13">
        <v>-0.59589800443457996</v>
      </c>
      <c r="Q514" s="13">
        <v>14.6889591805995</v>
      </c>
      <c r="R514" s="13">
        <v>-4.4056373208729402</v>
      </c>
      <c r="S514" s="13">
        <v>-0.86242289055493004</v>
      </c>
      <c r="T514" s="13">
        <v>0.18291089626338999</v>
      </c>
      <c r="U514" s="13">
        <v>-0.66034320245611</v>
      </c>
      <c r="V514" s="13">
        <v>3.5474985110184698</v>
      </c>
      <c r="W514" s="13">
        <v>2.1853388658367798</v>
      </c>
      <c r="X514" s="13">
        <v>3.28565516381222</v>
      </c>
      <c r="Y514" s="13">
        <v>3.4693877551020398</v>
      </c>
      <c r="Z514" s="13">
        <v>5.9058756043487302</v>
      </c>
      <c r="AA514" s="13">
        <v>0.29936581715049998</v>
      </c>
      <c r="AB514" s="13">
        <v>3.3855482566953099</v>
      </c>
      <c r="AC514" s="13">
        <v>27.320726068051599</v>
      </c>
      <c r="AD514" s="13">
        <v>-0.74222769521431997</v>
      </c>
      <c r="AE514" s="13">
        <v>2.0046316398899902</v>
      </c>
      <c r="AF514" s="13">
        <v>-1.36054813118791</v>
      </c>
      <c r="AG514" s="13">
        <v>-2.1032753793058498</v>
      </c>
    </row>
    <row r="515" spans="1:33" x14ac:dyDescent="0.25">
      <c r="A515" s="12">
        <v>42552</v>
      </c>
      <c r="B515" s="13">
        <v>5.4727022332334396</v>
      </c>
      <c r="C515" s="13">
        <v>5.4678528439199203</v>
      </c>
      <c r="D515" s="13">
        <v>2.7551215640700302</v>
      </c>
      <c r="E515" s="13">
        <v>5.9147938111654597</v>
      </c>
      <c r="F515" s="13">
        <v>5.9172377438060204</v>
      </c>
      <c r="G515" s="13">
        <v>4.6352915483730097</v>
      </c>
      <c r="H515" s="13">
        <v>2.7131855909616398</v>
      </c>
      <c r="I515" s="13">
        <v>0.78754092558180999</v>
      </c>
      <c r="J515" s="13">
        <v>4.73241928350288</v>
      </c>
      <c r="K515" s="13">
        <v>8.8955321825042297</v>
      </c>
      <c r="L515" s="13">
        <v>11.121089657236899</v>
      </c>
      <c r="M515" s="13">
        <v>8.2998845329081394</v>
      </c>
      <c r="N515" s="13">
        <v>4.8332637312755304</v>
      </c>
      <c r="O515" s="13">
        <v>3.3859318213184801</v>
      </c>
      <c r="P515" s="13">
        <v>0.1672940192388</v>
      </c>
      <c r="Q515" s="13">
        <v>21.675290903837599</v>
      </c>
      <c r="R515" s="13">
        <v>6.3397492932683104</v>
      </c>
      <c r="S515" s="13">
        <v>8.3763943731816006</v>
      </c>
      <c r="T515" s="13">
        <v>7.4856546687532504</v>
      </c>
      <c r="U515" s="13">
        <v>6.3657055732950596</v>
      </c>
      <c r="V515" s="13">
        <v>3.0089513606787199</v>
      </c>
      <c r="W515" s="13">
        <v>1.0720086626962699</v>
      </c>
      <c r="X515" s="13">
        <v>3.6185976356109499</v>
      </c>
      <c r="Y515" s="13">
        <v>8.1854043392504892</v>
      </c>
      <c r="Z515" s="13">
        <v>3.9885091907085402</v>
      </c>
      <c r="AA515" s="13">
        <v>-2.1828774573165899</v>
      </c>
      <c r="AB515" s="13">
        <v>5.1808406647116296</v>
      </c>
      <c r="AC515" s="13">
        <v>2.5531914893617098</v>
      </c>
      <c r="AD515" s="13">
        <v>7.2687411838683902</v>
      </c>
      <c r="AE515" s="13">
        <v>2.9159276339127498</v>
      </c>
      <c r="AF515" s="13">
        <v>5.8666060118276997</v>
      </c>
      <c r="AG515" s="13">
        <v>11.986164693361699</v>
      </c>
    </row>
    <row r="516" spans="1:33" x14ac:dyDescent="0.25">
      <c r="A516" s="12">
        <v>42583</v>
      </c>
      <c r="B516" s="13">
        <v>1.5990079195837501</v>
      </c>
      <c r="C516" s="13">
        <v>1.84050689370188</v>
      </c>
      <c r="D516" s="13">
        <v>3.2715662002524102</v>
      </c>
      <c r="E516" s="13">
        <v>1.7927433946107201</v>
      </c>
      <c r="F516" s="13">
        <v>1.9513914810667301</v>
      </c>
      <c r="G516" s="13">
        <v>7.2423689016436201</v>
      </c>
      <c r="H516" s="13">
        <v>8.0828521748161393</v>
      </c>
      <c r="I516" s="13">
        <v>9.8712320749195293</v>
      </c>
      <c r="J516" s="13">
        <v>5.1097972972973</v>
      </c>
      <c r="K516" s="13">
        <v>-2.1895244312760598</v>
      </c>
      <c r="L516" s="13">
        <v>0.13084975369459001</v>
      </c>
      <c r="M516" s="13">
        <v>4.3517521241999996E-3</v>
      </c>
      <c r="N516" s="13">
        <v>6.2129396580212504</v>
      </c>
      <c r="O516" s="13">
        <v>1.686468206292</v>
      </c>
      <c r="P516" s="13">
        <v>6.6666666666666803</v>
      </c>
      <c r="Q516" s="13">
        <v>2.2263958148939702</v>
      </c>
      <c r="R516" s="13">
        <v>0.80599038318964999</v>
      </c>
      <c r="S516" s="13">
        <v>2.1542146036814702</v>
      </c>
      <c r="T516" s="13">
        <v>6.9643290463479701</v>
      </c>
      <c r="U516" s="13">
        <v>1.44248507213522</v>
      </c>
      <c r="V516" s="13">
        <v>1.1830808962099499</v>
      </c>
      <c r="W516" s="13">
        <v>0.56781658452967998</v>
      </c>
      <c r="X516" s="13">
        <v>2.4182219227542099</v>
      </c>
      <c r="Y516" s="13">
        <v>0.72926162260711003</v>
      </c>
      <c r="Z516" s="13">
        <v>7.8274078213029803</v>
      </c>
      <c r="AA516" s="13">
        <v>-1.2491599242404301</v>
      </c>
      <c r="AB516" s="13">
        <v>-0.23234200743495001</v>
      </c>
      <c r="AC516" s="13">
        <v>-7.7490287284932702</v>
      </c>
      <c r="AD516" s="13">
        <v>1.267467283501E-2</v>
      </c>
      <c r="AE516" s="13">
        <v>1.5614228595063999</v>
      </c>
      <c r="AF516" s="13">
        <v>2.58592669718655</v>
      </c>
      <c r="AG516" s="13">
        <v>-5.7020669992872497</v>
      </c>
    </row>
    <row r="517" spans="1:33" x14ac:dyDescent="0.25">
      <c r="A517" s="12">
        <v>42614</v>
      </c>
      <c r="B517" s="13">
        <v>-4.21262690191418</v>
      </c>
      <c r="C517" s="13">
        <v>-0.83277514427040999</v>
      </c>
      <c r="D517" s="13">
        <v>-5.72016213581212</v>
      </c>
      <c r="E517" s="13">
        <v>-4.4395598431500396</v>
      </c>
      <c r="F517" s="13">
        <v>-3.9501250940748198</v>
      </c>
      <c r="G517" s="13">
        <v>-6.4126891451369703</v>
      </c>
      <c r="H517" s="13">
        <v>-3.8807821902429001</v>
      </c>
      <c r="I517" s="13">
        <v>-6.3900061263085002</v>
      </c>
      <c r="J517" s="13">
        <v>-10.38569706709522</v>
      </c>
      <c r="K517" s="13">
        <v>8.6632095976450891</v>
      </c>
      <c r="L517" s="13">
        <v>-5.6787608578676299</v>
      </c>
      <c r="M517" s="13">
        <v>-5.1685686622208298</v>
      </c>
      <c r="N517" s="13">
        <v>-5.2504660485734203</v>
      </c>
      <c r="O517" s="13">
        <v>-3.18790477857518</v>
      </c>
      <c r="P517" s="13">
        <v>-10.777661795407109</v>
      </c>
      <c r="Q517" s="13">
        <v>3.9602148342636698</v>
      </c>
      <c r="R517" s="13">
        <v>-5.5474421878775697</v>
      </c>
      <c r="S517" s="13">
        <v>-0.89488230248736</v>
      </c>
      <c r="T517" s="13">
        <v>-7.3049001814882004</v>
      </c>
      <c r="U517" s="13">
        <v>-3.1203614278213898</v>
      </c>
      <c r="V517" s="13">
        <v>-6.0428379263960199</v>
      </c>
      <c r="W517" s="13">
        <v>1.09726217108768</v>
      </c>
      <c r="X517" s="13">
        <v>-3.00262278225942</v>
      </c>
      <c r="Y517" s="13">
        <v>-1.5384615384615401</v>
      </c>
      <c r="Z517" s="13">
        <v>-3.0008882988588801</v>
      </c>
      <c r="AA517" s="13">
        <v>-3.75387345790858</v>
      </c>
      <c r="AB517" s="13">
        <v>-10.262381617761219</v>
      </c>
      <c r="AC517" s="13">
        <v>-5.2800458387050604</v>
      </c>
      <c r="AD517" s="13">
        <v>-5.6727814212844097</v>
      </c>
      <c r="AE517" s="13">
        <v>-4.0319022569149796</v>
      </c>
      <c r="AF517" s="13">
        <v>4.6967215315629698</v>
      </c>
      <c r="AG517" s="13">
        <v>-5.0579491055681496</v>
      </c>
    </row>
    <row r="518" spans="1:33" x14ac:dyDescent="0.25">
      <c r="A518" s="12">
        <v>42644</v>
      </c>
      <c r="B518" s="13">
        <v>0.84344091531206</v>
      </c>
      <c r="C518" s="13">
        <v>-1.6788875827266301</v>
      </c>
      <c r="D518" s="13">
        <v>-0.40160073662215001</v>
      </c>
      <c r="E518" s="13">
        <v>-6.4840714289089996E-2</v>
      </c>
      <c r="F518" s="13">
        <v>-0.82166832553312996</v>
      </c>
      <c r="G518" s="13">
        <v>5.7863270080582296</v>
      </c>
      <c r="H518" s="13">
        <v>2.0174473990614801</v>
      </c>
      <c r="I518" s="13">
        <v>0.79529933985887002</v>
      </c>
      <c r="J518" s="13">
        <v>5.0212956736157901</v>
      </c>
      <c r="K518" s="13">
        <v>3.93901689950075</v>
      </c>
      <c r="L518" s="13">
        <v>-2.58348444408223</v>
      </c>
      <c r="M518" s="13">
        <v>8.0731138388589301</v>
      </c>
      <c r="N518" s="13">
        <v>5.8234608534861803</v>
      </c>
      <c r="O518" s="13">
        <v>-2.6962279928582702</v>
      </c>
      <c r="P518" s="13">
        <v>1.9888856390757499</v>
      </c>
      <c r="Q518" s="13">
        <v>18.095457346180101</v>
      </c>
      <c r="R518" s="13">
        <v>2.1535278479182201</v>
      </c>
      <c r="S518" s="13">
        <v>3.73565981671489</v>
      </c>
      <c r="T518" s="13">
        <v>3.6465981399902199</v>
      </c>
      <c r="U518" s="13">
        <v>-2.7905828793004801</v>
      </c>
      <c r="V518" s="13">
        <v>-0.96178554384935</v>
      </c>
      <c r="W518" s="13">
        <v>-0.93256059009484005</v>
      </c>
      <c r="X518" s="13">
        <v>3.1925109937191798</v>
      </c>
      <c r="Y518" s="13">
        <v>3.125</v>
      </c>
      <c r="Z518" s="13">
        <v>3.6097274568505</v>
      </c>
      <c r="AA518" s="13">
        <v>3.62038154325377</v>
      </c>
      <c r="AB518" s="13">
        <v>-1.36678200692041</v>
      </c>
      <c r="AC518" s="13">
        <v>2.6344443772306501</v>
      </c>
      <c r="AD518" s="13">
        <v>-1.0949701906121601</v>
      </c>
      <c r="AE518" s="13">
        <v>-0.98313116667254996</v>
      </c>
      <c r="AF518" s="13">
        <v>1.6198111417155301</v>
      </c>
      <c r="AG518" s="13">
        <v>-1.3202414914084699</v>
      </c>
    </row>
    <row r="519" spans="1:33" x14ac:dyDescent="0.25">
      <c r="A519" s="12">
        <v>42675</v>
      </c>
      <c r="B519" s="13">
        <v>0.97076993020084001</v>
      </c>
      <c r="C519" s="13">
        <v>2.642252255824E-2</v>
      </c>
      <c r="D519" s="13">
        <v>4.4837787480976798</v>
      </c>
      <c r="E519" s="13">
        <v>0.83968742600046997</v>
      </c>
      <c r="F519" s="13">
        <v>0.69609036363248</v>
      </c>
      <c r="G519" s="13">
        <v>8.1482209553764609</v>
      </c>
      <c r="H519" s="13">
        <v>-0.29577527707767998</v>
      </c>
      <c r="I519" s="13">
        <v>-0.84548393015935996</v>
      </c>
      <c r="J519" s="13">
        <v>-1.43009605122732</v>
      </c>
      <c r="K519" s="13">
        <v>-3.4124314331606</v>
      </c>
      <c r="L519" s="13">
        <v>0.59398071654152995</v>
      </c>
      <c r="M519" s="13">
        <v>12.664265343816099</v>
      </c>
      <c r="N519" s="13">
        <v>1.9166028601371801</v>
      </c>
      <c r="O519" s="13">
        <v>0.55047150090583996</v>
      </c>
      <c r="P519" s="13">
        <v>-1.7350157728706499</v>
      </c>
      <c r="Q519" s="13">
        <v>-4.0323597876317399</v>
      </c>
      <c r="R519" s="13">
        <v>7.6964120433385901</v>
      </c>
      <c r="S519" s="13">
        <v>-0.44889606792999998</v>
      </c>
      <c r="T519" s="13">
        <v>3.6127508854781598</v>
      </c>
      <c r="U519" s="13">
        <v>-3.7558818288673699</v>
      </c>
      <c r="V519" s="13">
        <v>-1.71985618443976</v>
      </c>
      <c r="W519" s="13">
        <v>-0.27123331383289001</v>
      </c>
      <c r="X519" s="13">
        <v>1.45360238231431</v>
      </c>
      <c r="Y519" s="13">
        <v>39.2156862745098</v>
      </c>
      <c r="Z519" s="13">
        <v>1.6443958860547701</v>
      </c>
      <c r="AA519" s="13">
        <v>3.3722980937103801</v>
      </c>
      <c r="AB519" s="13">
        <v>-1.5786704087002299</v>
      </c>
      <c r="AC519" s="13">
        <v>-7.4175581292546999</v>
      </c>
      <c r="AD519" s="13">
        <v>3.4418351926375101</v>
      </c>
      <c r="AE519" s="13">
        <v>2.5179470695382</v>
      </c>
      <c r="AF519" s="13">
        <v>0.85857489690540001</v>
      </c>
      <c r="AG519" s="13">
        <v>-2.5682398816727301</v>
      </c>
    </row>
    <row r="520" spans="1:33" x14ac:dyDescent="0.25">
      <c r="A520" s="12">
        <v>42705</v>
      </c>
      <c r="B520" s="13">
        <v>2.16521877317513</v>
      </c>
      <c r="C520" s="13">
        <v>1.89399442632045</v>
      </c>
      <c r="D520" s="13">
        <v>2.2072786425542699</v>
      </c>
      <c r="E520" s="13">
        <v>2.2994227960342499</v>
      </c>
      <c r="F520" s="13">
        <v>2.2964863546725001</v>
      </c>
      <c r="G520" s="13">
        <v>18.026901754067101</v>
      </c>
      <c r="H520" s="13">
        <v>1.4027589785318899</v>
      </c>
      <c r="I520" s="13">
        <v>-0.96230497665414005</v>
      </c>
      <c r="J520" s="13">
        <v>2.5985275010827298</v>
      </c>
      <c r="K520" s="13">
        <v>6.7443757648018599</v>
      </c>
      <c r="L520" s="13">
        <v>3.7985737156163601</v>
      </c>
      <c r="M520" s="13">
        <v>-1.1334300627484899</v>
      </c>
      <c r="N520" s="13">
        <v>2.5758603807715899</v>
      </c>
      <c r="O520" s="13">
        <v>4.7700445820147301</v>
      </c>
      <c r="P520" s="13">
        <v>2.40770465489567</v>
      </c>
      <c r="Q520" s="13">
        <v>4.2017911232457799</v>
      </c>
      <c r="R520" s="13">
        <v>1.5318038886585801</v>
      </c>
      <c r="S520" s="13">
        <v>6.94189018683974</v>
      </c>
      <c r="T520" s="13">
        <v>16.476754785779399</v>
      </c>
      <c r="U520" s="13">
        <v>3.4364283012691099</v>
      </c>
      <c r="V520" s="13">
        <v>1.78012445785406</v>
      </c>
      <c r="W520" s="13">
        <v>-2.0157849829351502</v>
      </c>
      <c r="X520" s="13">
        <v>4.5398473661907701</v>
      </c>
      <c r="Y520" s="13">
        <v>6.91421254801537</v>
      </c>
      <c r="Z520" s="13">
        <v>0.91364144433104999</v>
      </c>
      <c r="AA520" s="13">
        <v>-1.0661664474778301</v>
      </c>
      <c r="AB520" s="13">
        <v>3.0119408305114899</v>
      </c>
      <c r="AC520" s="13">
        <v>-1.61064425770308</v>
      </c>
      <c r="AD520" s="13">
        <v>-1.5003282994090801</v>
      </c>
      <c r="AE520" s="13">
        <v>-2.37249163879599</v>
      </c>
      <c r="AF520" s="13">
        <v>7.2745470923831403</v>
      </c>
      <c r="AG520" s="13">
        <v>1.8630968810378301</v>
      </c>
    </row>
    <row r="521" spans="1:33" x14ac:dyDescent="0.25">
      <c r="A521" s="12">
        <v>42736</v>
      </c>
      <c r="B521" s="13">
        <v>2.22756555666454</v>
      </c>
      <c r="C521" s="13">
        <v>3.11483272194641</v>
      </c>
      <c r="D521" s="13">
        <v>3.5440778871382399</v>
      </c>
      <c r="E521" s="13">
        <v>2.0645581882204902</v>
      </c>
      <c r="F521" s="13">
        <v>2.00758675013474</v>
      </c>
      <c r="G521" s="13">
        <v>9.0786586070149706</v>
      </c>
      <c r="H521" s="13">
        <v>-0.96038723360585998</v>
      </c>
      <c r="I521" s="13">
        <v>1.94187316736618</v>
      </c>
      <c r="J521" s="13">
        <v>3.33474039679189</v>
      </c>
      <c r="K521" s="13">
        <v>5.32620037918314</v>
      </c>
      <c r="L521" s="13">
        <v>3.7697299895841598</v>
      </c>
      <c r="M521" s="13">
        <v>3.9211575419704099</v>
      </c>
      <c r="N521" s="13">
        <v>-2.7285353723920598</v>
      </c>
      <c r="O521" s="13">
        <v>3.5761530999206199</v>
      </c>
      <c r="P521" s="13">
        <v>5.2151610145340497</v>
      </c>
      <c r="Q521" s="13">
        <v>16.128865802057199</v>
      </c>
      <c r="R521" s="13">
        <v>6.2239837479336497</v>
      </c>
      <c r="S521" s="13">
        <v>10.087159817669701</v>
      </c>
      <c r="T521" s="13">
        <v>5.7914302484836604</v>
      </c>
      <c r="U521" s="13">
        <v>2.9049044219996998</v>
      </c>
      <c r="V521" s="13">
        <v>3.68325490050765</v>
      </c>
      <c r="W521" s="13">
        <v>0.43539784478066001</v>
      </c>
      <c r="X521" s="13">
        <v>3.0359162145004701</v>
      </c>
      <c r="Y521" s="13">
        <v>11.437125748503</v>
      </c>
      <c r="Z521" s="13">
        <v>-1.6938073735785899</v>
      </c>
      <c r="AA521" s="13">
        <v>-1.78546360181147</v>
      </c>
      <c r="AB521" s="13">
        <v>5.7612456747404899</v>
      </c>
      <c r="AC521" s="13">
        <v>5.66806858621805</v>
      </c>
      <c r="AD521" s="13">
        <v>0.37829550378297</v>
      </c>
      <c r="AE521" s="13">
        <v>1.9376940370410001</v>
      </c>
      <c r="AF521" s="13">
        <v>1.3360950941424501</v>
      </c>
      <c r="AG521" s="13">
        <v>4.5996477442080996</v>
      </c>
    </row>
    <row r="522" spans="1:33" x14ac:dyDescent="0.25">
      <c r="A522" s="12">
        <v>42767</v>
      </c>
      <c r="B522" s="13">
        <v>-1.12533363764891</v>
      </c>
      <c r="C522" s="13">
        <v>-0.10747957259585</v>
      </c>
      <c r="D522" s="13">
        <v>0.20258798106605</v>
      </c>
      <c r="E522" s="13">
        <v>-0.68506090429838995</v>
      </c>
      <c r="F522" s="13">
        <v>-0.58422491135022003</v>
      </c>
      <c r="G522" s="13">
        <v>-8.9654442130528302</v>
      </c>
      <c r="H522" s="13">
        <v>-2.3873360446942802</v>
      </c>
      <c r="I522" s="13">
        <v>0.48362308418988997</v>
      </c>
      <c r="J522" s="13">
        <v>-1.67483660130719</v>
      </c>
      <c r="K522" s="13">
        <v>-4.3410311867717901</v>
      </c>
      <c r="L522" s="13">
        <v>2.10786395398218</v>
      </c>
      <c r="M522" s="13">
        <v>2.8705574524146602</v>
      </c>
      <c r="N522" s="13">
        <v>-1.7996146287539101</v>
      </c>
      <c r="O522" s="13">
        <v>1.8966324662608101</v>
      </c>
      <c r="P522" s="13">
        <v>-0.37919826652221</v>
      </c>
      <c r="Q522" s="13">
        <v>4.1669752400700997</v>
      </c>
      <c r="R522" s="13">
        <v>4.5974425319683503</v>
      </c>
      <c r="S522" s="13">
        <v>-4.1927925255820799</v>
      </c>
      <c r="T522" s="13">
        <v>-1.18365082300721</v>
      </c>
      <c r="U522" s="13">
        <v>1.1776087860439699</v>
      </c>
      <c r="V522" s="13">
        <v>-1.9155855759265299</v>
      </c>
      <c r="W522" s="13">
        <v>-0.70445431884684995</v>
      </c>
      <c r="X522" s="13">
        <v>-2.03022450870988</v>
      </c>
      <c r="Y522" s="13">
        <v>-11.176786673831259</v>
      </c>
      <c r="Z522" s="13">
        <v>-2.29777155431966</v>
      </c>
      <c r="AA522" s="13">
        <v>-7.4633265748000204</v>
      </c>
      <c r="AB522" s="13">
        <v>-2.66644855226567</v>
      </c>
      <c r="AC522" s="13">
        <v>-2.2993080644173598</v>
      </c>
      <c r="AD522" s="13">
        <v>-1.8843491109524699</v>
      </c>
      <c r="AE522" s="13">
        <v>-4.7539032416159204</v>
      </c>
      <c r="AF522" s="13">
        <v>0.52297210201639999</v>
      </c>
      <c r="AG522" s="13">
        <v>0.83543811929278999</v>
      </c>
    </row>
    <row r="523" spans="1:33" x14ac:dyDescent="0.25">
      <c r="A523" s="12">
        <v>42795</v>
      </c>
      <c r="B523" s="13">
        <v>0.99707609838671996</v>
      </c>
      <c r="C523" s="13">
        <v>-0.59208829099785998</v>
      </c>
      <c r="D523" s="13">
        <v>-1.44541504335603</v>
      </c>
      <c r="E523" s="13">
        <v>1.6599258128654499</v>
      </c>
      <c r="F523" s="13">
        <v>1.8375815056313001</v>
      </c>
      <c r="G523" s="13">
        <v>4.2650537009034197</v>
      </c>
      <c r="H523" s="13">
        <v>1.08622655877382</v>
      </c>
      <c r="I523" s="13">
        <v>-0.31150899447140001</v>
      </c>
      <c r="J523" s="13">
        <v>3.17823016202742</v>
      </c>
      <c r="K523" s="13">
        <v>0.79936983983429</v>
      </c>
      <c r="L523" s="13">
        <v>2.22503686339748</v>
      </c>
      <c r="M523" s="13">
        <v>-15.805847744696029</v>
      </c>
      <c r="N523" s="13">
        <v>2.0185181204101199</v>
      </c>
      <c r="O523" s="13">
        <v>3.3278322087363401</v>
      </c>
      <c r="P523" s="13">
        <v>-0.59815116911364996</v>
      </c>
      <c r="Q523" s="13">
        <v>3.3334123278906098</v>
      </c>
      <c r="R523" s="13">
        <v>1.9001183092532199</v>
      </c>
      <c r="S523" s="13">
        <v>1.6560685708153</v>
      </c>
      <c r="T523" s="13">
        <v>-1.9277559423544799</v>
      </c>
      <c r="U523" s="13">
        <v>4.3060337004206897</v>
      </c>
      <c r="V523" s="13">
        <v>1.45381672435781</v>
      </c>
      <c r="W523" s="13">
        <v>-1.4407334643091101</v>
      </c>
      <c r="X523" s="13">
        <v>-0.45948074814278</v>
      </c>
      <c r="Y523" s="13">
        <v>-5.0211736237144704</v>
      </c>
      <c r="Z523" s="13">
        <v>8.2110987576860001E-2</v>
      </c>
      <c r="AA523" s="13">
        <v>3.0074542760542098</v>
      </c>
      <c r="AB523" s="13">
        <v>0.16806722689076001</v>
      </c>
      <c r="AC523" s="13">
        <v>3.6163078562251099</v>
      </c>
      <c r="AD523" s="13">
        <v>-1.30292057260822</v>
      </c>
      <c r="AE523" s="13">
        <v>2.0912966774478101</v>
      </c>
      <c r="AF523" s="13">
        <v>0.21524482954443</v>
      </c>
      <c r="AG523" s="13">
        <v>4.7206165703275698</v>
      </c>
    </row>
    <row r="524" spans="1:33" x14ac:dyDescent="0.25">
      <c r="A524" s="12">
        <v>42826</v>
      </c>
      <c r="B524" s="13">
        <v>-0.55805626273719999</v>
      </c>
      <c r="C524" s="13">
        <v>0.60890700559536004</v>
      </c>
      <c r="D524" s="13">
        <v>1.74274345331518</v>
      </c>
      <c r="E524" s="13">
        <v>-0.29493268228354003</v>
      </c>
      <c r="F524" s="13">
        <v>-0.24687888884428999</v>
      </c>
      <c r="G524" s="13">
        <v>-4.3992413818749903</v>
      </c>
      <c r="H524" s="13">
        <v>-1.27896411053726</v>
      </c>
      <c r="I524" s="13">
        <v>-0.13653510500534999</v>
      </c>
      <c r="J524" s="13">
        <v>0.36239178578619002</v>
      </c>
      <c r="K524" s="13">
        <v>-9.8405255998369995E-2</v>
      </c>
      <c r="L524" s="13">
        <v>-2.5279704114655499</v>
      </c>
      <c r="M524" s="13">
        <v>0.68290823619096996</v>
      </c>
      <c r="N524" s="13">
        <v>-3.5927336908421399</v>
      </c>
      <c r="O524" s="13">
        <v>-2.0298410901297999</v>
      </c>
      <c r="P524" s="13">
        <v>-2.80361050328229</v>
      </c>
      <c r="Q524" s="13">
        <v>1.29026043721161</v>
      </c>
      <c r="R524" s="13">
        <v>2.8876262182035601</v>
      </c>
      <c r="S524" s="13">
        <v>-3.2965515841192201</v>
      </c>
      <c r="T524" s="13">
        <v>-3.6450381679389201</v>
      </c>
      <c r="U524" s="13">
        <v>-1.65167544259243</v>
      </c>
      <c r="V524" s="13">
        <v>2.0686682947852302</v>
      </c>
      <c r="W524" s="13">
        <v>-2.9401993355481699</v>
      </c>
      <c r="X524" s="13">
        <v>1.2166502455410699</v>
      </c>
      <c r="Y524" s="13">
        <v>-2.1019108280254799</v>
      </c>
      <c r="Z524" s="13">
        <v>1.02615038384595</v>
      </c>
      <c r="AA524" s="13">
        <v>-3.4570726144458899</v>
      </c>
      <c r="AB524" s="13">
        <v>0.16778523489933</v>
      </c>
      <c r="AC524" s="13">
        <v>-5.2260698623922499</v>
      </c>
      <c r="AD524" s="13">
        <v>-0.53490604855301005</v>
      </c>
      <c r="AE524" s="13">
        <v>-6.1201713647970002E-2</v>
      </c>
      <c r="AF524" s="13">
        <v>0.77321707658137995</v>
      </c>
      <c r="AG524" s="13">
        <v>-2.5758969641214402</v>
      </c>
    </row>
    <row r="525" spans="1:33" x14ac:dyDescent="0.25">
      <c r="A525" s="12">
        <v>42856</v>
      </c>
      <c r="B525" s="13">
        <v>-0.29751264109504</v>
      </c>
      <c r="C525" s="13">
        <v>-1.0349166404529799</v>
      </c>
      <c r="D525" s="13">
        <v>-1.5906341413456</v>
      </c>
      <c r="E525" s="13">
        <v>-0.55273552699780004</v>
      </c>
      <c r="F525" s="13">
        <v>-0.79478460331194001</v>
      </c>
      <c r="G525" s="13">
        <v>-3.57476271977594</v>
      </c>
      <c r="H525" s="13">
        <v>-1.29605060987141</v>
      </c>
      <c r="I525" s="13">
        <v>-1.3122471704230001</v>
      </c>
      <c r="J525" s="13">
        <v>-9.6489468405215693</v>
      </c>
      <c r="K525" s="13">
        <v>-10.85552046817511</v>
      </c>
      <c r="L525" s="13">
        <v>-1.4020642027775601</v>
      </c>
      <c r="M525" s="13">
        <v>3.7618917422059499</v>
      </c>
      <c r="N525" s="13">
        <v>-2.6961919087748401</v>
      </c>
      <c r="O525" s="13">
        <v>7.50340501052459</v>
      </c>
      <c r="P525" s="13">
        <v>0.61910792176729001</v>
      </c>
      <c r="Q525" s="13">
        <v>-1.9109635875397799</v>
      </c>
      <c r="R525" s="13">
        <v>-1.27463133148109</v>
      </c>
      <c r="S525" s="13">
        <v>-3.5344776909058901</v>
      </c>
      <c r="T525" s="13">
        <v>7.9223608635369994E-2</v>
      </c>
      <c r="U525" s="13">
        <v>-1.4061765031653599</v>
      </c>
      <c r="V525" s="13">
        <v>1.4813511611541299</v>
      </c>
      <c r="W525" s="13">
        <v>-0.33658508756916999</v>
      </c>
      <c r="X525" s="13">
        <v>-1.12906687310416</v>
      </c>
      <c r="Y525" s="13">
        <v>11.9063109954457</v>
      </c>
      <c r="Z525" s="13">
        <v>1.77041198825333</v>
      </c>
      <c r="AA525" s="13">
        <v>-5.1160703670607797</v>
      </c>
      <c r="AB525" s="13">
        <v>6.8174204355108898</v>
      </c>
      <c r="AC525" s="13">
        <v>-9.2510450904681392</v>
      </c>
      <c r="AD525" s="13">
        <v>0.99972421400994005</v>
      </c>
      <c r="AE525" s="13">
        <v>3.2708933717579201</v>
      </c>
      <c r="AF525" s="13">
        <v>1.7082505736493201</v>
      </c>
      <c r="AG525" s="13">
        <v>-0.59175322631412997</v>
      </c>
    </row>
    <row r="526" spans="1:33" x14ac:dyDescent="0.25">
      <c r="A526" s="12">
        <v>42887</v>
      </c>
      <c r="B526" s="13">
        <v>0.83757027778132997</v>
      </c>
      <c r="C526" s="13">
        <v>0.85184832014239997</v>
      </c>
      <c r="D526" s="13">
        <v>1.67098125430916</v>
      </c>
      <c r="E526" s="13">
        <v>0.71306934341006001</v>
      </c>
      <c r="F526" s="13">
        <v>0.83867434690897003</v>
      </c>
      <c r="G526" s="13">
        <v>0.20573641534552001</v>
      </c>
      <c r="H526" s="13">
        <v>0.28184762117165002</v>
      </c>
      <c r="I526" s="13">
        <v>0.52845063985374996</v>
      </c>
      <c r="J526" s="13">
        <v>1.8206039076376599</v>
      </c>
      <c r="K526" s="13">
        <v>-4.5856353591160302</v>
      </c>
      <c r="L526" s="13">
        <v>2.2725086109026398</v>
      </c>
      <c r="M526" s="13">
        <v>0.63375380894148003</v>
      </c>
      <c r="N526" s="13">
        <v>-1.6582111060662901</v>
      </c>
      <c r="O526" s="13">
        <v>5.4420854608975899</v>
      </c>
      <c r="P526" s="13">
        <v>-0.15382463991049999</v>
      </c>
      <c r="Q526" s="13">
        <v>-4.5454755298669101</v>
      </c>
      <c r="R526" s="13">
        <v>-0.19136850126423</v>
      </c>
      <c r="S526" s="13">
        <v>-2.60711728436709</v>
      </c>
      <c r="T526" s="13">
        <v>2.39461705917277</v>
      </c>
      <c r="U526" s="13">
        <v>-2.3122740851245398</v>
      </c>
      <c r="V526" s="13">
        <v>2.4062965916577101</v>
      </c>
      <c r="W526" s="13">
        <v>-2.2839152833428602</v>
      </c>
      <c r="X526" s="13">
        <v>-1.95725873307276</v>
      </c>
      <c r="Y526" s="13">
        <v>-2.4418604651162701</v>
      </c>
      <c r="Z526" s="13">
        <v>0.51341433536044001</v>
      </c>
      <c r="AA526" s="13">
        <v>1.79562421435124</v>
      </c>
      <c r="AB526" s="13">
        <v>1.6308609063823101</v>
      </c>
      <c r="AC526" s="13">
        <v>-1.29404318165835</v>
      </c>
      <c r="AD526" s="13">
        <v>3.6231142057478398</v>
      </c>
      <c r="AE526" s="13">
        <v>6.7287568020092197</v>
      </c>
      <c r="AF526" s="13">
        <v>-0.99114965334284999</v>
      </c>
      <c r="AG526" s="13">
        <v>2.5330884681147499</v>
      </c>
    </row>
    <row r="527" spans="1:33" x14ac:dyDescent="0.25">
      <c r="A527" s="12">
        <v>42917</v>
      </c>
      <c r="B527" s="13">
        <v>8.5093412245830002E-2</v>
      </c>
      <c r="C527" s="13">
        <v>-0.20675092186958</v>
      </c>
      <c r="D527" s="13">
        <v>0.39216689804301003</v>
      </c>
      <c r="E527" s="13">
        <v>0.40821607345213001</v>
      </c>
      <c r="F527" s="13">
        <v>0.96646050183537002</v>
      </c>
      <c r="G527" s="13">
        <v>-6.43317230273753</v>
      </c>
      <c r="H527" s="13">
        <v>-1.34266304165308</v>
      </c>
      <c r="I527" s="13">
        <v>-0.95757679083908998</v>
      </c>
      <c r="J527" s="13">
        <v>-1.4173571740078501</v>
      </c>
      <c r="K527" s="13">
        <v>4.2525290370925504</v>
      </c>
      <c r="L527" s="13">
        <v>-3.1646284101599398</v>
      </c>
      <c r="M527" s="13">
        <v>-0.17388969082548</v>
      </c>
      <c r="N527" s="13">
        <v>-4.0457730465918997</v>
      </c>
      <c r="O527" s="13">
        <v>-1.64576089133244</v>
      </c>
      <c r="P527" s="13">
        <v>1.62464985994397</v>
      </c>
      <c r="Q527" s="13">
        <v>-14.28578337726405</v>
      </c>
      <c r="R527" s="13">
        <v>2.4335649774862702</v>
      </c>
      <c r="S527" s="13">
        <v>-1.3845995700500999</v>
      </c>
      <c r="T527" s="13">
        <v>-5.7209122535755697</v>
      </c>
      <c r="U527" s="13">
        <v>-1.0238828841073</v>
      </c>
      <c r="V527" s="13">
        <v>-1.6251904520061</v>
      </c>
      <c r="W527" s="13">
        <v>4.8151836447776901</v>
      </c>
      <c r="X527" s="13">
        <v>3.4759880227979898</v>
      </c>
      <c r="Y527" s="13">
        <v>2.5029797377830598</v>
      </c>
      <c r="Z527" s="13">
        <v>-2.0918363178321</v>
      </c>
      <c r="AA527" s="13">
        <v>0.37661381102604002</v>
      </c>
      <c r="AB527" s="13">
        <v>-5.3386823021138703</v>
      </c>
      <c r="AC527" s="13">
        <v>-2.5863911649447799</v>
      </c>
      <c r="AD527" s="13">
        <v>4.45000741118925</v>
      </c>
      <c r="AE527" s="13">
        <v>5.20639278360622</v>
      </c>
      <c r="AF527" s="13">
        <v>-7.6487647593915202</v>
      </c>
      <c r="AG527" s="13">
        <v>1.1920202581681201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6"/>
  <sheetViews>
    <sheetView workbookViewId="0">
      <selection activeCell="B30" sqref="B30"/>
    </sheetView>
  </sheetViews>
  <sheetFormatPr defaultRowHeight="15" x14ac:dyDescent="0.25"/>
  <sheetData>
    <row r="1" spans="1:33" x14ac:dyDescent="0.25">
      <c r="A1" s="14" t="s">
        <v>0</v>
      </c>
      <c r="B1" s="15" t="s">
        <v>126</v>
      </c>
      <c r="C1" s="15" t="s">
        <v>127</v>
      </c>
      <c r="D1" s="15" t="s">
        <v>128</v>
      </c>
      <c r="E1" s="15" t="s">
        <v>129</v>
      </c>
      <c r="F1" s="15" t="s">
        <v>130</v>
      </c>
      <c r="G1" s="15" t="s">
        <v>131</v>
      </c>
      <c r="H1" s="15" t="s">
        <v>132</v>
      </c>
      <c r="I1" s="15" t="s">
        <v>133</v>
      </c>
      <c r="J1" s="15" t="s">
        <v>134</v>
      </c>
      <c r="K1" s="15" t="s">
        <v>135</v>
      </c>
      <c r="L1" s="15" t="s">
        <v>136</v>
      </c>
      <c r="M1" s="15" t="s">
        <v>137</v>
      </c>
      <c r="N1" s="15" t="s">
        <v>138</v>
      </c>
      <c r="O1" s="15" t="s">
        <v>139</v>
      </c>
      <c r="P1" s="15" t="s">
        <v>140</v>
      </c>
      <c r="Q1" s="15" t="s">
        <v>141</v>
      </c>
      <c r="R1" s="15" t="s">
        <v>142</v>
      </c>
      <c r="S1" s="15" t="s">
        <v>143</v>
      </c>
      <c r="T1" s="15" t="s">
        <v>144</v>
      </c>
      <c r="U1" s="15" t="s">
        <v>145</v>
      </c>
      <c r="V1" s="15" t="s">
        <v>146</v>
      </c>
      <c r="W1" s="15" t="s">
        <v>147</v>
      </c>
      <c r="X1" s="15" t="s">
        <v>148</v>
      </c>
      <c r="Y1" s="15" t="s">
        <v>149</v>
      </c>
      <c r="Z1" s="15" t="s">
        <v>150</v>
      </c>
      <c r="AA1" s="15" t="s">
        <v>151</v>
      </c>
      <c r="AB1" s="15" t="s">
        <v>152</v>
      </c>
      <c r="AC1" s="15" t="s">
        <v>153</v>
      </c>
      <c r="AD1" s="15" t="s">
        <v>154</v>
      </c>
      <c r="AE1" s="15" t="s">
        <v>155</v>
      </c>
      <c r="AF1" s="15" t="s">
        <v>156</v>
      </c>
      <c r="AG1" s="15" t="s">
        <v>157</v>
      </c>
    </row>
    <row r="2" spans="1:33" x14ac:dyDescent="0.25">
      <c r="A2" s="15" t="s">
        <v>33</v>
      </c>
      <c r="B2" s="15" t="s">
        <v>34</v>
      </c>
      <c r="C2" s="15" t="s">
        <v>34</v>
      </c>
      <c r="D2" s="15" t="s">
        <v>34</v>
      </c>
      <c r="E2" s="15" t="s">
        <v>34</v>
      </c>
      <c r="F2" s="15" t="s">
        <v>34</v>
      </c>
      <c r="G2" s="15" t="s">
        <v>34</v>
      </c>
      <c r="H2" s="15" t="s">
        <v>34</v>
      </c>
      <c r="I2" s="15" t="s">
        <v>34</v>
      </c>
      <c r="J2" s="15" t="s">
        <v>34</v>
      </c>
      <c r="K2" s="15" t="s">
        <v>34</v>
      </c>
      <c r="L2" s="15" t="s">
        <v>34</v>
      </c>
      <c r="M2" s="15" t="s">
        <v>34</v>
      </c>
      <c r="N2" s="15" t="s">
        <v>34</v>
      </c>
      <c r="O2" s="15" t="s">
        <v>34</v>
      </c>
      <c r="P2" s="15" t="s">
        <v>34</v>
      </c>
      <c r="Q2" s="15" t="s">
        <v>34</v>
      </c>
      <c r="R2" s="15" t="s">
        <v>34</v>
      </c>
      <c r="S2" s="15" t="s">
        <v>34</v>
      </c>
      <c r="T2" s="15" t="s">
        <v>34</v>
      </c>
      <c r="U2" s="15" t="s">
        <v>34</v>
      </c>
      <c r="V2" s="15" t="s">
        <v>34</v>
      </c>
      <c r="W2" s="15" t="s">
        <v>34</v>
      </c>
      <c r="X2" s="15" t="s">
        <v>34</v>
      </c>
      <c r="Y2" s="15" t="s">
        <v>34</v>
      </c>
      <c r="Z2" s="15" t="s">
        <v>34</v>
      </c>
      <c r="AA2" s="15" t="s">
        <v>34</v>
      </c>
      <c r="AB2" s="15" t="s">
        <v>34</v>
      </c>
      <c r="AC2" s="15" t="s">
        <v>34</v>
      </c>
      <c r="AD2" s="15" t="s">
        <v>34</v>
      </c>
      <c r="AE2" s="15" t="s">
        <v>34</v>
      </c>
      <c r="AF2" s="15" t="s">
        <v>34</v>
      </c>
      <c r="AG2" s="15" t="s">
        <v>34</v>
      </c>
    </row>
    <row r="3" spans="1:33" x14ac:dyDescent="0.25">
      <c r="A3" s="15" t="s">
        <v>35</v>
      </c>
      <c r="B3" s="15" t="s">
        <v>36</v>
      </c>
      <c r="C3" s="15" t="s">
        <v>36</v>
      </c>
      <c r="D3" s="15" t="s">
        <v>36</v>
      </c>
      <c r="E3" s="15" t="s">
        <v>36</v>
      </c>
      <c r="F3" s="15" t="s">
        <v>36</v>
      </c>
      <c r="G3" s="15" t="s">
        <v>36</v>
      </c>
      <c r="H3" s="15" t="s">
        <v>36</v>
      </c>
      <c r="I3" s="15" t="s">
        <v>36</v>
      </c>
      <c r="J3" s="15" t="s">
        <v>36</v>
      </c>
      <c r="K3" s="15" t="s">
        <v>36</v>
      </c>
      <c r="L3" s="15" t="s">
        <v>36</v>
      </c>
      <c r="M3" s="15" t="s">
        <v>36</v>
      </c>
      <c r="N3" s="15" t="s">
        <v>36</v>
      </c>
      <c r="O3" s="15" t="s">
        <v>36</v>
      </c>
      <c r="P3" s="15" t="s">
        <v>36</v>
      </c>
      <c r="Q3" s="15" t="s">
        <v>36</v>
      </c>
      <c r="R3" s="15" t="s">
        <v>36</v>
      </c>
      <c r="S3" s="15" t="s">
        <v>36</v>
      </c>
      <c r="T3" s="15" t="s">
        <v>36</v>
      </c>
      <c r="U3" s="15" t="s">
        <v>36</v>
      </c>
      <c r="V3" s="15" t="s">
        <v>36</v>
      </c>
      <c r="W3" s="15" t="s">
        <v>36</v>
      </c>
      <c r="X3" s="15" t="s">
        <v>36</v>
      </c>
      <c r="Y3" s="15" t="s">
        <v>36</v>
      </c>
      <c r="Z3" s="15" t="s">
        <v>36</v>
      </c>
      <c r="AA3" s="15" t="s">
        <v>36</v>
      </c>
      <c r="AB3" s="15" t="s">
        <v>36</v>
      </c>
      <c r="AC3" s="15" t="s">
        <v>36</v>
      </c>
      <c r="AD3" s="15" t="s">
        <v>36</v>
      </c>
      <c r="AE3" s="15" t="s">
        <v>36</v>
      </c>
      <c r="AF3" s="15" t="s">
        <v>36</v>
      </c>
      <c r="AG3" s="15" t="s">
        <v>36</v>
      </c>
    </row>
    <row r="4" spans="1:33" x14ac:dyDescent="0.25">
      <c r="A4" s="15" t="s">
        <v>37</v>
      </c>
      <c r="B4" s="15" t="s">
        <v>124</v>
      </c>
      <c r="C4" s="15" t="s">
        <v>124</v>
      </c>
      <c r="D4" s="15" t="s">
        <v>124</v>
      </c>
      <c r="E4" s="15" t="s">
        <v>124</v>
      </c>
      <c r="F4" s="15" t="s">
        <v>124</v>
      </c>
      <c r="G4" s="15" t="s">
        <v>124</v>
      </c>
      <c r="H4" s="15" t="s">
        <v>124</v>
      </c>
      <c r="I4" s="15" t="s">
        <v>124</v>
      </c>
      <c r="J4" s="15" t="s">
        <v>124</v>
      </c>
      <c r="K4" s="15" t="s">
        <v>124</v>
      </c>
      <c r="L4" s="15" t="s">
        <v>124</v>
      </c>
      <c r="M4" s="15" t="s">
        <v>124</v>
      </c>
      <c r="N4" s="15" t="s">
        <v>124</v>
      </c>
      <c r="O4" s="15" t="s">
        <v>124</v>
      </c>
      <c r="P4" s="15" t="s">
        <v>124</v>
      </c>
      <c r="Q4" s="15" t="s">
        <v>124</v>
      </c>
      <c r="R4" s="15" t="s">
        <v>124</v>
      </c>
      <c r="S4" s="15" t="s">
        <v>124</v>
      </c>
      <c r="T4" s="15" t="s">
        <v>124</v>
      </c>
      <c r="U4" s="15" t="s">
        <v>124</v>
      </c>
      <c r="V4" s="15" t="s">
        <v>124</v>
      </c>
      <c r="W4" s="15" t="s">
        <v>124</v>
      </c>
      <c r="X4" s="15" t="s">
        <v>124</v>
      </c>
      <c r="Y4" s="15" t="s">
        <v>124</v>
      </c>
      <c r="Z4" s="15" t="s">
        <v>124</v>
      </c>
      <c r="AA4" s="15" t="s">
        <v>124</v>
      </c>
      <c r="AB4" s="15" t="s">
        <v>124</v>
      </c>
      <c r="AC4" s="15" t="s">
        <v>124</v>
      </c>
      <c r="AD4" s="15" t="s">
        <v>124</v>
      </c>
      <c r="AE4" s="15" t="s">
        <v>124</v>
      </c>
      <c r="AF4" s="15" t="s">
        <v>124</v>
      </c>
      <c r="AG4" s="15" t="s">
        <v>124</v>
      </c>
    </row>
    <row r="5" spans="1:33" x14ac:dyDescent="0.25">
      <c r="A5" s="15" t="s">
        <v>42</v>
      </c>
      <c r="B5" s="15" t="s">
        <v>43</v>
      </c>
      <c r="C5" s="15" t="s">
        <v>43</v>
      </c>
      <c r="D5" s="15" t="s">
        <v>43</v>
      </c>
      <c r="E5" s="15" t="s">
        <v>43</v>
      </c>
      <c r="F5" s="15" t="s">
        <v>43</v>
      </c>
      <c r="G5" s="15" t="s">
        <v>43</v>
      </c>
      <c r="H5" s="15" t="s">
        <v>43</v>
      </c>
      <c r="I5" s="15" t="s">
        <v>43</v>
      </c>
      <c r="J5" s="15" t="s">
        <v>43</v>
      </c>
      <c r="K5" s="15" t="s">
        <v>43</v>
      </c>
      <c r="L5" s="15" t="s">
        <v>43</v>
      </c>
      <c r="M5" s="15" t="s">
        <v>43</v>
      </c>
      <c r="N5" s="15" t="s">
        <v>43</v>
      </c>
      <c r="O5" s="15" t="s">
        <v>43</v>
      </c>
      <c r="P5" s="15" t="s">
        <v>43</v>
      </c>
      <c r="Q5" s="15" t="s">
        <v>43</v>
      </c>
      <c r="R5" s="15" t="s">
        <v>43</v>
      </c>
      <c r="S5" s="15" t="s">
        <v>43</v>
      </c>
      <c r="T5" s="15" t="s">
        <v>43</v>
      </c>
      <c r="U5" s="15" t="s">
        <v>43</v>
      </c>
      <c r="V5" s="15" t="s">
        <v>43</v>
      </c>
      <c r="W5" s="15" t="s">
        <v>43</v>
      </c>
      <c r="X5" s="15" t="s">
        <v>43</v>
      </c>
      <c r="Y5" s="15" t="s">
        <v>43</v>
      </c>
      <c r="Z5" s="15" t="s">
        <v>43</v>
      </c>
      <c r="AA5" s="15" t="s">
        <v>43</v>
      </c>
      <c r="AB5" s="15" t="s">
        <v>43</v>
      </c>
      <c r="AC5" s="15" t="s">
        <v>43</v>
      </c>
      <c r="AD5" s="15" t="s">
        <v>43</v>
      </c>
      <c r="AE5" s="15" t="s">
        <v>43</v>
      </c>
      <c r="AF5" s="15" t="s">
        <v>43</v>
      </c>
      <c r="AG5" s="15" t="s">
        <v>43</v>
      </c>
    </row>
    <row r="6" spans="1:33" x14ac:dyDescent="0.25">
      <c r="A6" s="15" t="s">
        <v>44</v>
      </c>
      <c r="B6" s="15" t="s">
        <v>45</v>
      </c>
      <c r="C6" s="15" t="s">
        <v>45</v>
      </c>
      <c r="D6" s="15" t="s">
        <v>45</v>
      </c>
      <c r="E6" s="15" t="s">
        <v>45</v>
      </c>
      <c r="F6" s="15" t="s">
        <v>45</v>
      </c>
      <c r="G6" s="15" t="s">
        <v>45</v>
      </c>
      <c r="H6" s="15" t="s">
        <v>45</v>
      </c>
      <c r="I6" s="15" t="s">
        <v>45</v>
      </c>
      <c r="J6" s="15" t="s">
        <v>45</v>
      </c>
      <c r="K6" s="15" t="s">
        <v>45</v>
      </c>
      <c r="L6" s="15" t="s">
        <v>45</v>
      </c>
      <c r="M6" s="15" t="s">
        <v>45</v>
      </c>
      <c r="N6" s="15" t="s">
        <v>45</v>
      </c>
      <c r="O6" s="15" t="s">
        <v>45</v>
      </c>
      <c r="P6" s="15" t="s">
        <v>45</v>
      </c>
      <c r="Q6" s="15" t="s">
        <v>45</v>
      </c>
      <c r="R6" s="15" t="s">
        <v>45</v>
      </c>
      <c r="S6" s="15" t="s">
        <v>45</v>
      </c>
      <c r="T6" s="15" t="s">
        <v>45</v>
      </c>
      <c r="U6" s="15" t="s">
        <v>45</v>
      </c>
      <c r="V6" s="15" t="s">
        <v>45</v>
      </c>
      <c r="W6" s="15" t="s">
        <v>45</v>
      </c>
      <c r="X6" s="15" t="s">
        <v>45</v>
      </c>
      <c r="Y6" s="15" t="s">
        <v>45</v>
      </c>
      <c r="Z6" s="15" t="s">
        <v>45</v>
      </c>
      <c r="AA6" s="15" t="s">
        <v>45</v>
      </c>
      <c r="AB6" s="15" t="s">
        <v>45</v>
      </c>
      <c r="AC6" s="15" t="s">
        <v>45</v>
      </c>
      <c r="AD6" s="15" t="s">
        <v>45</v>
      </c>
      <c r="AE6" s="15" t="s">
        <v>45</v>
      </c>
      <c r="AF6" s="15" t="s">
        <v>45</v>
      </c>
      <c r="AG6" s="15" t="s">
        <v>45</v>
      </c>
    </row>
    <row r="7" spans="1:33" x14ac:dyDescent="0.25">
      <c r="A7" s="16" t="s">
        <v>46</v>
      </c>
      <c r="B7" s="16" t="s">
        <v>47</v>
      </c>
      <c r="C7" s="16" t="s">
        <v>48</v>
      </c>
      <c r="D7" s="16" t="s">
        <v>49</v>
      </c>
      <c r="E7" s="16" t="s">
        <v>50</v>
      </c>
      <c r="F7" s="16" t="s">
        <v>51</v>
      </c>
      <c r="G7" s="16" t="s">
        <v>52</v>
      </c>
      <c r="H7" s="16" t="s">
        <v>53</v>
      </c>
      <c r="I7" s="16" t="s">
        <v>54</v>
      </c>
      <c r="J7" s="16" t="s">
        <v>55</v>
      </c>
      <c r="K7" s="16" t="s">
        <v>56</v>
      </c>
      <c r="L7" s="16" t="s">
        <v>57</v>
      </c>
      <c r="M7" s="16" t="s">
        <v>58</v>
      </c>
      <c r="N7" s="16" t="s">
        <v>59</v>
      </c>
      <c r="O7" s="16" t="s">
        <v>60</v>
      </c>
      <c r="P7" s="16" t="s">
        <v>61</v>
      </c>
      <c r="Q7" s="16" t="s">
        <v>62</v>
      </c>
      <c r="R7" s="16" t="s">
        <v>63</v>
      </c>
      <c r="S7" s="16" t="s">
        <v>64</v>
      </c>
      <c r="T7" s="16" t="s">
        <v>65</v>
      </c>
      <c r="U7" s="16" t="s">
        <v>66</v>
      </c>
      <c r="V7" s="16" t="s">
        <v>67</v>
      </c>
      <c r="W7" s="16" t="s">
        <v>68</v>
      </c>
      <c r="X7" s="16" t="s">
        <v>69</v>
      </c>
      <c r="Y7" s="16" t="s">
        <v>70</v>
      </c>
      <c r="Z7" s="16" t="s">
        <v>71</v>
      </c>
      <c r="AA7" s="16" t="s">
        <v>72</v>
      </c>
      <c r="AB7" s="16" t="s">
        <v>73</v>
      </c>
      <c r="AC7" s="16" t="s">
        <v>74</v>
      </c>
      <c r="AD7" s="16" t="s">
        <v>75</v>
      </c>
      <c r="AE7" s="16" t="s">
        <v>76</v>
      </c>
      <c r="AF7" s="16" t="s">
        <v>77</v>
      </c>
      <c r="AG7" s="16" t="s">
        <v>78</v>
      </c>
    </row>
    <row r="8" spans="1:33" x14ac:dyDescent="0.25">
      <c r="A8" s="15" t="s">
        <v>79</v>
      </c>
      <c r="B8" s="15" t="s">
        <v>158</v>
      </c>
      <c r="C8" s="15" t="s">
        <v>158</v>
      </c>
      <c r="D8" s="15" t="s">
        <v>158</v>
      </c>
      <c r="E8" s="15" t="s">
        <v>158</v>
      </c>
      <c r="F8" s="15" t="s">
        <v>158</v>
      </c>
      <c r="G8" s="15" t="s">
        <v>158</v>
      </c>
      <c r="H8" s="15" t="s">
        <v>158</v>
      </c>
      <c r="I8" s="15" t="s">
        <v>158</v>
      </c>
      <c r="J8" s="15" t="s">
        <v>158</v>
      </c>
      <c r="K8" s="15" t="s">
        <v>158</v>
      </c>
      <c r="L8" s="15" t="s">
        <v>158</v>
      </c>
      <c r="M8" s="15" t="s">
        <v>158</v>
      </c>
      <c r="N8" s="15" t="s">
        <v>158</v>
      </c>
      <c r="O8" s="15" t="s">
        <v>158</v>
      </c>
      <c r="P8" s="15" t="s">
        <v>158</v>
      </c>
      <c r="Q8" s="15" t="s">
        <v>158</v>
      </c>
      <c r="R8" s="15" t="s">
        <v>158</v>
      </c>
      <c r="S8" s="15" t="s">
        <v>158</v>
      </c>
      <c r="T8" s="15" t="s">
        <v>158</v>
      </c>
      <c r="U8" s="15" t="s">
        <v>158</v>
      </c>
      <c r="V8" s="15" t="s">
        <v>158</v>
      </c>
      <c r="W8" s="15" t="s">
        <v>158</v>
      </c>
      <c r="X8" s="15" t="s">
        <v>158</v>
      </c>
      <c r="Y8" s="15" t="s">
        <v>158</v>
      </c>
      <c r="Z8" s="15" t="s">
        <v>158</v>
      </c>
      <c r="AA8" s="15" t="s">
        <v>158</v>
      </c>
      <c r="AB8" s="15" t="s">
        <v>158</v>
      </c>
      <c r="AC8" s="15" t="s">
        <v>158</v>
      </c>
      <c r="AD8" s="15" t="s">
        <v>158</v>
      </c>
      <c r="AE8" s="15" t="s">
        <v>158</v>
      </c>
      <c r="AF8" s="15" t="s">
        <v>158</v>
      </c>
      <c r="AG8" s="15" t="s">
        <v>158</v>
      </c>
    </row>
    <row r="9" spans="1:33" x14ac:dyDescent="0.25">
      <c r="A9" s="15" t="s">
        <v>80</v>
      </c>
      <c r="B9" s="17">
        <v>27851</v>
      </c>
      <c r="C9" s="17">
        <v>32478</v>
      </c>
      <c r="D9" s="17">
        <v>32478</v>
      </c>
      <c r="E9" s="17">
        <v>38838</v>
      </c>
      <c r="F9" s="17">
        <v>35278</v>
      </c>
      <c r="G9" s="17">
        <v>33604</v>
      </c>
      <c r="H9" s="17">
        <v>33604</v>
      </c>
      <c r="I9" s="17">
        <v>38718</v>
      </c>
      <c r="J9" s="17">
        <v>39234</v>
      </c>
      <c r="K9" s="17">
        <v>33970</v>
      </c>
      <c r="L9" s="17">
        <v>32509</v>
      </c>
      <c r="M9" s="17">
        <v>32509</v>
      </c>
      <c r="N9" s="17">
        <v>33604</v>
      </c>
      <c r="O9" s="17">
        <v>33970</v>
      </c>
      <c r="P9" s="17">
        <v>39264</v>
      </c>
      <c r="Q9" s="17">
        <v>33970</v>
      </c>
      <c r="R9" s="17">
        <v>33970</v>
      </c>
      <c r="S9" s="17">
        <v>33970</v>
      </c>
      <c r="T9" s="17">
        <v>40909</v>
      </c>
      <c r="U9" s="17">
        <v>32509</v>
      </c>
      <c r="V9" s="17">
        <v>33604</v>
      </c>
      <c r="W9" s="17">
        <v>40238</v>
      </c>
      <c r="X9" s="17">
        <v>33970</v>
      </c>
      <c r="Y9" s="17">
        <v>33970</v>
      </c>
      <c r="Z9" s="17">
        <v>32509</v>
      </c>
      <c r="AA9" s="17">
        <v>33970</v>
      </c>
      <c r="AB9" s="17">
        <v>37987</v>
      </c>
      <c r="AC9" s="17">
        <v>33970</v>
      </c>
      <c r="AD9" s="17">
        <v>37987</v>
      </c>
      <c r="AE9" s="17">
        <v>38718</v>
      </c>
      <c r="AF9" s="17">
        <v>33970</v>
      </c>
      <c r="AG9" s="17">
        <v>39234</v>
      </c>
    </row>
    <row r="10" spans="1:33" x14ac:dyDescent="0.25">
      <c r="A10" s="15" t="s">
        <v>81</v>
      </c>
      <c r="B10" s="17">
        <v>42917</v>
      </c>
      <c r="C10" s="17">
        <v>42917</v>
      </c>
      <c r="D10" s="17">
        <v>42917</v>
      </c>
      <c r="E10" s="17">
        <v>42917</v>
      </c>
      <c r="F10" s="17">
        <v>42917</v>
      </c>
      <c r="G10" s="17">
        <v>42917</v>
      </c>
      <c r="H10" s="17">
        <v>42917</v>
      </c>
      <c r="I10" s="17">
        <v>42917</v>
      </c>
      <c r="J10" s="17">
        <v>42917</v>
      </c>
      <c r="K10" s="17">
        <v>42917</v>
      </c>
      <c r="L10" s="17">
        <v>42917</v>
      </c>
      <c r="M10" s="17">
        <v>42917</v>
      </c>
      <c r="N10" s="17">
        <v>42917</v>
      </c>
      <c r="O10" s="17">
        <v>42917</v>
      </c>
      <c r="P10" s="17">
        <v>42917</v>
      </c>
      <c r="Q10" s="17">
        <v>42917</v>
      </c>
      <c r="R10" s="17">
        <v>42917</v>
      </c>
      <c r="S10" s="17">
        <v>42917</v>
      </c>
      <c r="T10" s="17">
        <v>42917</v>
      </c>
      <c r="U10" s="17">
        <v>42917</v>
      </c>
      <c r="V10" s="17">
        <v>42917</v>
      </c>
      <c r="W10" s="17">
        <v>42917</v>
      </c>
      <c r="X10" s="17">
        <v>42917</v>
      </c>
      <c r="Y10" s="17">
        <v>42917</v>
      </c>
      <c r="Z10" s="17">
        <v>42917</v>
      </c>
      <c r="AA10" s="17">
        <v>42917</v>
      </c>
      <c r="AB10" s="17">
        <v>42917</v>
      </c>
      <c r="AC10" s="17">
        <v>42917</v>
      </c>
      <c r="AD10" s="17">
        <v>42917</v>
      </c>
      <c r="AE10" s="17">
        <v>42917</v>
      </c>
      <c r="AF10" s="17">
        <v>42917</v>
      </c>
      <c r="AG10" s="17">
        <v>42917</v>
      </c>
    </row>
    <row r="11" spans="1:33" x14ac:dyDescent="0.25">
      <c r="A11" s="15" t="s">
        <v>82</v>
      </c>
      <c r="B11" s="15">
        <v>12.815375574093011</v>
      </c>
      <c r="C11" s="15">
        <v>9.8778386872556876</v>
      </c>
      <c r="D11" s="15">
        <v>10.19787159493948</v>
      </c>
      <c r="E11" s="15">
        <v>9.9402120628166273</v>
      </c>
      <c r="F11" s="15">
        <v>5.6725529291973196</v>
      </c>
      <c r="G11" s="15">
        <v>10.9902514937611</v>
      </c>
      <c r="H11" s="15">
        <v>11.5937552412559</v>
      </c>
      <c r="I11" s="15">
        <v>4.1170781252801358</v>
      </c>
      <c r="J11" s="15">
        <v>16.750842460920509</v>
      </c>
      <c r="K11" s="15">
        <v>13.399758812012911</v>
      </c>
      <c r="L11" s="15">
        <v>11.26624343255016</v>
      </c>
      <c r="M11" s="15">
        <v>18.184339705406948</v>
      </c>
      <c r="N11" s="15">
        <v>8.3664673664004958</v>
      </c>
      <c r="O11" s="15">
        <v>10.21431797351042</v>
      </c>
      <c r="P11" s="15">
        <v>2.0270225212066579</v>
      </c>
      <c r="Q11" s="15">
        <v>16.011934637889802</v>
      </c>
      <c r="R11" s="15">
        <v>18.853314994508999</v>
      </c>
      <c r="S11" s="15">
        <v>10.7924140298407</v>
      </c>
      <c r="T11" s="15">
        <v>-6.2020434140164129</v>
      </c>
      <c r="U11" s="15">
        <v>17.298600978592059</v>
      </c>
      <c r="V11" s="15">
        <v>8.2893357030163006</v>
      </c>
      <c r="W11" s="15">
        <v>7.6334754948834416</v>
      </c>
      <c r="X11" s="15">
        <v>19.980638550947582</v>
      </c>
      <c r="Y11" s="15">
        <v>3.1754400909951159</v>
      </c>
      <c r="Z11" s="15">
        <v>19.417269741136991</v>
      </c>
      <c r="AA11" s="15">
        <v>18.640641363007351</v>
      </c>
      <c r="AB11" s="15">
        <v>4.1094908897204299</v>
      </c>
      <c r="AC11" s="15">
        <v>8.8896672176986513</v>
      </c>
      <c r="AD11" s="15">
        <v>12.09701577818713</v>
      </c>
      <c r="AE11" s="15">
        <v>13.52819494791629</v>
      </c>
      <c r="AF11" s="15">
        <v>18.938293589536681</v>
      </c>
      <c r="AG11" s="15">
        <v>10.219589569695421</v>
      </c>
    </row>
    <row r="12" spans="1:33" x14ac:dyDescent="0.25">
      <c r="A12" s="15" t="s">
        <v>83</v>
      </c>
      <c r="B12" s="15">
        <v>1344.7905686690569</v>
      </c>
      <c r="C12" s="15">
        <v>1110.4553676491639</v>
      </c>
      <c r="D12" s="15">
        <v>1091.966449861548</v>
      </c>
      <c r="E12" s="15">
        <v>688.78144818288297</v>
      </c>
      <c r="F12" s="15">
        <v>1139.522425300928</v>
      </c>
      <c r="G12" s="15">
        <v>2350.1061900302152</v>
      </c>
      <c r="H12" s="15">
        <v>683.25567115602485</v>
      </c>
      <c r="I12" s="15">
        <v>275.792283007599</v>
      </c>
      <c r="J12" s="15">
        <v>1342.9403689780199</v>
      </c>
      <c r="K12" s="15">
        <v>1578.0025298691701</v>
      </c>
      <c r="L12" s="15">
        <v>1646.063251618996</v>
      </c>
      <c r="M12" s="15">
        <v>3938.55004324429</v>
      </c>
      <c r="N12" s="15">
        <v>699.97281569393942</v>
      </c>
      <c r="O12" s="15">
        <v>2158.5630561892622</v>
      </c>
      <c r="P12" s="15">
        <v>965.11601740209233</v>
      </c>
      <c r="Q12" s="15">
        <v>1811.6576822352399</v>
      </c>
      <c r="R12" s="15">
        <v>3886.9028510633061</v>
      </c>
      <c r="S12" s="15">
        <v>2132.7901908144431</v>
      </c>
      <c r="T12" s="15">
        <v>669.60885836184434</v>
      </c>
      <c r="U12" s="15">
        <v>2751.129127912182</v>
      </c>
      <c r="V12" s="15">
        <v>2707.4043904890309</v>
      </c>
      <c r="W12" s="15">
        <v>117.6476296250905</v>
      </c>
      <c r="X12" s="15">
        <v>2069.4317106050171</v>
      </c>
      <c r="Y12" s="15">
        <v>2063.7741078113258</v>
      </c>
      <c r="Z12" s="15">
        <v>1656.623353770314</v>
      </c>
      <c r="AA12" s="15">
        <v>1856.4051157721899</v>
      </c>
      <c r="AB12" s="15">
        <v>688.87113243432464</v>
      </c>
      <c r="AC12" s="15">
        <v>2557.6663542059041</v>
      </c>
      <c r="AD12" s="15">
        <v>656.05858451898769</v>
      </c>
      <c r="AE12" s="15">
        <v>1296.5626592183651</v>
      </c>
      <c r="AF12" s="15">
        <v>2842.9733094005651</v>
      </c>
      <c r="AG12" s="15">
        <v>767.28754981622797</v>
      </c>
    </row>
    <row r="13" spans="1:33" x14ac:dyDescent="0.25">
      <c r="A13" s="15" t="s">
        <v>84</v>
      </c>
      <c r="B13" s="15">
        <v>36.671386238715563</v>
      </c>
      <c r="C13" s="15">
        <v>33.323495729727448</v>
      </c>
      <c r="D13" s="15">
        <v>33.044915643129563</v>
      </c>
      <c r="E13" s="15">
        <v>26.244646086066449</v>
      </c>
      <c r="F13" s="15">
        <v>33.756813020498953</v>
      </c>
      <c r="G13" s="15">
        <v>48.477893828323602</v>
      </c>
      <c r="H13" s="15">
        <v>26.13915972551575</v>
      </c>
      <c r="I13" s="15">
        <v>16.60699500233558</v>
      </c>
      <c r="J13" s="15">
        <v>36.646150807117792</v>
      </c>
      <c r="K13" s="15">
        <v>39.724079975112957</v>
      </c>
      <c r="L13" s="15">
        <v>40.571705061766828</v>
      </c>
      <c r="M13" s="15">
        <v>62.757868377154828</v>
      </c>
      <c r="N13" s="15">
        <v>26.4569993705624</v>
      </c>
      <c r="O13" s="15">
        <v>46.460338528569316</v>
      </c>
      <c r="P13" s="15">
        <v>31.066316444053879</v>
      </c>
      <c r="Q13" s="15">
        <v>42.563572244763947</v>
      </c>
      <c r="R13" s="15">
        <v>62.345030684596708</v>
      </c>
      <c r="S13" s="15">
        <v>46.182141470642563</v>
      </c>
      <c r="T13" s="15">
        <v>25.87680154814046</v>
      </c>
      <c r="U13" s="15">
        <v>52.451207115872762</v>
      </c>
      <c r="V13" s="15">
        <v>52.032724227057628</v>
      </c>
      <c r="W13" s="15">
        <v>10.84654920355274</v>
      </c>
      <c r="X13" s="15">
        <v>45.491006920104738</v>
      </c>
      <c r="Y13" s="15">
        <v>45.428780611098567</v>
      </c>
      <c r="Z13" s="15">
        <v>40.701638219736488</v>
      </c>
      <c r="AA13" s="15">
        <v>43.086019957431553</v>
      </c>
      <c r="AB13" s="15">
        <v>26.246354650395251</v>
      </c>
      <c r="AC13" s="15">
        <v>50.573375942346424</v>
      </c>
      <c r="AD13" s="15">
        <v>25.613640594788311</v>
      </c>
      <c r="AE13" s="15">
        <v>36.007813863359779</v>
      </c>
      <c r="AF13" s="15">
        <v>53.319539658558242</v>
      </c>
      <c r="AG13" s="15">
        <v>27.69995577282079</v>
      </c>
    </row>
    <row r="14" spans="1:33" x14ac:dyDescent="0.25">
      <c r="A14" s="15" t="s">
        <v>85</v>
      </c>
      <c r="B14" s="15">
        <v>0.9245511928106146</v>
      </c>
      <c r="C14" s="15">
        <v>0.57248412106614199</v>
      </c>
      <c r="D14" s="15">
        <v>0.33416129227500763</v>
      </c>
      <c r="E14" s="15">
        <v>1.2089581046130461E-2</v>
      </c>
      <c r="F14" s="15">
        <v>0.43306937923722549</v>
      </c>
      <c r="G14" s="15">
        <v>2.708154074850436</v>
      </c>
      <c r="H14" s="15">
        <v>0.35664163968635482</v>
      </c>
      <c r="I14" s="15">
        <v>1.0715936841961211</v>
      </c>
      <c r="J14" s="15">
        <v>0.74317553130434766</v>
      </c>
      <c r="K14" s="15">
        <v>0.93625859505493836</v>
      </c>
      <c r="L14" s="15">
        <v>0.84168288894574583</v>
      </c>
      <c r="M14" s="15">
        <v>1.9639850559565259</v>
      </c>
      <c r="N14" s="15">
        <v>0.39793160296616181</v>
      </c>
      <c r="O14" s="15">
        <v>1.203392837062446</v>
      </c>
      <c r="P14" s="15">
        <v>0.68895678652464476</v>
      </c>
      <c r="Q14" s="15">
        <v>1.720550573967907</v>
      </c>
      <c r="R14" s="15">
        <v>1.5574204516922761</v>
      </c>
      <c r="S14" s="15">
        <v>2.4075807131518379</v>
      </c>
      <c r="T14" s="15">
        <v>0.56459019068220018</v>
      </c>
      <c r="U14" s="15">
        <v>1.187440483045288</v>
      </c>
      <c r="V14" s="15">
        <v>0.8509890245784183</v>
      </c>
      <c r="W14" s="15">
        <v>0.50341922864185362</v>
      </c>
      <c r="X14" s="15">
        <v>1.4336346171667349</v>
      </c>
      <c r="Y14" s="15">
        <v>1.2204860477365469</v>
      </c>
      <c r="Z14" s="15">
        <v>1.007222544255193</v>
      </c>
      <c r="AA14" s="15">
        <v>0.37497552161403641</v>
      </c>
      <c r="AB14" s="15">
        <v>0.35675901832458728</v>
      </c>
      <c r="AC14" s="15">
        <v>2.495590871448607</v>
      </c>
      <c r="AD14" s="15">
        <v>0.83053472264143524</v>
      </c>
      <c r="AE14" s="15">
        <v>0.17298351305487489</v>
      </c>
      <c r="AF14" s="15">
        <v>1.569750228546559</v>
      </c>
      <c r="AG14" s="15">
        <v>0.31677475094971552</v>
      </c>
    </row>
    <row r="15" spans="1:33" x14ac:dyDescent="0.25">
      <c r="A15" s="15" t="s">
        <v>86</v>
      </c>
      <c r="B15" s="15">
        <v>1.4425797153525839</v>
      </c>
      <c r="C15" s="15">
        <v>0.64971841981010092</v>
      </c>
      <c r="D15" s="15">
        <v>0.34436799046930711</v>
      </c>
      <c r="E15" s="15">
        <v>0.8239059297137139</v>
      </c>
      <c r="F15" s="15">
        <v>0.92081508751476804</v>
      </c>
      <c r="G15" s="15">
        <v>8.5038323372882818</v>
      </c>
      <c r="H15" s="15">
        <v>-0.23946245821060511</v>
      </c>
      <c r="I15" s="15">
        <v>1.0790260487682259</v>
      </c>
      <c r="J15" s="15">
        <v>-0.11145976604022589</v>
      </c>
      <c r="K15" s="15">
        <v>1.6642336193346641</v>
      </c>
      <c r="L15" s="15">
        <v>2.2146228852922101</v>
      </c>
      <c r="M15" s="15">
        <v>7.2797009727196906</v>
      </c>
      <c r="N15" s="15">
        <v>-0.24317428381651851</v>
      </c>
      <c r="O15" s="15">
        <v>2.220948280782046</v>
      </c>
      <c r="P15" s="15">
        <v>1.0492922535451259</v>
      </c>
      <c r="Q15" s="15">
        <v>4.2264012744871824</v>
      </c>
      <c r="R15" s="15">
        <v>3.493434557517201</v>
      </c>
      <c r="S15" s="15">
        <v>8.9096282980556385</v>
      </c>
      <c r="T15" s="15">
        <v>-0.26934630249451968</v>
      </c>
      <c r="U15" s="15">
        <v>2.0387429903152641</v>
      </c>
      <c r="V15" s="15">
        <v>1.1683598208255881</v>
      </c>
      <c r="W15" s="15">
        <v>0.25889105474692992</v>
      </c>
      <c r="X15" s="15">
        <v>2.5071112732991381</v>
      </c>
      <c r="Y15" s="15">
        <v>1.7500932468161261</v>
      </c>
      <c r="Z15" s="15">
        <v>1.399330844811614</v>
      </c>
      <c r="AA15" s="15">
        <v>0.37779051770224509</v>
      </c>
      <c r="AB15" s="15">
        <v>-0.29348014200300382</v>
      </c>
      <c r="AC15" s="15">
        <v>13.381510148315011</v>
      </c>
      <c r="AD15" s="15">
        <v>2.3202593768793429</v>
      </c>
      <c r="AE15" s="15">
        <v>0.78835075722369075</v>
      </c>
      <c r="AF15" s="15">
        <v>3.1118667167717859</v>
      </c>
      <c r="AG15" s="15">
        <v>-0.61277256465368124</v>
      </c>
    </row>
    <row r="16" spans="1:33" x14ac:dyDescent="0.25">
      <c r="A16" s="15" t="s">
        <v>87</v>
      </c>
      <c r="B16" s="15">
        <v>2.861514750519587</v>
      </c>
      <c r="C16" s="15">
        <v>3.3735614424156548</v>
      </c>
      <c r="D16" s="15">
        <v>3.2403737716728589</v>
      </c>
      <c r="E16" s="15">
        <v>2.640250119435565</v>
      </c>
      <c r="F16" s="15">
        <v>5.9509031368836656</v>
      </c>
      <c r="G16" s="15">
        <v>4.4109903996139961</v>
      </c>
      <c r="H16" s="15">
        <v>2.2545895770251061</v>
      </c>
      <c r="I16" s="15">
        <v>4.0336846902086911</v>
      </c>
      <c r="J16" s="15">
        <v>2.1877198649926268</v>
      </c>
      <c r="K16" s="15">
        <v>2.9645369392395522</v>
      </c>
      <c r="L16" s="15">
        <v>3.6011741894860929</v>
      </c>
      <c r="M16" s="15">
        <v>3.4512041346485809</v>
      </c>
      <c r="N16" s="15">
        <v>3.1622664873842679</v>
      </c>
      <c r="O16" s="15">
        <v>4.5485502457490066</v>
      </c>
      <c r="P16" s="15">
        <v>15.32608351364569</v>
      </c>
      <c r="Q16" s="15">
        <v>2.658240444227379</v>
      </c>
      <c r="R16" s="15">
        <v>3.3068471355172608</v>
      </c>
      <c r="S16" s="15">
        <v>4.279129890953989</v>
      </c>
      <c r="T16" s="15">
        <v>-4.1723025494564796</v>
      </c>
      <c r="U16" s="15">
        <v>3.032106884295668</v>
      </c>
      <c r="V16" s="15">
        <v>6.2770680415469373</v>
      </c>
      <c r="W16" s="15">
        <v>1.420918847623595</v>
      </c>
      <c r="X16" s="15">
        <v>2.2767544092301959</v>
      </c>
      <c r="Y16" s="15">
        <v>14.30629434323925</v>
      </c>
      <c r="Z16" s="15">
        <v>2.0961566050404561</v>
      </c>
      <c r="AA16" s="15">
        <v>2.311402226907088</v>
      </c>
      <c r="AB16" s="15">
        <v>6.386765503252108</v>
      </c>
      <c r="AC16" s="15">
        <v>5.6890066527640846</v>
      </c>
      <c r="AD16" s="15">
        <v>2.1173520035390729</v>
      </c>
      <c r="AE16" s="15">
        <v>2.6616865000829959</v>
      </c>
      <c r="AF16" s="15">
        <v>2.8154352664601761</v>
      </c>
      <c r="AG16" s="15">
        <v>2.71047634387986</v>
      </c>
    </row>
    <row r="17" spans="1:33" x14ac:dyDescent="0.25">
      <c r="A17" s="15" t="s">
        <v>88</v>
      </c>
      <c r="B17" s="15">
        <v>-59.929088669210657</v>
      </c>
      <c r="C17" s="15">
        <v>-60.698683378024157</v>
      </c>
      <c r="D17" s="15">
        <v>-62.009972208599002</v>
      </c>
      <c r="E17" s="15">
        <v>-57.373289450892088</v>
      </c>
      <c r="F17" s="15">
        <v>-64.057222332604795</v>
      </c>
      <c r="G17" s="15">
        <v>-38.461538461538467</v>
      </c>
      <c r="H17" s="15">
        <v>-40.333871299157543</v>
      </c>
      <c r="I17" s="15">
        <v>-26.460801048293941</v>
      </c>
      <c r="J17" s="15">
        <v>-39.792611795204152</v>
      </c>
      <c r="K17" s="15">
        <v>-67.521484108579997</v>
      </c>
      <c r="L17" s="15">
        <v>-82.413732957353417</v>
      </c>
      <c r="M17" s="15">
        <v>-85.243369158760089</v>
      </c>
      <c r="N17" s="15">
        <v>-48.511674267848427</v>
      </c>
      <c r="O17" s="15">
        <v>-67.358229598893487</v>
      </c>
      <c r="P17" s="15">
        <v>-56.474325948823633</v>
      </c>
      <c r="Q17" s="15">
        <v>-41.116541612170437</v>
      </c>
      <c r="R17" s="15">
        <v>-69.113364648726176</v>
      </c>
      <c r="S17" s="15">
        <v>-51.347423391467153</v>
      </c>
      <c r="T17" s="15">
        <v>-47.651421508034609</v>
      </c>
      <c r="U17" s="15">
        <v>-72.72244704422846</v>
      </c>
      <c r="V17" s="15">
        <v>-90.749703223449913</v>
      </c>
      <c r="W17" s="15">
        <v>-13.154069767441859</v>
      </c>
      <c r="X17" s="15">
        <v>-59.664894547501163</v>
      </c>
      <c r="Y17" s="15">
        <v>-74.299634591961023</v>
      </c>
      <c r="Z17" s="15">
        <v>-63.126758531130513</v>
      </c>
      <c r="AA17" s="15">
        <v>-59.213959556425309</v>
      </c>
      <c r="AB17" s="15">
        <v>-47.841239109390123</v>
      </c>
      <c r="AC17" s="15">
        <v>-74.787980698932586</v>
      </c>
      <c r="AD17" s="15">
        <v>-41.716762640005072</v>
      </c>
      <c r="AE17" s="15">
        <v>-72.911919796888228</v>
      </c>
      <c r="AF17" s="15">
        <v>-67.497112409472976</v>
      </c>
      <c r="AG17" s="15">
        <v>-39.457870390385203</v>
      </c>
    </row>
    <row r="18" spans="1:33" x14ac:dyDescent="0.25">
      <c r="A18" s="15" t="s">
        <v>89</v>
      </c>
      <c r="B18" s="15">
        <v>163.7125084683131</v>
      </c>
      <c r="C18" s="15">
        <v>121.37479541734859</v>
      </c>
      <c r="D18" s="15">
        <v>116.24364184750659</v>
      </c>
      <c r="E18" s="15">
        <v>88.505224184995768</v>
      </c>
      <c r="F18" s="15">
        <v>122.8984238178634</v>
      </c>
      <c r="G18" s="15">
        <v>247.96021577882669</v>
      </c>
      <c r="H18" s="15">
        <v>86.079056041305662</v>
      </c>
      <c r="I18" s="15">
        <v>58.186949007940846</v>
      </c>
      <c r="J18" s="15">
        <v>125.5641630178511</v>
      </c>
      <c r="K18" s="15">
        <v>174.76198719058331</v>
      </c>
      <c r="L18" s="15">
        <v>191.69388199433919</v>
      </c>
      <c r="M18" s="15">
        <v>362.42971240285101</v>
      </c>
      <c r="N18" s="15">
        <v>87.966030164497184</v>
      </c>
      <c r="O18" s="15">
        <v>209.9696816574027</v>
      </c>
      <c r="P18" s="15">
        <v>109.3204405049691</v>
      </c>
      <c r="Q18" s="15">
        <v>227.82902322516881</v>
      </c>
      <c r="R18" s="15">
        <v>337.99437365546908</v>
      </c>
      <c r="S18" s="15">
        <v>284.74442121179908</v>
      </c>
      <c r="T18" s="15">
        <v>59.592680047225493</v>
      </c>
      <c r="U18" s="15">
        <v>260.7660135289608</v>
      </c>
      <c r="V18" s="15">
        <v>238.4501480750246</v>
      </c>
      <c r="W18" s="15">
        <v>35.669321198331438</v>
      </c>
      <c r="X18" s="15">
        <v>214.30072879644871</v>
      </c>
      <c r="Y18" s="15">
        <v>195.04541701073489</v>
      </c>
      <c r="Z18" s="15">
        <v>173.262668891288</v>
      </c>
      <c r="AA18" s="15">
        <v>185.28450515377531</v>
      </c>
      <c r="AB18" s="15">
        <v>75.132490827558087</v>
      </c>
      <c r="AC18" s="15">
        <v>352.10399356740822</v>
      </c>
      <c r="AD18" s="15">
        <v>102.5485002505548</v>
      </c>
      <c r="AE18" s="15">
        <v>110.9829367940399</v>
      </c>
      <c r="AF18" s="15">
        <v>221.16316216711621</v>
      </c>
      <c r="AG18" s="15">
        <v>73.920803123257087</v>
      </c>
    </row>
    <row r="19" spans="1:33" x14ac:dyDescent="0.25">
      <c r="A19" s="15" t="s">
        <v>90</v>
      </c>
      <c r="B19" s="15">
        <v>7.7636128941615929</v>
      </c>
      <c r="C19" s="15">
        <v>7.4566730243663777</v>
      </c>
      <c r="D19" s="15">
        <v>8.9536648173447091</v>
      </c>
      <c r="E19" s="15">
        <v>9.7858144619065275</v>
      </c>
      <c r="F19" s="15">
        <v>6.2362596485787432</v>
      </c>
      <c r="G19" s="15">
        <v>-2.6359447004608292</v>
      </c>
      <c r="H19" s="15">
        <v>10.44329544158459</v>
      </c>
      <c r="I19" s="15">
        <v>1.2303859128511749</v>
      </c>
      <c r="J19" s="15">
        <v>7.2121640735502108</v>
      </c>
      <c r="K19" s="15">
        <v>12.862639975787991</v>
      </c>
      <c r="L19" s="15">
        <v>9.4001790510295393</v>
      </c>
      <c r="M19" s="15">
        <v>10.051608546761191</v>
      </c>
      <c r="N19" s="15">
        <v>4.7647354703004341</v>
      </c>
      <c r="O19" s="15">
        <v>0.28000668672684198</v>
      </c>
      <c r="P19" s="15">
        <v>-0.90077605321506582</v>
      </c>
      <c r="Q19" s="15">
        <v>7.8940789943575531</v>
      </c>
      <c r="R19" s="15">
        <v>1.7233531943065179</v>
      </c>
      <c r="S19" s="15">
        <v>1.848302108547512</v>
      </c>
      <c r="T19" s="15">
        <v>-9.6606648199445964</v>
      </c>
      <c r="U19" s="15">
        <v>4.4416273597553131</v>
      </c>
      <c r="V19" s="15">
        <v>1.904194136625035</v>
      </c>
      <c r="W19" s="15">
        <v>6.6097597824444776</v>
      </c>
      <c r="X19" s="15">
        <v>10.17576855792368</v>
      </c>
      <c r="Y19" s="15">
        <v>-7.8324225865209431</v>
      </c>
      <c r="Z19" s="15">
        <v>11.30263693777928</v>
      </c>
      <c r="AA19" s="15">
        <v>21.64750701599031</v>
      </c>
      <c r="AB19" s="15">
        <v>-0.19122896481385959</v>
      </c>
      <c r="AC19" s="15">
        <v>4.3310557637205278</v>
      </c>
      <c r="AD19" s="15">
        <v>9.7172619047619069</v>
      </c>
      <c r="AE19" s="15">
        <v>10.940889370932741</v>
      </c>
      <c r="AF19" s="15">
        <v>11.963494285047821</v>
      </c>
      <c r="AG19" s="15">
        <v>5.9411622799520956</v>
      </c>
    </row>
    <row r="20" spans="1:33" x14ac:dyDescent="0.25">
      <c r="A20" s="15" t="s">
        <v>91</v>
      </c>
      <c r="B20" s="15">
        <v>496</v>
      </c>
      <c r="C20" s="15">
        <v>344</v>
      </c>
      <c r="D20" s="15">
        <v>344</v>
      </c>
      <c r="E20" s="15">
        <v>135</v>
      </c>
      <c r="F20" s="15">
        <v>252</v>
      </c>
      <c r="G20" s="15">
        <v>307</v>
      </c>
      <c r="H20" s="15">
        <v>307</v>
      </c>
      <c r="I20" s="15">
        <v>139</v>
      </c>
      <c r="J20" s="15">
        <v>122</v>
      </c>
      <c r="K20" s="15">
        <v>295</v>
      </c>
      <c r="L20" s="15">
        <v>343</v>
      </c>
      <c r="M20" s="15">
        <v>343</v>
      </c>
      <c r="N20" s="15">
        <v>307</v>
      </c>
      <c r="O20" s="15">
        <v>295</v>
      </c>
      <c r="P20" s="15">
        <v>121</v>
      </c>
      <c r="Q20" s="15">
        <v>295</v>
      </c>
      <c r="R20" s="15">
        <v>295</v>
      </c>
      <c r="S20" s="15">
        <v>295</v>
      </c>
      <c r="T20" s="15">
        <v>67</v>
      </c>
      <c r="U20" s="15">
        <v>343</v>
      </c>
      <c r="V20" s="15">
        <v>307</v>
      </c>
      <c r="W20" s="15">
        <v>89</v>
      </c>
      <c r="X20" s="15">
        <v>295</v>
      </c>
      <c r="Y20" s="15">
        <v>295</v>
      </c>
      <c r="Z20" s="15">
        <v>343</v>
      </c>
      <c r="AA20" s="15">
        <v>295</v>
      </c>
      <c r="AB20" s="15">
        <v>163</v>
      </c>
      <c r="AC20" s="15">
        <v>295</v>
      </c>
      <c r="AD20" s="15">
        <v>163</v>
      </c>
      <c r="AE20" s="15">
        <v>139</v>
      </c>
      <c r="AF20" s="15">
        <v>295</v>
      </c>
      <c r="AG20" s="15">
        <v>122</v>
      </c>
    </row>
    <row r="21" spans="1:33" x14ac:dyDescent="0.25">
      <c r="A21" s="18">
        <v>27851</v>
      </c>
      <c r="B21" s="19">
        <v>-19.3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</row>
    <row r="22" spans="1:33" x14ac:dyDescent="0.25">
      <c r="A22" s="18">
        <v>27881</v>
      </c>
      <c r="B22" s="19">
        <v>-13.18070682373861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</row>
    <row r="23" spans="1:33" x14ac:dyDescent="0.25">
      <c r="A23" s="18">
        <v>27912</v>
      </c>
      <c r="B23" s="19">
        <v>-15.28808380619817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</row>
    <row r="24" spans="1:33" x14ac:dyDescent="0.25">
      <c r="A24" s="18">
        <v>27942</v>
      </c>
      <c r="B24" s="19">
        <v>-20.036727198530912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</row>
    <row r="25" spans="1:33" x14ac:dyDescent="0.25">
      <c r="A25" s="18">
        <v>27973</v>
      </c>
      <c r="B25" s="19">
        <v>-18.772232950503099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</row>
    <row r="26" spans="1:33" x14ac:dyDescent="0.25">
      <c r="A26" s="18">
        <v>28004</v>
      </c>
      <c r="B26" s="19">
        <v>-13.51791530944624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</row>
    <row r="27" spans="1:33" x14ac:dyDescent="0.25">
      <c r="A27" s="18">
        <v>28034</v>
      </c>
      <c r="B27" s="19">
        <v>-12.09659714599341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</row>
    <row r="28" spans="1:33" x14ac:dyDescent="0.25">
      <c r="A28" s="18">
        <v>28065</v>
      </c>
      <c r="B28" s="19">
        <v>-9.4420119007522203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</row>
    <row r="29" spans="1:33" x14ac:dyDescent="0.25">
      <c r="A29" s="18">
        <v>28095</v>
      </c>
      <c r="B29" s="19">
        <v>-1.6414892351611701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</row>
    <row r="30" spans="1:33" x14ac:dyDescent="0.25">
      <c r="A30" s="18">
        <v>28126</v>
      </c>
      <c r="B30" s="19">
        <v>6.0569351907934603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</row>
    <row r="31" spans="1:33" x14ac:dyDescent="0.25">
      <c r="A31" s="18">
        <v>28157</v>
      </c>
      <c r="B31" s="19">
        <v>11.1866501854141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</row>
    <row r="32" spans="1:33" x14ac:dyDescent="0.25">
      <c r="A32" s="18">
        <v>28185</v>
      </c>
      <c r="B32" s="19">
        <v>25.924970993940999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</row>
    <row r="33" spans="1:33" x14ac:dyDescent="0.25">
      <c r="A33" s="18">
        <v>28216</v>
      </c>
      <c r="B33" s="19">
        <v>25.452292441139999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</row>
    <row r="34" spans="1:33" x14ac:dyDescent="0.25">
      <c r="A34" s="18">
        <v>28246</v>
      </c>
      <c r="B34" s="19">
        <v>33.320532514080902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</row>
    <row r="35" spans="1:33" x14ac:dyDescent="0.25">
      <c r="A35" s="18">
        <v>28277</v>
      </c>
      <c r="B35" s="19">
        <v>46.167718665464399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</row>
    <row r="36" spans="1:33" x14ac:dyDescent="0.25">
      <c r="A36" s="18">
        <v>28307</v>
      </c>
      <c r="B36" s="19">
        <v>63.051798928297998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</row>
    <row r="37" spans="1:33" x14ac:dyDescent="0.25">
      <c r="A37" s="18">
        <v>28338</v>
      </c>
      <c r="B37" s="19">
        <v>87.775275275275305</v>
      </c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</row>
    <row r="38" spans="1:33" x14ac:dyDescent="0.25">
      <c r="A38" s="18">
        <v>28369</v>
      </c>
      <c r="B38" s="19">
        <v>88.236032642812305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</row>
    <row r="39" spans="1:33" x14ac:dyDescent="0.25">
      <c r="A39" s="18">
        <v>28399</v>
      </c>
      <c r="B39" s="19">
        <v>140.53446553446599</v>
      </c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</row>
    <row r="40" spans="1:33" x14ac:dyDescent="0.25">
      <c r="A40" s="18">
        <v>28430</v>
      </c>
      <c r="B40" s="19">
        <v>126.196379866105</v>
      </c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</row>
    <row r="41" spans="1:33" x14ac:dyDescent="0.25">
      <c r="A41" s="18">
        <v>28460</v>
      </c>
      <c r="B41" s="19">
        <v>119.591244406821</v>
      </c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</row>
    <row r="42" spans="1:33" x14ac:dyDescent="0.25">
      <c r="A42" s="18">
        <v>28491</v>
      </c>
      <c r="B42" s="19">
        <v>129.59451741861801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</row>
    <row r="43" spans="1:33" x14ac:dyDescent="0.25">
      <c r="A43" s="18">
        <v>28522</v>
      </c>
      <c r="B43" s="19">
        <v>124.602556976098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</row>
    <row r="44" spans="1:33" x14ac:dyDescent="0.25">
      <c r="A44" s="18">
        <v>28550</v>
      </c>
      <c r="B44" s="19">
        <v>93.099918099918099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</row>
    <row r="45" spans="1:33" x14ac:dyDescent="0.25">
      <c r="A45" s="18">
        <v>28581</v>
      </c>
      <c r="B45" s="19">
        <v>80.156064796523097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</row>
    <row r="46" spans="1:33" x14ac:dyDescent="0.25">
      <c r="A46" s="18">
        <v>28611</v>
      </c>
      <c r="B46" s="19">
        <v>80.422467594815203</v>
      </c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</row>
    <row r="47" spans="1:33" x14ac:dyDescent="0.25">
      <c r="A47" s="18">
        <v>28642</v>
      </c>
      <c r="B47" s="19">
        <v>67.445139684498102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</row>
    <row r="48" spans="1:33" x14ac:dyDescent="0.25">
      <c r="A48" s="18">
        <v>28672</v>
      </c>
      <c r="B48" s="19">
        <v>44.569640062597799</v>
      </c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</row>
    <row r="49" spans="1:33" x14ac:dyDescent="0.25">
      <c r="A49" s="18">
        <v>28703</v>
      </c>
      <c r="B49" s="19">
        <v>29.392949956686898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</row>
    <row r="50" spans="1:33" x14ac:dyDescent="0.25">
      <c r="A50" s="18">
        <v>28734</v>
      </c>
      <c r="B50" s="19">
        <v>38.024411391982902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</row>
    <row r="51" spans="1:33" x14ac:dyDescent="0.25">
      <c r="A51" s="18">
        <v>28764</v>
      </c>
      <c r="B51" s="19">
        <v>26.082442114006898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</row>
    <row r="52" spans="1:33" x14ac:dyDescent="0.25">
      <c r="A52" s="18">
        <v>28795</v>
      </c>
      <c r="B52" s="19">
        <v>31.4332693888737</v>
      </c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</row>
    <row r="53" spans="1:33" x14ac:dyDescent="0.25">
      <c r="A53" s="18">
        <v>28825</v>
      </c>
      <c r="B53" s="19">
        <v>41.937438043837403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</row>
    <row r="54" spans="1:33" x14ac:dyDescent="0.25">
      <c r="A54" s="18">
        <v>28856</v>
      </c>
      <c r="B54" s="19">
        <v>19.302522262574001</v>
      </c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</row>
    <row r="55" spans="1:33" x14ac:dyDescent="0.25">
      <c r="A55" s="18">
        <v>28887</v>
      </c>
      <c r="B55" s="19">
        <v>13.562342226402</v>
      </c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</row>
    <row r="56" spans="1:33" x14ac:dyDescent="0.25">
      <c r="A56" s="18">
        <v>28915</v>
      </c>
      <c r="B56" s="19">
        <v>15.6293076025872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</row>
    <row r="57" spans="1:33" x14ac:dyDescent="0.25">
      <c r="A57" s="18">
        <v>28946</v>
      </c>
      <c r="B57" s="19">
        <v>-3.5637918745545298</v>
      </c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</row>
    <row r="58" spans="1:33" x14ac:dyDescent="0.25">
      <c r="A58" s="18">
        <v>28976</v>
      </c>
      <c r="B58" s="19">
        <v>-2.2297908573253098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</row>
    <row r="59" spans="1:33" x14ac:dyDescent="0.25">
      <c r="A59" s="18">
        <v>29007</v>
      </c>
      <c r="B59" s="19">
        <v>-7.5842105263157897</v>
      </c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</row>
    <row r="60" spans="1:33" x14ac:dyDescent="0.25">
      <c r="A60" s="18">
        <v>29037</v>
      </c>
      <c r="B60" s="19">
        <v>-5.2284044165403802</v>
      </c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</row>
    <row r="61" spans="1:33" x14ac:dyDescent="0.25">
      <c r="A61" s="18">
        <v>29068</v>
      </c>
      <c r="B61" s="19">
        <v>-11.983726439386141</v>
      </c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</row>
    <row r="62" spans="1:33" x14ac:dyDescent="0.25">
      <c r="A62" s="18">
        <v>29099</v>
      </c>
      <c r="B62" s="19">
        <v>-18.1743500531555</v>
      </c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</row>
    <row r="63" spans="1:33" x14ac:dyDescent="0.25">
      <c r="A63" s="18">
        <v>29129</v>
      </c>
      <c r="B63" s="19">
        <v>-34.744297125916177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</row>
    <row r="64" spans="1:33" x14ac:dyDescent="0.25">
      <c r="A64" s="18">
        <v>29160</v>
      </c>
      <c r="B64" s="19">
        <v>-36.422018348623851</v>
      </c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</row>
    <row r="65" spans="1:33" x14ac:dyDescent="0.25">
      <c r="A65" s="18">
        <v>29190</v>
      </c>
      <c r="B65" s="19">
        <v>-42.032359445931789</v>
      </c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</row>
    <row r="66" spans="1:33" x14ac:dyDescent="0.25">
      <c r="A66" s="18">
        <v>29221</v>
      </c>
      <c r="B66" s="19">
        <v>-42.938159376172813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</row>
    <row r="67" spans="1:33" x14ac:dyDescent="0.25">
      <c r="A67" s="18">
        <v>29252</v>
      </c>
      <c r="B67" s="19">
        <v>-39.890162576820821</v>
      </c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</row>
    <row r="68" spans="1:33" x14ac:dyDescent="0.25">
      <c r="A68" s="18">
        <v>29281</v>
      </c>
      <c r="B68" s="19">
        <v>-36.611646033929389</v>
      </c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</row>
    <row r="69" spans="1:33" x14ac:dyDescent="0.25">
      <c r="A69" s="18">
        <v>29312</v>
      </c>
      <c r="B69" s="19">
        <v>-26.30052873955313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</row>
    <row r="70" spans="1:33" x14ac:dyDescent="0.25">
      <c r="A70" s="18">
        <v>29342</v>
      </c>
      <c r="B70" s="19">
        <v>-32.446113651208357</v>
      </c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</row>
    <row r="71" spans="1:33" x14ac:dyDescent="0.25">
      <c r="A71" s="18">
        <v>29373</v>
      </c>
      <c r="B71" s="19">
        <v>-27.211116806196252</v>
      </c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</row>
    <row r="72" spans="1:33" x14ac:dyDescent="0.25">
      <c r="A72" s="18">
        <v>29403</v>
      </c>
      <c r="B72" s="19">
        <v>-27.6927470017133</v>
      </c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</row>
    <row r="73" spans="1:33" x14ac:dyDescent="0.25">
      <c r="A73" s="18">
        <v>29434</v>
      </c>
      <c r="B73" s="19">
        <v>-29.576970335264178</v>
      </c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</row>
    <row r="74" spans="1:33" x14ac:dyDescent="0.25">
      <c r="A74" s="18">
        <v>29465</v>
      </c>
      <c r="B74" s="19">
        <v>-29.79979920864584</v>
      </c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</row>
    <row r="75" spans="1:33" x14ac:dyDescent="0.25">
      <c r="A75" s="18">
        <v>29495</v>
      </c>
      <c r="B75" s="19">
        <v>-24.886420999495201</v>
      </c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</row>
    <row r="76" spans="1:33" x14ac:dyDescent="0.25">
      <c r="A76" s="18">
        <v>29526</v>
      </c>
      <c r="B76" s="19">
        <v>-16.122261576807041</v>
      </c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</row>
    <row r="77" spans="1:33" x14ac:dyDescent="0.25">
      <c r="A77" s="18">
        <v>29556</v>
      </c>
      <c r="B77" s="19">
        <v>-16.552878179384201</v>
      </c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</row>
    <row r="78" spans="1:33" x14ac:dyDescent="0.25">
      <c r="A78" s="18">
        <v>29587</v>
      </c>
      <c r="B78" s="19">
        <v>-7.2785735165156398</v>
      </c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</row>
    <row r="79" spans="1:33" x14ac:dyDescent="0.25">
      <c r="A79" s="18">
        <v>29618</v>
      </c>
      <c r="B79" s="19">
        <v>-7.8747008918860102</v>
      </c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</row>
    <row r="80" spans="1:33" x14ac:dyDescent="0.25">
      <c r="A80" s="18">
        <v>29646</v>
      </c>
      <c r="B80" s="19">
        <v>-10.08318264014466</v>
      </c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</row>
    <row r="81" spans="1:33" x14ac:dyDescent="0.25">
      <c r="A81" s="18">
        <v>29677</v>
      </c>
      <c r="B81" s="19">
        <v>-6.1791252024994199</v>
      </c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</row>
    <row r="82" spans="1:33" x14ac:dyDescent="0.25">
      <c r="A82" s="18">
        <v>29707</v>
      </c>
      <c r="B82" s="19">
        <v>-5.7368463459834</v>
      </c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</row>
    <row r="83" spans="1:33" x14ac:dyDescent="0.25">
      <c r="A83" s="18">
        <v>29738</v>
      </c>
      <c r="B83" s="19">
        <v>-12.049135435411941</v>
      </c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</row>
    <row r="84" spans="1:33" x14ac:dyDescent="0.25">
      <c r="A84" s="18">
        <v>29768</v>
      </c>
      <c r="B84" s="19">
        <v>-11.847405418213411</v>
      </c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</row>
    <row r="85" spans="1:33" x14ac:dyDescent="0.25">
      <c r="A85" s="18">
        <v>29799</v>
      </c>
      <c r="B85" s="19">
        <v>-13.0275839149219</v>
      </c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</row>
    <row r="86" spans="1:33" x14ac:dyDescent="0.25">
      <c r="A86" s="18">
        <v>29830</v>
      </c>
      <c r="B86" s="19">
        <v>-11.56725834945739</v>
      </c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</row>
    <row r="87" spans="1:33" x14ac:dyDescent="0.25">
      <c r="A87" s="18">
        <v>29860</v>
      </c>
      <c r="B87" s="19">
        <v>-11.76075268817204</v>
      </c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</row>
    <row r="88" spans="1:33" x14ac:dyDescent="0.25">
      <c r="A88" s="18">
        <v>29891</v>
      </c>
      <c r="B88" s="19">
        <v>-15.27213012198937</v>
      </c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</row>
    <row r="89" spans="1:33" x14ac:dyDescent="0.25">
      <c r="A89" s="18">
        <v>29921</v>
      </c>
      <c r="B89" s="19">
        <v>-14.47822250741959</v>
      </c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</row>
    <row r="90" spans="1:33" x14ac:dyDescent="0.25">
      <c r="A90" s="18">
        <v>29952</v>
      </c>
      <c r="B90" s="19">
        <v>-15.84962168978562</v>
      </c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</row>
    <row r="91" spans="1:33" x14ac:dyDescent="0.25">
      <c r="A91" s="18">
        <v>29983</v>
      </c>
      <c r="B91" s="19">
        <v>-16.44234553325462</v>
      </c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</row>
    <row r="92" spans="1:33" x14ac:dyDescent="0.25">
      <c r="A92" s="18">
        <v>30011</v>
      </c>
      <c r="B92" s="19">
        <v>-17.158716112943441</v>
      </c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</row>
    <row r="93" spans="1:33" x14ac:dyDescent="0.25">
      <c r="A93" s="18">
        <v>30042</v>
      </c>
      <c r="B93" s="19">
        <v>-13.75596119059365</v>
      </c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</row>
    <row r="94" spans="1:33" x14ac:dyDescent="0.25">
      <c r="A94" s="18">
        <v>30072</v>
      </c>
      <c r="B94" s="19">
        <v>-9.5392768612701904</v>
      </c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</row>
    <row r="95" spans="1:33" x14ac:dyDescent="0.25">
      <c r="A95" s="18">
        <v>30103</v>
      </c>
      <c r="B95" s="19">
        <v>-5.1596833021973101</v>
      </c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</row>
    <row r="96" spans="1:33" x14ac:dyDescent="0.25">
      <c r="A96" s="18">
        <v>30133</v>
      </c>
      <c r="B96" s="19">
        <v>-3.0911208673058002</v>
      </c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</row>
    <row r="97" spans="1:33" x14ac:dyDescent="0.25">
      <c r="A97" s="18">
        <v>30164</v>
      </c>
      <c r="B97" s="19">
        <v>18.542223920519699</v>
      </c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</row>
    <row r="98" spans="1:33" x14ac:dyDescent="0.25">
      <c r="A98" s="18">
        <v>30195</v>
      </c>
      <c r="B98" s="19">
        <v>20.091324200913199</v>
      </c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</row>
    <row r="99" spans="1:33" x14ac:dyDescent="0.25">
      <c r="A99" s="18">
        <v>30225</v>
      </c>
      <c r="B99" s="19">
        <v>21.372810357958901</v>
      </c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</row>
    <row r="100" spans="1:33" x14ac:dyDescent="0.25">
      <c r="A100" s="18">
        <v>30256</v>
      </c>
      <c r="B100" s="19">
        <v>11.527457314259401</v>
      </c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</row>
    <row r="101" spans="1:33" x14ac:dyDescent="0.25">
      <c r="A101" s="18">
        <v>30286</v>
      </c>
      <c r="B101" s="19">
        <v>15.8319264678297</v>
      </c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</row>
    <row r="102" spans="1:33" x14ac:dyDescent="0.25">
      <c r="A102" s="18">
        <v>30317</v>
      </c>
      <c r="B102" s="19">
        <v>17.823358621335601</v>
      </c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</row>
    <row r="103" spans="1:33" x14ac:dyDescent="0.25">
      <c r="A103" s="18">
        <v>30348</v>
      </c>
      <c r="B103" s="19">
        <v>17.775056518462701</v>
      </c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</row>
    <row r="104" spans="1:33" x14ac:dyDescent="0.25">
      <c r="A104" s="18">
        <v>30376</v>
      </c>
      <c r="B104" s="19">
        <v>27.5296174014372</v>
      </c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</row>
    <row r="105" spans="1:33" x14ac:dyDescent="0.25">
      <c r="A105" s="18">
        <v>30407</v>
      </c>
      <c r="B105" s="19">
        <v>30.8704356945371</v>
      </c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</row>
    <row r="106" spans="1:33" x14ac:dyDescent="0.25">
      <c r="A106" s="18">
        <v>30437</v>
      </c>
      <c r="B106" s="19">
        <v>30.435604271000699</v>
      </c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</row>
    <row r="107" spans="1:33" x14ac:dyDescent="0.25">
      <c r="A107" s="18">
        <v>30468</v>
      </c>
      <c r="B107" s="19">
        <v>31.207203827033101</v>
      </c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</row>
    <row r="108" spans="1:33" x14ac:dyDescent="0.25">
      <c r="A108" s="18">
        <v>30498</v>
      </c>
      <c r="B108" s="19">
        <v>37.167159763313599</v>
      </c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</row>
    <row r="109" spans="1:33" x14ac:dyDescent="0.25">
      <c r="A109" s="18">
        <v>30529</v>
      </c>
      <c r="B109" s="19">
        <v>16.633088887098101</v>
      </c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</row>
    <row r="110" spans="1:33" x14ac:dyDescent="0.25">
      <c r="A110" s="18">
        <v>30560</v>
      </c>
      <c r="B110" s="19">
        <v>12.5158428390368</v>
      </c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</row>
    <row r="111" spans="1:33" x14ac:dyDescent="0.25">
      <c r="A111" s="18">
        <v>30590</v>
      </c>
      <c r="B111" s="19">
        <v>8.7144089732528105</v>
      </c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</row>
    <row r="112" spans="1:33" x14ac:dyDescent="0.25">
      <c r="A112" s="18">
        <v>30621</v>
      </c>
      <c r="B112" s="19">
        <v>12.8020523005627</v>
      </c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</row>
    <row r="113" spans="1:33" x14ac:dyDescent="0.25">
      <c r="A113" s="18">
        <v>30651</v>
      </c>
      <c r="B113" s="19">
        <v>8.8825910931174104</v>
      </c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</row>
    <row r="114" spans="1:33" x14ac:dyDescent="0.25">
      <c r="A114" s="18">
        <v>30682</v>
      </c>
      <c r="B114" s="19">
        <v>6.3354531001589898</v>
      </c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</row>
    <row r="115" spans="1:33" x14ac:dyDescent="0.25">
      <c r="A115" s="18">
        <v>30713</v>
      </c>
      <c r="B115" s="19">
        <v>5.0947772534591698</v>
      </c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</row>
    <row r="116" spans="1:33" x14ac:dyDescent="0.25">
      <c r="A116" s="18">
        <v>30742</v>
      </c>
      <c r="B116" s="19">
        <v>-0.94418640067007997</v>
      </c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</row>
    <row r="117" spans="1:33" x14ac:dyDescent="0.25">
      <c r="A117" s="18">
        <v>30773</v>
      </c>
      <c r="B117" s="19">
        <v>-3.3073504771618101</v>
      </c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</row>
    <row r="118" spans="1:33" x14ac:dyDescent="0.25">
      <c r="A118" s="18">
        <v>30803</v>
      </c>
      <c r="B118" s="19">
        <v>-4.3103448275862002</v>
      </c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</row>
    <row r="119" spans="1:33" x14ac:dyDescent="0.25">
      <c r="A119" s="18">
        <v>30834</v>
      </c>
      <c r="B119" s="19">
        <v>-4.8184157849585398</v>
      </c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</row>
    <row r="120" spans="1:33" x14ac:dyDescent="0.25">
      <c r="A120" s="18">
        <v>30864</v>
      </c>
      <c r="B120" s="19">
        <v>-10.86546238878404</v>
      </c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</row>
    <row r="121" spans="1:33" x14ac:dyDescent="0.25">
      <c r="A121" s="18">
        <v>30895</v>
      </c>
      <c r="B121" s="19">
        <v>-8.1807503627444191</v>
      </c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</row>
    <row r="122" spans="1:33" x14ac:dyDescent="0.25">
      <c r="A122" s="18">
        <v>30926</v>
      </c>
      <c r="B122" s="19">
        <v>-6.4418473669388998</v>
      </c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</row>
    <row r="123" spans="1:33" x14ac:dyDescent="0.25">
      <c r="A123" s="18">
        <v>30956</v>
      </c>
      <c r="B123" s="19">
        <v>-1.9913419913419801</v>
      </c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</row>
    <row r="124" spans="1:33" x14ac:dyDescent="0.25">
      <c r="A124" s="18">
        <v>30987</v>
      </c>
      <c r="B124" s="19">
        <v>5.0693272687256998</v>
      </c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</row>
    <row r="125" spans="1:33" x14ac:dyDescent="0.25">
      <c r="A125" s="18">
        <v>31017</v>
      </c>
      <c r="B125" s="19">
        <v>5.8154235145385504</v>
      </c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</row>
    <row r="126" spans="1:33" x14ac:dyDescent="0.25">
      <c r="A126" s="18">
        <v>31048</v>
      </c>
      <c r="B126" s="19">
        <v>4.3956043956043898</v>
      </c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</row>
    <row r="127" spans="1:33" x14ac:dyDescent="0.25">
      <c r="A127" s="18">
        <v>31079</v>
      </c>
      <c r="B127" s="19">
        <v>6.1415525114155196</v>
      </c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</row>
    <row r="128" spans="1:33" x14ac:dyDescent="0.25">
      <c r="A128" s="18">
        <v>31107</v>
      </c>
      <c r="B128" s="19">
        <v>11.5458528710893</v>
      </c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</row>
    <row r="129" spans="1:33" x14ac:dyDescent="0.25">
      <c r="A129" s="18">
        <v>31138</v>
      </c>
      <c r="B129" s="19">
        <v>13.8702629398026</v>
      </c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</row>
    <row r="130" spans="1:33" x14ac:dyDescent="0.25">
      <c r="A130" s="18">
        <v>31168</v>
      </c>
      <c r="B130" s="19">
        <v>17.359376182905599</v>
      </c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</row>
    <row r="131" spans="1:33" x14ac:dyDescent="0.25">
      <c r="A131" s="18">
        <v>31199</v>
      </c>
      <c r="B131" s="19">
        <v>16.561514195583602</v>
      </c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</row>
    <row r="132" spans="1:33" x14ac:dyDescent="0.25">
      <c r="A132" s="18">
        <v>31229</v>
      </c>
      <c r="B132" s="19">
        <v>19.540229885057499</v>
      </c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</row>
    <row r="133" spans="1:33" x14ac:dyDescent="0.25">
      <c r="A133" s="18">
        <v>31260</v>
      </c>
      <c r="B133" s="19">
        <v>13.4095868763639</v>
      </c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</row>
    <row r="134" spans="1:33" x14ac:dyDescent="0.25">
      <c r="A134" s="18">
        <v>31291</v>
      </c>
      <c r="B134" s="19">
        <v>10.4221536609226</v>
      </c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</row>
    <row r="135" spans="1:33" x14ac:dyDescent="0.25">
      <c r="A135" s="18">
        <v>31321</v>
      </c>
      <c r="B135" s="19">
        <v>7.5603651354534804</v>
      </c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</row>
    <row r="136" spans="1:33" x14ac:dyDescent="0.25">
      <c r="A136" s="18">
        <v>31352</v>
      </c>
      <c r="B136" s="19">
        <v>-0.77503142019269999</v>
      </c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</row>
    <row r="137" spans="1:33" x14ac:dyDescent="0.25">
      <c r="A137" s="18">
        <v>31382</v>
      </c>
      <c r="B137" s="19">
        <v>-5.1584791622742303</v>
      </c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</row>
    <row r="138" spans="1:33" x14ac:dyDescent="0.25">
      <c r="A138" s="18">
        <v>31413</v>
      </c>
      <c r="B138" s="19">
        <v>-0.45112781954886999</v>
      </c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</row>
    <row r="139" spans="1:33" x14ac:dyDescent="0.25">
      <c r="A139" s="18">
        <v>31444</v>
      </c>
      <c r="B139" s="19">
        <v>-2.1294902129490199</v>
      </c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</row>
    <row r="140" spans="1:33" x14ac:dyDescent="0.25">
      <c r="A140" s="18">
        <v>31472</v>
      </c>
      <c r="B140" s="19">
        <v>-10.51616015436567</v>
      </c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</row>
    <row r="141" spans="1:33" x14ac:dyDescent="0.25">
      <c r="A141" s="18">
        <v>31503</v>
      </c>
      <c r="B141" s="19">
        <v>-14.291385470424769</v>
      </c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</row>
    <row r="142" spans="1:33" x14ac:dyDescent="0.25">
      <c r="A142" s="18">
        <v>31533</v>
      </c>
      <c r="B142" s="19">
        <v>-16.733324732292601</v>
      </c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</row>
    <row r="143" spans="1:33" x14ac:dyDescent="0.25">
      <c r="A143" s="18">
        <v>31564</v>
      </c>
      <c r="B143" s="19">
        <v>-15.258715123397129</v>
      </c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</row>
    <row r="144" spans="1:33" x14ac:dyDescent="0.25">
      <c r="A144" s="18">
        <v>31594</v>
      </c>
      <c r="B144" s="19">
        <v>-10.48203441295548</v>
      </c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</row>
    <row r="145" spans="1:33" x14ac:dyDescent="0.25">
      <c r="A145" s="18">
        <v>31625</v>
      </c>
      <c r="B145" s="19">
        <v>-0.57726760002653998</v>
      </c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</row>
    <row r="146" spans="1:33" x14ac:dyDescent="0.25">
      <c r="A146" s="18">
        <v>31656</v>
      </c>
      <c r="B146" s="19">
        <v>10.651492435600399</v>
      </c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</row>
    <row r="147" spans="1:33" x14ac:dyDescent="0.25">
      <c r="A147" s="18">
        <v>31686</v>
      </c>
      <c r="B147" s="19">
        <v>25.775100951338</v>
      </c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</row>
    <row r="148" spans="1:33" x14ac:dyDescent="0.25">
      <c r="A148" s="18">
        <v>31717</v>
      </c>
      <c r="B148" s="19">
        <v>31.208218985293101</v>
      </c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</row>
    <row r="149" spans="1:33" x14ac:dyDescent="0.25">
      <c r="A149" s="18">
        <v>31747</v>
      </c>
      <c r="B149" s="19">
        <v>53.538347536124498</v>
      </c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</row>
    <row r="150" spans="1:33" x14ac:dyDescent="0.25">
      <c r="A150" s="18">
        <v>31778</v>
      </c>
      <c r="B150" s="19">
        <v>50.999856135807804</v>
      </c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</row>
    <row r="151" spans="1:33" x14ac:dyDescent="0.25">
      <c r="A151" s="18">
        <v>31809</v>
      </c>
      <c r="B151" s="19">
        <v>52.959706959706999</v>
      </c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</row>
    <row r="152" spans="1:33" x14ac:dyDescent="0.25">
      <c r="A152" s="18">
        <v>31837</v>
      </c>
      <c r="B152" s="19">
        <v>76.334231805929903</v>
      </c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</row>
    <row r="153" spans="1:33" x14ac:dyDescent="0.25">
      <c r="A153" s="18">
        <v>31868</v>
      </c>
      <c r="B153" s="19">
        <v>93.137254901960802</v>
      </c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</row>
    <row r="154" spans="1:33" x14ac:dyDescent="0.25">
      <c r="A154" s="18">
        <v>31898</v>
      </c>
      <c r="B154" s="19">
        <v>108.452122714596</v>
      </c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</row>
    <row r="155" spans="1:33" x14ac:dyDescent="0.25">
      <c r="A155" s="18">
        <v>31929</v>
      </c>
      <c r="B155" s="19">
        <v>128.02068283780699</v>
      </c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</row>
    <row r="156" spans="1:33" x14ac:dyDescent="0.25">
      <c r="A156" s="18">
        <v>31959</v>
      </c>
      <c r="B156" s="19">
        <v>121.84297929474999</v>
      </c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</row>
    <row r="157" spans="1:33" x14ac:dyDescent="0.25">
      <c r="A157" s="18">
        <v>31990</v>
      </c>
      <c r="B157" s="19">
        <v>135.684730379071</v>
      </c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</row>
    <row r="158" spans="1:33" x14ac:dyDescent="0.25">
      <c r="A158" s="18">
        <v>32021</v>
      </c>
      <c r="B158" s="19">
        <v>163.71250846831299</v>
      </c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</row>
    <row r="159" spans="1:33" x14ac:dyDescent="0.25">
      <c r="A159" s="18">
        <v>32051</v>
      </c>
      <c r="B159" s="19">
        <v>63.155030744952903</v>
      </c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</row>
    <row r="160" spans="1:33" x14ac:dyDescent="0.25">
      <c r="A160" s="18">
        <v>32082</v>
      </c>
      <c r="B160" s="19">
        <v>55.754585433873203</v>
      </c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</row>
    <row r="161" spans="1:33" x14ac:dyDescent="0.25">
      <c r="A161" s="18">
        <v>32112</v>
      </c>
      <c r="B161" s="19">
        <v>37.519305019305001</v>
      </c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</row>
    <row r="162" spans="1:33" x14ac:dyDescent="0.25">
      <c r="A162" s="18">
        <v>32143</v>
      </c>
      <c r="B162" s="19">
        <v>51.857850609756099</v>
      </c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</row>
    <row r="163" spans="1:33" x14ac:dyDescent="0.25">
      <c r="A163" s="18">
        <v>32174</v>
      </c>
      <c r="B163" s="19">
        <v>78.322716605201407</v>
      </c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</row>
    <row r="164" spans="1:33" x14ac:dyDescent="0.25">
      <c r="A164" s="18">
        <v>32203</v>
      </c>
      <c r="B164" s="19">
        <v>69.847578285364904</v>
      </c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</row>
    <row r="165" spans="1:33" x14ac:dyDescent="0.25">
      <c r="A165" s="18">
        <v>32234</v>
      </c>
      <c r="B165" s="19">
        <v>65.438266917142997</v>
      </c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</row>
    <row r="166" spans="1:33" x14ac:dyDescent="0.25">
      <c r="A166" s="18">
        <v>32264</v>
      </c>
      <c r="B166" s="19">
        <v>57.925446909726098</v>
      </c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</row>
    <row r="167" spans="1:33" x14ac:dyDescent="0.25">
      <c r="A167" s="18">
        <v>32295</v>
      </c>
      <c r="B167" s="19">
        <v>50.965418347950802</v>
      </c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</row>
    <row r="168" spans="1:33" x14ac:dyDescent="0.25">
      <c r="A168" s="18">
        <v>32325</v>
      </c>
      <c r="B168" s="19">
        <v>45.577039467397199</v>
      </c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</row>
    <row r="169" spans="1:33" x14ac:dyDescent="0.25">
      <c r="A169" s="18">
        <v>32356</v>
      </c>
      <c r="B169" s="19">
        <v>23.616027183916199</v>
      </c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</row>
    <row r="170" spans="1:33" x14ac:dyDescent="0.25">
      <c r="A170" s="18">
        <v>32387</v>
      </c>
      <c r="B170" s="19">
        <v>3.83474625750251</v>
      </c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</row>
    <row r="171" spans="1:33" x14ac:dyDescent="0.25">
      <c r="A171" s="18">
        <v>32417</v>
      </c>
      <c r="B171" s="19">
        <v>39.659140179434999</v>
      </c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</row>
    <row r="172" spans="1:33" x14ac:dyDescent="0.25">
      <c r="A172" s="18">
        <v>32448</v>
      </c>
      <c r="B172" s="19">
        <v>35.273052820053699</v>
      </c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</row>
    <row r="173" spans="1:33" x14ac:dyDescent="0.25">
      <c r="A173" s="18">
        <v>32478</v>
      </c>
      <c r="B173" s="19">
        <v>35.7233101705622</v>
      </c>
      <c r="C173" s="19">
        <v>36.323070058009797</v>
      </c>
      <c r="D173" s="19">
        <v>30.522218618229001</v>
      </c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</row>
    <row r="174" spans="1:33" x14ac:dyDescent="0.25">
      <c r="A174" s="18">
        <v>32509</v>
      </c>
      <c r="B174" s="19">
        <v>36.043666478449097</v>
      </c>
      <c r="C174" s="19">
        <v>29.8814889996716</v>
      </c>
      <c r="D174" s="19">
        <v>35.980674985228198</v>
      </c>
      <c r="E174" s="19"/>
      <c r="F174" s="19"/>
      <c r="G174" s="19"/>
      <c r="H174" s="19"/>
      <c r="I174" s="19"/>
      <c r="J174" s="19"/>
      <c r="K174" s="19"/>
      <c r="L174" s="19">
        <v>-0.80792847139932999</v>
      </c>
      <c r="M174" s="19">
        <v>22.3445074780815</v>
      </c>
      <c r="N174" s="19"/>
      <c r="O174" s="19"/>
      <c r="P174" s="19"/>
      <c r="Q174" s="19"/>
      <c r="R174" s="19"/>
      <c r="S174" s="19"/>
      <c r="T174" s="19"/>
      <c r="U174" s="19">
        <v>72.986023591384694</v>
      </c>
      <c r="V174" s="19"/>
      <c r="W174" s="19"/>
      <c r="X174" s="19"/>
      <c r="Y174" s="19"/>
      <c r="Z174" s="19">
        <v>27.156509867196199</v>
      </c>
      <c r="AA174" s="19"/>
      <c r="AB174" s="19"/>
      <c r="AC174" s="19"/>
      <c r="AD174" s="19"/>
      <c r="AE174" s="19"/>
      <c r="AF174" s="19"/>
      <c r="AG174" s="19"/>
    </row>
    <row r="175" spans="1:33" x14ac:dyDescent="0.25">
      <c r="A175" s="18">
        <v>32540</v>
      </c>
      <c r="B175" s="19">
        <v>17.044477868500199</v>
      </c>
      <c r="C175" s="19">
        <v>19.659953337445401</v>
      </c>
      <c r="D175" s="19">
        <v>37.188561272098298</v>
      </c>
      <c r="E175" s="19"/>
      <c r="F175" s="19"/>
      <c r="G175" s="19"/>
      <c r="H175" s="19"/>
      <c r="I175" s="19"/>
      <c r="J175" s="19"/>
      <c r="K175" s="19"/>
      <c r="L175" s="19">
        <v>-12.8390509000922</v>
      </c>
      <c r="M175" s="19">
        <v>-1.5886794997134399</v>
      </c>
      <c r="N175" s="19"/>
      <c r="O175" s="19"/>
      <c r="P175" s="19"/>
      <c r="Q175" s="19"/>
      <c r="R175" s="19"/>
      <c r="S175" s="19"/>
      <c r="T175" s="19"/>
      <c r="U175" s="19">
        <v>48.475312578972101</v>
      </c>
      <c r="V175" s="19"/>
      <c r="W175" s="19"/>
      <c r="X175" s="19"/>
      <c r="Y175" s="19"/>
      <c r="Z175" s="19">
        <v>1.2573871495019999E-2</v>
      </c>
      <c r="AA175" s="19"/>
      <c r="AB175" s="19"/>
      <c r="AC175" s="19"/>
      <c r="AD175" s="19"/>
      <c r="AE175" s="19"/>
      <c r="AF175" s="19"/>
      <c r="AG175" s="19"/>
    </row>
    <row r="176" spans="1:33" x14ac:dyDescent="0.25">
      <c r="A176" s="18">
        <v>32568</v>
      </c>
      <c r="B176" s="19">
        <v>13.3659038313191</v>
      </c>
      <c r="C176" s="19">
        <v>9.6183281489162091</v>
      </c>
      <c r="D176" s="19">
        <v>14.901477832512301</v>
      </c>
      <c r="E176" s="19"/>
      <c r="F176" s="19"/>
      <c r="G176" s="19"/>
      <c r="H176" s="19"/>
      <c r="I176" s="19"/>
      <c r="J176" s="19"/>
      <c r="K176" s="19"/>
      <c r="L176" s="19">
        <v>-11.59639312880962</v>
      </c>
      <c r="M176" s="19">
        <v>-6.2586208287288301</v>
      </c>
      <c r="N176" s="19"/>
      <c r="O176" s="19"/>
      <c r="P176" s="19"/>
      <c r="Q176" s="19"/>
      <c r="R176" s="19"/>
      <c r="S176" s="19"/>
      <c r="T176" s="19"/>
      <c r="U176" s="19">
        <v>39.049025759485602</v>
      </c>
      <c r="V176" s="19"/>
      <c r="W176" s="19"/>
      <c r="X176" s="19"/>
      <c r="Y176" s="19"/>
      <c r="Z176" s="19">
        <v>-2.5528916358203002</v>
      </c>
      <c r="AA176" s="19"/>
      <c r="AB176" s="19"/>
      <c r="AC176" s="19"/>
      <c r="AD176" s="19"/>
      <c r="AE176" s="19"/>
      <c r="AF176" s="19"/>
      <c r="AG176" s="19"/>
    </row>
    <row r="177" spans="1:33" x14ac:dyDescent="0.25">
      <c r="A177" s="18">
        <v>32599</v>
      </c>
      <c r="B177" s="19">
        <v>20.849943224372399</v>
      </c>
      <c r="C177" s="19">
        <v>21.437027373100399</v>
      </c>
      <c r="D177" s="19">
        <v>15.4262798812562</v>
      </c>
      <c r="E177" s="19"/>
      <c r="F177" s="19"/>
      <c r="G177" s="19"/>
      <c r="H177" s="19"/>
      <c r="I177" s="19"/>
      <c r="J177" s="19"/>
      <c r="K177" s="19"/>
      <c r="L177" s="19">
        <v>-5.8003709831052301</v>
      </c>
      <c r="M177" s="19">
        <v>-1.32938755693247</v>
      </c>
      <c r="N177" s="19"/>
      <c r="O177" s="19"/>
      <c r="P177" s="19"/>
      <c r="Q177" s="19"/>
      <c r="R177" s="19"/>
      <c r="S177" s="19"/>
      <c r="T177" s="19"/>
      <c r="U177" s="19">
        <v>41.910046998642699</v>
      </c>
      <c r="V177" s="19"/>
      <c r="W177" s="19"/>
      <c r="X177" s="19"/>
      <c r="Y177" s="19"/>
      <c r="Z177" s="19">
        <v>2.0701907974354499</v>
      </c>
      <c r="AA177" s="19"/>
      <c r="AB177" s="19"/>
      <c r="AC177" s="19"/>
      <c r="AD177" s="19"/>
      <c r="AE177" s="19"/>
      <c r="AF177" s="19"/>
      <c r="AG177" s="19"/>
    </row>
    <row r="178" spans="1:33" x14ac:dyDescent="0.25">
      <c r="A178" s="18">
        <v>32629</v>
      </c>
      <c r="B178" s="19">
        <v>30.030828607064699</v>
      </c>
      <c r="C178" s="19">
        <v>29.445941197141799</v>
      </c>
      <c r="D178" s="19">
        <v>21.6439617976439</v>
      </c>
      <c r="E178" s="19"/>
      <c r="F178" s="19"/>
      <c r="G178" s="19"/>
      <c r="H178" s="19"/>
      <c r="I178" s="19"/>
      <c r="J178" s="19"/>
      <c r="K178" s="19"/>
      <c r="L178" s="19">
        <v>-2.76886035313002</v>
      </c>
      <c r="M178" s="19">
        <v>4.7504454970528602</v>
      </c>
      <c r="N178" s="19"/>
      <c r="O178" s="19"/>
      <c r="P178" s="19"/>
      <c r="Q178" s="19"/>
      <c r="R178" s="19"/>
      <c r="S178" s="19"/>
      <c r="T178" s="19"/>
      <c r="U178" s="19">
        <v>64.370817394162401</v>
      </c>
      <c r="V178" s="19"/>
      <c r="W178" s="19"/>
      <c r="X178" s="19"/>
      <c r="Y178" s="19"/>
      <c r="Z178" s="19">
        <v>11.782244470984899</v>
      </c>
      <c r="AA178" s="19"/>
      <c r="AB178" s="19"/>
      <c r="AC178" s="19"/>
      <c r="AD178" s="19"/>
      <c r="AE178" s="19"/>
      <c r="AF178" s="19"/>
      <c r="AG178" s="19"/>
    </row>
    <row r="179" spans="1:33" x14ac:dyDescent="0.25">
      <c r="A179" s="18">
        <v>32660</v>
      </c>
      <c r="B179" s="19">
        <v>33.9098740888005</v>
      </c>
      <c r="C179" s="19">
        <v>31.254059671762001</v>
      </c>
      <c r="D179" s="19">
        <v>29.449913684505201</v>
      </c>
      <c r="E179" s="19"/>
      <c r="F179" s="19"/>
      <c r="G179" s="19"/>
      <c r="H179" s="19"/>
      <c r="I179" s="19"/>
      <c r="J179" s="19"/>
      <c r="K179" s="19"/>
      <c r="L179" s="19">
        <v>-3.15988835725677</v>
      </c>
      <c r="M179" s="19">
        <v>10.826376709926301</v>
      </c>
      <c r="N179" s="19"/>
      <c r="O179" s="19"/>
      <c r="P179" s="19"/>
      <c r="Q179" s="19"/>
      <c r="R179" s="19"/>
      <c r="S179" s="19"/>
      <c r="T179" s="19"/>
      <c r="U179" s="19">
        <v>61.383287630293999</v>
      </c>
      <c r="V179" s="19"/>
      <c r="W179" s="19"/>
      <c r="X179" s="19"/>
      <c r="Y179" s="19"/>
      <c r="Z179" s="19">
        <v>25.256541607715</v>
      </c>
      <c r="AA179" s="19"/>
      <c r="AB179" s="19"/>
      <c r="AC179" s="19"/>
      <c r="AD179" s="19"/>
      <c r="AE179" s="19"/>
      <c r="AF179" s="19"/>
      <c r="AG179" s="19"/>
    </row>
    <row r="180" spans="1:33" x14ac:dyDescent="0.25">
      <c r="A180" s="18">
        <v>32690</v>
      </c>
      <c r="B180" s="19">
        <v>36.568127612087302</v>
      </c>
      <c r="C180" s="19">
        <v>33.884403161550097</v>
      </c>
      <c r="D180" s="19">
        <v>34.808638964033896</v>
      </c>
      <c r="E180" s="19"/>
      <c r="F180" s="19"/>
      <c r="G180" s="19"/>
      <c r="H180" s="19"/>
      <c r="I180" s="19"/>
      <c r="J180" s="19"/>
      <c r="K180" s="19"/>
      <c r="L180" s="19">
        <v>0.59455977803101001</v>
      </c>
      <c r="M180" s="19">
        <v>20.262833972920198</v>
      </c>
      <c r="N180" s="19"/>
      <c r="O180" s="19"/>
      <c r="P180" s="19"/>
      <c r="Q180" s="19"/>
      <c r="R180" s="19"/>
      <c r="S180" s="19"/>
      <c r="T180" s="19"/>
      <c r="U180" s="19">
        <v>54.497445298178597</v>
      </c>
      <c r="V180" s="19"/>
      <c r="W180" s="19"/>
      <c r="X180" s="19"/>
      <c r="Y180" s="19"/>
      <c r="Z180" s="19">
        <v>37.696680665682003</v>
      </c>
      <c r="AA180" s="19"/>
      <c r="AB180" s="19"/>
      <c r="AC180" s="19"/>
      <c r="AD180" s="19"/>
      <c r="AE180" s="19"/>
      <c r="AF180" s="19"/>
      <c r="AG180" s="19"/>
    </row>
    <row r="181" spans="1:33" x14ac:dyDescent="0.25">
      <c r="A181" s="18">
        <v>32721</v>
      </c>
      <c r="B181" s="19">
        <v>56.206620089336802</v>
      </c>
      <c r="C181" s="19">
        <v>45.614593276063196</v>
      </c>
      <c r="D181" s="19">
        <v>42.9395948263873</v>
      </c>
      <c r="E181" s="19"/>
      <c r="F181" s="19"/>
      <c r="G181" s="19"/>
      <c r="H181" s="19"/>
      <c r="I181" s="19"/>
      <c r="J181" s="19"/>
      <c r="K181" s="19"/>
      <c r="L181" s="19">
        <v>1.2798766383962901</v>
      </c>
      <c r="M181" s="19">
        <v>48.932448634355403</v>
      </c>
      <c r="N181" s="19"/>
      <c r="O181" s="19"/>
      <c r="P181" s="19"/>
      <c r="Q181" s="19"/>
      <c r="R181" s="19"/>
      <c r="S181" s="19"/>
      <c r="T181" s="19"/>
      <c r="U181" s="19">
        <v>91.909158643060294</v>
      </c>
      <c r="V181" s="19"/>
      <c r="W181" s="19"/>
      <c r="X181" s="19"/>
      <c r="Y181" s="19"/>
      <c r="Z181" s="19">
        <v>70.898398593464506</v>
      </c>
      <c r="AA181" s="19"/>
      <c r="AB181" s="19"/>
      <c r="AC181" s="19"/>
      <c r="AD181" s="19"/>
      <c r="AE181" s="19"/>
      <c r="AF181" s="19"/>
      <c r="AG181" s="19"/>
    </row>
    <row r="182" spans="1:33" x14ac:dyDescent="0.25">
      <c r="A182" s="18">
        <v>32752</v>
      </c>
      <c r="B182" s="19">
        <v>55.081981961719301</v>
      </c>
      <c r="C182" s="19">
        <v>62.711826364105697</v>
      </c>
      <c r="D182" s="19">
        <v>58.409673027666898</v>
      </c>
      <c r="E182" s="19"/>
      <c r="F182" s="19"/>
      <c r="G182" s="19"/>
      <c r="H182" s="19"/>
      <c r="I182" s="19"/>
      <c r="J182" s="19"/>
      <c r="K182" s="19"/>
      <c r="L182" s="19">
        <v>4.5194508009153296</v>
      </c>
      <c r="M182" s="19">
        <v>57.312697911351897</v>
      </c>
      <c r="N182" s="19"/>
      <c r="O182" s="19"/>
      <c r="P182" s="19"/>
      <c r="Q182" s="19"/>
      <c r="R182" s="19"/>
      <c r="S182" s="19"/>
      <c r="T182" s="19"/>
      <c r="U182" s="19">
        <v>84.330995703314201</v>
      </c>
      <c r="V182" s="19"/>
      <c r="W182" s="19"/>
      <c r="X182" s="19"/>
      <c r="Y182" s="19"/>
      <c r="Z182" s="19">
        <v>71.388586933262602</v>
      </c>
      <c r="AA182" s="19"/>
      <c r="AB182" s="19"/>
      <c r="AC182" s="19"/>
      <c r="AD182" s="19"/>
      <c r="AE182" s="19"/>
      <c r="AF182" s="19"/>
      <c r="AG182" s="19"/>
    </row>
    <row r="183" spans="1:33" x14ac:dyDescent="0.25">
      <c r="A183" s="18">
        <v>32782</v>
      </c>
      <c r="B183" s="19">
        <v>65.976500931365507</v>
      </c>
      <c r="C183" s="19">
        <v>57.9230080572963</v>
      </c>
      <c r="D183" s="19">
        <v>58.396618426708699</v>
      </c>
      <c r="E183" s="19"/>
      <c r="F183" s="19"/>
      <c r="G183" s="19"/>
      <c r="H183" s="19"/>
      <c r="I183" s="19"/>
      <c r="J183" s="19"/>
      <c r="K183" s="19"/>
      <c r="L183" s="19">
        <v>8.8782275888092297</v>
      </c>
      <c r="M183" s="19">
        <v>76.042247167157598</v>
      </c>
      <c r="N183" s="19"/>
      <c r="O183" s="19"/>
      <c r="P183" s="19"/>
      <c r="Q183" s="19"/>
      <c r="R183" s="19"/>
      <c r="S183" s="19"/>
      <c r="T183" s="19"/>
      <c r="U183" s="19">
        <v>102.526376229096</v>
      </c>
      <c r="V183" s="19"/>
      <c r="W183" s="19"/>
      <c r="X183" s="19"/>
      <c r="Y183" s="19"/>
      <c r="Z183" s="19">
        <v>86.017934847061198</v>
      </c>
      <c r="AA183" s="19"/>
      <c r="AB183" s="19"/>
      <c r="AC183" s="19"/>
      <c r="AD183" s="19"/>
      <c r="AE183" s="19"/>
      <c r="AF183" s="19"/>
      <c r="AG183" s="19"/>
    </row>
    <row r="184" spans="1:33" x14ac:dyDescent="0.25">
      <c r="A184" s="18">
        <v>32813</v>
      </c>
      <c r="B184" s="19">
        <v>95.9553021432571</v>
      </c>
      <c r="C184" s="19">
        <v>88.184431194621993</v>
      </c>
      <c r="D184" s="19">
        <v>79.499513842689694</v>
      </c>
      <c r="E184" s="19"/>
      <c r="F184" s="19"/>
      <c r="G184" s="19"/>
      <c r="H184" s="19"/>
      <c r="I184" s="19"/>
      <c r="J184" s="19"/>
      <c r="K184" s="19"/>
      <c r="L184" s="19">
        <v>14.0287769784173</v>
      </c>
      <c r="M184" s="19">
        <v>122.418524871355</v>
      </c>
      <c r="N184" s="19"/>
      <c r="O184" s="19"/>
      <c r="P184" s="19"/>
      <c r="Q184" s="19"/>
      <c r="R184" s="19"/>
      <c r="S184" s="19"/>
      <c r="T184" s="19"/>
      <c r="U184" s="19">
        <v>173.25728887091401</v>
      </c>
      <c r="V184" s="19"/>
      <c r="W184" s="19"/>
      <c r="X184" s="19"/>
      <c r="Y184" s="19"/>
      <c r="Z184" s="19">
        <v>107.708672023782</v>
      </c>
      <c r="AA184" s="19"/>
      <c r="AB184" s="19"/>
      <c r="AC184" s="19"/>
      <c r="AD184" s="19"/>
      <c r="AE184" s="19"/>
      <c r="AF184" s="19"/>
      <c r="AG184" s="19"/>
    </row>
    <row r="185" spans="1:33" x14ac:dyDescent="0.25">
      <c r="A185" s="18">
        <v>32843</v>
      </c>
      <c r="B185" s="19">
        <v>127.339487497737</v>
      </c>
      <c r="C185" s="19">
        <v>121.37479541734901</v>
      </c>
      <c r="D185" s="19">
        <v>112.375745526839</v>
      </c>
      <c r="E185" s="19"/>
      <c r="F185" s="19"/>
      <c r="G185" s="19"/>
      <c r="H185" s="19"/>
      <c r="I185" s="19"/>
      <c r="J185" s="19"/>
      <c r="K185" s="19"/>
      <c r="L185" s="19">
        <v>18.2139397047928</v>
      </c>
      <c r="M185" s="19">
        <v>166.340419176582</v>
      </c>
      <c r="N185" s="19"/>
      <c r="O185" s="19"/>
      <c r="P185" s="19"/>
      <c r="Q185" s="19"/>
      <c r="R185" s="19"/>
      <c r="S185" s="19"/>
      <c r="T185" s="19"/>
      <c r="U185" s="19">
        <v>209.79984141316501</v>
      </c>
      <c r="V185" s="19"/>
      <c r="W185" s="19"/>
      <c r="X185" s="19"/>
      <c r="Y185" s="19"/>
      <c r="Z185" s="19">
        <v>154.66367350240699</v>
      </c>
      <c r="AA185" s="19"/>
      <c r="AB185" s="19"/>
      <c r="AC185" s="19"/>
      <c r="AD185" s="19"/>
      <c r="AE185" s="19"/>
      <c r="AF185" s="19"/>
      <c r="AG185" s="19"/>
    </row>
    <row r="186" spans="1:33" x14ac:dyDescent="0.25">
      <c r="A186" s="18">
        <v>32874</v>
      </c>
      <c r="B186" s="19">
        <v>96.854823833241099</v>
      </c>
      <c r="C186" s="19">
        <v>111.144820611827</v>
      </c>
      <c r="D186" s="19">
        <v>116.24364184750701</v>
      </c>
      <c r="E186" s="19"/>
      <c r="F186" s="19"/>
      <c r="G186" s="19"/>
      <c r="H186" s="19"/>
      <c r="I186" s="19"/>
      <c r="J186" s="19"/>
      <c r="K186" s="19"/>
      <c r="L186" s="19">
        <v>9.9695916594265999</v>
      </c>
      <c r="M186" s="19">
        <v>155.35649549374901</v>
      </c>
      <c r="N186" s="19"/>
      <c r="O186" s="19"/>
      <c r="P186" s="19"/>
      <c r="Q186" s="19"/>
      <c r="R186" s="19"/>
      <c r="S186" s="19"/>
      <c r="T186" s="19"/>
      <c r="U186" s="19">
        <v>155.605717045538</v>
      </c>
      <c r="V186" s="19"/>
      <c r="W186" s="19"/>
      <c r="X186" s="19"/>
      <c r="Y186" s="19"/>
      <c r="Z186" s="19">
        <v>110.182350592307</v>
      </c>
      <c r="AA186" s="19"/>
      <c r="AB186" s="19"/>
      <c r="AC186" s="19"/>
      <c r="AD186" s="19"/>
      <c r="AE186" s="19"/>
      <c r="AF186" s="19"/>
      <c r="AG186" s="19"/>
    </row>
    <row r="187" spans="1:33" x14ac:dyDescent="0.25">
      <c r="A187" s="18">
        <v>32905</v>
      </c>
      <c r="B187" s="19">
        <v>86.715774014410897</v>
      </c>
      <c r="C187" s="19">
        <v>89.455401165396694</v>
      </c>
      <c r="D187" s="19">
        <v>75.918471219692805</v>
      </c>
      <c r="E187" s="19"/>
      <c r="F187" s="19"/>
      <c r="G187" s="19"/>
      <c r="H187" s="19"/>
      <c r="I187" s="19"/>
      <c r="J187" s="19"/>
      <c r="K187" s="19"/>
      <c r="L187" s="19">
        <v>11.189667650169801</v>
      </c>
      <c r="M187" s="19">
        <v>142.15060762030399</v>
      </c>
      <c r="N187" s="19"/>
      <c r="O187" s="19"/>
      <c r="P187" s="19"/>
      <c r="Q187" s="19"/>
      <c r="R187" s="19"/>
      <c r="S187" s="19"/>
      <c r="T187" s="19"/>
      <c r="U187" s="19">
        <v>136.591790503439</v>
      </c>
      <c r="V187" s="19"/>
      <c r="W187" s="19"/>
      <c r="X187" s="19"/>
      <c r="Y187" s="19"/>
      <c r="Z187" s="19">
        <v>98.811918531556501</v>
      </c>
      <c r="AA187" s="19"/>
      <c r="AB187" s="19"/>
      <c r="AC187" s="19"/>
      <c r="AD187" s="19"/>
      <c r="AE187" s="19"/>
      <c r="AF187" s="19"/>
      <c r="AG187" s="19"/>
    </row>
    <row r="188" spans="1:33" x14ac:dyDescent="0.25">
      <c r="A188" s="18">
        <v>32933</v>
      </c>
      <c r="B188" s="19">
        <v>93.143258936672098</v>
      </c>
      <c r="C188" s="19">
        <v>91.777397414530896</v>
      </c>
      <c r="D188" s="19">
        <v>80.975348338692399</v>
      </c>
      <c r="E188" s="19"/>
      <c r="F188" s="19"/>
      <c r="G188" s="19"/>
      <c r="H188" s="19"/>
      <c r="I188" s="19"/>
      <c r="J188" s="19"/>
      <c r="K188" s="19"/>
      <c r="L188" s="19">
        <v>10.963587668813</v>
      </c>
      <c r="M188" s="19">
        <v>166.535873474797</v>
      </c>
      <c r="N188" s="19"/>
      <c r="O188" s="19"/>
      <c r="P188" s="19"/>
      <c r="Q188" s="19"/>
      <c r="R188" s="19"/>
      <c r="S188" s="19"/>
      <c r="T188" s="19"/>
      <c r="U188" s="19">
        <v>138.66547929013001</v>
      </c>
      <c r="V188" s="19"/>
      <c r="W188" s="19"/>
      <c r="X188" s="19"/>
      <c r="Y188" s="19"/>
      <c r="Z188" s="19">
        <v>105.74311079359801</v>
      </c>
      <c r="AA188" s="19"/>
      <c r="AB188" s="19"/>
      <c r="AC188" s="19"/>
      <c r="AD188" s="19"/>
      <c r="AE188" s="19"/>
      <c r="AF188" s="19"/>
      <c r="AG188" s="19"/>
    </row>
    <row r="189" spans="1:33" x14ac:dyDescent="0.25">
      <c r="A189" s="18">
        <v>32964</v>
      </c>
      <c r="B189" s="19">
        <v>71.122128705943496</v>
      </c>
      <c r="C189" s="19">
        <v>70.969282190036594</v>
      </c>
      <c r="D189" s="19">
        <v>88.374768758742107</v>
      </c>
      <c r="E189" s="19"/>
      <c r="F189" s="19"/>
      <c r="G189" s="19"/>
      <c r="H189" s="19"/>
      <c r="I189" s="19"/>
      <c r="J189" s="19"/>
      <c r="K189" s="19"/>
      <c r="L189" s="19">
        <v>2.41617881852049</v>
      </c>
      <c r="M189" s="19">
        <v>154.96977365387301</v>
      </c>
      <c r="N189" s="19"/>
      <c r="O189" s="19"/>
      <c r="P189" s="19"/>
      <c r="Q189" s="19"/>
      <c r="R189" s="19"/>
      <c r="S189" s="19"/>
      <c r="T189" s="19"/>
      <c r="U189" s="19">
        <v>93.115687422734098</v>
      </c>
      <c r="V189" s="19"/>
      <c r="W189" s="19"/>
      <c r="X189" s="19"/>
      <c r="Y189" s="19"/>
      <c r="Z189" s="19">
        <v>93.33350150938</v>
      </c>
      <c r="AA189" s="19"/>
      <c r="AB189" s="19"/>
      <c r="AC189" s="19"/>
      <c r="AD189" s="19"/>
      <c r="AE189" s="19"/>
      <c r="AF189" s="19"/>
      <c r="AG189" s="19"/>
    </row>
    <row r="190" spans="1:33" x14ac:dyDescent="0.25">
      <c r="A190" s="18">
        <v>32994</v>
      </c>
      <c r="B190" s="19">
        <v>81.110869801281396</v>
      </c>
      <c r="C190" s="19">
        <v>81.110869801281396</v>
      </c>
      <c r="D190" s="19">
        <v>69.6291572843393</v>
      </c>
      <c r="E190" s="19"/>
      <c r="F190" s="19"/>
      <c r="G190" s="19"/>
      <c r="H190" s="19"/>
      <c r="I190" s="19"/>
      <c r="J190" s="19"/>
      <c r="K190" s="19"/>
      <c r="L190" s="19">
        <v>7.5165084605860502</v>
      </c>
      <c r="M190" s="19">
        <v>310.76611027102501</v>
      </c>
      <c r="N190" s="19"/>
      <c r="O190" s="19"/>
      <c r="P190" s="19"/>
      <c r="Q190" s="19"/>
      <c r="R190" s="19"/>
      <c r="S190" s="19"/>
      <c r="T190" s="19"/>
      <c r="U190" s="19">
        <v>87.478129495603696</v>
      </c>
      <c r="V190" s="19"/>
      <c r="W190" s="19"/>
      <c r="X190" s="19"/>
      <c r="Y190" s="19"/>
      <c r="Z190" s="19">
        <v>107.560108813433</v>
      </c>
      <c r="AA190" s="19"/>
      <c r="AB190" s="19"/>
      <c r="AC190" s="19"/>
      <c r="AD190" s="19"/>
      <c r="AE190" s="19"/>
      <c r="AF190" s="19"/>
      <c r="AG190" s="19"/>
    </row>
    <row r="191" spans="1:33" x14ac:dyDescent="0.25">
      <c r="A191" s="18">
        <v>33025</v>
      </c>
      <c r="B191" s="19">
        <v>74.893188828953697</v>
      </c>
      <c r="C191" s="19">
        <v>74.893188828953697</v>
      </c>
      <c r="D191" s="19">
        <v>76.325464047576205</v>
      </c>
      <c r="E191" s="19"/>
      <c r="F191" s="19"/>
      <c r="G191" s="19"/>
      <c r="H191" s="19"/>
      <c r="I191" s="19"/>
      <c r="J191" s="19"/>
      <c r="K191" s="19"/>
      <c r="L191" s="19">
        <v>27.241379310344801</v>
      </c>
      <c r="M191" s="19">
        <v>333.16432780742201</v>
      </c>
      <c r="N191" s="19"/>
      <c r="O191" s="19"/>
      <c r="P191" s="19"/>
      <c r="Q191" s="19"/>
      <c r="R191" s="19"/>
      <c r="S191" s="19"/>
      <c r="T191" s="19"/>
      <c r="U191" s="19">
        <v>64.439723127280402</v>
      </c>
      <c r="V191" s="19"/>
      <c r="W191" s="19"/>
      <c r="X191" s="19"/>
      <c r="Y191" s="19"/>
      <c r="Z191" s="19">
        <v>81.449335575131599</v>
      </c>
      <c r="AA191" s="19"/>
      <c r="AB191" s="19"/>
      <c r="AC191" s="19"/>
      <c r="AD191" s="19"/>
      <c r="AE191" s="19"/>
      <c r="AF191" s="19"/>
      <c r="AG191" s="19"/>
    </row>
    <row r="192" spans="1:33" x14ac:dyDescent="0.25">
      <c r="A192" s="18">
        <v>33055</v>
      </c>
      <c r="B192" s="19">
        <v>78.765641773348506</v>
      </c>
      <c r="C192" s="19">
        <v>82.003055184265804</v>
      </c>
      <c r="D192" s="19">
        <v>69.759523652871906</v>
      </c>
      <c r="E192" s="19"/>
      <c r="F192" s="19"/>
      <c r="G192" s="19"/>
      <c r="H192" s="19"/>
      <c r="I192" s="19"/>
      <c r="J192" s="19"/>
      <c r="K192" s="19"/>
      <c r="L192" s="19">
        <v>72.752795153425595</v>
      </c>
      <c r="M192" s="19">
        <v>320.86215719919301</v>
      </c>
      <c r="N192" s="19"/>
      <c r="O192" s="19"/>
      <c r="P192" s="19"/>
      <c r="Q192" s="19"/>
      <c r="R192" s="19"/>
      <c r="S192" s="19"/>
      <c r="T192" s="19"/>
      <c r="U192" s="19">
        <v>60.543628634036502</v>
      </c>
      <c r="V192" s="19"/>
      <c r="W192" s="19"/>
      <c r="X192" s="19"/>
      <c r="Y192" s="19"/>
      <c r="Z192" s="19">
        <v>64.933158364641997</v>
      </c>
      <c r="AA192" s="19"/>
      <c r="AB192" s="19"/>
      <c r="AC192" s="19"/>
      <c r="AD192" s="19"/>
      <c r="AE192" s="19"/>
      <c r="AF192" s="19"/>
      <c r="AG192" s="19"/>
    </row>
    <row r="193" spans="1:33" x14ac:dyDescent="0.25">
      <c r="A193" s="18">
        <v>33086</v>
      </c>
      <c r="B193" s="19">
        <v>26.517773345847001</v>
      </c>
      <c r="C193" s="19">
        <v>66.445739257101295</v>
      </c>
      <c r="D193" s="19">
        <v>12.833444143545201</v>
      </c>
      <c r="E193" s="19"/>
      <c r="F193" s="19"/>
      <c r="G193" s="19"/>
      <c r="H193" s="19"/>
      <c r="I193" s="19"/>
      <c r="J193" s="19"/>
      <c r="K193" s="19"/>
      <c r="L193" s="19">
        <v>58.774868047097101</v>
      </c>
      <c r="M193" s="19">
        <v>181.180077304382</v>
      </c>
      <c r="N193" s="19"/>
      <c r="O193" s="19"/>
      <c r="P193" s="19"/>
      <c r="Q193" s="19"/>
      <c r="R193" s="19"/>
      <c r="S193" s="19"/>
      <c r="T193" s="19"/>
      <c r="U193" s="19">
        <v>4.4416273597553104</v>
      </c>
      <c r="V193" s="19"/>
      <c r="W193" s="19"/>
      <c r="X193" s="19"/>
      <c r="Y193" s="19"/>
      <c r="Z193" s="19">
        <v>10.2325652110014</v>
      </c>
      <c r="AA193" s="19"/>
      <c r="AB193" s="19"/>
      <c r="AC193" s="19"/>
      <c r="AD193" s="19"/>
      <c r="AE193" s="19"/>
      <c r="AF193" s="19"/>
      <c r="AG193" s="19"/>
    </row>
    <row r="194" spans="1:33" x14ac:dyDescent="0.25">
      <c r="A194" s="18">
        <v>33117</v>
      </c>
      <c r="B194" s="19">
        <v>-7.0136763788777596</v>
      </c>
      <c r="C194" s="19">
        <v>24.3623522271116</v>
      </c>
      <c r="D194" s="19">
        <v>-10.56809905316824</v>
      </c>
      <c r="E194" s="19"/>
      <c r="F194" s="19"/>
      <c r="G194" s="19"/>
      <c r="H194" s="19"/>
      <c r="I194" s="19"/>
      <c r="J194" s="19"/>
      <c r="K194" s="19"/>
      <c r="L194" s="19">
        <v>18.097228442056</v>
      </c>
      <c r="M194" s="19">
        <v>56.117274575922202</v>
      </c>
      <c r="N194" s="19"/>
      <c r="O194" s="19"/>
      <c r="P194" s="19"/>
      <c r="Q194" s="19"/>
      <c r="R194" s="19"/>
      <c r="S194" s="19"/>
      <c r="T194" s="19"/>
      <c r="U194" s="19">
        <v>-14.64822291064357</v>
      </c>
      <c r="V194" s="19"/>
      <c r="W194" s="19"/>
      <c r="X194" s="19"/>
      <c r="Y194" s="19"/>
      <c r="Z194" s="19">
        <v>-13.0936150023722</v>
      </c>
      <c r="AA194" s="19"/>
      <c r="AB194" s="19"/>
      <c r="AC194" s="19"/>
      <c r="AD194" s="19"/>
      <c r="AE194" s="19"/>
      <c r="AF194" s="19"/>
      <c r="AG194" s="19"/>
    </row>
    <row r="195" spans="1:33" x14ac:dyDescent="0.25">
      <c r="A195" s="18">
        <v>33147</v>
      </c>
      <c r="B195" s="19">
        <v>-6.5668119883167098</v>
      </c>
      <c r="C195" s="19">
        <v>1.1692176870748301</v>
      </c>
      <c r="D195" s="19">
        <v>-3.1510546233057402</v>
      </c>
      <c r="E195" s="19"/>
      <c r="F195" s="19"/>
      <c r="G195" s="19"/>
      <c r="H195" s="19"/>
      <c r="I195" s="19"/>
      <c r="J195" s="19"/>
      <c r="K195" s="19"/>
      <c r="L195" s="19">
        <v>16.511535795623299</v>
      </c>
      <c r="M195" s="19">
        <v>79.702935471876302</v>
      </c>
      <c r="N195" s="19"/>
      <c r="O195" s="19"/>
      <c r="P195" s="19"/>
      <c r="Q195" s="19"/>
      <c r="R195" s="19"/>
      <c r="S195" s="19"/>
      <c r="T195" s="19"/>
      <c r="U195" s="19">
        <v>-18.243048867431309</v>
      </c>
      <c r="V195" s="19"/>
      <c r="W195" s="19"/>
      <c r="X195" s="19"/>
      <c r="Y195" s="19"/>
      <c r="Z195" s="19">
        <v>-12.02583480047667</v>
      </c>
      <c r="AA195" s="19"/>
      <c r="AB195" s="19"/>
      <c r="AC195" s="19"/>
      <c r="AD195" s="19"/>
      <c r="AE195" s="19"/>
      <c r="AF195" s="19"/>
      <c r="AG195" s="19"/>
    </row>
    <row r="196" spans="1:33" x14ac:dyDescent="0.25">
      <c r="A196" s="18">
        <v>33178</v>
      </c>
      <c r="B196" s="19">
        <v>-29.296078354961502</v>
      </c>
      <c r="C196" s="19">
        <v>-15.03913153244131</v>
      </c>
      <c r="D196" s="19">
        <v>-22.41133538601893</v>
      </c>
      <c r="E196" s="19"/>
      <c r="F196" s="19"/>
      <c r="G196" s="19"/>
      <c r="H196" s="19"/>
      <c r="I196" s="19"/>
      <c r="J196" s="19"/>
      <c r="K196" s="19"/>
      <c r="L196" s="19">
        <v>4.3523264984227197</v>
      </c>
      <c r="M196" s="19">
        <v>17.028293541524</v>
      </c>
      <c r="N196" s="19"/>
      <c r="O196" s="19"/>
      <c r="P196" s="19"/>
      <c r="Q196" s="19"/>
      <c r="R196" s="19"/>
      <c r="S196" s="19"/>
      <c r="T196" s="19"/>
      <c r="U196" s="19">
        <v>-39.899358545273522</v>
      </c>
      <c r="V196" s="19"/>
      <c r="W196" s="19"/>
      <c r="X196" s="19"/>
      <c r="Y196" s="19"/>
      <c r="Z196" s="19">
        <v>-31.64436374045119</v>
      </c>
      <c r="AA196" s="19"/>
      <c r="AB196" s="19"/>
      <c r="AC196" s="19"/>
      <c r="AD196" s="19"/>
      <c r="AE196" s="19"/>
      <c r="AF196" s="19"/>
      <c r="AG196" s="19"/>
    </row>
    <row r="197" spans="1:33" x14ac:dyDescent="0.25">
      <c r="A197" s="18">
        <v>33208</v>
      </c>
      <c r="B197" s="19">
        <v>-33.137319578248167</v>
      </c>
      <c r="C197" s="19">
        <v>-24.71706912044041</v>
      </c>
      <c r="D197" s="19">
        <v>-24.333671373222039</v>
      </c>
      <c r="E197" s="19"/>
      <c r="F197" s="19"/>
      <c r="G197" s="19"/>
      <c r="H197" s="19"/>
      <c r="I197" s="19"/>
      <c r="J197" s="19"/>
      <c r="K197" s="19"/>
      <c r="L197" s="19">
        <v>7.50132574844526</v>
      </c>
      <c r="M197" s="19">
        <v>19.962317616140599</v>
      </c>
      <c r="N197" s="19"/>
      <c r="O197" s="19"/>
      <c r="P197" s="19"/>
      <c r="Q197" s="19"/>
      <c r="R197" s="19"/>
      <c r="S197" s="19"/>
      <c r="T197" s="19"/>
      <c r="U197" s="19">
        <v>-39.119589532365168</v>
      </c>
      <c r="V197" s="19"/>
      <c r="W197" s="19"/>
      <c r="X197" s="19"/>
      <c r="Y197" s="19"/>
      <c r="Z197" s="19">
        <v>-30.36784968353173</v>
      </c>
      <c r="AA197" s="19"/>
      <c r="AB197" s="19"/>
      <c r="AC197" s="19"/>
      <c r="AD197" s="19"/>
      <c r="AE197" s="19"/>
      <c r="AF197" s="19"/>
      <c r="AG197" s="19"/>
    </row>
    <row r="198" spans="1:33" x14ac:dyDescent="0.25">
      <c r="A198" s="18">
        <v>33239</v>
      </c>
      <c r="B198" s="19">
        <v>-22.870496181417789</v>
      </c>
      <c r="C198" s="19">
        <v>-28.322466173925338</v>
      </c>
      <c r="D198" s="19">
        <v>-31.149750002955042</v>
      </c>
      <c r="E198" s="19"/>
      <c r="F198" s="19"/>
      <c r="G198" s="19"/>
      <c r="H198" s="19"/>
      <c r="I198" s="19"/>
      <c r="J198" s="19"/>
      <c r="K198" s="19"/>
      <c r="L198" s="19">
        <v>16.423069326486299</v>
      </c>
      <c r="M198" s="19">
        <v>30.211366652800098</v>
      </c>
      <c r="N198" s="19"/>
      <c r="O198" s="19"/>
      <c r="P198" s="19"/>
      <c r="Q198" s="19"/>
      <c r="R198" s="19"/>
      <c r="S198" s="19"/>
      <c r="T198" s="19"/>
      <c r="U198" s="19">
        <v>-22.72502365888926</v>
      </c>
      <c r="V198" s="19"/>
      <c r="W198" s="19"/>
      <c r="X198" s="19"/>
      <c r="Y198" s="19"/>
      <c r="Z198" s="19">
        <v>101.587402106685</v>
      </c>
      <c r="AA198" s="19"/>
      <c r="AB198" s="19"/>
      <c r="AC198" s="19"/>
      <c r="AD198" s="19"/>
      <c r="AE198" s="19"/>
      <c r="AF198" s="19"/>
      <c r="AG198" s="19"/>
    </row>
    <row r="199" spans="1:33" x14ac:dyDescent="0.25">
      <c r="A199" s="18">
        <v>33270</v>
      </c>
      <c r="B199" s="19">
        <v>-5.4739636461956298</v>
      </c>
      <c r="C199" s="19">
        <v>-2.5669840894304201</v>
      </c>
      <c r="D199" s="19">
        <v>-10.98515235602782</v>
      </c>
      <c r="E199" s="19"/>
      <c r="F199" s="19"/>
      <c r="G199" s="19"/>
      <c r="H199" s="19"/>
      <c r="I199" s="19"/>
      <c r="J199" s="19"/>
      <c r="K199" s="19"/>
      <c r="L199" s="19">
        <v>38.411856005607603</v>
      </c>
      <c r="M199" s="19">
        <v>101.311396559529</v>
      </c>
      <c r="N199" s="19"/>
      <c r="O199" s="19"/>
      <c r="P199" s="19"/>
      <c r="Q199" s="19"/>
      <c r="R199" s="19"/>
      <c r="S199" s="19"/>
      <c r="T199" s="19"/>
      <c r="U199" s="19">
        <v>-9.6795079313693702</v>
      </c>
      <c r="V199" s="19"/>
      <c r="W199" s="19"/>
      <c r="X199" s="19"/>
      <c r="Y199" s="19"/>
      <c r="Z199" s="19">
        <v>132.49845294933399</v>
      </c>
      <c r="AA199" s="19"/>
      <c r="AB199" s="19"/>
      <c r="AC199" s="19"/>
      <c r="AD199" s="19"/>
      <c r="AE199" s="19"/>
      <c r="AF199" s="19"/>
      <c r="AG199" s="19"/>
    </row>
    <row r="200" spans="1:33" x14ac:dyDescent="0.25">
      <c r="A200" s="18">
        <v>33298</v>
      </c>
      <c r="B200" s="19">
        <v>1.6687609361972</v>
      </c>
      <c r="C200" s="19">
        <v>3.9493617371085001</v>
      </c>
      <c r="D200" s="19">
        <v>1.3376936050778301</v>
      </c>
      <c r="E200" s="19"/>
      <c r="F200" s="19"/>
      <c r="G200" s="19"/>
      <c r="H200" s="19"/>
      <c r="I200" s="19"/>
      <c r="J200" s="19"/>
      <c r="K200" s="19"/>
      <c r="L200" s="19">
        <v>45.062394084116498</v>
      </c>
      <c r="M200" s="19">
        <v>113.215733877425</v>
      </c>
      <c r="N200" s="19"/>
      <c r="O200" s="19"/>
      <c r="P200" s="19"/>
      <c r="Q200" s="19"/>
      <c r="R200" s="19"/>
      <c r="S200" s="19"/>
      <c r="T200" s="19"/>
      <c r="U200" s="19">
        <v>-3.39213616064333</v>
      </c>
      <c r="V200" s="19"/>
      <c r="W200" s="19"/>
      <c r="X200" s="19"/>
      <c r="Y200" s="19"/>
      <c r="Z200" s="19">
        <v>143.84469456371701</v>
      </c>
      <c r="AA200" s="19"/>
      <c r="AB200" s="19"/>
      <c r="AC200" s="19"/>
      <c r="AD200" s="19"/>
      <c r="AE200" s="19"/>
      <c r="AF200" s="19"/>
      <c r="AG200" s="19"/>
    </row>
    <row r="201" spans="1:33" x14ac:dyDescent="0.25">
      <c r="A201" s="18">
        <v>33329</v>
      </c>
      <c r="B201" s="19">
        <v>2.3412035468532699</v>
      </c>
      <c r="C201" s="19">
        <v>5.7647551666356298</v>
      </c>
      <c r="D201" s="19">
        <v>2.2263739685505302</v>
      </c>
      <c r="E201" s="19"/>
      <c r="F201" s="19"/>
      <c r="G201" s="19"/>
      <c r="H201" s="19"/>
      <c r="I201" s="19"/>
      <c r="J201" s="19"/>
      <c r="K201" s="19"/>
      <c r="L201" s="19">
        <v>43.192683433797598</v>
      </c>
      <c r="M201" s="19">
        <v>118.294797333725</v>
      </c>
      <c r="N201" s="19"/>
      <c r="O201" s="19"/>
      <c r="P201" s="19"/>
      <c r="Q201" s="19"/>
      <c r="R201" s="19"/>
      <c r="S201" s="19"/>
      <c r="T201" s="19"/>
      <c r="U201" s="19">
        <v>-6.6292227581245999</v>
      </c>
      <c r="V201" s="19"/>
      <c r="W201" s="19"/>
      <c r="X201" s="19"/>
      <c r="Y201" s="19"/>
      <c r="Z201" s="19">
        <v>144.01960699031801</v>
      </c>
      <c r="AA201" s="19"/>
      <c r="AB201" s="19"/>
      <c r="AC201" s="19"/>
      <c r="AD201" s="19"/>
      <c r="AE201" s="19"/>
      <c r="AF201" s="19"/>
      <c r="AG201" s="19"/>
    </row>
    <row r="202" spans="1:33" x14ac:dyDescent="0.25">
      <c r="A202" s="18">
        <v>33359</v>
      </c>
      <c r="B202" s="19">
        <v>-19.238340778047579</v>
      </c>
      <c r="C202" s="19">
        <v>-12.169359754574259</v>
      </c>
      <c r="D202" s="19">
        <v>-6.9509544787077804</v>
      </c>
      <c r="E202" s="19"/>
      <c r="F202" s="19"/>
      <c r="G202" s="19"/>
      <c r="H202" s="19"/>
      <c r="I202" s="19"/>
      <c r="J202" s="19"/>
      <c r="K202" s="19"/>
      <c r="L202" s="19">
        <v>22.6284727220383</v>
      </c>
      <c r="M202" s="19">
        <v>12.5235169915242</v>
      </c>
      <c r="N202" s="19"/>
      <c r="O202" s="19"/>
      <c r="P202" s="19"/>
      <c r="Q202" s="19"/>
      <c r="R202" s="19"/>
      <c r="S202" s="19"/>
      <c r="T202" s="19"/>
      <c r="U202" s="19">
        <v>-27.2575771042574</v>
      </c>
      <c r="V202" s="19"/>
      <c r="W202" s="19"/>
      <c r="X202" s="19"/>
      <c r="Y202" s="19"/>
      <c r="Z202" s="19">
        <v>92.611941660734203</v>
      </c>
      <c r="AA202" s="19"/>
      <c r="AB202" s="19"/>
      <c r="AC202" s="19"/>
      <c r="AD202" s="19"/>
      <c r="AE202" s="19"/>
      <c r="AF202" s="19"/>
      <c r="AG202" s="19"/>
    </row>
    <row r="203" spans="1:33" x14ac:dyDescent="0.25">
      <c r="A203" s="18">
        <v>33390</v>
      </c>
      <c r="B203" s="19">
        <v>-27.825357001377071</v>
      </c>
      <c r="C203" s="19">
        <v>-22.417988719322409</v>
      </c>
      <c r="D203" s="19">
        <v>-23.364982676328399</v>
      </c>
      <c r="E203" s="19"/>
      <c r="F203" s="19"/>
      <c r="G203" s="19"/>
      <c r="H203" s="19"/>
      <c r="I203" s="19"/>
      <c r="J203" s="19"/>
      <c r="K203" s="19"/>
      <c r="L203" s="19">
        <v>-2.9931642600008002</v>
      </c>
      <c r="M203" s="19">
        <v>-14.28441999865562</v>
      </c>
      <c r="N203" s="19"/>
      <c r="O203" s="19"/>
      <c r="P203" s="19"/>
      <c r="Q203" s="19"/>
      <c r="R203" s="19"/>
      <c r="S203" s="19"/>
      <c r="T203" s="19"/>
      <c r="U203" s="19">
        <v>-27.294475362609958</v>
      </c>
      <c r="V203" s="19"/>
      <c r="W203" s="19"/>
      <c r="X203" s="19"/>
      <c r="Y203" s="19"/>
      <c r="Z203" s="19">
        <v>83.697542127294199</v>
      </c>
      <c r="AA203" s="19"/>
      <c r="AB203" s="19"/>
      <c r="AC203" s="19"/>
      <c r="AD203" s="19"/>
      <c r="AE203" s="19"/>
      <c r="AF203" s="19"/>
      <c r="AG203" s="19"/>
    </row>
    <row r="204" spans="1:33" x14ac:dyDescent="0.25">
      <c r="A204" s="18">
        <v>33420</v>
      </c>
      <c r="B204" s="19">
        <v>-34.688499905891213</v>
      </c>
      <c r="C204" s="19">
        <v>-34.956897305425869</v>
      </c>
      <c r="D204" s="19">
        <v>-36.773668452721232</v>
      </c>
      <c r="E204" s="19"/>
      <c r="F204" s="19"/>
      <c r="G204" s="19"/>
      <c r="H204" s="19"/>
      <c r="I204" s="19"/>
      <c r="J204" s="19"/>
      <c r="K204" s="19"/>
      <c r="L204" s="19">
        <v>-33.178422763300453</v>
      </c>
      <c r="M204" s="19">
        <v>-21.08189765546879</v>
      </c>
      <c r="N204" s="19"/>
      <c r="O204" s="19"/>
      <c r="P204" s="19"/>
      <c r="Q204" s="19"/>
      <c r="R204" s="19"/>
      <c r="S204" s="19"/>
      <c r="T204" s="19"/>
      <c r="U204" s="19">
        <v>-23.034441982642999</v>
      </c>
      <c r="V204" s="19"/>
      <c r="W204" s="19"/>
      <c r="X204" s="19"/>
      <c r="Y204" s="19"/>
      <c r="Z204" s="19">
        <v>77.237222617819299</v>
      </c>
      <c r="AA204" s="19"/>
      <c r="AB204" s="19"/>
      <c r="AC204" s="19"/>
      <c r="AD204" s="19"/>
      <c r="AE204" s="19"/>
      <c r="AF204" s="19"/>
      <c r="AG204" s="19"/>
    </row>
    <row r="205" spans="1:33" x14ac:dyDescent="0.25">
      <c r="A205" s="18">
        <v>33451</v>
      </c>
      <c r="B205" s="19">
        <v>-18.209214720370909</v>
      </c>
      <c r="C205" s="19">
        <v>-36.826674834813808</v>
      </c>
      <c r="D205" s="19">
        <v>-10.49136977048332</v>
      </c>
      <c r="E205" s="19"/>
      <c r="F205" s="19"/>
      <c r="G205" s="19"/>
      <c r="H205" s="19"/>
      <c r="I205" s="19"/>
      <c r="J205" s="19"/>
      <c r="K205" s="19"/>
      <c r="L205" s="19">
        <v>-28.854083426562251</v>
      </c>
      <c r="M205" s="19">
        <v>10.4984596559277</v>
      </c>
      <c r="N205" s="19"/>
      <c r="O205" s="19"/>
      <c r="P205" s="19"/>
      <c r="Q205" s="19"/>
      <c r="R205" s="19"/>
      <c r="S205" s="19"/>
      <c r="T205" s="19"/>
      <c r="U205" s="19">
        <v>-3.96356616212443</v>
      </c>
      <c r="V205" s="19"/>
      <c r="W205" s="19"/>
      <c r="X205" s="19"/>
      <c r="Y205" s="19"/>
      <c r="Z205" s="19">
        <v>116.877229762036</v>
      </c>
      <c r="AA205" s="19"/>
      <c r="AB205" s="19"/>
      <c r="AC205" s="19"/>
      <c r="AD205" s="19"/>
      <c r="AE205" s="19"/>
      <c r="AF205" s="19"/>
      <c r="AG205" s="19"/>
    </row>
    <row r="206" spans="1:33" x14ac:dyDescent="0.25">
      <c r="A206" s="18">
        <v>33482</v>
      </c>
      <c r="B206" s="19">
        <v>4.6229431490290898</v>
      </c>
      <c r="C206" s="19">
        <v>-19.047407768928711</v>
      </c>
      <c r="D206" s="19">
        <v>9.2580829057740708</v>
      </c>
      <c r="E206" s="19"/>
      <c r="F206" s="19"/>
      <c r="G206" s="19"/>
      <c r="H206" s="19"/>
      <c r="I206" s="19"/>
      <c r="J206" s="19"/>
      <c r="K206" s="19"/>
      <c r="L206" s="19">
        <v>-10.31853037836016</v>
      </c>
      <c r="M206" s="19">
        <v>73.3210222588623</v>
      </c>
      <c r="N206" s="19"/>
      <c r="O206" s="19"/>
      <c r="P206" s="19"/>
      <c r="Q206" s="19"/>
      <c r="R206" s="19"/>
      <c r="S206" s="19"/>
      <c r="T206" s="19"/>
      <c r="U206" s="19">
        <v>10.918723544956899</v>
      </c>
      <c r="V206" s="19"/>
      <c r="W206" s="19"/>
      <c r="X206" s="19"/>
      <c r="Y206" s="19"/>
      <c r="Z206" s="19">
        <v>148.437221650758</v>
      </c>
      <c r="AA206" s="19"/>
      <c r="AB206" s="19"/>
      <c r="AC206" s="19"/>
      <c r="AD206" s="19"/>
      <c r="AE206" s="19"/>
      <c r="AF206" s="19"/>
      <c r="AG206" s="19"/>
    </row>
    <row r="207" spans="1:33" x14ac:dyDescent="0.25">
      <c r="A207" s="18">
        <v>33512</v>
      </c>
      <c r="B207" s="19">
        <v>-1.6215716771640201</v>
      </c>
      <c r="C207" s="19">
        <v>-6.0320795685368198</v>
      </c>
      <c r="D207" s="19">
        <v>-4.4040039229727403</v>
      </c>
      <c r="E207" s="19"/>
      <c r="F207" s="19"/>
      <c r="G207" s="19"/>
      <c r="H207" s="19"/>
      <c r="I207" s="19"/>
      <c r="J207" s="19"/>
      <c r="K207" s="19"/>
      <c r="L207" s="19">
        <v>-9.3995665660986703</v>
      </c>
      <c r="M207" s="19">
        <v>41.866265511668303</v>
      </c>
      <c r="N207" s="19"/>
      <c r="O207" s="19"/>
      <c r="P207" s="19"/>
      <c r="Q207" s="19"/>
      <c r="R207" s="19"/>
      <c r="S207" s="19"/>
      <c r="T207" s="19"/>
      <c r="U207" s="19">
        <v>1.9985058376870599</v>
      </c>
      <c r="V207" s="19"/>
      <c r="W207" s="19"/>
      <c r="X207" s="19"/>
      <c r="Y207" s="19"/>
      <c r="Z207" s="19">
        <v>120.6116317054</v>
      </c>
      <c r="AA207" s="19"/>
      <c r="AB207" s="19"/>
      <c r="AC207" s="19"/>
      <c r="AD207" s="19"/>
      <c r="AE207" s="19"/>
      <c r="AF207" s="19"/>
      <c r="AG207" s="19"/>
    </row>
    <row r="208" spans="1:33" x14ac:dyDescent="0.25">
      <c r="A208" s="18">
        <v>33543</v>
      </c>
      <c r="B208" s="19">
        <v>23.290464817196401</v>
      </c>
      <c r="C208" s="19">
        <v>2.32965857427273</v>
      </c>
      <c r="D208" s="19">
        <v>17.914752893624801</v>
      </c>
      <c r="E208" s="19"/>
      <c r="F208" s="19"/>
      <c r="G208" s="19"/>
      <c r="H208" s="19"/>
      <c r="I208" s="19"/>
      <c r="J208" s="19"/>
      <c r="K208" s="19"/>
      <c r="L208" s="19">
        <v>9.6358225875017691</v>
      </c>
      <c r="M208" s="19">
        <v>102.010264520731</v>
      </c>
      <c r="N208" s="19"/>
      <c r="O208" s="19"/>
      <c r="P208" s="19"/>
      <c r="Q208" s="19"/>
      <c r="R208" s="19"/>
      <c r="S208" s="19"/>
      <c r="T208" s="19"/>
      <c r="U208" s="19">
        <v>16.221351616062702</v>
      </c>
      <c r="V208" s="19"/>
      <c r="W208" s="19"/>
      <c r="X208" s="19"/>
      <c r="Y208" s="19"/>
      <c r="Z208" s="19">
        <v>173.262668891288</v>
      </c>
      <c r="AA208" s="19"/>
      <c r="AB208" s="19"/>
      <c r="AC208" s="19"/>
      <c r="AD208" s="19"/>
      <c r="AE208" s="19"/>
      <c r="AF208" s="19"/>
      <c r="AG208" s="19"/>
    </row>
    <row r="209" spans="1:33" x14ac:dyDescent="0.25">
      <c r="A209" s="18">
        <v>33573</v>
      </c>
      <c r="B209" s="19">
        <v>21.010461852513401</v>
      </c>
      <c r="C209" s="19">
        <v>7.4756753490058703</v>
      </c>
      <c r="D209" s="19">
        <v>14.0503110072511</v>
      </c>
      <c r="E209" s="19"/>
      <c r="F209" s="19"/>
      <c r="G209" s="19"/>
      <c r="H209" s="19"/>
      <c r="I209" s="19"/>
      <c r="J209" s="19"/>
      <c r="K209" s="19"/>
      <c r="L209" s="19">
        <v>25.8352392483968</v>
      </c>
      <c r="M209" s="19">
        <v>61.209792519741498</v>
      </c>
      <c r="N209" s="19"/>
      <c r="O209" s="19"/>
      <c r="P209" s="19"/>
      <c r="Q209" s="19"/>
      <c r="R209" s="19"/>
      <c r="S209" s="19"/>
      <c r="T209" s="19"/>
      <c r="U209" s="19">
        <v>4.3324633412556199</v>
      </c>
      <c r="V209" s="19"/>
      <c r="W209" s="19"/>
      <c r="X209" s="19"/>
      <c r="Y209" s="19"/>
      <c r="Z209" s="19">
        <v>167.42243232608899</v>
      </c>
      <c r="AA209" s="19"/>
      <c r="AB209" s="19"/>
      <c r="AC209" s="19"/>
      <c r="AD209" s="19"/>
      <c r="AE209" s="19"/>
      <c r="AF209" s="19"/>
      <c r="AG209" s="19"/>
    </row>
    <row r="210" spans="1:33" x14ac:dyDescent="0.25">
      <c r="A210" s="18">
        <v>33604</v>
      </c>
      <c r="B210" s="19">
        <v>15.9430194238158</v>
      </c>
      <c r="C210" s="19">
        <v>18.70216255619</v>
      </c>
      <c r="D210" s="19">
        <v>22.203337453646501</v>
      </c>
      <c r="E210" s="19"/>
      <c r="F210" s="19"/>
      <c r="G210" s="19">
        <v>5.0668724279835402</v>
      </c>
      <c r="H210" s="19">
        <v>16.388138034449401</v>
      </c>
      <c r="I210" s="19"/>
      <c r="J210" s="19"/>
      <c r="K210" s="19"/>
      <c r="L210" s="19">
        <v>20.459750614980099</v>
      </c>
      <c r="M210" s="19">
        <v>62.993924826061402</v>
      </c>
      <c r="N210" s="19">
        <v>11.639842316682399</v>
      </c>
      <c r="O210" s="19"/>
      <c r="P210" s="19"/>
      <c r="Q210" s="19"/>
      <c r="R210" s="19"/>
      <c r="S210" s="19"/>
      <c r="T210" s="19"/>
      <c r="U210" s="19">
        <v>-7.3527248162492196</v>
      </c>
      <c r="V210" s="19">
        <v>108.739481512962</v>
      </c>
      <c r="W210" s="19"/>
      <c r="X210" s="19"/>
      <c r="Y210" s="19"/>
      <c r="Z210" s="19">
        <v>-7.0717711365683096</v>
      </c>
      <c r="AA210" s="19"/>
      <c r="AB210" s="19"/>
      <c r="AC210" s="19"/>
      <c r="AD210" s="19"/>
      <c r="AE210" s="19"/>
      <c r="AF210" s="19"/>
      <c r="AG210" s="19"/>
    </row>
    <row r="211" spans="1:33" x14ac:dyDescent="0.25">
      <c r="A211" s="18">
        <v>33635</v>
      </c>
      <c r="B211" s="19">
        <v>1.7838336822123699</v>
      </c>
      <c r="C211" s="19">
        <v>-0.86808717294966997</v>
      </c>
      <c r="D211" s="19">
        <v>12.786986969240299</v>
      </c>
      <c r="E211" s="19"/>
      <c r="F211" s="19"/>
      <c r="G211" s="19">
        <v>-15.739605395162179</v>
      </c>
      <c r="H211" s="19">
        <v>10.7287043473611</v>
      </c>
      <c r="I211" s="19"/>
      <c r="J211" s="19"/>
      <c r="K211" s="19"/>
      <c r="L211" s="19">
        <v>16.950623982637001</v>
      </c>
      <c r="M211" s="19">
        <v>6.7159511746062899</v>
      </c>
      <c r="N211" s="19">
        <v>-13.728578351469229</v>
      </c>
      <c r="O211" s="19"/>
      <c r="P211" s="19"/>
      <c r="Q211" s="19"/>
      <c r="R211" s="19"/>
      <c r="S211" s="19"/>
      <c r="T211" s="19"/>
      <c r="U211" s="19">
        <v>-19.374561453414501</v>
      </c>
      <c r="V211" s="19">
        <v>97.025532673865001</v>
      </c>
      <c r="W211" s="19"/>
      <c r="X211" s="19"/>
      <c r="Y211" s="19"/>
      <c r="Z211" s="19">
        <v>-17.290364193765239</v>
      </c>
      <c r="AA211" s="19"/>
      <c r="AB211" s="19"/>
      <c r="AC211" s="19"/>
      <c r="AD211" s="19"/>
      <c r="AE211" s="19"/>
      <c r="AF211" s="19"/>
      <c r="AG211" s="19"/>
    </row>
    <row r="212" spans="1:33" x14ac:dyDescent="0.25">
      <c r="A212" s="18">
        <v>33664</v>
      </c>
      <c r="B212" s="19">
        <v>-4.9691593319010297</v>
      </c>
      <c r="C212" s="19">
        <v>-6.4372542817117804</v>
      </c>
      <c r="D212" s="19">
        <v>-1.01638927709313</v>
      </c>
      <c r="E212" s="19"/>
      <c r="F212" s="19"/>
      <c r="G212" s="19">
        <v>-22.533360291144358</v>
      </c>
      <c r="H212" s="19">
        <v>-6.6830021482277102</v>
      </c>
      <c r="I212" s="19"/>
      <c r="J212" s="19"/>
      <c r="K212" s="19"/>
      <c r="L212" s="19">
        <v>21.870574907958101</v>
      </c>
      <c r="M212" s="19">
        <v>11.312004118466501</v>
      </c>
      <c r="N212" s="19">
        <v>-11.26933684438446</v>
      </c>
      <c r="O212" s="19"/>
      <c r="P212" s="19"/>
      <c r="Q212" s="19"/>
      <c r="R212" s="19"/>
      <c r="S212" s="19"/>
      <c r="T212" s="19"/>
      <c r="U212" s="19">
        <v>-26.8690658048336</v>
      </c>
      <c r="V212" s="19">
        <v>49.833831490500202</v>
      </c>
      <c r="W212" s="19"/>
      <c r="X212" s="19"/>
      <c r="Y212" s="19"/>
      <c r="Z212" s="19">
        <v>-22.89211234195075</v>
      </c>
      <c r="AA212" s="19"/>
      <c r="AB212" s="19"/>
      <c r="AC212" s="19"/>
      <c r="AD212" s="19"/>
      <c r="AE212" s="19"/>
      <c r="AF212" s="19"/>
      <c r="AG212" s="19"/>
    </row>
    <row r="213" spans="1:33" x14ac:dyDescent="0.25">
      <c r="A213" s="18">
        <v>33695</v>
      </c>
      <c r="B213" s="19">
        <v>-13.132270179564159</v>
      </c>
      <c r="C213" s="19">
        <v>-8.4178677522279699</v>
      </c>
      <c r="D213" s="19">
        <v>-11.326413458609631</v>
      </c>
      <c r="E213" s="19"/>
      <c r="F213" s="19"/>
      <c r="G213" s="19">
        <v>-27.037715829073019</v>
      </c>
      <c r="H213" s="19">
        <v>-14.058036308530349</v>
      </c>
      <c r="I213" s="19"/>
      <c r="J213" s="19"/>
      <c r="K213" s="19"/>
      <c r="L213" s="19">
        <v>16.486427638263901</v>
      </c>
      <c r="M213" s="19">
        <v>-9.4255134931849902</v>
      </c>
      <c r="N213" s="19">
        <v>-12.61546065362038</v>
      </c>
      <c r="O213" s="19"/>
      <c r="P213" s="19"/>
      <c r="Q213" s="19"/>
      <c r="R213" s="19"/>
      <c r="S213" s="19"/>
      <c r="T213" s="19"/>
      <c r="U213" s="19">
        <v>-29.329108990921029</v>
      </c>
      <c r="V213" s="19">
        <v>-8.3655832630139404</v>
      </c>
      <c r="W213" s="19"/>
      <c r="X213" s="19"/>
      <c r="Y213" s="19"/>
      <c r="Z213" s="19">
        <v>-18.536302792111162</v>
      </c>
      <c r="AA213" s="19"/>
      <c r="AB213" s="19"/>
      <c r="AC213" s="19"/>
      <c r="AD213" s="19"/>
      <c r="AE213" s="19"/>
      <c r="AF213" s="19"/>
      <c r="AG213" s="19"/>
    </row>
    <row r="214" spans="1:33" x14ac:dyDescent="0.25">
      <c r="A214" s="18">
        <v>33725</v>
      </c>
      <c r="B214" s="19">
        <v>-14.76756703250474</v>
      </c>
      <c r="C214" s="19">
        <v>-11.8587373283424</v>
      </c>
      <c r="D214" s="19">
        <v>-15.685284314715689</v>
      </c>
      <c r="E214" s="19"/>
      <c r="F214" s="19"/>
      <c r="G214" s="19">
        <v>-27.69972310532253</v>
      </c>
      <c r="H214" s="19">
        <v>-16.98545047262968</v>
      </c>
      <c r="I214" s="19"/>
      <c r="J214" s="19"/>
      <c r="K214" s="19"/>
      <c r="L214" s="19">
        <v>24.192980396760198</v>
      </c>
      <c r="M214" s="19">
        <v>-6.7471770762389998</v>
      </c>
      <c r="N214" s="19">
        <v>-16.101776095537289</v>
      </c>
      <c r="O214" s="19"/>
      <c r="P214" s="19"/>
      <c r="Q214" s="19"/>
      <c r="R214" s="19"/>
      <c r="S214" s="19"/>
      <c r="T214" s="19"/>
      <c r="U214" s="19">
        <v>-28.407001252405529</v>
      </c>
      <c r="V214" s="19">
        <v>-26.46261576688503</v>
      </c>
      <c r="W214" s="19"/>
      <c r="X214" s="19"/>
      <c r="Y214" s="19"/>
      <c r="Z214" s="19">
        <v>-20.012206378780611</v>
      </c>
      <c r="AA214" s="19"/>
      <c r="AB214" s="19"/>
      <c r="AC214" s="19"/>
      <c r="AD214" s="19"/>
      <c r="AE214" s="19"/>
      <c r="AF214" s="19"/>
      <c r="AG214" s="19"/>
    </row>
    <row r="215" spans="1:33" x14ac:dyDescent="0.25">
      <c r="A215" s="18">
        <v>33756</v>
      </c>
      <c r="B215" s="19">
        <v>-1.7981991871512399</v>
      </c>
      <c r="C215" s="19">
        <v>-7.9704330488486796</v>
      </c>
      <c r="D215" s="19">
        <v>-9.6983275986236706</v>
      </c>
      <c r="E215" s="19"/>
      <c r="F215" s="19"/>
      <c r="G215" s="19">
        <v>-10.103367789263091</v>
      </c>
      <c r="H215" s="19">
        <v>-16.706979676807421</v>
      </c>
      <c r="I215" s="19"/>
      <c r="J215" s="19"/>
      <c r="K215" s="19"/>
      <c r="L215" s="19">
        <v>36.705166159362903</v>
      </c>
      <c r="M215" s="19">
        <v>12.5936369494727</v>
      </c>
      <c r="N215" s="19">
        <v>-19.15331217496648</v>
      </c>
      <c r="O215" s="19"/>
      <c r="P215" s="19"/>
      <c r="Q215" s="19"/>
      <c r="R215" s="19"/>
      <c r="S215" s="19"/>
      <c r="T215" s="19"/>
      <c r="U215" s="19">
        <v>-18.475749127169529</v>
      </c>
      <c r="V215" s="19">
        <v>-8.1548486009965604</v>
      </c>
      <c r="W215" s="19"/>
      <c r="X215" s="19"/>
      <c r="Y215" s="19"/>
      <c r="Z215" s="19">
        <v>-22.386080128074038</v>
      </c>
      <c r="AA215" s="19"/>
      <c r="AB215" s="19"/>
      <c r="AC215" s="19"/>
      <c r="AD215" s="19"/>
      <c r="AE215" s="19"/>
      <c r="AF215" s="19"/>
      <c r="AG215" s="19"/>
    </row>
    <row r="216" spans="1:33" x14ac:dyDescent="0.25">
      <c r="A216" s="18">
        <v>33786</v>
      </c>
      <c r="B216" s="19">
        <v>2.1572663647591499</v>
      </c>
      <c r="C216" s="19">
        <v>2.0122320048390199</v>
      </c>
      <c r="D216" s="19">
        <v>11.8460171023999</v>
      </c>
      <c r="E216" s="19"/>
      <c r="F216" s="19"/>
      <c r="G216" s="19">
        <v>6.8232112121957202</v>
      </c>
      <c r="H216" s="19">
        <v>-11.25919952753044</v>
      </c>
      <c r="I216" s="19"/>
      <c r="J216" s="19"/>
      <c r="K216" s="19"/>
      <c r="L216" s="19">
        <v>37.184793275589897</v>
      </c>
      <c r="M216" s="19">
        <v>17.253318154957199</v>
      </c>
      <c r="N216" s="19">
        <v>-15.749799284011299</v>
      </c>
      <c r="O216" s="19"/>
      <c r="P216" s="19"/>
      <c r="Q216" s="19"/>
      <c r="R216" s="19"/>
      <c r="S216" s="19"/>
      <c r="T216" s="19"/>
      <c r="U216" s="19">
        <v>-24.15732632688669</v>
      </c>
      <c r="V216" s="19">
        <v>5.3351749223615696</v>
      </c>
      <c r="W216" s="19"/>
      <c r="X216" s="19"/>
      <c r="Y216" s="19"/>
      <c r="Z216" s="19">
        <v>-15.90779114029135</v>
      </c>
      <c r="AA216" s="19"/>
      <c r="AB216" s="19"/>
      <c r="AC216" s="19"/>
      <c r="AD216" s="19"/>
      <c r="AE216" s="19"/>
      <c r="AF216" s="19"/>
      <c r="AG216" s="19"/>
    </row>
    <row r="217" spans="1:33" x14ac:dyDescent="0.25">
      <c r="A217" s="18">
        <v>33817</v>
      </c>
      <c r="B217" s="19">
        <v>5.7904060086445099</v>
      </c>
      <c r="C217" s="19">
        <v>6.3212578790607497</v>
      </c>
      <c r="D217" s="19">
        <v>19.835905011159099</v>
      </c>
      <c r="E217" s="19"/>
      <c r="F217" s="19"/>
      <c r="G217" s="19">
        <v>10.0036643459143</v>
      </c>
      <c r="H217" s="19">
        <v>3.8098573492348402</v>
      </c>
      <c r="I217" s="19"/>
      <c r="J217" s="19"/>
      <c r="K217" s="19"/>
      <c r="L217" s="19">
        <v>49.411447569413198</v>
      </c>
      <c r="M217" s="19">
        <v>17.448996251916601</v>
      </c>
      <c r="N217" s="19">
        <v>-11.50839047209613</v>
      </c>
      <c r="O217" s="19"/>
      <c r="P217" s="19"/>
      <c r="Q217" s="19"/>
      <c r="R217" s="19"/>
      <c r="S217" s="19"/>
      <c r="T217" s="19"/>
      <c r="U217" s="19">
        <v>-23.67630359422682</v>
      </c>
      <c r="V217" s="19">
        <v>8.7587724082760801</v>
      </c>
      <c r="W217" s="19"/>
      <c r="X217" s="19"/>
      <c r="Y217" s="19"/>
      <c r="Z217" s="19">
        <v>-10.539626145242879</v>
      </c>
      <c r="AA217" s="19"/>
      <c r="AB217" s="19"/>
      <c r="AC217" s="19"/>
      <c r="AD217" s="19"/>
      <c r="AE217" s="19"/>
      <c r="AF217" s="19"/>
      <c r="AG217" s="19"/>
    </row>
    <row r="218" spans="1:33" x14ac:dyDescent="0.25">
      <c r="A218" s="18">
        <v>33848</v>
      </c>
      <c r="B218" s="19">
        <v>26.269026073734</v>
      </c>
      <c r="C218" s="19">
        <v>19.395193335342999</v>
      </c>
      <c r="D218" s="19">
        <v>12.3347098197648</v>
      </c>
      <c r="E218" s="19"/>
      <c r="F218" s="19"/>
      <c r="G218" s="19">
        <v>27.923006892964001</v>
      </c>
      <c r="H218" s="19">
        <v>18.752854339212799</v>
      </c>
      <c r="I218" s="19"/>
      <c r="J218" s="19"/>
      <c r="K218" s="19"/>
      <c r="L218" s="19">
        <v>89.687573408503695</v>
      </c>
      <c r="M218" s="19">
        <v>55.283906270215098</v>
      </c>
      <c r="N218" s="19">
        <v>5.6934720261099496</v>
      </c>
      <c r="O218" s="19"/>
      <c r="P218" s="19"/>
      <c r="Q218" s="19"/>
      <c r="R218" s="19"/>
      <c r="S218" s="19"/>
      <c r="T218" s="19"/>
      <c r="U218" s="19">
        <v>-18.823301854590969</v>
      </c>
      <c r="V218" s="19">
        <v>30.5211089609415</v>
      </c>
      <c r="W218" s="19"/>
      <c r="X218" s="19"/>
      <c r="Y218" s="19"/>
      <c r="Z218" s="19">
        <v>8.5482382385392501</v>
      </c>
      <c r="AA218" s="19"/>
      <c r="AB218" s="19"/>
      <c r="AC218" s="19"/>
      <c r="AD218" s="19"/>
      <c r="AE218" s="19"/>
      <c r="AF218" s="19"/>
      <c r="AG218" s="19"/>
    </row>
    <row r="219" spans="1:33" x14ac:dyDescent="0.25">
      <c r="A219" s="18">
        <v>33878</v>
      </c>
      <c r="B219" s="19">
        <v>47.196481122033703</v>
      </c>
      <c r="C219" s="19">
        <v>40.185452973359801</v>
      </c>
      <c r="D219" s="19">
        <v>39.994788952579498</v>
      </c>
      <c r="E219" s="19"/>
      <c r="F219" s="19"/>
      <c r="G219" s="19">
        <v>46.377388535031898</v>
      </c>
      <c r="H219" s="19">
        <v>32.112808733579399</v>
      </c>
      <c r="I219" s="19"/>
      <c r="J219" s="19"/>
      <c r="K219" s="19"/>
      <c r="L219" s="19">
        <v>144.92284602035599</v>
      </c>
      <c r="M219" s="19">
        <v>68.878631036616895</v>
      </c>
      <c r="N219" s="19">
        <v>9.2665583146258008</v>
      </c>
      <c r="O219" s="19"/>
      <c r="P219" s="19"/>
      <c r="Q219" s="19"/>
      <c r="R219" s="19"/>
      <c r="S219" s="19"/>
      <c r="T219" s="19"/>
      <c r="U219" s="19">
        <v>-4.2324219872959796</v>
      </c>
      <c r="V219" s="19">
        <v>52.030245494820299</v>
      </c>
      <c r="W219" s="19"/>
      <c r="X219" s="19"/>
      <c r="Y219" s="19"/>
      <c r="Z219" s="19">
        <v>37.426879897309703</v>
      </c>
      <c r="AA219" s="19"/>
      <c r="AB219" s="19"/>
      <c r="AC219" s="19"/>
      <c r="AD219" s="19"/>
      <c r="AE219" s="19"/>
      <c r="AF219" s="19"/>
      <c r="AG219" s="19"/>
    </row>
    <row r="220" spans="1:33" x14ac:dyDescent="0.25">
      <c r="A220" s="18">
        <v>33909</v>
      </c>
      <c r="B220" s="19">
        <v>28.9299178923212</v>
      </c>
      <c r="C220" s="19">
        <v>39.824897639167197</v>
      </c>
      <c r="D220" s="19">
        <v>29.971486888643099</v>
      </c>
      <c r="E220" s="19"/>
      <c r="F220" s="19"/>
      <c r="G220" s="19">
        <v>18.877105427323801</v>
      </c>
      <c r="H220" s="19">
        <v>26.215838039532098</v>
      </c>
      <c r="I220" s="19"/>
      <c r="J220" s="19"/>
      <c r="K220" s="19"/>
      <c r="L220" s="19">
        <v>117.134117444315</v>
      </c>
      <c r="M220" s="19">
        <v>40.291439119772498</v>
      </c>
      <c r="N220" s="19">
        <v>4.7020232310498002</v>
      </c>
      <c r="O220" s="19"/>
      <c r="P220" s="19"/>
      <c r="Q220" s="19"/>
      <c r="R220" s="19"/>
      <c r="S220" s="19"/>
      <c r="T220" s="19"/>
      <c r="U220" s="19">
        <v>-7.1347910150559697</v>
      </c>
      <c r="V220" s="19">
        <v>24.758144126357401</v>
      </c>
      <c r="W220" s="19"/>
      <c r="X220" s="19"/>
      <c r="Y220" s="19"/>
      <c r="Z220" s="19">
        <v>22.0026290522243</v>
      </c>
      <c r="AA220" s="19"/>
      <c r="AB220" s="19"/>
      <c r="AC220" s="19"/>
      <c r="AD220" s="19"/>
      <c r="AE220" s="19"/>
      <c r="AF220" s="19"/>
      <c r="AG220" s="19"/>
    </row>
    <row r="221" spans="1:33" x14ac:dyDescent="0.25">
      <c r="A221" s="18">
        <v>33939</v>
      </c>
      <c r="B221" s="19">
        <v>25.593229869545699</v>
      </c>
      <c r="C221" s="19">
        <v>25.593229869545699</v>
      </c>
      <c r="D221" s="19">
        <v>26.448210922787201</v>
      </c>
      <c r="E221" s="19"/>
      <c r="F221" s="19"/>
      <c r="G221" s="19">
        <v>21.998031496063</v>
      </c>
      <c r="H221" s="19">
        <v>24.9471856886457</v>
      </c>
      <c r="I221" s="19"/>
      <c r="J221" s="19"/>
      <c r="K221" s="19"/>
      <c r="L221" s="19">
        <v>92.238061297220199</v>
      </c>
      <c r="M221" s="19">
        <v>48.1503675681736</v>
      </c>
      <c r="N221" s="19">
        <v>3.77793751358218</v>
      </c>
      <c r="O221" s="19"/>
      <c r="P221" s="19"/>
      <c r="Q221" s="19"/>
      <c r="R221" s="19"/>
      <c r="S221" s="19"/>
      <c r="T221" s="19"/>
      <c r="U221" s="19">
        <v>-13.02553304481909</v>
      </c>
      <c r="V221" s="19">
        <v>23.886626556778602</v>
      </c>
      <c r="W221" s="19"/>
      <c r="X221" s="19"/>
      <c r="Y221" s="19"/>
      <c r="Z221" s="19">
        <v>17.339005458887701</v>
      </c>
      <c r="AA221" s="19"/>
      <c r="AB221" s="19"/>
      <c r="AC221" s="19"/>
      <c r="AD221" s="19"/>
      <c r="AE221" s="19"/>
      <c r="AF221" s="19"/>
      <c r="AG221" s="19"/>
    </row>
    <row r="222" spans="1:33" x14ac:dyDescent="0.25">
      <c r="A222" s="18">
        <v>33970</v>
      </c>
      <c r="B222" s="19">
        <v>27.641626825594301</v>
      </c>
      <c r="C222" s="19">
        <v>27.738188145286099</v>
      </c>
      <c r="D222" s="19">
        <v>24.6357876399601</v>
      </c>
      <c r="E222" s="19"/>
      <c r="F222" s="19"/>
      <c r="G222" s="19">
        <v>22.509179926560599</v>
      </c>
      <c r="H222" s="19">
        <v>17.8666078986478</v>
      </c>
      <c r="I222" s="19"/>
      <c r="J222" s="19"/>
      <c r="K222" s="19">
        <v>31.439872086173501</v>
      </c>
      <c r="L222" s="19">
        <v>130.969650024646</v>
      </c>
      <c r="M222" s="19">
        <v>35.432731571865297</v>
      </c>
      <c r="N222" s="19">
        <v>6.88606903556704</v>
      </c>
      <c r="O222" s="19">
        <v>31.198371489261302</v>
      </c>
      <c r="P222" s="19"/>
      <c r="Q222" s="19">
        <v>-5.2728300819903904</v>
      </c>
      <c r="R222" s="19">
        <v>25.249323265422401</v>
      </c>
      <c r="S222" s="19">
        <v>3.7014372602127401</v>
      </c>
      <c r="T222" s="19"/>
      <c r="U222" s="19">
        <v>-19.824871393424289</v>
      </c>
      <c r="V222" s="19">
        <v>-2.2599376175778398</v>
      </c>
      <c r="W222" s="19"/>
      <c r="X222" s="19">
        <v>75.530003220009803</v>
      </c>
      <c r="Y222" s="19">
        <v>-19.041596402473299</v>
      </c>
      <c r="Z222" s="19">
        <v>27.333043362638399</v>
      </c>
      <c r="AA222" s="19">
        <v>16.766952328855901</v>
      </c>
      <c r="AB222" s="19"/>
      <c r="AC222" s="19">
        <v>140.00329992162699</v>
      </c>
      <c r="AD222" s="19"/>
      <c r="AE222" s="19"/>
      <c r="AF222" s="19">
        <v>-4.0782633131937702</v>
      </c>
      <c r="AG222" s="19"/>
    </row>
    <row r="223" spans="1:33" x14ac:dyDescent="0.25">
      <c r="A223" s="18">
        <v>34001</v>
      </c>
      <c r="B223" s="19">
        <v>19.773903046560601</v>
      </c>
      <c r="C223" s="19">
        <v>22.2731169626454</v>
      </c>
      <c r="D223" s="19">
        <v>22.823908515738601</v>
      </c>
      <c r="E223" s="19"/>
      <c r="F223" s="19"/>
      <c r="G223" s="19">
        <v>18.759095118401898</v>
      </c>
      <c r="H223" s="19">
        <v>22.098406968531801</v>
      </c>
      <c r="I223" s="19"/>
      <c r="J223" s="19"/>
      <c r="K223" s="19">
        <v>40.108118361153302</v>
      </c>
      <c r="L223" s="19">
        <v>106.148897343107</v>
      </c>
      <c r="M223" s="19">
        <v>39.794712234953302</v>
      </c>
      <c r="N223" s="19">
        <v>5.5451864523624002</v>
      </c>
      <c r="O223" s="19">
        <v>42.734080116887903</v>
      </c>
      <c r="P223" s="19"/>
      <c r="Q223" s="19">
        <v>-23.73350155279504</v>
      </c>
      <c r="R223" s="19">
        <v>20.946656649135999</v>
      </c>
      <c r="S223" s="19">
        <v>1.68223580939418</v>
      </c>
      <c r="T223" s="19"/>
      <c r="U223" s="19">
        <v>-23.2411924374215</v>
      </c>
      <c r="V223" s="19">
        <v>-22.343773937022121</v>
      </c>
      <c r="W223" s="19"/>
      <c r="X223" s="19">
        <v>61.951899256812602</v>
      </c>
      <c r="Y223" s="19">
        <v>-15.29915886367244</v>
      </c>
      <c r="Z223" s="19">
        <v>27.0247669873722</v>
      </c>
      <c r="AA223" s="19">
        <v>33.376582609605499</v>
      </c>
      <c r="AB223" s="19"/>
      <c r="AC223" s="19">
        <v>102.535250887865</v>
      </c>
      <c r="AD223" s="19"/>
      <c r="AE223" s="19"/>
      <c r="AF223" s="19">
        <v>-11.705292286406101</v>
      </c>
      <c r="AG223" s="19"/>
    </row>
    <row r="224" spans="1:33" x14ac:dyDescent="0.25">
      <c r="A224" s="18">
        <v>34029</v>
      </c>
      <c r="B224" s="19">
        <v>5.1670070011668603</v>
      </c>
      <c r="C224" s="19">
        <v>11.386413581588601</v>
      </c>
      <c r="D224" s="19">
        <v>8.9975612886664091</v>
      </c>
      <c r="E224" s="19"/>
      <c r="F224" s="19"/>
      <c r="G224" s="19">
        <v>8.0386271695158698</v>
      </c>
      <c r="H224" s="19">
        <v>18.392623766531202</v>
      </c>
      <c r="I224" s="19"/>
      <c r="J224" s="19"/>
      <c r="K224" s="19">
        <v>28.446441239063599</v>
      </c>
      <c r="L224" s="19">
        <v>76.000697147504795</v>
      </c>
      <c r="M224" s="19">
        <v>2.8539792613470198</v>
      </c>
      <c r="N224" s="19">
        <v>-1.0224379278131199</v>
      </c>
      <c r="O224" s="19">
        <v>46.325937260902798</v>
      </c>
      <c r="P224" s="19"/>
      <c r="Q224" s="19">
        <v>-16.793932782712581</v>
      </c>
      <c r="R224" s="19">
        <v>5.7007125890740001E-2</v>
      </c>
      <c r="S224" s="19">
        <v>1.9744909130720401</v>
      </c>
      <c r="T224" s="19"/>
      <c r="U224" s="19">
        <v>-30.100251279488631</v>
      </c>
      <c r="V224" s="19">
        <v>-26.00613796470671</v>
      </c>
      <c r="W224" s="19"/>
      <c r="X224" s="19">
        <v>49.6811224489796</v>
      </c>
      <c r="Y224" s="19">
        <v>-20.055113288426199</v>
      </c>
      <c r="Z224" s="19">
        <v>16.102922132762799</v>
      </c>
      <c r="AA224" s="19">
        <v>25.344105949232699</v>
      </c>
      <c r="AB224" s="19"/>
      <c r="AC224" s="19">
        <v>73.254541475158703</v>
      </c>
      <c r="AD224" s="19"/>
      <c r="AE224" s="19"/>
      <c r="AF224" s="19">
        <v>-5.93062982768864</v>
      </c>
      <c r="AG224" s="19"/>
    </row>
    <row r="225" spans="1:33" x14ac:dyDescent="0.25">
      <c r="A225" s="18">
        <v>34060</v>
      </c>
      <c r="B225" s="19">
        <v>11.080594504382599</v>
      </c>
      <c r="C225" s="19">
        <v>8.2737659030022002</v>
      </c>
      <c r="D225" s="19">
        <v>11.677896683842</v>
      </c>
      <c r="E225" s="19"/>
      <c r="F225" s="19"/>
      <c r="G225" s="19">
        <v>-1.9434161819143301</v>
      </c>
      <c r="H225" s="19">
        <v>14.2565245104756</v>
      </c>
      <c r="I225" s="19"/>
      <c r="J225" s="19"/>
      <c r="K225" s="19">
        <v>24.4444444444445</v>
      </c>
      <c r="L225" s="19">
        <v>99.962615657808698</v>
      </c>
      <c r="M225" s="19">
        <v>8.0590160988208304</v>
      </c>
      <c r="N225" s="19">
        <v>4.9530176990678303</v>
      </c>
      <c r="O225" s="19">
        <v>60.528333226857498</v>
      </c>
      <c r="P225" s="19"/>
      <c r="Q225" s="19">
        <v>-25.82008346098991</v>
      </c>
      <c r="R225" s="19">
        <v>1.42067609263215</v>
      </c>
      <c r="S225" s="19">
        <v>-1.6085805916257401</v>
      </c>
      <c r="T225" s="19"/>
      <c r="U225" s="19">
        <v>-26.00384996374703</v>
      </c>
      <c r="V225" s="19">
        <v>-23.612345992633049</v>
      </c>
      <c r="W225" s="19"/>
      <c r="X225" s="19">
        <v>66.155399030127498</v>
      </c>
      <c r="Y225" s="19">
        <v>-26.243885984145731</v>
      </c>
      <c r="Z225" s="19">
        <v>12.553167282211099</v>
      </c>
      <c r="AA225" s="19">
        <v>20.2695901442045</v>
      </c>
      <c r="AB225" s="19"/>
      <c r="AC225" s="19">
        <v>74.144258146156304</v>
      </c>
      <c r="AD225" s="19"/>
      <c r="AE225" s="19"/>
      <c r="AF225" s="19">
        <v>1.6830353395450399</v>
      </c>
      <c r="AG225" s="19"/>
    </row>
    <row r="226" spans="1:33" x14ac:dyDescent="0.25">
      <c r="A226" s="18">
        <v>34090</v>
      </c>
      <c r="B226" s="19">
        <v>19.869635909645201</v>
      </c>
      <c r="C226" s="19">
        <v>13.796308248354199</v>
      </c>
      <c r="D226" s="19">
        <v>23.6388955438428</v>
      </c>
      <c r="E226" s="19"/>
      <c r="F226" s="19"/>
      <c r="G226" s="19">
        <v>3.2482269503546202</v>
      </c>
      <c r="H226" s="19">
        <v>21.614469610558899</v>
      </c>
      <c r="I226" s="19"/>
      <c r="J226" s="19"/>
      <c r="K226" s="19">
        <v>41.922734907617802</v>
      </c>
      <c r="L226" s="19">
        <v>91.824196597353506</v>
      </c>
      <c r="M226" s="19">
        <v>10.2120159222777</v>
      </c>
      <c r="N226" s="19">
        <v>9.9422087161200903</v>
      </c>
      <c r="O226" s="19">
        <v>73.2955527143301</v>
      </c>
      <c r="P226" s="19"/>
      <c r="Q226" s="19">
        <v>-21.811619113097279</v>
      </c>
      <c r="R226" s="19">
        <v>6.89795165159624</v>
      </c>
      <c r="S226" s="19">
        <v>11.0141047034713</v>
      </c>
      <c r="T226" s="19"/>
      <c r="U226" s="19">
        <v>-13.94466394167727</v>
      </c>
      <c r="V226" s="19">
        <v>-7.2406312394409396</v>
      </c>
      <c r="W226" s="19"/>
      <c r="X226" s="19">
        <v>80.765458706154405</v>
      </c>
      <c r="Y226" s="19">
        <v>-23.638324644975739</v>
      </c>
      <c r="Z226" s="19">
        <v>12.455629013530499</v>
      </c>
      <c r="AA226" s="19">
        <v>37.514422284489903</v>
      </c>
      <c r="AB226" s="19"/>
      <c r="AC226" s="19">
        <v>76.789376365775794</v>
      </c>
      <c r="AD226" s="19"/>
      <c r="AE226" s="19"/>
      <c r="AF226" s="19">
        <v>27.474428027869799</v>
      </c>
      <c r="AG226" s="19"/>
    </row>
    <row r="227" spans="1:33" x14ac:dyDescent="0.25">
      <c r="A227" s="18">
        <v>34121</v>
      </c>
      <c r="B227" s="19">
        <v>16.776897997205399</v>
      </c>
      <c r="C227" s="19">
        <v>20.2581309942139</v>
      </c>
      <c r="D227" s="19">
        <v>20.933392408802199</v>
      </c>
      <c r="E227" s="19"/>
      <c r="F227" s="19"/>
      <c r="G227" s="19">
        <v>-5.9841740850642804</v>
      </c>
      <c r="H227" s="19">
        <v>17.191986426520501</v>
      </c>
      <c r="I227" s="19"/>
      <c r="J227" s="19"/>
      <c r="K227" s="19">
        <v>17.871830020562001</v>
      </c>
      <c r="L227" s="19">
        <v>96.532056365521896</v>
      </c>
      <c r="M227" s="19">
        <v>8.2506491835050593</v>
      </c>
      <c r="N227" s="19">
        <v>4.12648671747026</v>
      </c>
      <c r="O227" s="19">
        <v>77.972255523206002</v>
      </c>
      <c r="P227" s="19"/>
      <c r="Q227" s="19">
        <v>-22.35466922772725</v>
      </c>
      <c r="R227" s="19">
        <v>4.6741210839125698</v>
      </c>
      <c r="S227" s="19">
        <v>14.129925375824699</v>
      </c>
      <c r="T227" s="19"/>
      <c r="U227" s="19">
        <v>-12.38192802327163</v>
      </c>
      <c r="V227" s="19">
        <v>-13.563749874803859</v>
      </c>
      <c r="W227" s="19"/>
      <c r="X227" s="19">
        <v>68.354351678186205</v>
      </c>
      <c r="Y227" s="19">
        <v>-28.189457601222308</v>
      </c>
      <c r="Z227" s="19">
        <v>13.480430904040301</v>
      </c>
      <c r="AA227" s="19">
        <v>40.712252020573104</v>
      </c>
      <c r="AB227" s="19"/>
      <c r="AC227" s="19">
        <v>84.931227018929604</v>
      </c>
      <c r="AD227" s="19"/>
      <c r="AE227" s="19"/>
      <c r="AF227" s="19">
        <v>33.6798817114869</v>
      </c>
      <c r="AG227" s="19"/>
    </row>
    <row r="228" spans="1:33" x14ac:dyDescent="0.25">
      <c r="A228" s="18">
        <v>34151</v>
      </c>
      <c r="B228" s="19">
        <v>24.6876763117595</v>
      </c>
      <c r="C228" s="19">
        <v>22.305381331365599</v>
      </c>
      <c r="D228" s="19">
        <v>21.3087800065768</v>
      </c>
      <c r="E228" s="19"/>
      <c r="F228" s="19"/>
      <c r="G228" s="19">
        <v>-10.35792381171596</v>
      </c>
      <c r="H228" s="19">
        <v>12.712694136393001</v>
      </c>
      <c r="I228" s="19"/>
      <c r="J228" s="19"/>
      <c r="K228" s="19">
        <v>7.3398479913137802</v>
      </c>
      <c r="L228" s="19">
        <v>106.447499377955</v>
      </c>
      <c r="M228" s="19">
        <v>19.3326963926276</v>
      </c>
      <c r="N228" s="19">
        <v>5.8836819283808799</v>
      </c>
      <c r="O228" s="19">
        <v>73.091960442881998</v>
      </c>
      <c r="P228" s="19"/>
      <c r="Q228" s="19">
        <v>-19.06208024294807</v>
      </c>
      <c r="R228" s="19">
        <v>6.3772830469994197</v>
      </c>
      <c r="S228" s="19">
        <v>11.4830717571454</v>
      </c>
      <c r="T228" s="19"/>
      <c r="U228" s="19">
        <v>-5.68053553870398</v>
      </c>
      <c r="V228" s="19">
        <v>-7.3258134136905797</v>
      </c>
      <c r="W228" s="19"/>
      <c r="X228" s="19">
        <v>93.725341114581596</v>
      </c>
      <c r="Y228" s="19">
        <v>-20.177947251350481</v>
      </c>
      <c r="Z228" s="19">
        <v>9.6701223421240599</v>
      </c>
      <c r="AA228" s="19">
        <v>36.5678640755524</v>
      </c>
      <c r="AB228" s="19"/>
      <c r="AC228" s="19">
        <v>72.627375923970405</v>
      </c>
      <c r="AD228" s="19"/>
      <c r="AE228" s="19"/>
      <c r="AF228" s="19">
        <v>34.414099286963598</v>
      </c>
      <c r="AG228" s="19"/>
    </row>
    <row r="229" spans="1:33" x14ac:dyDescent="0.25">
      <c r="A229" s="18">
        <v>34182</v>
      </c>
      <c r="B229" s="19">
        <v>29.024393511138499</v>
      </c>
      <c r="C229" s="19">
        <v>25.686662844634402</v>
      </c>
      <c r="D229" s="19">
        <v>25.710457560125899</v>
      </c>
      <c r="E229" s="19"/>
      <c r="F229" s="19"/>
      <c r="G229" s="19">
        <v>-8.9829002886964293</v>
      </c>
      <c r="H229" s="19">
        <v>7.6876735765966</v>
      </c>
      <c r="I229" s="19"/>
      <c r="J229" s="19"/>
      <c r="K229" s="19">
        <v>16.832066987129799</v>
      </c>
      <c r="L229" s="19">
        <v>104.062424825595</v>
      </c>
      <c r="M229" s="19">
        <v>23.117325036906301</v>
      </c>
      <c r="N229" s="19">
        <v>-2.3124322395597501</v>
      </c>
      <c r="O229" s="19">
        <v>70.4317692235647</v>
      </c>
      <c r="P229" s="19"/>
      <c r="Q229" s="19">
        <v>-28.004285794845771</v>
      </c>
      <c r="R229" s="19">
        <v>22.8592493768213</v>
      </c>
      <c r="S229" s="19">
        <v>15.3138916042142</v>
      </c>
      <c r="T229" s="19"/>
      <c r="U229" s="19">
        <v>5.5161418668639204</v>
      </c>
      <c r="V229" s="19">
        <v>1.6700239888330599</v>
      </c>
      <c r="W229" s="19"/>
      <c r="X229" s="19">
        <v>97.991655337302504</v>
      </c>
      <c r="Y229" s="19">
        <v>1.29998030332873</v>
      </c>
      <c r="Z229" s="19">
        <v>7.8937952442448802</v>
      </c>
      <c r="AA229" s="19">
        <v>41.992576498279902</v>
      </c>
      <c r="AB229" s="19"/>
      <c r="AC229" s="19">
        <v>29.729202720159901</v>
      </c>
      <c r="AD229" s="19"/>
      <c r="AE229" s="19"/>
      <c r="AF229" s="19">
        <v>27.2168351557665</v>
      </c>
      <c r="AG229" s="19"/>
    </row>
    <row r="230" spans="1:33" x14ac:dyDescent="0.25">
      <c r="A230" s="18">
        <v>34213</v>
      </c>
      <c r="B230" s="19">
        <v>14.6918536009445</v>
      </c>
      <c r="C230" s="19">
        <v>14.6103262678311</v>
      </c>
      <c r="D230" s="19">
        <v>28.050641646649801</v>
      </c>
      <c r="E230" s="19"/>
      <c r="F230" s="19"/>
      <c r="G230" s="19">
        <v>-20.699471329808869</v>
      </c>
      <c r="H230" s="19">
        <v>-2.2710736929633102</v>
      </c>
      <c r="I230" s="19"/>
      <c r="J230" s="19"/>
      <c r="K230" s="19">
        <v>17.242401779095601</v>
      </c>
      <c r="L230" s="19">
        <v>70.050773993808093</v>
      </c>
      <c r="M230" s="19">
        <v>-3.9477263203808999</v>
      </c>
      <c r="N230" s="19">
        <v>-15.044423693869451</v>
      </c>
      <c r="O230" s="19">
        <v>58.909521928091699</v>
      </c>
      <c r="P230" s="19"/>
      <c r="Q230" s="19">
        <v>-31.198605892283389</v>
      </c>
      <c r="R230" s="19">
        <v>7.86209171890465</v>
      </c>
      <c r="S230" s="19">
        <v>6.19095231293488</v>
      </c>
      <c r="T230" s="19"/>
      <c r="U230" s="19">
        <v>12.9495334019191</v>
      </c>
      <c r="V230" s="19">
        <v>-8.4374078080440498</v>
      </c>
      <c r="W230" s="19"/>
      <c r="X230" s="19">
        <v>80.525338286017501</v>
      </c>
      <c r="Y230" s="19">
        <v>2.9500502849480501</v>
      </c>
      <c r="Z230" s="19">
        <v>-0.50098129257862001</v>
      </c>
      <c r="AA230" s="19">
        <v>27.801187699664901</v>
      </c>
      <c r="AB230" s="19"/>
      <c r="AC230" s="19">
        <v>9.9160867785509499</v>
      </c>
      <c r="AD230" s="19"/>
      <c r="AE230" s="19"/>
      <c r="AF230" s="19">
        <v>24.0276641630103</v>
      </c>
      <c r="AG230" s="19"/>
    </row>
    <row r="231" spans="1:33" x14ac:dyDescent="0.25">
      <c r="A231" s="18">
        <v>34243</v>
      </c>
      <c r="B231" s="19">
        <v>34.089434784920499</v>
      </c>
      <c r="C231" s="19">
        <v>34.089434784920499</v>
      </c>
      <c r="D231" s="19">
        <v>15.431323283082101</v>
      </c>
      <c r="E231" s="19"/>
      <c r="F231" s="19"/>
      <c r="G231" s="19">
        <v>-9.6818058199619301</v>
      </c>
      <c r="H231" s="19">
        <v>-1.58527830278522</v>
      </c>
      <c r="I231" s="19"/>
      <c r="J231" s="19"/>
      <c r="K231" s="19">
        <v>11.0618462937699</v>
      </c>
      <c r="L231" s="19">
        <v>64.885101493680594</v>
      </c>
      <c r="M231" s="19">
        <v>24.689610259259201</v>
      </c>
      <c r="N231" s="19">
        <v>0.48786415413627998</v>
      </c>
      <c r="O231" s="19">
        <v>62.444069537152501</v>
      </c>
      <c r="P231" s="19"/>
      <c r="Q231" s="19">
        <v>-39.904716531681757</v>
      </c>
      <c r="R231" s="19">
        <v>11.4411290983047</v>
      </c>
      <c r="S231" s="19">
        <v>6.4547449181139296</v>
      </c>
      <c r="T231" s="19"/>
      <c r="U231" s="19">
        <v>39.628295484207797</v>
      </c>
      <c r="V231" s="19">
        <v>25.190070331500198</v>
      </c>
      <c r="W231" s="19"/>
      <c r="X231" s="19">
        <v>86.406541001185204</v>
      </c>
      <c r="Y231" s="19">
        <v>5.0195284247070697</v>
      </c>
      <c r="Z231" s="19">
        <v>1.4045610080331601</v>
      </c>
      <c r="AA231" s="19">
        <v>36.315069506063303</v>
      </c>
      <c r="AB231" s="19"/>
      <c r="AC231" s="19">
        <v>22.726953591237798</v>
      </c>
      <c r="AD231" s="19"/>
      <c r="AE231" s="19"/>
      <c r="AF231" s="19">
        <v>43.879930703624701</v>
      </c>
      <c r="AG231" s="19"/>
    </row>
    <row r="232" spans="1:33" x14ac:dyDescent="0.25">
      <c r="A232" s="18">
        <v>34274</v>
      </c>
      <c r="B232" s="19">
        <v>51.402549670022303</v>
      </c>
      <c r="C232" s="19">
        <v>43.384941279087897</v>
      </c>
      <c r="D232" s="19">
        <v>54.036946905307097</v>
      </c>
      <c r="E232" s="19"/>
      <c r="F232" s="19"/>
      <c r="G232" s="19">
        <v>8.0919395465994892</v>
      </c>
      <c r="H232" s="19">
        <v>3.5131261579333799</v>
      </c>
      <c r="I232" s="19"/>
      <c r="J232" s="19"/>
      <c r="K232" s="19">
        <v>52.865995352440002</v>
      </c>
      <c r="L232" s="19">
        <v>79.321018274172104</v>
      </c>
      <c r="M232" s="19">
        <v>70.649914103447898</v>
      </c>
      <c r="N232" s="19">
        <v>18.156801406550699</v>
      </c>
      <c r="O232" s="19">
        <v>53.925763044049802</v>
      </c>
      <c r="P232" s="19"/>
      <c r="Q232" s="19">
        <v>-40.26370166289481</v>
      </c>
      <c r="R232" s="19">
        <v>10.3858328342886</v>
      </c>
      <c r="S232" s="19">
        <v>5.91741954594504</v>
      </c>
      <c r="T232" s="19"/>
      <c r="U232" s="19">
        <v>37.908656027587298</v>
      </c>
      <c r="V232" s="19">
        <v>50.084401540328102</v>
      </c>
      <c r="W232" s="19"/>
      <c r="X232" s="19">
        <v>104.976580796253</v>
      </c>
      <c r="Y232" s="19">
        <v>19.662522202486699</v>
      </c>
      <c r="Z232" s="19">
        <v>10.273721231009601</v>
      </c>
      <c r="AA232" s="19">
        <v>49.550119638513699</v>
      </c>
      <c r="AB232" s="19"/>
      <c r="AC232" s="19">
        <v>39.004617006580197</v>
      </c>
      <c r="AD232" s="19"/>
      <c r="AE232" s="19"/>
      <c r="AF232" s="19">
        <v>128.39893007260201</v>
      </c>
      <c r="AG232" s="19"/>
    </row>
    <row r="233" spans="1:33" x14ac:dyDescent="0.25">
      <c r="A233" s="18">
        <v>34304</v>
      </c>
      <c r="B233" s="19">
        <v>88.360457567549403</v>
      </c>
      <c r="C233" s="19">
        <v>88.360457567549403</v>
      </c>
      <c r="D233" s="19">
        <v>59.816513761467903</v>
      </c>
      <c r="E233" s="19"/>
      <c r="F233" s="19"/>
      <c r="G233" s="19">
        <v>7.88624445340864</v>
      </c>
      <c r="H233" s="19">
        <v>-1.77272063637091</v>
      </c>
      <c r="I233" s="19"/>
      <c r="J233" s="19"/>
      <c r="K233" s="19">
        <v>56.186006825938499</v>
      </c>
      <c r="L233" s="19">
        <v>94.670201327351606</v>
      </c>
      <c r="M233" s="19">
        <v>162.662282590258</v>
      </c>
      <c r="N233" s="19">
        <v>29.895505181019299</v>
      </c>
      <c r="O233" s="19">
        <v>53.079807177289801</v>
      </c>
      <c r="P233" s="19"/>
      <c r="Q233" s="19">
        <v>-38.809838149723717</v>
      </c>
      <c r="R233" s="19">
        <v>20.508371649171501</v>
      </c>
      <c r="S233" s="19">
        <v>11.5368148503043</v>
      </c>
      <c r="T233" s="19"/>
      <c r="U233" s="19">
        <v>64.853884800377102</v>
      </c>
      <c r="V233" s="19">
        <v>97.618860784877896</v>
      </c>
      <c r="W233" s="19"/>
      <c r="X233" s="19">
        <v>122.740190421235</v>
      </c>
      <c r="Y233" s="19">
        <v>29.089008883469798</v>
      </c>
      <c r="Z233" s="19">
        <v>17.237989143570601</v>
      </c>
      <c r="AA233" s="19">
        <v>44.754390064165896</v>
      </c>
      <c r="AB233" s="19"/>
      <c r="AC233" s="19">
        <v>35.980022781039203</v>
      </c>
      <c r="AD233" s="19"/>
      <c r="AE233" s="19"/>
      <c r="AF233" s="19">
        <v>191.40432521215399</v>
      </c>
      <c r="AG233" s="19"/>
    </row>
    <row r="234" spans="1:33" x14ac:dyDescent="0.25">
      <c r="A234" s="18">
        <v>34335</v>
      </c>
      <c r="B234" s="19">
        <v>53.256095558656902</v>
      </c>
      <c r="C234" s="19">
        <v>75.647009334561901</v>
      </c>
      <c r="D234" s="19">
        <v>57.613535173641999</v>
      </c>
      <c r="E234" s="19"/>
      <c r="F234" s="19"/>
      <c r="G234" s="19">
        <v>-4.5558996902787499</v>
      </c>
      <c r="H234" s="19">
        <v>-9.2614521657837301</v>
      </c>
      <c r="I234" s="19"/>
      <c r="J234" s="19"/>
      <c r="K234" s="19">
        <v>39.349510211921398</v>
      </c>
      <c r="L234" s="19">
        <v>49.009146341463399</v>
      </c>
      <c r="M234" s="19">
        <v>85.003026617000302</v>
      </c>
      <c r="N234" s="19">
        <v>24.722198564711299</v>
      </c>
      <c r="O234" s="19">
        <v>41.534932877605598</v>
      </c>
      <c r="P234" s="19"/>
      <c r="Q234" s="19">
        <v>-19.638859871660941</v>
      </c>
      <c r="R234" s="19">
        <v>28.349210863074099</v>
      </c>
      <c r="S234" s="19">
        <v>3.64115905440701</v>
      </c>
      <c r="T234" s="19"/>
      <c r="U234" s="19">
        <v>64.940035652215101</v>
      </c>
      <c r="V234" s="19">
        <v>67.984268764164796</v>
      </c>
      <c r="W234" s="19"/>
      <c r="X234" s="19">
        <v>75.579922834757497</v>
      </c>
      <c r="Y234" s="19">
        <v>9.7031765318521206</v>
      </c>
      <c r="Z234" s="19">
        <v>5.2268471485258496</v>
      </c>
      <c r="AA234" s="19">
        <v>23.478788930337501</v>
      </c>
      <c r="AB234" s="19"/>
      <c r="AC234" s="19">
        <v>23.525367798707499</v>
      </c>
      <c r="AD234" s="19"/>
      <c r="AE234" s="19"/>
      <c r="AF234" s="19">
        <v>178.86256271285799</v>
      </c>
      <c r="AG234" s="19"/>
    </row>
    <row r="235" spans="1:33" x14ac:dyDescent="0.25">
      <c r="A235" s="18">
        <v>34366</v>
      </c>
      <c r="B235" s="19">
        <v>46.422439076414499</v>
      </c>
      <c r="C235" s="19">
        <v>46.630473977322801</v>
      </c>
      <c r="D235" s="19">
        <v>43.423452247640398</v>
      </c>
      <c r="E235" s="19"/>
      <c r="F235" s="19"/>
      <c r="G235" s="19">
        <v>7.0179347220675004</v>
      </c>
      <c r="H235" s="19">
        <v>-8.9070387161524192</v>
      </c>
      <c r="I235" s="19"/>
      <c r="J235" s="19"/>
      <c r="K235" s="19">
        <v>60.881337575306297</v>
      </c>
      <c r="L235" s="19">
        <v>29.908477119279802</v>
      </c>
      <c r="M235" s="19">
        <v>66.481112711368397</v>
      </c>
      <c r="N235" s="19">
        <v>46.5514196621453</v>
      </c>
      <c r="O235" s="19">
        <v>32.402806508711699</v>
      </c>
      <c r="P235" s="19"/>
      <c r="Q235" s="19">
        <v>12.6423617738754</v>
      </c>
      <c r="R235" s="19">
        <v>57.423282395328599</v>
      </c>
      <c r="S235" s="19">
        <v>5.8538402163410801</v>
      </c>
      <c r="T235" s="19"/>
      <c r="U235" s="19">
        <v>83.726944845359199</v>
      </c>
      <c r="V235" s="19">
        <v>58.991741317623003</v>
      </c>
      <c r="W235" s="19"/>
      <c r="X235" s="19">
        <v>120.484515516351</v>
      </c>
      <c r="Y235" s="19">
        <v>7.3824245830991302</v>
      </c>
      <c r="Z235" s="19">
        <v>1.77595325270905</v>
      </c>
      <c r="AA235" s="19">
        <v>4.1061285969811996</v>
      </c>
      <c r="AB235" s="19"/>
      <c r="AC235" s="19">
        <v>24.7799440962517</v>
      </c>
      <c r="AD235" s="19"/>
      <c r="AE235" s="19"/>
      <c r="AF235" s="19">
        <v>199.43586930972299</v>
      </c>
      <c r="AG235" s="19"/>
    </row>
    <row r="236" spans="1:33" x14ac:dyDescent="0.25">
      <c r="A236" s="18">
        <v>34394</v>
      </c>
      <c r="B236" s="19">
        <v>43.313338649838798</v>
      </c>
      <c r="C236" s="19">
        <v>49.236839823085603</v>
      </c>
      <c r="D236" s="19">
        <v>41.794630240226098</v>
      </c>
      <c r="E236" s="19"/>
      <c r="F236" s="19"/>
      <c r="G236" s="19">
        <v>7.6941659620726996</v>
      </c>
      <c r="H236" s="19">
        <v>-12.476327435868869</v>
      </c>
      <c r="I236" s="19"/>
      <c r="J236" s="19"/>
      <c r="K236" s="19">
        <v>51.896170839469796</v>
      </c>
      <c r="L236" s="19">
        <v>28.922264400065998</v>
      </c>
      <c r="M236" s="19">
        <v>64.550937008186395</v>
      </c>
      <c r="N236" s="19">
        <v>56.082570246719598</v>
      </c>
      <c r="O236" s="19">
        <v>23.860118798628001</v>
      </c>
      <c r="P236" s="19"/>
      <c r="Q236" s="19">
        <v>5.6436508927456597</v>
      </c>
      <c r="R236" s="19">
        <v>45.187225018200202</v>
      </c>
      <c r="S236" s="19">
        <v>0.45145393935165001</v>
      </c>
      <c r="T236" s="19"/>
      <c r="U236" s="19">
        <v>96.3326376277343</v>
      </c>
      <c r="V236" s="19">
        <v>46.245934863552797</v>
      </c>
      <c r="W236" s="19"/>
      <c r="X236" s="19">
        <v>109.23585960801</v>
      </c>
      <c r="Y236" s="19">
        <v>-19.360398314821911</v>
      </c>
      <c r="Z236" s="19">
        <v>-0.25604916143898998</v>
      </c>
      <c r="AA236" s="19">
        <v>-5.2048376914642702</v>
      </c>
      <c r="AB236" s="19"/>
      <c r="AC236" s="19">
        <v>26.6584855266007</v>
      </c>
      <c r="AD236" s="19"/>
      <c r="AE236" s="19"/>
      <c r="AF236" s="19">
        <v>197.21684892029501</v>
      </c>
      <c r="AG236" s="19"/>
    </row>
    <row r="237" spans="1:33" x14ac:dyDescent="0.25">
      <c r="A237" s="18">
        <v>34425</v>
      </c>
      <c r="B237" s="19">
        <v>49.8503472181145</v>
      </c>
      <c r="C237" s="19">
        <v>45.610589618977897</v>
      </c>
      <c r="D237" s="19">
        <v>41.559701404251797</v>
      </c>
      <c r="E237" s="19"/>
      <c r="F237" s="19"/>
      <c r="G237" s="19">
        <v>17.163273560738801</v>
      </c>
      <c r="H237" s="19">
        <v>-12.987554679638571</v>
      </c>
      <c r="I237" s="19"/>
      <c r="J237" s="19"/>
      <c r="K237" s="19">
        <v>73.144257703081195</v>
      </c>
      <c r="L237" s="19">
        <v>25.695634562054</v>
      </c>
      <c r="M237" s="19">
        <v>93.653615649750193</v>
      </c>
      <c r="N237" s="19">
        <v>48.593624090272399</v>
      </c>
      <c r="O237" s="19">
        <v>14.000596955526801</v>
      </c>
      <c r="P237" s="19"/>
      <c r="Q237" s="19">
        <v>75.389873958555896</v>
      </c>
      <c r="R237" s="19">
        <v>53.169296603369901</v>
      </c>
      <c r="S237" s="19">
        <v>1.1693173853334</v>
      </c>
      <c r="T237" s="19"/>
      <c r="U237" s="19">
        <v>96.332421326469699</v>
      </c>
      <c r="V237" s="19">
        <v>50.691095776521401</v>
      </c>
      <c r="W237" s="19"/>
      <c r="X237" s="19">
        <v>125.132062016323</v>
      </c>
      <c r="Y237" s="19">
        <v>-6.8831465812942998</v>
      </c>
      <c r="Z237" s="19">
        <v>-3.2362535039325802</v>
      </c>
      <c r="AA237" s="19">
        <v>-1.21538517521196</v>
      </c>
      <c r="AB237" s="19"/>
      <c r="AC237" s="19">
        <v>25.3347139716969</v>
      </c>
      <c r="AD237" s="19"/>
      <c r="AE237" s="19"/>
      <c r="AF237" s="19">
        <v>219.26363148553301</v>
      </c>
      <c r="AG237" s="19"/>
    </row>
    <row r="238" spans="1:33" x14ac:dyDescent="0.25">
      <c r="A238" s="18">
        <v>34455</v>
      </c>
      <c r="B238" s="19">
        <v>64.327669520775999</v>
      </c>
      <c r="C238" s="19">
        <v>56.946618571201697</v>
      </c>
      <c r="D238" s="19">
        <v>48.081045403349798</v>
      </c>
      <c r="E238" s="19"/>
      <c r="F238" s="19"/>
      <c r="G238" s="19">
        <v>26.528369281494701</v>
      </c>
      <c r="H238" s="19">
        <v>-0.35318644921671999</v>
      </c>
      <c r="I238" s="19"/>
      <c r="J238" s="19"/>
      <c r="K238" s="19">
        <v>73.308270676691805</v>
      </c>
      <c r="L238" s="19">
        <v>48.818263940215203</v>
      </c>
      <c r="M238" s="19">
        <v>124.69709607070401</v>
      </c>
      <c r="N238" s="19">
        <v>51.6895940181182</v>
      </c>
      <c r="O238" s="19">
        <v>21.595214356929201</v>
      </c>
      <c r="P238" s="19"/>
      <c r="Q238" s="19">
        <v>117.124642778633</v>
      </c>
      <c r="R238" s="19">
        <v>75.970169866040607</v>
      </c>
      <c r="S238" s="19">
        <v>11.878879325126</v>
      </c>
      <c r="T238" s="19"/>
      <c r="U238" s="19">
        <v>110.353774910176</v>
      </c>
      <c r="V238" s="19">
        <v>52.649715935549999</v>
      </c>
      <c r="W238" s="19"/>
      <c r="X238" s="19">
        <v>151.22173400493</v>
      </c>
      <c r="Y238" s="19">
        <v>19.7975517890772</v>
      </c>
      <c r="Z238" s="19">
        <v>11.699966706983499</v>
      </c>
      <c r="AA238" s="19">
        <v>-3.67630691255287</v>
      </c>
      <c r="AB238" s="19"/>
      <c r="AC238" s="19">
        <v>25.223443502072801</v>
      </c>
      <c r="AD238" s="19"/>
      <c r="AE238" s="19"/>
      <c r="AF238" s="19">
        <v>217.90905919292899</v>
      </c>
      <c r="AG238" s="19"/>
    </row>
    <row r="239" spans="1:33" x14ac:dyDescent="0.25">
      <c r="A239" s="18">
        <v>34486</v>
      </c>
      <c r="B239" s="19">
        <v>45.106664235573</v>
      </c>
      <c r="C239" s="19">
        <v>52.406270253644301</v>
      </c>
      <c r="D239" s="19">
        <v>53.012798593131798</v>
      </c>
      <c r="E239" s="19"/>
      <c r="F239" s="19"/>
      <c r="G239" s="19">
        <v>19.016307206733298</v>
      </c>
      <c r="H239" s="19">
        <v>-3.0882311997104299</v>
      </c>
      <c r="I239" s="19"/>
      <c r="J239" s="19"/>
      <c r="K239" s="19">
        <v>55.327809274603801</v>
      </c>
      <c r="L239" s="19">
        <v>39.073484907270903</v>
      </c>
      <c r="M239" s="19">
        <v>104.32192531918901</v>
      </c>
      <c r="N239" s="19">
        <v>48.320428989630898</v>
      </c>
      <c r="O239" s="19">
        <v>12.3558959949191</v>
      </c>
      <c r="P239" s="19"/>
      <c r="Q239" s="19">
        <v>137.42724097788101</v>
      </c>
      <c r="R239" s="19">
        <v>61.453822217945003</v>
      </c>
      <c r="S239" s="19">
        <v>-4.0489389368837303</v>
      </c>
      <c r="T239" s="19"/>
      <c r="U239" s="19">
        <v>86.297877577572606</v>
      </c>
      <c r="V239" s="19">
        <v>19.183862650998002</v>
      </c>
      <c r="W239" s="19"/>
      <c r="X239" s="19">
        <v>135.45950870022801</v>
      </c>
      <c r="Y239" s="19">
        <v>-4.4680851063829801</v>
      </c>
      <c r="Z239" s="19">
        <v>-0.29055882821206003</v>
      </c>
      <c r="AA239" s="19">
        <v>-13.34301519181504</v>
      </c>
      <c r="AB239" s="19"/>
      <c r="AC239" s="19">
        <v>26.8345668102655</v>
      </c>
      <c r="AD239" s="19"/>
      <c r="AE239" s="19"/>
      <c r="AF239" s="19">
        <v>171.13822543292699</v>
      </c>
      <c r="AG239" s="19"/>
    </row>
    <row r="240" spans="1:33" x14ac:dyDescent="0.25">
      <c r="A240" s="18">
        <v>34516</v>
      </c>
      <c r="B240" s="19">
        <v>48.338720103425999</v>
      </c>
      <c r="C240" s="19">
        <v>48.338720103425999</v>
      </c>
      <c r="D240" s="19">
        <v>43.9990512333966</v>
      </c>
      <c r="E240" s="19"/>
      <c r="F240" s="19"/>
      <c r="G240" s="19">
        <v>19.0139940942355</v>
      </c>
      <c r="H240" s="19">
        <v>-3.9833082578703798</v>
      </c>
      <c r="I240" s="19"/>
      <c r="J240" s="19"/>
      <c r="K240" s="19">
        <v>49.167172432396001</v>
      </c>
      <c r="L240" s="19">
        <v>52.280157283396399</v>
      </c>
      <c r="M240" s="19">
        <v>109.53978136894401</v>
      </c>
      <c r="N240" s="19">
        <v>47.488483296676797</v>
      </c>
      <c r="O240" s="19">
        <v>8.4219117758712301</v>
      </c>
      <c r="P240" s="19"/>
      <c r="Q240" s="19">
        <v>160.92070134930401</v>
      </c>
      <c r="R240" s="19">
        <v>89.969101392030097</v>
      </c>
      <c r="S240" s="19">
        <v>-2.2773063068563402</v>
      </c>
      <c r="T240" s="19"/>
      <c r="U240" s="19">
        <v>101.916727596765</v>
      </c>
      <c r="V240" s="19">
        <v>11.83232269971</v>
      </c>
      <c r="W240" s="19"/>
      <c r="X240" s="19">
        <v>143.472519079921</v>
      </c>
      <c r="Y240" s="19">
        <v>-10.370222929936309</v>
      </c>
      <c r="Z240" s="19">
        <v>-0.39963192965768002</v>
      </c>
      <c r="AA240" s="19">
        <v>-13.16617423939949</v>
      </c>
      <c r="AB240" s="19"/>
      <c r="AC240" s="19">
        <v>26.381587750654699</v>
      </c>
      <c r="AD240" s="19"/>
      <c r="AE240" s="19"/>
      <c r="AF240" s="19">
        <v>167.30724318553399</v>
      </c>
      <c r="AG240" s="19"/>
    </row>
    <row r="241" spans="1:33" x14ac:dyDescent="0.25">
      <c r="A241" s="18">
        <v>34547</v>
      </c>
      <c r="B241" s="19">
        <v>58.3120496688054</v>
      </c>
      <c r="C241" s="19">
        <v>58.075718935954001</v>
      </c>
      <c r="D241" s="19">
        <v>49.1857094133697</v>
      </c>
      <c r="E241" s="19"/>
      <c r="F241" s="19"/>
      <c r="G241" s="19">
        <v>14.5541051604246</v>
      </c>
      <c r="H241" s="19">
        <v>-7.9724090090291702</v>
      </c>
      <c r="I241" s="19"/>
      <c r="J241" s="19"/>
      <c r="K241" s="19">
        <v>32.988254031455298</v>
      </c>
      <c r="L241" s="19">
        <v>67.5036470536227</v>
      </c>
      <c r="M241" s="19">
        <v>116.527287543998</v>
      </c>
      <c r="N241" s="19">
        <v>47.607260262425903</v>
      </c>
      <c r="O241" s="19">
        <v>-1.9801798831309101</v>
      </c>
      <c r="P241" s="19"/>
      <c r="Q241" s="19">
        <v>143.93357875773501</v>
      </c>
      <c r="R241" s="19">
        <v>78.239126707435602</v>
      </c>
      <c r="S241" s="19">
        <v>-12.09999105204413</v>
      </c>
      <c r="T241" s="19"/>
      <c r="U241" s="19">
        <v>107.19545388159401</v>
      </c>
      <c r="V241" s="19">
        <v>17.4173976668284</v>
      </c>
      <c r="W241" s="19"/>
      <c r="X241" s="19">
        <v>162.74767010153101</v>
      </c>
      <c r="Y241" s="19">
        <v>-17.596733424071552</v>
      </c>
      <c r="Z241" s="19">
        <v>5.2942054958184102</v>
      </c>
      <c r="AA241" s="19">
        <v>-24.269182951321358</v>
      </c>
      <c r="AB241" s="19"/>
      <c r="AC241" s="19">
        <v>12.530061626334</v>
      </c>
      <c r="AD241" s="19"/>
      <c r="AE241" s="19"/>
      <c r="AF241" s="19">
        <v>162.492296714346</v>
      </c>
      <c r="AG241" s="19"/>
    </row>
    <row r="242" spans="1:33" x14ac:dyDescent="0.25">
      <c r="A242" s="18">
        <v>34578</v>
      </c>
      <c r="B242" s="19">
        <v>52.938936012517502</v>
      </c>
      <c r="C242" s="19">
        <v>54.828373452957898</v>
      </c>
      <c r="D242" s="19">
        <v>53.603482226137402</v>
      </c>
      <c r="E242" s="19"/>
      <c r="F242" s="19"/>
      <c r="G242" s="19">
        <v>12.307692307692299</v>
      </c>
      <c r="H242" s="19">
        <v>-5.3156075511832004</v>
      </c>
      <c r="I242" s="19"/>
      <c r="J242" s="19"/>
      <c r="K242" s="19">
        <v>20.9534648457259</v>
      </c>
      <c r="L242" s="19">
        <v>60.198374552127902</v>
      </c>
      <c r="M242" s="19">
        <v>116.792993394953</v>
      </c>
      <c r="N242" s="19">
        <v>36.893095586594903</v>
      </c>
      <c r="O242" s="19">
        <v>-10.479860765788169</v>
      </c>
      <c r="P242" s="19"/>
      <c r="Q242" s="19">
        <v>169.35254076301999</v>
      </c>
      <c r="R242" s="19">
        <v>120.594622702108</v>
      </c>
      <c r="S242" s="19">
        <v>-14.236371322611021</v>
      </c>
      <c r="T242" s="19"/>
      <c r="U242" s="19">
        <v>76.393928413654095</v>
      </c>
      <c r="V242" s="19">
        <v>12.8367604900738</v>
      </c>
      <c r="W242" s="19"/>
      <c r="X242" s="19">
        <v>144.97312505248999</v>
      </c>
      <c r="Y242" s="19">
        <v>-34.95604037772712</v>
      </c>
      <c r="Z242" s="19">
        <v>3.4589915361683201</v>
      </c>
      <c r="AA242" s="19">
        <v>-29.20653907496013</v>
      </c>
      <c r="AB242" s="19"/>
      <c r="AC242" s="19">
        <v>-5.11311795922167</v>
      </c>
      <c r="AD242" s="19"/>
      <c r="AE242" s="19"/>
      <c r="AF242" s="19">
        <v>127.929008274373</v>
      </c>
      <c r="AG242" s="19"/>
    </row>
    <row r="243" spans="1:33" x14ac:dyDescent="0.25">
      <c r="A243" s="18">
        <v>34608</v>
      </c>
      <c r="B243" s="19">
        <v>21.248146180139699</v>
      </c>
      <c r="C243" s="19">
        <v>21.248146180139699</v>
      </c>
      <c r="D243" s="19">
        <v>45.540842856279099</v>
      </c>
      <c r="E243" s="19"/>
      <c r="F243" s="19"/>
      <c r="G243" s="19">
        <v>-12.877647294991471</v>
      </c>
      <c r="H243" s="19">
        <v>-9.8450224055023803</v>
      </c>
      <c r="I243" s="19"/>
      <c r="J243" s="19"/>
      <c r="K243" s="19">
        <v>0.98270037874910998</v>
      </c>
      <c r="L243" s="19">
        <v>34.540027641313301</v>
      </c>
      <c r="M243" s="19">
        <v>50.585048480259204</v>
      </c>
      <c r="N243" s="19">
        <v>11.386080966691599</v>
      </c>
      <c r="O243" s="19">
        <v>-24.13528402420302</v>
      </c>
      <c r="P243" s="19"/>
      <c r="Q243" s="19">
        <v>184.81845568416</v>
      </c>
      <c r="R243" s="19">
        <v>91.526627798736001</v>
      </c>
      <c r="S243" s="19">
        <v>-21.045642930911921</v>
      </c>
      <c r="T243" s="19"/>
      <c r="U243" s="19">
        <v>51.281696565442097</v>
      </c>
      <c r="V243" s="19">
        <v>-18.714340718961122</v>
      </c>
      <c r="W243" s="19"/>
      <c r="X243" s="19">
        <v>159.65674494294899</v>
      </c>
      <c r="Y243" s="19">
        <v>-39.944903581267212</v>
      </c>
      <c r="Z243" s="19">
        <v>-4.9522220811952797</v>
      </c>
      <c r="AA243" s="19">
        <v>-42.874384670671667</v>
      </c>
      <c r="AB243" s="19"/>
      <c r="AC243" s="19">
        <v>-31.14130434782609</v>
      </c>
      <c r="AD243" s="19"/>
      <c r="AE243" s="19"/>
      <c r="AF243" s="19">
        <v>69.388936485516496</v>
      </c>
      <c r="AG243" s="19"/>
    </row>
    <row r="244" spans="1:33" x14ac:dyDescent="0.25">
      <c r="A244" s="18">
        <v>34639</v>
      </c>
      <c r="B244" s="19">
        <v>4.0070231688232401</v>
      </c>
      <c r="C244" s="19">
        <v>11.271400017380699</v>
      </c>
      <c r="D244" s="19">
        <v>3.7293860365934202</v>
      </c>
      <c r="E244" s="19"/>
      <c r="F244" s="19"/>
      <c r="G244" s="19">
        <v>-20.96320031070977</v>
      </c>
      <c r="H244" s="19">
        <v>-20.32428938075299</v>
      </c>
      <c r="I244" s="19"/>
      <c r="J244" s="19"/>
      <c r="K244" s="19">
        <v>-20.657039101427241</v>
      </c>
      <c r="L244" s="19">
        <v>17.734796848720901</v>
      </c>
      <c r="M244" s="19">
        <v>5.4767313059355098</v>
      </c>
      <c r="N244" s="19">
        <v>-8.9350023349136904</v>
      </c>
      <c r="O244" s="19">
        <v>-31.712240493160049</v>
      </c>
      <c r="P244" s="19"/>
      <c r="Q244" s="19">
        <v>227.82902322516901</v>
      </c>
      <c r="R244" s="19">
        <v>81.131003125888</v>
      </c>
      <c r="S244" s="19">
        <v>-14.18155304411229</v>
      </c>
      <c r="T244" s="19"/>
      <c r="U244" s="19">
        <v>42.067859513097602</v>
      </c>
      <c r="V244" s="19">
        <v>-30.751747125224789</v>
      </c>
      <c r="W244" s="19"/>
      <c r="X244" s="19">
        <v>133.39572152317399</v>
      </c>
      <c r="Y244" s="19">
        <v>-33.560932165652382</v>
      </c>
      <c r="Z244" s="19">
        <v>-15.83520353953951</v>
      </c>
      <c r="AA244" s="19">
        <v>-52.192367704228701</v>
      </c>
      <c r="AB244" s="19"/>
      <c r="AC244" s="19">
        <v>-39.983261847473592</v>
      </c>
      <c r="AD244" s="19"/>
      <c r="AE244" s="19"/>
      <c r="AF244" s="19">
        <v>17.643712775212499</v>
      </c>
      <c r="AG244" s="19"/>
    </row>
    <row r="245" spans="1:33" x14ac:dyDescent="0.25">
      <c r="A245" s="18">
        <v>34669</v>
      </c>
      <c r="B245" s="19">
        <v>-19.179368333481889</v>
      </c>
      <c r="C245" s="19">
        <v>-18.49540957304573</v>
      </c>
      <c r="D245" s="19">
        <v>-4.6848673714345299</v>
      </c>
      <c r="E245" s="19"/>
      <c r="F245" s="19"/>
      <c r="G245" s="19">
        <v>-24.752290147691159</v>
      </c>
      <c r="H245" s="19">
        <v>-16.765516745379141</v>
      </c>
      <c r="I245" s="19"/>
      <c r="J245" s="19"/>
      <c r="K245" s="19">
        <v>-25.469231669723339</v>
      </c>
      <c r="L245" s="19">
        <v>5.9052081250178601</v>
      </c>
      <c r="M245" s="19">
        <v>-32.521372828565333</v>
      </c>
      <c r="N245" s="19">
        <v>-18.358391661042049</v>
      </c>
      <c r="O245" s="19">
        <v>-35.534122371984061</v>
      </c>
      <c r="P245" s="19"/>
      <c r="Q245" s="19">
        <v>194.837781684513</v>
      </c>
      <c r="R245" s="19">
        <v>49.437285532598999</v>
      </c>
      <c r="S245" s="19">
        <v>-18.695991920779768</v>
      </c>
      <c r="T245" s="19"/>
      <c r="U245" s="19">
        <v>22.087622711271301</v>
      </c>
      <c r="V245" s="19">
        <v>-47.288610443184581</v>
      </c>
      <c r="W245" s="19"/>
      <c r="X245" s="19">
        <v>95.594011793774101</v>
      </c>
      <c r="Y245" s="19">
        <v>-44.326001889083798</v>
      </c>
      <c r="Z245" s="19">
        <v>-26.051998902545069</v>
      </c>
      <c r="AA245" s="19">
        <v>-52.303910004097503</v>
      </c>
      <c r="AB245" s="19"/>
      <c r="AC245" s="19">
        <v>-44.051960771679319</v>
      </c>
      <c r="AD245" s="19"/>
      <c r="AE245" s="19"/>
      <c r="AF245" s="19">
        <v>0.54619875192915002</v>
      </c>
      <c r="AG245" s="19"/>
    </row>
    <row r="246" spans="1:33" x14ac:dyDescent="0.25">
      <c r="A246" s="18">
        <v>34700</v>
      </c>
      <c r="B246" s="19">
        <v>-18.461280926713322</v>
      </c>
      <c r="C246" s="19">
        <v>-21.661259144794251</v>
      </c>
      <c r="D246" s="19">
        <v>-14.806550811699919</v>
      </c>
      <c r="E246" s="19"/>
      <c r="F246" s="19"/>
      <c r="G246" s="19">
        <v>-20.95676750758923</v>
      </c>
      <c r="H246" s="19">
        <v>-22.686997733360808</v>
      </c>
      <c r="I246" s="19"/>
      <c r="J246" s="19"/>
      <c r="K246" s="19">
        <v>-19.035148173673331</v>
      </c>
      <c r="L246" s="19">
        <v>3.2051150895140701</v>
      </c>
      <c r="M246" s="19">
        <v>-29.562047194522972</v>
      </c>
      <c r="N246" s="19">
        <v>-24.403041934417271</v>
      </c>
      <c r="O246" s="19">
        <v>-36.91334879730546</v>
      </c>
      <c r="P246" s="19"/>
      <c r="Q246" s="19">
        <v>111.569173630455</v>
      </c>
      <c r="R246" s="19">
        <v>15.735365799618901</v>
      </c>
      <c r="S246" s="19">
        <v>-24.19063367973898</v>
      </c>
      <c r="T246" s="19"/>
      <c r="U246" s="19">
        <v>12.968816860578199</v>
      </c>
      <c r="V246" s="19">
        <v>-51.267806833062181</v>
      </c>
      <c r="W246" s="19"/>
      <c r="X246" s="19">
        <v>75.412609661318001</v>
      </c>
      <c r="Y246" s="19">
        <v>-38.259493670886073</v>
      </c>
      <c r="Z246" s="19">
        <v>-29.440843142069969</v>
      </c>
      <c r="AA246" s="19">
        <v>-49.305155479365439</v>
      </c>
      <c r="AB246" s="19"/>
      <c r="AC246" s="19">
        <v>-46.454808548530728</v>
      </c>
      <c r="AD246" s="19"/>
      <c r="AE246" s="19"/>
      <c r="AF246" s="19">
        <v>-10.35863898409697</v>
      </c>
      <c r="AG246" s="19"/>
    </row>
    <row r="247" spans="1:33" x14ac:dyDescent="0.25">
      <c r="A247" s="18">
        <v>34731</v>
      </c>
      <c r="B247" s="19">
        <v>-6.1518067199347399</v>
      </c>
      <c r="C247" s="19">
        <v>-9.1181091604617794</v>
      </c>
      <c r="D247" s="19">
        <v>-7.9029751414698</v>
      </c>
      <c r="E247" s="19"/>
      <c r="F247" s="19"/>
      <c r="G247" s="19">
        <v>-19.673154991152281</v>
      </c>
      <c r="H247" s="19">
        <v>-13.6362896266506</v>
      </c>
      <c r="I247" s="19"/>
      <c r="J247" s="19"/>
      <c r="K247" s="19">
        <v>-28.935078049396221</v>
      </c>
      <c r="L247" s="19">
        <v>18.047214265915201</v>
      </c>
      <c r="M247" s="19">
        <v>-16.00431772942888</v>
      </c>
      <c r="N247" s="19">
        <v>-28.800899300763941</v>
      </c>
      <c r="O247" s="19">
        <v>-35.870177981799152</v>
      </c>
      <c r="P247" s="19"/>
      <c r="Q247" s="19">
        <v>102.33280614550399</v>
      </c>
      <c r="R247" s="19">
        <v>15.150737905453401</v>
      </c>
      <c r="S247" s="19">
        <v>-14.4257246007302</v>
      </c>
      <c r="T247" s="19"/>
      <c r="U247" s="19">
        <v>18.045462657342199</v>
      </c>
      <c r="V247" s="19">
        <v>-42.311596900274097</v>
      </c>
      <c r="W247" s="19"/>
      <c r="X247" s="19">
        <v>58.2376032699501</v>
      </c>
      <c r="Y247" s="19">
        <v>-32.193334496597458</v>
      </c>
      <c r="Z247" s="19">
        <v>-18.224548678740661</v>
      </c>
      <c r="AA247" s="19">
        <v>-42.107880815662163</v>
      </c>
      <c r="AB247" s="19"/>
      <c r="AC247" s="19">
        <v>-45.027270703472837</v>
      </c>
      <c r="AD247" s="19"/>
      <c r="AE247" s="19"/>
      <c r="AF247" s="19">
        <v>-12.46958159981161</v>
      </c>
      <c r="AG247" s="19"/>
    </row>
    <row r="248" spans="1:33" x14ac:dyDescent="0.25">
      <c r="A248" s="18">
        <v>34759</v>
      </c>
      <c r="B248" s="19">
        <v>-1.8798538697892699</v>
      </c>
      <c r="C248" s="19">
        <v>-6.4633756573786201</v>
      </c>
      <c r="D248" s="19">
        <v>-5.6829884064711003</v>
      </c>
      <c r="E248" s="19"/>
      <c r="F248" s="19"/>
      <c r="G248" s="19">
        <v>-16.04979811574697</v>
      </c>
      <c r="H248" s="19">
        <v>-4.50514038427049</v>
      </c>
      <c r="I248" s="19"/>
      <c r="J248" s="19"/>
      <c r="K248" s="19">
        <v>-39.065971801397801</v>
      </c>
      <c r="L248" s="19">
        <v>23.827994981693401</v>
      </c>
      <c r="M248" s="19">
        <v>-18.053574169820589</v>
      </c>
      <c r="N248" s="19">
        <v>-32.039671446897323</v>
      </c>
      <c r="O248" s="19">
        <v>-31.119554204660592</v>
      </c>
      <c r="P248" s="19"/>
      <c r="Q248" s="19">
        <v>109.437418744829</v>
      </c>
      <c r="R248" s="19">
        <v>26.386012339488602</v>
      </c>
      <c r="S248" s="19">
        <v>-14.850262921636521</v>
      </c>
      <c r="T248" s="19"/>
      <c r="U248" s="19">
        <v>13.990170226278099</v>
      </c>
      <c r="V248" s="19">
        <v>-40.052853781945927</v>
      </c>
      <c r="W248" s="19"/>
      <c r="X248" s="19">
        <v>62.462574254905498</v>
      </c>
      <c r="Y248" s="19">
        <v>-23.201139871764418</v>
      </c>
      <c r="Z248" s="19">
        <v>-12.061508422694409</v>
      </c>
      <c r="AA248" s="19">
        <v>-38.535952752317691</v>
      </c>
      <c r="AB248" s="19"/>
      <c r="AC248" s="19">
        <v>-46.251282343554081</v>
      </c>
      <c r="AD248" s="19"/>
      <c r="AE248" s="19"/>
      <c r="AF248" s="19">
        <v>-17.031930719370951</v>
      </c>
      <c r="AG248" s="19"/>
    </row>
    <row r="249" spans="1:33" x14ac:dyDescent="0.25">
      <c r="A249" s="18">
        <v>34790</v>
      </c>
      <c r="B249" s="19">
        <v>-4.5773563753779598</v>
      </c>
      <c r="C249" s="19">
        <v>-7.8974038542134899</v>
      </c>
      <c r="D249" s="19">
        <v>-3.1598124670939902</v>
      </c>
      <c r="E249" s="19"/>
      <c r="F249" s="19"/>
      <c r="G249" s="19">
        <v>-17.583429228998849</v>
      </c>
      <c r="H249" s="19">
        <v>-2.1673088100474001</v>
      </c>
      <c r="I249" s="19"/>
      <c r="J249" s="19"/>
      <c r="K249" s="19">
        <v>-38.410515672396357</v>
      </c>
      <c r="L249" s="19">
        <v>24.6098736969968</v>
      </c>
      <c r="M249" s="19">
        <v>-29.811160666690359</v>
      </c>
      <c r="N249" s="19">
        <v>-30.349090237243129</v>
      </c>
      <c r="O249" s="19">
        <v>-39.023581365310427</v>
      </c>
      <c r="P249" s="19"/>
      <c r="Q249" s="19">
        <v>54.169711733658197</v>
      </c>
      <c r="R249" s="19">
        <v>20.8813514929282</v>
      </c>
      <c r="S249" s="19">
        <v>-14.878984335836069</v>
      </c>
      <c r="T249" s="19"/>
      <c r="U249" s="19">
        <v>13.776966280287599</v>
      </c>
      <c r="V249" s="19">
        <v>-38.288701457231333</v>
      </c>
      <c r="W249" s="19"/>
      <c r="X249" s="19">
        <v>56.853957630026798</v>
      </c>
      <c r="Y249" s="19">
        <v>-30.132612966601179</v>
      </c>
      <c r="Z249" s="19">
        <v>-11.141200625183309</v>
      </c>
      <c r="AA249" s="19">
        <v>-41.074520204810852</v>
      </c>
      <c r="AB249" s="19"/>
      <c r="AC249" s="19">
        <v>-44.843679793602242</v>
      </c>
      <c r="AD249" s="19"/>
      <c r="AE249" s="19"/>
      <c r="AF249" s="19">
        <v>-25.90370791746393</v>
      </c>
      <c r="AG249" s="19"/>
    </row>
    <row r="250" spans="1:33" x14ac:dyDescent="0.25">
      <c r="A250" s="18">
        <v>34820</v>
      </c>
      <c r="B250" s="19">
        <v>2.61189354912409</v>
      </c>
      <c r="C250" s="19">
        <v>0.62878990466967</v>
      </c>
      <c r="D250" s="19">
        <v>1.70766814969902</v>
      </c>
      <c r="E250" s="19"/>
      <c r="F250" s="19"/>
      <c r="G250" s="19">
        <v>-17.546145494028231</v>
      </c>
      <c r="H250" s="19">
        <v>-6.4180758142937</v>
      </c>
      <c r="I250" s="19"/>
      <c r="J250" s="19"/>
      <c r="K250" s="19">
        <v>-37.410621033180682</v>
      </c>
      <c r="L250" s="19">
        <v>31.7720289599152</v>
      </c>
      <c r="M250" s="19">
        <v>-9.8945871449033405</v>
      </c>
      <c r="N250" s="19">
        <v>-23.721398903880651</v>
      </c>
      <c r="O250" s="19">
        <v>-39.767136766152831</v>
      </c>
      <c r="P250" s="19"/>
      <c r="Q250" s="19">
        <v>38.854577975768599</v>
      </c>
      <c r="R250" s="19">
        <v>17.964212839428701</v>
      </c>
      <c r="S250" s="19">
        <v>-11.825287356321841</v>
      </c>
      <c r="T250" s="19"/>
      <c r="U250" s="19">
        <v>13.006011961068401</v>
      </c>
      <c r="V250" s="19">
        <v>-27.679479357331701</v>
      </c>
      <c r="W250" s="19"/>
      <c r="X250" s="19">
        <v>59.741804065439503</v>
      </c>
      <c r="Y250" s="19">
        <v>-33.621536647671448</v>
      </c>
      <c r="Z250" s="19">
        <v>-8.6323498063569204</v>
      </c>
      <c r="AA250" s="19">
        <v>-36.477406051125257</v>
      </c>
      <c r="AB250" s="19"/>
      <c r="AC250" s="19">
        <v>-46.683371298405469</v>
      </c>
      <c r="AD250" s="19"/>
      <c r="AE250" s="19"/>
      <c r="AF250" s="19">
        <v>-18.74260769896722</v>
      </c>
      <c r="AG250" s="19"/>
    </row>
    <row r="251" spans="1:33" x14ac:dyDescent="0.25">
      <c r="A251" s="18">
        <v>34851</v>
      </c>
      <c r="B251" s="19">
        <v>9.53633750608636</v>
      </c>
      <c r="C251" s="19">
        <v>1.50353178607466</v>
      </c>
      <c r="D251" s="19">
        <v>9.5033242080563092</v>
      </c>
      <c r="E251" s="19"/>
      <c r="F251" s="19"/>
      <c r="G251" s="19">
        <v>-17.80110497237569</v>
      </c>
      <c r="H251" s="19">
        <v>-1.5979177080999201</v>
      </c>
      <c r="I251" s="19"/>
      <c r="J251" s="19"/>
      <c r="K251" s="19">
        <v>-29.672437997192329</v>
      </c>
      <c r="L251" s="19">
        <v>35.360219613444599</v>
      </c>
      <c r="M251" s="19">
        <v>-5.3983820872676098</v>
      </c>
      <c r="N251" s="19">
        <v>-22.681627518326</v>
      </c>
      <c r="O251" s="19">
        <v>-34.125284777060237</v>
      </c>
      <c r="P251" s="19"/>
      <c r="Q251" s="19">
        <v>23.9213042412356</v>
      </c>
      <c r="R251" s="19">
        <v>20.588118418438299</v>
      </c>
      <c r="S251" s="19">
        <v>-7.7405903654120403</v>
      </c>
      <c r="T251" s="19"/>
      <c r="U251" s="19">
        <v>10.9087992047338</v>
      </c>
      <c r="V251" s="19">
        <v>-13.269274394788861</v>
      </c>
      <c r="W251" s="19"/>
      <c r="X251" s="19">
        <v>56.657796227362098</v>
      </c>
      <c r="Y251" s="19">
        <v>-29.042316258351889</v>
      </c>
      <c r="Z251" s="19">
        <v>4.2945724056258499</v>
      </c>
      <c r="AA251" s="19">
        <v>-36.988287575791809</v>
      </c>
      <c r="AB251" s="19"/>
      <c r="AC251" s="19">
        <v>-51.873893227276689</v>
      </c>
      <c r="AD251" s="19"/>
      <c r="AE251" s="19"/>
      <c r="AF251" s="19">
        <v>-14.820952793748329</v>
      </c>
      <c r="AG251" s="19"/>
    </row>
    <row r="252" spans="1:33" x14ac:dyDescent="0.25">
      <c r="A252" s="18">
        <v>34881</v>
      </c>
      <c r="B252" s="19">
        <v>0.45174597641042002</v>
      </c>
      <c r="C252" s="19">
        <v>6.9112776712567401</v>
      </c>
      <c r="D252" s="19">
        <v>7.8538877254080601</v>
      </c>
      <c r="E252" s="19"/>
      <c r="F252" s="19"/>
      <c r="G252" s="19">
        <v>-21.197411003236251</v>
      </c>
      <c r="H252" s="19">
        <v>10.8071831077525</v>
      </c>
      <c r="I252" s="19"/>
      <c r="J252" s="19"/>
      <c r="K252" s="19">
        <v>-29.683544303797468</v>
      </c>
      <c r="L252" s="19">
        <v>17.411133865590301</v>
      </c>
      <c r="M252" s="19">
        <v>-18.356461659736929</v>
      </c>
      <c r="N252" s="19">
        <v>-23.532837617522301</v>
      </c>
      <c r="O252" s="19">
        <v>-37.198228322333293</v>
      </c>
      <c r="P252" s="19"/>
      <c r="Q252" s="19">
        <v>9.9084649207709905</v>
      </c>
      <c r="R252" s="19">
        <v>-0.96919697503226998</v>
      </c>
      <c r="S252" s="19">
        <v>-6.2388062809779603</v>
      </c>
      <c r="T252" s="19"/>
      <c r="U252" s="19">
        <v>3.2408867740644198</v>
      </c>
      <c r="V252" s="19">
        <v>-9.3395885394565106</v>
      </c>
      <c r="W252" s="19"/>
      <c r="X252" s="19">
        <v>27.889514556762101</v>
      </c>
      <c r="Y252" s="19">
        <v>-33.444370419720187</v>
      </c>
      <c r="Z252" s="19">
        <v>3.1380267609279699</v>
      </c>
      <c r="AA252" s="19">
        <v>-41.531331040444357</v>
      </c>
      <c r="AB252" s="19"/>
      <c r="AC252" s="19">
        <v>-51.450524851014912</v>
      </c>
      <c r="AD252" s="19"/>
      <c r="AE252" s="19"/>
      <c r="AF252" s="19">
        <v>-18.713180229655521</v>
      </c>
      <c r="AG252" s="19"/>
    </row>
    <row r="253" spans="1:33" x14ac:dyDescent="0.25">
      <c r="A253" s="18">
        <v>34912</v>
      </c>
      <c r="B253" s="19">
        <v>-13.767436369955981</v>
      </c>
      <c r="C253" s="19">
        <v>-9.5859866345756508</v>
      </c>
      <c r="D253" s="19">
        <v>-6.4355728288514804</v>
      </c>
      <c r="E253" s="19"/>
      <c r="F253" s="19"/>
      <c r="G253" s="19">
        <v>-25.537806176783821</v>
      </c>
      <c r="H253" s="19">
        <v>14.244117128562999</v>
      </c>
      <c r="I253" s="19"/>
      <c r="J253" s="19"/>
      <c r="K253" s="19">
        <v>-22.769461077844309</v>
      </c>
      <c r="L253" s="19">
        <v>1.9582486606318099</v>
      </c>
      <c r="M253" s="19">
        <v>-30.080095314047199</v>
      </c>
      <c r="N253" s="19">
        <v>-25.056866958916832</v>
      </c>
      <c r="O253" s="19">
        <v>-34.875724163707723</v>
      </c>
      <c r="P253" s="19"/>
      <c r="Q253" s="19">
        <v>28.731978293677599</v>
      </c>
      <c r="R253" s="19">
        <v>-11.923428406522049</v>
      </c>
      <c r="S253" s="19">
        <v>-10.256849865520829</v>
      </c>
      <c r="T253" s="19"/>
      <c r="U253" s="19">
        <v>-8.9961513174336503</v>
      </c>
      <c r="V253" s="19">
        <v>-26.01961868886665</v>
      </c>
      <c r="W253" s="19"/>
      <c r="X253" s="19">
        <v>0.81735422347743003</v>
      </c>
      <c r="Y253" s="19">
        <v>-38.084001887682881</v>
      </c>
      <c r="Z253" s="19">
        <v>-4.9130850127442001</v>
      </c>
      <c r="AA253" s="19">
        <v>-37.007492843913113</v>
      </c>
      <c r="AB253" s="19"/>
      <c r="AC253" s="19">
        <v>-48.065717195665599</v>
      </c>
      <c r="AD253" s="19"/>
      <c r="AE253" s="19"/>
      <c r="AF253" s="19">
        <v>-21.987173942591649</v>
      </c>
      <c r="AG253" s="19"/>
    </row>
    <row r="254" spans="1:33" x14ac:dyDescent="0.25">
      <c r="A254" s="18">
        <v>34943</v>
      </c>
      <c r="B254" s="19">
        <v>-12.88811410032914</v>
      </c>
      <c r="C254" s="19">
        <v>-13.453926945364239</v>
      </c>
      <c r="D254" s="19">
        <v>-13.928696731708619</v>
      </c>
      <c r="E254" s="19"/>
      <c r="F254" s="19"/>
      <c r="G254" s="19">
        <v>-25.125570776255699</v>
      </c>
      <c r="H254" s="19">
        <v>3.5073629348400002</v>
      </c>
      <c r="I254" s="19"/>
      <c r="J254" s="19"/>
      <c r="K254" s="19">
        <v>-22.096184004181922</v>
      </c>
      <c r="L254" s="19">
        <v>7.70804353162589</v>
      </c>
      <c r="M254" s="19">
        <v>-28.362203890464489</v>
      </c>
      <c r="N254" s="19">
        <v>-22.727841849723848</v>
      </c>
      <c r="O254" s="19">
        <v>-32.416132679984919</v>
      </c>
      <c r="P254" s="19"/>
      <c r="Q254" s="19">
        <v>16.6176902732883</v>
      </c>
      <c r="R254" s="19">
        <v>-29.893647998447019</v>
      </c>
      <c r="S254" s="19">
        <v>-7.0083851923216898</v>
      </c>
      <c r="T254" s="19"/>
      <c r="U254" s="19">
        <v>-2.67496978488527</v>
      </c>
      <c r="V254" s="19">
        <v>-25.868166143167791</v>
      </c>
      <c r="W254" s="19"/>
      <c r="X254" s="19">
        <v>-5.8581128220247898</v>
      </c>
      <c r="Y254" s="19">
        <v>-44.580725907384242</v>
      </c>
      <c r="Z254" s="19">
        <v>-7.4041719884325401</v>
      </c>
      <c r="AA254" s="19">
        <v>-34.317527023806953</v>
      </c>
      <c r="AB254" s="19"/>
      <c r="AC254" s="19">
        <v>-39.025491081065162</v>
      </c>
      <c r="AD254" s="19"/>
      <c r="AE254" s="19"/>
      <c r="AF254" s="19">
        <v>-25.777345188614721</v>
      </c>
      <c r="AG254" s="19"/>
    </row>
    <row r="255" spans="1:33" x14ac:dyDescent="0.25">
      <c r="A255" s="18">
        <v>34973</v>
      </c>
      <c r="B255" s="19">
        <v>-16.880228671598541</v>
      </c>
      <c r="C255" s="19">
        <v>-13.17281842977963</v>
      </c>
      <c r="D255" s="19">
        <v>-12.056000997050379</v>
      </c>
      <c r="E255" s="19"/>
      <c r="F255" s="19"/>
      <c r="G255" s="19">
        <v>-24.066820276497701</v>
      </c>
      <c r="H255" s="19">
        <v>-1.5995684577870199</v>
      </c>
      <c r="I255" s="19"/>
      <c r="J255" s="19"/>
      <c r="K255" s="19">
        <v>-28.981246832235179</v>
      </c>
      <c r="L255" s="19">
        <v>3.5453156427233399</v>
      </c>
      <c r="M255" s="19">
        <v>-27.109913538578208</v>
      </c>
      <c r="N255" s="19">
        <v>-24.24351476380129</v>
      </c>
      <c r="O255" s="19">
        <v>-32.017935440350783</v>
      </c>
      <c r="P255" s="19"/>
      <c r="Q255" s="19">
        <v>6.6718623876193499</v>
      </c>
      <c r="R255" s="19">
        <v>-35.183219287587143</v>
      </c>
      <c r="S255" s="19">
        <v>-5.3669916986602297</v>
      </c>
      <c r="T255" s="19"/>
      <c r="U255" s="19">
        <v>-19.38311728433202</v>
      </c>
      <c r="V255" s="19">
        <v>-30.684321957871319</v>
      </c>
      <c r="W255" s="19"/>
      <c r="X255" s="19">
        <v>-20.494997842892619</v>
      </c>
      <c r="Y255" s="19">
        <v>-51.972477064220179</v>
      </c>
      <c r="Z255" s="19">
        <v>-17.267902586427262</v>
      </c>
      <c r="AA255" s="19">
        <v>-33.260534124629082</v>
      </c>
      <c r="AB255" s="19"/>
      <c r="AC255" s="19">
        <v>-35.257342250654261</v>
      </c>
      <c r="AD255" s="19"/>
      <c r="AE255" s="19"/>
      <c r="AF255" s="19">
        <v>-27.116767367471361</v>
      </c>
      <c r="AG255" s="19"/>
    </row>
    <row r="256" spans="1:33" x14ac:dyDescent="0.25">
      <c r="A256" s="18">
        <v>35004</v>
      </c>
      <c r="B256" s="19">
        <v>-12.17081119168552</v>
      </c>
      <c r="C256" s="19">
        <v>-17.627303967510151</v>
      </c>
      <c r="D256" s="19">
        <v>-11.871553438121319</v>
      </c>
      <c r="E256" s="19"/>
      <c r="F256" s="19"/>
      <c r="G256" s="19">
        <v>-21.314496314496321</v>
      </c>
      <c r="H256" s="19">
        <v>4.9577669462020602</v>
      </c>
      <c r="I256" s="19"/>
      <c r="J256" s="19"/>
      <c r="K256" s="19">
        <v>-25.93932943054817</v>
      </c>
      <c r="L256" s="19">
        <v>8.5156573061163208</v>
      </c>
      <c r="M256" s="19">
        <v>-15.88931983355269</v>
      </c>
      <c r="N256" s="19">
        <v>-23.37875393564341</v>
      </c>
      <c r="O256" s="19">
        <v>-24.780572104233929</v>
      </c>
      <c r="P256" s="19"/>
      <c r="Q256" s="19">
        <v>-7.2252229619394504</v>
      </c>
      <c r="R256" s="19">
        <v>-38.227743389337363</v>
      </c>
      <c r="S256" s="19">
        <v>-7.4190244526949201</v>
      </c>
      <c r="T256" s="19"/>
      <c r="U256" s="19">
        <v>-24.570799405544101</v>
      </c>
      <c r="V256" s="19">
        <v>-26.235693197871651</v>
      </c>
      <c r="W256" s="19"/>
      <c r="X256" s="19">
        <v>-14.824076906974121</v>
      </c>
      <c r="Y256" s="19">
        <v>-61.952636282394991</v>
      </c>
      <c r="Z256" s="19">
        <v>-9.4718612155481292</v>
      </c>
      <c r="AA256" s="19">
        <v>-24.762826718296228</v>
      </c>
      <c r="AB256" s="19"/>
      <c r="AC256" s="19">
        <v>-36.120794840508971</v>
      </c>
      <c r="AD256" s="19"/>
      <c r="AE256" s="19"/>
      <c r="AF256" s="19">
        <v>-25.78713842828294</v>
      </c>
      <c r="AG256" s="19"/>
    </row>
    <row r="257" spans="1:33" x14ac:dyDescent="0.25">
      <c r="A257" s="18">
        <v>35034</v>
      </c>
      <c r="B257" s="19">
        <v>-5.8290260203368902</v>
      </c>
      <c r="C257" s="19">
        <v>-6.4377369495479702</v>
      </c>
      <c r="D257" s="19">
        <v>-4.1603441533046599</v>
      </c>
      <c r="E257" s="19"/>
      <c r="F257" s="19"/>
      <c r="G257" s="19">
        <v>-18.037267080745341</v>
      </c>
      <c r="H257" s="19">
        <v>7.5064228850562804</v>
      </c>
      <c r="I257" s="19"/>
      <c r="J257" s="19"/>
      <c r="K257" s="19">
        <v>-26.481675392670159</v>
      </c>
      <c r="L257" s="19">
        <v>10.368671882025</v>
      </c>
      <c r="M257" s="19">
        <v>-8.8686476363229492</v>
      </c>
      <c r="N257" s="19">
        <v>-19.575005478970521</v>
      </c>
      <c r="O257" s="19">
        <v>-17.056824617708131</v>
      </c>
      <c r="P257" s="19"/>
      <c r="Q257" s="19">
        <v>2.5395706851691302</v>
      </c>
      <c r="R257" s="19">
        <v>-19.760738659173018</v>
      </c>
      <c r="S257" s="19">
        <v>-3.5291142086330902</v>
      </c>
      <c r="T257" s="19"/>
      <c r="U257" s="19">
        <v>-15.92392114283281</v>
      </c>
      <c r="V257" s="19">
        <v>-20.3987511822755</v>
      </c>
      <c r="W257" s="19"/>
      <c r="X257" s="19">
        <v>-5.9732652547648399</v>
      </c>
      <c r="Y257" s="19">
        <v>-51.575375666505089</v>
      </c>
      <c r="Z257" s="19">
        <v>-6.2099107030562202</v>
      </c>
      <c r="AA257" s="19">
        <v>-22.825605914664312</v>
      </c>
      <c r="AB257" s="19"/>
      <c r="AC257" s="19">
        <v>-35.251301423503932</v>
      </c>
      <c r="AD257" s="19"/>
      <c r="AE257" s="19"/>
      <c r="AF257" s="19">
        <v>-23.722004217719761</v>
      </c>
      <c r="AG257" s="19"/>
    </row>
    <row r="258" spans="1:33" x14ac:dyDescent="0.25">
      <c r="A258" s="18">
        <v>35065</v>
      </c>
      <c r="B258" s="19">
        <v>15.815362885344999</v>
      </c>
      <c r="C258" s="19">
        <v>2.6553117152527599</v>
      </c>
      <c r="D258" s="19">
        <v>11.094975068415</v>
      </c>
      <c r="E258" s="19"/>
      <c r="F258" s="19"/>
      <c r="G258" s="19">
        <v>-11.813004900013251</v>
      </c>
      <c r="H258" s="19">
        <v>39.185255043463997</v>
      </c>
      <c r="I258" s="19"/>
      <c r="J258" s="19"/>
      <c r="K258" s="19">
        <v>-27.590511860174779</v>
      </c>
      <c r="L258" s="19">
        <v>48.148845692534898</v>
      </c>
      <c r="M258" s="19">
        <v>25.190148002090801</v>
      </c>
      <c r="N258" s="19">
        <v>-13.649307800555279</v>
      </c>
      <c r="O258" s="19">
        <v>-3.5458849602095301</v>
      </c>
      <c r="P258" s="19"/>
      <c r="Q258" s="19">
        <v>-3.4582638462213602</v>
      </c>
      <c r="R258" s="19">
        <v>-7.8719656941572902</v>
      </c>
      <c r="S258" s="19">
        <v>13.646248995879001</v>
      </c>
      <c r="T258" s="19"/>
      <c r="U258" s="19">
        <v>-8.4362512669797791</v>
      </c>
      <c r="V258" s="19">
        <v>6.4194690986075997</v>
      </c>
      <c r="W258" s="19"/>
      <c r="X258" s="19">
        <v>23.157945298915401</v>
      </c>
      <c r="Y258" s="19">
        <v>-50.615069195284477</v>
      </c>
      <c r="Z258" s="19">
        <v>11.7932972746191</v>
      </c>
      <c r="AA258" s="19">
        <v>-18.989411829924052</v>
      </c>
      <c r="AB258" s="19"/>
      <c r="AC258" s="19">
        <v>-26.09655960918823</v>
      </c>
      <c r="AD258" s="19"/>
      <c r="AE258" s="19"/>
      <c r="AF258" s="19">
        <v>-10.43494821347476</v>
      </c>
      <c r="AG258" s="19"/>
    </row>
    <row r="259" spans="1:33" x14ac:dyDescent="0.25">
      <c r="A259" s="18">
        <v>35096</v>
      </c>
      <c r="B259" s="19">
        <v>2.5922217824241098</v>
      </c>
      <c r="C259" s="19">
        <v>6.3603974684685998</v>
      </c>
      <c r="D259" s="19">
        <v>6.7289447974614998</v>
      </c>
      <c r="E259" s="19"/>
      <c r="F259" s="19"/>
      <c r="G259" s="19">
        <v>-15.23908254503046</v>
      </c>
      <c r="H259" s="19">
        <v>34.819576939029403</v>
      </c>
      <c r="I259" s="19"/>
      <c r="J259" s="19"/>
      <c r="K259" s="19">
        <v>-29.75133214920071</v>
      </c>
      <c r="L259" s="19">
        <v>31.612366696018</v>
      </c>
      <c r="M259" s="19">
        <v>6.9772083418950901</v>
      </c>
      <c r="N259" s="19">
        <v>-18.083959501723751</v>
      </c>
      <c r="O259" s="19">
        <v>-2.15245510485998</v>
      </c>
      <c r="P259" s="19"/>
      <c r="Q259" s="19">
        <v>-11.429049998604169</v>
      </c>
      <c r="R259" s="19">
        <v>-18.465466134365951</v>
      </c>
      <c r="S259" s="19">
        <v>3.0682048409586602</v>
      </c>
      <c r="T259" s="19"/>
      <c r="U259" s="19">
        <v>-16.697514990872659</v>
      </c>
      <c r="V259" s="19">
        <v>-4.1149728699222798</v>
      </c>
      <c r="W259" s="19"/>
      <c r="X259" s="19">
        <v>14.194086999729601</v>
      </c>
      <c r="Y259" s="19">
        <v>-48.121461657231087</v>
      </c>
      <c r="Z259" s="19">
        <v>2.7441849097602899</v>
      </c>
      <c r="AA259" s="19">
        <v>-25.872123294803711</v>
      </c>
      <c r="AB259" s="19"/>
      <c r="AC259" s="19">
        <v>-30.69602632245002</v>
      </c>
      <c r="AD259" s="19"/>
      <c r="AE259" s="19"/>
      <c r="AF259" s="19">
        <v>-7.0669476705080401</v>
      </c>
      <c r="AG259" s="19"/>
    </row>
    <row r="260" spans="1:33" x14ac:dyDescent="0.25">
      <c r="A260" s="18">
        <v>35125</v>
      </c>
      <c r="B260" s="19">
        <v>6.0040437913009104</v>
      </c>
      <c r="C260" s="19">
        <v>2.95876368719422</v>
      </c>
      <c r="D260" s="19">
        <v>9.8706513221037309</v>
      </c>
      <c r="E260" s="19"/>
      <c r="F260" s="19"/>
      <c r="G260" s="19">
        <v>-14.108216432865721</v>
      </c>
      <c r="H260" s="19">
        <v>30.8754392342179</v>
      </c>
      <c r="I260" s="19"/>
      <c r="J260" s="19"/>
      <c r="K260" s="19">
        <v>-16.508652124908838</v>
      </c>
      <c r="L260" s="19">
        <v>39.740713554643499</v>
      </c>
      <c r="M260" s="19">
        <v>21.148536720044198</v>
      </c>
      <c r="N260" s="19">
        <v>-20.027938207259229</v>
      </c>
      <c r="O260" s="19">
        <v>-2.0862445147213999</v>
      </c>
      <c r="P260" s="19"/>
      <c r="Q260" s="19">
        <v>-15.53003583420333</v>
      </c>
      <c r="R260" s="19">
        <v>-20.52370109708135</v>
      </c>
      <c r="S260" s="19">
        <v>2.5392402362259001</v>
      </c>
      <c r="T260" s="19"/>
      <c r="U260" s="19">
        <v>-15.29918308272725</v>
      </c>
      <c r="V260" s="19">
        <v>-2.7116821676253902</v>
      </c>
      <c r="W260" s="19"/>
      <c r="X260" s="19">
        <v>21.707122181268399</v>
      </c>
      <c r="Y260" s="19">
        <v>-47.866419294990727</v>
      </c>
      <c r="Z260" s="19">
        <v>-4.1363601180932603</v>
      </c>
      <c r="AA260" s="19">
        <v>-19.012317518248182</v>
      </c>
      <c r="AB260" s="19"/>
      <c r="AC260" s="19">
        <v>-20.833443787609689</v>
      </c>
      <c r="AD260" s="19"/>
      <c r="AE260" s="19"/>
      <c r="AF260" s="19">
        <v>-8.7152805571119707</v>
      </c>
      <c r="AG260" s="19"/>
    </row>
    <row r="261" spans="1:33" x14ac:dyDescent="0.25">
      <c r="A261" s="18">
        <v>35156</v>
      </c>
      <c r="B261" s="19">
        <v>6.9430540502527398</v>
      </c>
      <c r="C261" s="19">
        <v>11.8309905765746</v>
      </c>
      <c r="D261" s="19">
        <v>11.098741780148099</v>
      </c>
      <c r="E261" s="19"/>
      <c r="F261" s="19"/>
      <c r="G261" s="19">
        <v>-13.36218933258867</v>
      </c>
      <c r="H261" s="19">
        <v>33.151428291439998</v>
      </c>
      <c r="I261" s="19"/>
      <c r="J261" s="19"/>
      <c r="K261" s="19">
        <v>-21.007354872603099</v>
      </c>
      <c r="L261" s="19">
        <v>37.863807269182601</v>
      </c>
      <c r="M261" s="19">
        <v>32.827964781370902</v>
      </c>
      <c r="N261" s="19">
        <v>-17.452099139614329</v>
      </c>
      <c r="O261" s="19">
        <v>11.1467338409572</v>
      </c>
      <c r="P261" s="19"/>
      <c r="Q261" s="19">
        <v>-17.607710944906781</v>
      </c>
      <c r="R261" s="19">
        <v>-16.93841070364553</v>
      </c>
      <c r="S261" s="19">
        <v>3.7916134539414901</v>
      </c>
      <c r="T261" s="19"/>
      <c r="U261" s="19">
        <v>-13.807590189685239</v>
      </c>
      <c r="V261" s="19">
        <v>-1.3756956706376799</v>
      </c>
      <c r="W261" s="19"/>
      <c r="X261" s="19">
        <v>24.431554697901198</v>
      </c>
      <c r="Y261" s="19">
        <v>-40.386643233743399</v>
      </c>
      <c r="Z261" s="19">
        <v>3.2913120936163298</v>
      </c>
      <c r="AA261" s="19">
        <v>-19.860594505047981</v>
      </c>
      <c r="AB261" s="19"/>
      <c r="AC261" s="19">
        <v>-26.869711462658319</v>
      </c>
      <c r="AD261" s="19"/>
      <c r="AE261" s="19"/>
      <c r="AF261" s="19">
        <v>-5.1926298157453896</v>
      </c>
      <c r="AG261" s="19"/>
    </row>
    <row r="262" spans="1:33" x14ac:dyDescent="0.25">
      <c r="A262" s="18">
        <v>35186</v>
      </c>
      <c r="B262" s="19">
        <v>-5.77457606423856</v>
      </c>
      <c r="C262" s="19">
        <v>-4.7194949400636403</v>
      </c>
      <c r="D262" s="19">
        <v>1.8430363460920001</v>
      </c>
      <c r="E262" s="19"/>
      <c r="F262" s="19"/>
      <c r="G262" s="19">
        <v>-21.569660258098491</v>
      </c>
      <c r="H262" s="19">
        <v>36.659674128566898</v>
      </c>
      <c r="I262" s="19"/>
      <c r="J262" s="19"/>
      <c r="K262" s="19">
        <v>-22.822668634875811</v>
      </c>
      <c r="L262" s="19">
        <v>18.601125665851399</v>
      </c>
      <c r="M262" s="19">
        <v>-8.6787729260018498</v>
      </c>
      <c r="N262" s="19">
        <v>-20.570839412866668</v>
      </c>
      <c r="O262" s="19">
        <v>8.3719030765042195</v>
      </c>
      <c r="P262" s="19"/>
      <c r="Q262" s="19">
        <v>-21.519541123857682</v>
      </c>
      <c r="R262" s="19">
        <v>-22.939258865012309</v>
      </c>
      <c r="S262" s="19">
        <v>-7.0080300344144399</v>
      </c>
      <c r="T262" s="19"/>
      <c r="U262" s="19">
        <v>-22.126818768354539</v>
      </c>
      <c r="V262" s="19">
        <v>-17.69403824521935</v>
      </c>
      <c r="W262" s="19"/>
      <c r="X262" s="19">
        <v>28.7932248879216</v>
      </c>
      <c r="Y262" s="19">
        <v>-50</v>
      </c>
      <c r="Z262" s="19">
        <v>0.23454646435657001</v>
      </c>
      <c r="AA262" s="19">
        <v>-33.612246040185823</v>
      </c>
      <c r="AB262" s="19"/>
      <c r="AC262" s="19">
        <v>-25.494887350821731</v>
      </c>
      <c r="AD262" s="19"/>
      <c r="AE262" s="19"/>
      <c r="AF262" s="19">
        <v>-11.830732292917171</v>
      </c>
      <c r="AG262" s="19"/>
    </row>
    <row r="263" spans="1:33" x14ac:dyDescent="0.25">
      <c r="A263" s="18">
        <v>35217</v>
      </c>
      <c r="B263" s="19">
        <v>-10.588842604873919</v>
      </c>
      <c r="C263" s="19">
        <v>-8.1057475182139704</v>
      </c>
      <c r="D263" s="19">
        <v>-10.83090379008746</v>
      </c>
      <c r="E263" s="19"/>
      <c r="F263" s="19"/>
      <c r="G263" s="19">
        <v>-24.156472644172599</v>
      </c>
      <c r="H263" s="19">
        <v>38.333975639094199</v>
      </c>
      <c r="I263" s="19"/>
      <c r="J263" s="19"/>
      <c r="K263" s="19">
        <v>-22.40335351653469</v>
      </c>
      <c r="L263" s="19">
        <v>11.501331420704201</v>
      </c>
      <c r="M263" s="19">
        <v>-20.03924993831016</v>
      </c>
      <c r="N263" s="19">
        <v>-5.4150771895420204</v>
      </c>
      <c r="O263" s="19">
        <v>16.569155160308899</v>
      </c>
      <c r="P263" s="19"/>
      <c r="Q263" s="19">
        <v>-22.543152480340272</v>
      </c>
      <c r="R263" s="19">
        <v>-30.555921703025099</v>
      </c>
      <c r="S263" s="19">
        <v>-1.1269565631095699</v>
      </c>
      <c r="T263" s="19"/>
      <c r="U263" s="19">
        <v>-26.85827580142842</v>
      </c>
      <c r="V263" s="19">
        <v>-22.182157870154139</v>
      </c>
      <c r="W263" s="19"/>
      <c r="X263" s="19">
        <v>21.1668905445656</v>
      </c>
      <c r="Y263" s="19">
        <v>-51.475204017576893</v>
      </c>
      <c r="Z263" s="19">
        <v>5.5156150658220797</v>
      </c>
      <c r="AA263" s="19">
        <v>-22.63694229447449</v>
      </c>
      <c r="AB263" s="19"/>
      <c r="AC263" s="19">
        <v>-23.75135722041259</v>
      </c>
      <c r="AD263" s="19"/>
      <c r="AE263" s="19"/>
      <c r="AF263" s="19">
        <v>-8.1027283475762104</v>
      </c>
      <c r="AG263" s="19"/>
    </row>
    <row r="264" spans="1:33" x14ac:dyDescent="0.25">
      <c r="A264" s="18">
        <v>35247</v>
      </c>
      <c r="B264" s="19">
        <v>-23.068469380377412</v>
      </c>
      <c r="C264" s="19">
        <v>-13.84744979755984</v>
      </c>
      <c r="D264" s="19">
        <v>-22.61752385385153</v>
      </c>
      <c r="E264" s="19"/>
      <c r="F264" s="19"/>
      <c r="G264" s="19">
        <v>-28.6652977412731</v>
      </c>
      <c r="H264" s="19">
        <v>21.8542551601955</v>
      </c>
      <c r="I264" s="19"/>
      <c r="J264" s="19"/>
      <c r="K264" s="19">
        <v>-26.019030474476018</v>
      </c>
      <c r="L264" s="19">
        <v>-1.82089351017037</v>
      </c>
      <c r="M264" s="19">
        <v>-33.173598642356097</v>
      </c>
      <c r="N264" s="19">
        <v>-10.54708628949124</v>
      </c>
      <c r="O264" s="19">
        <v>7.3230563376355402</v>
      </c>
      <c r="P264" s="19"/>
      <c r="Q264" s="19">
        <v>-25.99889291465378</v>
      </c>
      <c r="R264" s="19">
        <v>-40.855754415076447</v>
      </c>
      <c r="S264" s="19">
        <v>-17.67403894740935</v>
      </c>
      <c r="T264" s="19"/>
      <c r="U264" s="19">
        <v>-41.746782685897251</v>
      </c>
      <c r="V264" s="19">
        <v>-35.890923905035152</v>
      </c>
      <c r="W264" s="19"/>
      <c r="X264" s="19">
        <v>7.7038508182648204</v>
      </c>
      <c r="Y264" s="19">
        <v>-57.457457457457451</v>
      </c>
      <c r="Z264" s="19">
        <v>-4.1542436031140002E-2</v>
      </c>
      <c r="AA264" s="19">
        <v>-29.440075495438808</v>
      </c>
      <c r="AB264" s="19"/>
      <c r="AC264" s="19">
        <v>-22.063679980061071</v>
      </c>
      <c r="AD264" s="19"/>
      <c r="AE264" s="19"/>
      <c r="AF264" s="19">
        <v>-25.001919326853681</v>
      </c>
      <c r="AG264" s="19"/>
    </row>
    <row r="265" spans="1:33" x14ac:dyDescent="0.25">
      <c r="A265" s="18">
        <v>35278</v>
      </c>
      <c r="B265" s="19">
        <v>-16.167008898015069</v>
      </c>
      <c r="C265" s="19">
        <v>-17.496699693905679</v>
      </c>
      <c r="D265" s="19">
        <v>-18.490577563299841</v>
      </c>
      <c r="E265" s="19"/>
      <c r="F265" s="19">
        <v>-16.778922345483359</v>
      </c>
      <c r="G265" s="19">
        <v>-26.201372997711669</v>
      </c>
      <c r="H265" s="19">
        <v>17.317157527868702</v>
      </c>
      <c r="I265" s="19"/>
      <c r="J265" s="19"/>
      <c r="K265" s="19">
        <v>-31.982942430703631</v>
      </c>
      <c r="L265" s="19">
        <v>6.7748643215213198</v>
      </c>
      <c r="M265" s="19">
        <v>-25.8135278028629</v>
      </c>
      <c r="N265" s="19">
        <v>-5.1628978469087903</v>
      </c>
      <c r="O265" s="19">
        <v>18.385560146923801</v>
      </c>
      <c r="P265" s="19"/>
      <c r="Q265" s="19">
        <v>-27.84166022299269</v>
      </c>
      <c r="R265" s="19">
        <v>-31.036114751711079</v>
      </c>
      <c r="S265" s="19">
        <v>-10.719872001528341</v>
      </c>
      <c r="T265" s="19"/>
      <c r="U265" s="19">
        <v>-42.943612839806597</v>
      </c>
      <c r="V265" s="19">
        <v>-26.258505976661201</v>
      </c>
      <c r="W265" s="19"/>
      <c r="X265" s="19">
        <v>19.645174784670001</v>
      </c>
      <c r="Y265" s="19">
        <v>-49.199695121951223</v>
      </c>
      <c r="Z265" s="19">
        <v>2.6292064341634398</v>
      </c>
      <c r="AA265" s="19">
        <v>-24.307527815830809</v>
      </c>
      <c r="AB265" s="19"/>
      <c r="AC265" s="19">
        <v>-19.948561324545899</v>
      </c>
      <c r="AD265" s="19"/>
      <c r="AE265" s="19"/>
      <c r="AF265" s="19">
        <v>-19.228637047596418</v>
      </c>
      <c r="AG265" s="19"/>
    </row>
    <row r="266" spans="1:33" x14ac:dyDescent="0.25">
      <c r="A266" s="18">
        <v>35309</v>
      </c>
      <c r="B266" s="19">
        <v>-15.083872263817099</v>
      </c>
      <c r="C266" s="19">
        <v>-17.874623564313531</v>
      </c>
      <c r="D266" s="19">
        <v>-23.019095697980688</v>
      </c>
      <c r="E266" s="19"/>
      <c r="F266" s="19">
        <v>-15.634041704080611</v>
      </c>
      <c r="G266" s="19">
        <v>-20.643390760786719</v>
      </c>
      <c r="H266" s="19">
        <v>21.419541071845199</v>
      </c>
      <c r="I266" s="19"/>
      <c r="J266" s="19"/>
      <c r="K266" s="19">
        <v>-35.979333020197281</v>
      </c>
      <c r="L266" s="19">
        <v>5.0410662885022903</v>
      </c>
      <c r="M266" s="19">
        <v>-23.795474873779579</v>
      </c>
      <c r="N266" s="19">
        <v>-5.0022118886442604</v>
      </c>
      <c r="O266" s="19">
        <v>13.681862212698499</v>
      </c>
      <c r="P266" s="19"/>
      <c r="Q266" s="19">
        <v>-19.72785687287389</v>
      </c>
      <c r="R266" s="19">
        <v>-26.515031645569621</v>
      </c>
      <c r="S266" s="19">
        <v>-8.6159851099586202</v>
      </c>
      <c r="T266" s="19"/>
      <c r="U266" s="19">
        <v>-42.642524124471429</v>
      </c>
      <c r="V266" s="19">
        <v>-28.902716049382722</v>
      </c>
      <c r="W266" s="19"/>
      <c r="X266" s="19">
        <v>22.464512275948501</v>
      </c>
      <c r="Y266" s="19">
        <v>-53.206865401987358</v>
      </c>
      <c r="Z266" s="19">
        <v>-1.6657314485894399</v>
      </c>
      <c r="AA266" s="19">
        <v>-26.249134263381809</v>
      </c>
      <c r="AB266" s="19"/>
      <c r="AC266" s="19">
        <v>-22.097064881565402</v>
      </c>
      <c r="AD266" s="19"/>
      <c r="AE266" s="19"/>
      <c r="AF266" s="19">
        <v>-10.168350168350161</v>
      </c>
      <c r="AG266" s="19"/>
    </row>
    <row r="267" spans="1:33" x14ac:dyDescent="0.25">
      <c r="A267" s="18">
        <v>35339</v>
      </c>
      <c r="B267" s="19">
        <v>-28.36334162233624</v>
      </c>
      <c r="C267" s="19">
        <v>-18.215512565539679</v>
      </c>
      <c r="D267" s="19">
        <v>-28.72124332750721</v>
      </c>
      <c r="E267" s="19"/>
      <c r="F267" s="19">
        <v>-30.725749470071669</v>
      </c>
      <c r="G267" s="19">
        <v>-28.584433318161121</v>
      </c>
      <c r="H267" s="19">
        <v>20.482972344043699</v>
      </c>
      <c r="I267" s="19"/>
      <c r="J267" s="19"/>
      <c r="K267" s="19">
        <v>-31.86554381958322</v>
      </c>
      <c r="L267" s="19">
        <v>-19.49562317632347</v>
      </c>
      <c r="M267" s="19">
        <v>-46.699691215634843</v>
      </c>
      <c r="N267" s="19">
        <v>-11.686198953324199</v>
      </c>
      <c r="O267" s="19">
        <v>-0.27433240916386997</v>
      </c>
      <c r="P267" s="19"/>
      <c r="Q267" s="19">
        <v>-23.301325540131511</v>
      </c>
      <c r="R267" s="19">
        <v>-32.847248258578837</v>
      </c>
      <c r="S267" s="19">
        <v>-19.757060794638591</v>
      </c>
      <c r="T267" s="19"/>
      <c r="U267" s="19">
        <v>-46.338767827142632</v>
      </c>
      <c r="V267" s="19">
        <v>-45.212826539381453</v>
      </c>
      <c r="W267" s="19"/>
      <c r="X267" s="19">
        <v>14.627113020108601</v>
      </c>
      <c r="Y267" s="19">
        <v>-43.696275071633238</v>
      </c>
      <c r="Z267" s="19">
        <v>-12.55534034311013</v>
      </c>
      <c r="AA267" s="19">
        <v>-30.415451376538378</v>
      </c>
      <c r="AB267" s="19"/>
      <c r="AC267" s="19">
        <v>-32.642520291296393</v>
      </c>
      <c r="AD267" s="19"/>
      <c r="AE267" s="19"/>
      <c r="AF267" s="19">
        <v>-17.95299810566986</v>
      </c>
      <c r="AG267" s="19"/>
    </row>
    <row r="268" spans="1:33" x14ac:dyDescent="0.25">
      <c r="A268" s="18">
        <v>35370</v>
      </c>
      <c r="B268" s="19">
        <v>-22.617873677525019</v>
      </c>
      <c r="C268" s="19">
        <v>-20.930912423753998</v>
      </c>
      <c r="D268" s="19">
        <v>-22.313599291685819</v>
      </c>
      <c r="E268" s="19"/>
      <c r="F268" s="19">
        <v>-24.277891119939859</v>
      </c>
      <c r="G268" s="19">
        <v>-26.401249024199839</v>
      </c>
      <c r="H268" s="19">
        <v>18.636460658924801</v>
      </c>
      <c r="I268" s="19"/>
      <c r="J268" s="19"/>
      <c r="K268" s="19">
        <v>-34.564530037367057</v>
      </c>
      <c r="L268" s="19">
        <v>-13.32265188585286</v>
      </c>
      <c r="M268" s="19">
        <v>-39.136287541569807</v>
      </c>
      <c r="N268" s="19">
        <v>-3.7983801442896601</v>
      </c>
      <c r="O268" s="19">
        <v>0.15114873035066001</v>
      </c>
      <c r="P268" s="19"/>
      <c r="Q268" s="19">
        <v>-21.324704162040671</v>
      </c>
      <c r="R268" s="19">
        <v>-21.458751818244782</v>
      </c>
      <c r="S268" s="19">
        <v>-19.277403782693138</v>
      </c>
      <c r="T268" s="19"/>
      <c r="U268" s="19">
        <v>-37.576230744938407</v>
      </c>
      <c r="V268" s="19">
        <v>-36.630007224853493</v>
      </c>
      <c r="W268" s="19"/>
      <c r="X268" s="19">
        <v>24.6115424680169</v>
      </c>
      <c r="Y268" s="19">
        <v>-27.833235466823261</v>
      </c>
      <c r="Z268" s="19">
        <v>-9.3444954953482</v>
      </c>
      <c r="AA268" s="19">
        <v>-28.582457172266739</v>
      </c>
      <c r="AB268" s="19"/>
      <c r="AC268" s="19">
        <v>-26.748072856265779</v>
      </c>
      <c r="AD268" s="19"/>
      <c r="AE268" s="19"/>
      <c r="AF268" s="19">
        <v>-14.06726070709975</v>
      </c>
      <c r="AG268" s="19"/>
    </row>
    <row r="269" spans="1:33" x14ac:dyDescent="0.25">
      <c r="A269" s="18">
        <v>35400</v>
      </c>
      <c r="B269" s="19">
        <v>-35.074679304502617</v>
      </c>
      <c r="C269" s="19">
        <v>-28.260734045040131</v>
      </c>
      <c r="D269" s="19">
        <v>-33.340134333352381</v>
      </c>
      <c r="E269" s="19"/>
      <c r="F269" s="19">
        <v>-38.504766683391878</v>
      </c>
      <c r="G269" s="19">
        <v>-26.462564413458619</v>
      </c>
      <c r="H269" s="19">
        <v>6.6222291283777004</v>
      </c>
      <c r="I269" s="19"/>
      <c r="J269" s="19"/>
      <c r="K269" s="19">
        <v>-34.703033755875232</v>
      </c>
      <c r="L269" s="19">
        <v>-30.224619320357512</v>
      </c>
      <c r="M269" s="19">
        <v>-56.371933265531482</v>
      </c>
      <c r="N269" s="19">
        <v>-3.34798362836275</v>
      </c>
      <c r="O269" s="19">
        <v>-5.3772618641174601</v>
      </c>
      <c r="P269" s="19"/>
      <c r="Q269" s="19">
        <v>-28.509502286363752</v>
      </c>
      <c r="R269" s="19">
        <v>-35.159799075426761</v>
      </c>
      <c r="S269" s="19">
        <v>-24.480164995543021</v>
      </c>
      <c r="T269" s="19"/>
      <c r="U269" s="19">
        <v>-46.930342384887837</v>
      </c>
      <c r="V269" s="19">
        <v>-44.949633025593577</v>
      </c>
      <c r="W269" s="19"/>
      <c r="X269" s="19">
        <v>13.416994025661699</v>
      </c>
      <c r="Y269" s="19">
        <v>-36.536536536536538</v>
      </c>
      <c r="Z269" s="19">
        <v>-20.801680691050102</v>
      </c>
      <c r="AA269" s="19">
        <v>-37.945690672963387</v>
      </c>
      <c r="AB269" s="19"/>
      <c r="AC269" s="19">
        <v>-29.370330843116339</v>
      </c>
      <c r="AD269" s="19"/>
      <c r="AE269" s="19"/>
      <c r="AF269" s="19">
        <v>-28.402946683231551</v>
      </c>
      <c r="AG269" s="19"/>
    </row>
    <row r="270" spans="1:33" x14ac:dyDescent="0.25">
      <c r="A270" s="18">
        <v>35431</v>
      </c>
      <c r="B270" s="19">
        <v>-44.123715726106653</v>
      </c>
      <c r="C270" s="19">
        <v>-39.094396346954262</v>
      </c>
      <c r="D270" s="19">
        <v>-40.497797390115082</v>
      </c>
      <c r="E270" s="19"/>
      <c r="F270" s="19">
        <v>-47.379794705564557</v>
      </c>
      <c r="G270" s="19">
        <v>-31.371076738248991</v>
      </c>
      <c r="H270" s="19">
        <v>-4.44500090834548</v>
      </c>
      <c r="I270" s="19"/>
      <c r="J270" s="19"/>
      <c r="K270" s="19">
        <v>-24.686520376175551</v>
      </c>
      <c r="L270" s="19">
        <v>-45.987809202646922</v>
      </c>
      <c r="M270" s="19">
        <v>-67.924855100626914</v>
      </c>
      <c r="N270" s="19">
        <v>-6.4542058596018901</v>
      </c>
      <c r="O270" s="19">
        <v>-18.64751958224543</v>
      </c>
      <c r="P270" s="19"/>
      <c r="Q270" s="19">
        <v>-21.080704306452098</v>
      </c>
      <c r="R270" s="19">
        <v>-35.362812733771086</v>
      </c>
      <c r="S270" s="19">
        <v>-30.012527727654088</v>
      </c>
      <c r="T270" s="19"/>
      <c r="U270" s="19">
        <v>-46.07090825551564</v>
      </c>
      <c r="V270" s="19">
        <v>-54.880206589833101</v>
      </c>
      <c r="W270" s="19"/>
      <c r="X270" s="19">
        <v>-1.7616389544987801</v>
      </c>
      <c r="Y270" s="19">
        <v>-32.58951738453554</v>
      </c>
      <c r="Z270" s="19">
        <v>-25.484568440894378</v>
      </c>
      <c r="AA270" s="19">
        <v>-40.561809285934238</v>
      </c>
      <c r="AB270" s="19"/>
      <c r="AC270" s="19">
        <v>-28.44485074364475</v>
      </c>
      <c r="AD270" s="19"/>
      <c r="AE270" s="19"/>
      <c r="AF270" s="19">
        <v>-33.066178154339362</v>
      </c>
      <c r="AG270" s="19"/>
    </row>
    <row r="271" spans="1:33" x14ac:dyDescent="0.25">
      <c r="A271" s="18">
        <v>35462</v>
      </c>
      <c r="B271" s="19">
        <v>-44.959791810087218</v>
      </c>
      <c r="C271" s="19">
        <v>-45.908242876526458</v>
      </c>
      <c r="D271" s="19">
        <v>-47.19147873845386</v>
      </c>
      <c r="E271" s="19"/>
      <c r="F271" s="19">
        <v>-47.785888077858878</v>
      </c>
      <c r="G271" s="19">
        <v>-32.181623604953373</v>
      </c>
      <c r="H271" s="19">
        <v>-14.27705760885272</v>
      </c>
      <c r="I271" s="19"/>
      <c r="J271" s="19"/>
      <c r="K271" s="19">
        <v>-19.932574799831439</v>
      </c>
      <c r="L271" s="19">
        <v>-44.262977527672263</v>
      </c>
      <c r="M271" s="19">
        <v>-71.76311478442544</v>
      </c>
      <c r="N271" s="19">
        <v>-9.4745362639602</v>
      </c>
      <c r="O271" s="19">
        <v>-28.502489860875809</v>
      </c>
      <c r="P271" s="19"/>
      <c r="Q271" s="19">
        <v>-15.992687616225931</v>
      </c>
      <c r="R271" s="19">
        <v>-32.454923717059643</v>
      </c>
      <c r="S271" s="19">
        <v>-32.178970555076987</v>
      </c>
      <c r="T271" s="19"/>
      <c r="U271" s="19">
        <v>-50.448875056183581</v>
      </c>
      <c r="V271" s="19">
        <v>-59.045026306129927</v>
      </c>
      <c r="W271" s="19"/>
      <c r="X271" s="19">
        <v>-11.242947162307649</v>
      </c>
      <c r="Y271" s="19">
        <v>-29.662698412698411</v>
      </c>
      <c r="Z271" s="19">
        <v>-27.51789460026383</v>
      </c>
      <c r="AA271" s="19">
        <v>-39.042635386668543</v>
      </c>
      <c r="AB271" s="19"/>
      <c r="AC271" s="19">
        <v>-20.484259732671099</v>
      </c>
      <c r="AD271" s="19"/>
      <c r="AE271" s="19"/>
      <c r="AF271" s="19">
        <v>-31.022114997989551</v>
      </c>
      <c r="AG271" s="19"/>
    </row>
    <row r="272" spans="1:33" x14ac:dyDescent="0.25">
      <c r="A272" s="18">
        <v>35490</v>
      </c>
      <c r="B272" s="19">
        <v>-45.304055887666422</v>
      </c>
      <c r="C272" s="19">
        <v>-45.67280132750038</v>
      </c>
      <c r="D272" s="19">
        <v>-45.772125117207217</v>
      </c>
      <c r="E272" s="19"/>
      <c r="F272" s="19">
        <v>-48.151828298887118</v>
      </c>
      <c r="G272" s="19">
        <v>-32.368953180899062</v>
      </c>
      <c r="H272" s="19">
        <v>-13.83973002874694</v>
      </c>
      <c r="I272" s="19"/>
      <c r="J272" s="19"/>
      <c r="K272" s="19">
        <v>-33.391566743428903</v>
      </c>
      <c r="L272" s="19">
        <v>-44.870419555068921</v>
      </c>
      <c r="M272" s="19">
        <v>-74.455280103495554</v>
      </c>
      <c r="N272" s="19">
        <v>-4.6067174936074897</v>
      </c>
      <c r="O272" s="19">
        <v>-35.300450676014009</v>
      </c>
      <c r="P272" s="19"/>
      <c r="Q272" s="19">
        <v>-4.4526839696696401</v>
      </c>
      <c r="R272" s="19">
        <v>-29.339757780961062</v>
      </c>
      <c r="S272" s="19">
        <v>-25.18958288704593</v>
      </c>
      <c r="T272" s="19"/>
      <c r="U272" s="19">
        <v>-50.377138608269171</v>
      </c>
      <c r="V272" s="19">
        <v>-63.764464042969387</v>
      </c>
      <c r="W272" s="19"/>
      <c r="X272" s="19">
        <v>-7.21132725818625</v>
      </c>
      <c r="Y272" s="19">
        <v>-28.706998813760379</v>
      </c>
      <c r="Z272" s="19">
        <v>-28.916838338935278</v>
      </c>
      <c r="AA272" s="19">
        <v>-38.438248134065617</v>
      </c>
      <c r="AB272" s="19"/>
      <c r="AC272" s="19">
        <v>-22.99089204393249</v>
      </c>
      <c r="AD272" s="19"/>
      <c r="AE272" s="19"/>
      <c r="AF272" s="19">
        <v>-32.589747636835561</v>
      </c>
      <c r="AG272" s="19"/>
    </row>
    <row r="273" spans="1:33" x14ac:dyDescent="0.25">
      <c r="A273" s="18">
        <v>35521</v>
      </c>
      <c r="B273" s="19">
        <v>-48.840717617842969</v>
      </c>
      <c r="C273" s="19">
        <v>-46.963430964200377</v>
      </c>
      <c r="D273" s="19">
        <v>-48.843007946309982</v>
      </c>
      <c r="E273" s="19"/>
      <c r="F273" s="19">
        <v>-51.588322612568028</v>
      </c>
      <c r="G273" s="19">
        <v>-36.035455278001614</v>
      </c>
      <c r="H273" s="19">
        <v>-20.577371561046721</v>
      </c>
      <c r="I273" s="19"/>
      <c r="J273" s="19"/>
      <c r="K273" s="19">
        <v>-31.058275833402611</v>
      </c>
      <c r="L273" s="19">
        <v>-48.465367965367967</v>
      </c>
      <c r="M273" s="19">
        <v>-77.498993438089897</v>
      </c>
      <c r="N273" s="19">
        <v>-8.2969341362976294</v>
      </c>
      <c r="O273" s="19">
        <v>-40.18234263933244</v>
      </c>
      <c r="P273" s="19"/>
      <c r="Q273" s="19">
        <v>-16.34596944320143</v>
      </c>
      <c r="R273" s="19">
        <v>-29.098734837615751</v>
      </c>
      <c r="S273" s="19">
        <v>-24.42733004787922</v>
      </c>
      <c r="T273" s="19"/>
      <c r="U273" s="19">
        <v>-50.390201507046918</v>
      </c>
      <c r="V273" s="19">
        <v>-66.317662122808812</v>
      </c>
      <c r="W273" s="19"/>
      <c r="X273" s="19">
        <v>-16.51679314749417</v>
      </c>
      <c r="Y273" s="19">
        <v>-29.0683962264151</v>
      </c>
      <c r="Z273" s="19">
        <v>-48.654990216120851</v>
      </c>
      <c r="AA273" s="19">
        <v>-39.829946565778691</v>
      </c>
      <c r="AB273" s="19"/>
      <c r="AC273" s="19">
        <v>-14.56753746092207</v>
      </c>
      <c r="AD273" s="19"/>
      <c r="AE273" s="19"/>
      <c r="AF273" s="19">
        <v>-26.085836277974089</v>
      </c>
      <c r="AG273" s="19"/>
    </row>
    <row r="274" spans="1:33" x14ac:dyDescent="0.25">
      <c r="A274" s="18">
        <v>35551</v>
      </c>
      <c r="B274" s="19">
        <v>-56.827068930033313</v>
      </c>
      <c r="C274" s="19">
        <v>-50.241218151665912</v>
      </c>
      <c r="D274" s="19">
        <v>-55.952531345734769</v>
      </c>
      <c r="E274" s="19"/>
      <c r="F274" s="19">
        <v>-59.668724884837793</v>
      </c>
      <c r="G274" s="19">
        <v>-35.258562793821362</v>
      </c>
      <c r="H274" s="19">
        <v>-36.98024652936946</v>
      </c>
      <c r="I274" s="19"/>
      <c r="J274" s="19"/>
      <c r="K274" s="19">
        <v>-39.035343035343033</v>
      </c>
      <c r="L274" s="19">
        <v>-56.449984110730547</v>
      </c>
      <c r="M274" s="19">
        <v>-81.99267301032333</v>
      </c>
      <c r="N274" s="19">
        <v>-14.030782246895409</v>
      </c>
      <c r="O274" s="19">
        <v>-49.270192186911203</v>
      </c>
      <c r="P274" s="19"/>
      <c r="Q274" s="19">
        <v>-26.358005574481261</v>
      </c>
      <c r="R274" s="19">
        <v>-42.182508849175512</v>
      </c>
      <c r="S274" s="19">
        <v>-31.859868166922102</v>
      </c>
      <c r="T274" s="19"/>
      <c r="U274" s="19">
        <v>-60.990573870748278</v>
      </c>
      <c r="V274" s="19">
        <v>-73.49892943373878</v>
      </c>
      <c r="W274" s="19"/>
      <c r="X274" s="19">
        <v>-33.205986180155612</v>
      </c>
      <c r="Y274" s="19">
        <v>-28.00473653049141</v>
      </c>
      <c r="Z274" s="19">
        <v>-57.789999485040418</v>
      </c>
      <c r="AA274" s="19">
        <v>-44.547485562534241</v>
      </c>
      <c r="AB274" s="19"/>
      <c r="AC274" s="19">
        <v>-23.086627417998319</v>
      </c>
      <c r="AD274" s="19"/>
      <c r="AE274" s="19"/>
      <c r="AF274" s="19">
        <v>-35.109605827489951</v>
      </c>
      <c r="AG274" s="19"/>
    </row>
    <row r="275" spans="1:33" x14ac:dyDescent="0.25">
      <c r="A275" s="18">
        <v>35582</v>
      </c>
      <c r="B275" s="19">
        <v>-57.718831189659049</v>
      </c>
      <c r="C275" s="19">
        <v>-56.46815185726097</v>
      </c>
      <c r="D275" s="19">
        <v>-62.009972208599002</v>
      </c>
      <c r="E275" s="19"/>
      <c r="F275" s="19">
        <v>-60.262145011962957</v>
      </c>
      <c r="G275" s="19">
        <v>-38.461538461538467</v>
      </c>
      <c r="H275" s="19">
        <v>-40.198726931973589</v>
      </c>
      <c r="I275" s="19"/>
      <c r="J275" s="19"/>
      <c r="K275" s="19">
        <v>-40.687703652889731</v>
      </c>
      <c r="L275" s="19">
        <v>-61.773752310536047</v>
      </c>
      <c r="M275" s="19">
        <v>-85.243369158760089</v>
      </c>
      <c r="N275" s="19">
        <v>-26.82582321264173</v>
      </c>
      <c r="O275" s="19">
        <v>-58.277008186664879</v>
      </c>
      <c r="P275" s="19"/>
      <c r="Q275" s="19">
        <v>-20.378647595938968</v>
      </c>
      <c r="R275" s="19">
        <v>-45.512136095095741</v>
      </c>
      <c r="S275" s="19">
        <v>-41.52186073368339</v>
      </c>
      <c r="T275" s="19"/>
      <c r="U275" s="19">
        <v>-64.776221850799061</v>
      </c>
      <c r="V275" s="19">
        <v>-72.148996446749265</v>
      </c>
      <c r="W275" s="19"/>
      <c r="X275" s="19">
        <v>-28.150688232904361</v>
      </c>
      <c r="Y275" s="19">
        <v>-34.28201811125485</v>
      </c>
      <c r="Z275" s="19">
        <v>-57.809609408692083</v>
      </c>
      <c r="AA275" s="19">
        <v>-51.085444993819529</v>
      </c>
      <c r="AB275" s="19"/>
      <c r="AC275" s="19">
        <v>-18.389304220560899</v>
      </c>
      <c r="AD275" s="19"/>
      <c r="AE275" s="19"/>
      <c r="AF275" s="19">
        <v>-36.208328583293977</v>
      </c>
      <c r="AG275" s="19"/>
    </row>
    <row r="276" spans="1:33" x14ac:dyDescent="0.25">
      <c r="A276" s="18">
        <v>35612</v>
      </c>
      <c r="B276" s="19">
        <v>-37.444081049584597</v>
      </c>
      <c r="C276" s="19">
        <v>-46.210376912158971</v>
      </c>
      <c r="D276" s="19">
        <v>-46.556520431562717</v>
      </c>
      <c r="E276" s="19"/>
      <c r="F276" s="19">
        <v>-37.555831265508679</v>
      </c>
      <c r="G276" s="19">
        <v>-28.823642295144879</v>
      </c>
      <c r="H276" s="19">
        <v>-21.447339610247418</v>
      </c>
      <c r="I276" s="19"/>
      <c r="J276" s="19"/>
      <c r="K276" s="19">
        <v>-35.326323107673588</v>
      </c>
      <c r="L276" s="19">
        <v>-40.954538822661071</v>
      </c>
      <c r="M276" s="19">
        <v>-66.103315965179078</v>
      </c>
      <c r="N276" s="19">
        <v>-21.906386255667151</v>
      </c>
      <c r="O276" s="19">
        <v>-47.25714285714286</v>
      </c>
      <c r="P276" s="19"/>
      <c r="Q276" s="19">
        <v>-8.9218319676311602</v>
      </c>
      <c r="R276" s="19">
        <v>-27.867162897223022</v>
      </c>
      <c r="S276" s="19">
        <v>-32.428841224875221</v>
      </c>
      <c r="T276" s="19"/>
      <c r="U276" s="19">
        <v>-50.205325769442453</v>
      </c>
      <c r="V276" s="19">
        <v>-59.665774316540933</v>
      </c>
      <c r="W276" s="19"/>
      <c r="X276" s="19">
        <v>0.96801486577314</v>
      </c>
      <c r="Y276" s="19">
        <v>12.9411764705882</v>
      </c>
      <c r="Z276" s="19">
        <v>-49.744148091067693</v>
      </c>
      <c r="AA276" s="19">
        <v>-41.883999821675353</v>
      </c>
      <c r="AB276" s="19"/>
      <c r="AC276" s="19">
        <v>-22.28573712823793</v>
      </c>
      <c r="AD276" s="19"/>
      <c r="AE276" s="19"/>
      <c r="AF276" s="19">
        <v>21.937187781508499</v>
      </c>
      <c r="AG276" s="19"/>
    </row>
    <row r="277" spans="1:33" x14ac:dyDescent="0.25">
      <c r="A277" s="18">
        <v>35643</v>
      </c>
      <c r="B277" s="19">
        <v>-54.438819943392112</v>
      </c>
      <c r="C277" s="19">
        <v>-41.639119426079617</v>
      </c>
      <c r="D277" s="19">
        <v>-52.951811743545541</v>
      </c>
      <c r="E277" s="19"/>
      <c r="F277" s="19">
        <v>-57.260176148536047</v>
      </c>
      <c r="G277" s="19">
        <v>-28.662790697674421</v>
      </c>
      <c r="H277" s="19">
        <v>-32.689132801161122</v>
      </c>
      <c r="I277" s="19"/>
      <c r="J277" s="19"/>
      <c r="K277" s="19">
        <v>-36.781609195402297</v>
      </c>
      <c r="L277" s="19">
        <v>-60.84476085041738</v>
      </c>
      <c r="M277" s="19">
        <v>-78.774362179669296</v>
      </c>
      <c r="N277" s="19">
        <v>-25.46426486263546</v>
      </c>
      <c r="O277" s="19">
        <v>-58.271724639437643</v>
      </c>
      <c r="P277" s="19"/>
      <c r="Q277" s="19">
        <v>-24.280134121469811</v>
      </c>
      <c r="R277" s="19">
        <v>-52.985271604286538</v>
      </c>
      <c r="S277" s="19">
        <v>-36.122664598183839</v>
      </c>
      <c r="T277" s="19"/>
      <c r="U277" s="19">
        <v>-58.886020210197913</v>
      </c>
      <c r="V277" s="19">
        <v>-71.890240772113557</v>
      </c>
      <c r="W277" s="19"/>
      <c r="X277" s="19">
        <v>-25.91354084486839</v>
      </c>
      <c r="Y277" s="19">
        <v>-21.455363840960239</v>
      </c>
      <c r="Z277" s="19">
        <v>-61.955264873414343</v>
      </c>
      <c r="AA277" s="19">
        <v>-51.531738324357732</v>
      </c>
      <c r="AB277" s="19"/>
      <c r="AC277" s="19">
        <v>-42.389558232931734</v>
      </c>
      <c r="AD277" s="19"/>
      <c r="AE277" s="19"/>
      <c r="AF277" s="19">
        <v>13.087557603686699</v>
      </c>
      <c r="AG277" s="19"/>
    </row>
    <row r="278" spans="1:33" x14ac:dyDescent="0.25">
      <c r="A278" s="18">
        <v>35674</v>
      </c>
      <c r="B278" s="19">
        <v>-50.451770229570251</v>
      </c>
      <c r="C278" s="19">
        <v>-47.92586054721977</v>
      </c>
      <c r="D278" s="19">
        <v>-49.712330580532168</v>
      </c>
      <c r="E278" s="19"/>
      <c r="F278" s="19">
        <v>-51.442762535477769</v>
      </c>
      <c r="G278" s="19">
        <v>-24.726224783861671</v>
      </c>
      <c r="H278" s="19">
        <v>-31.147804714557029</v>
      </c>
      <c r="I278" s="19"/>
      <c r="J278" s="19"/>
      <c r="K278" s="19">
        <v>-42.804737448904717</v>
      </c>
      <c r="L278" s="19">
        <v>-57.923159138212299</v>
      </c>
      <c r="M278" s="19">
        <v>-75.826255658547097</v>
      </c>
      <c r="N278" s="19">
        <v>-24.4897240895714</v>
      </c>
      <c r="O278" s="19">
        <v>-57.573331956207397</v>
      </c>
      <c r="P278" s="19"/>
      <c r="Q278" s="19">
        <v>-37.49058262179809</v>
      </c>
      <c r="R278" s="19">
        <v>-51.063142595682841</v>
      </c>
      <c r="S278" s="19">
        <v>-37.777250466341059</v>
      </c>
      <c r="T278" s="19"/>
      <c r="U278" s="19">
        <v>-54.87579267862364</v>
      </c>
      <c r="V278" s="19">
        <v>-68.857833467618704</v>
      </c>
      <c r="W278" s="19"/>
      <c r="X278" s="19">
        <v>-16.016830711588209</v>
      </c>
      <c r="Y278" s="19">
        <v>-12.16216216216216</v>
      </c>
      <c r="Z278" s="19">
        <v>-57.73950802528077</v>
      </c>
      <c r="AA278" s="19">
        <v>-52.110723548877559</v>
      </c>
      <c r="AB278" s="19"/>
      <c r="AC278" s="19">
        <v>-38.895315211104688</v>
      </c>
      <c r="AD278" s="19"/>
      <c r="AE278" s="19"/>
      <c r="AF278" s="19">
        <v>18.827428391067599</v>
      </c>
      <c r="AG278" s="19"/>
    </row>
    <row r="279" spans="1:33" x14ac:dyDescent="0.25">
      <c r="A279" s="18">
        <v>35704</v>
      </c>
      <c r="B279" s="19">
        <v>-50.87385893027804</v>
      </c>
      <c r="C279" s="19">
        <v>-49.259423013153537</v>
      </c>
      <c r="D279" s="19">
        <v>-50.837254512116999</v>
      </c>
      <c r="E279" s="19"/>
      <c r="F279" s="19">
        <v>-53.023459128660932</v>
      </c>
      <c r="G279" s="19">
        <v>-17.718291905672409</v>
      </c>
      <c r="H279" s="19">
        <v>-32.255263829886019</v>
      </c>
      <c r="I279" s="19"/>
      <c r="J279" s="19"/>
      <c r="K279" s="19">
        <v>-44.495653084738663</v>
      </c>
      <c r="L279" s="19">
        <v>-56.703774659555741</v>
      </c>
      <c r="M279" s="19">
        <v>-71.848686389358647</v>
      </c>
      <c r="N279" s="19">
        <v>-20.569630713661098</v>
      </c>
      <c r="O279" s="19">
        <v>-51.517368528869511</v>
      </c>
      <c r="P279" s="19"/>
      <c r="Q279" s="19">
        <v>-33.520446349595147</v>
      </c>
      <c r="R279" s="19">
        <v>-56.6924274925803</v>
      </c>
      <c r="S279" s="19">
        <v>-32.13971454564436</v>
      </c>
      <c r="T279" s="19"/>
      <c r="U279" s="19">
        <v>-65.173263862108755</v>
      </c>
      <c r="V279" s="19">
        <v>-69.010091847148203</v>
      </c>
      <c r="W279" s="19"/>
      <c r="X279" s="19">
        <v>-17.62485686320921</v>
      </c>
      <c r="Y279" s="19">
        <v>-27.9050042408821</v>
      </c>
      <c r="Z279" s="19">
        <v>-58.503282968119613</v>
      </c>
      <c r="AA279" s="19">
        <v>-50.329704033123747</v>
      </c>
      <c r="AB279" s="19"/>
      <c r="AC279" s="19">
        <v>-30.420080015240998</v>
      </c>
      <c r="AD279" s="19"/>
      <c r="AE279" s="19"/>
      <c r="AF279" s="19">
        <v>54.392502000228603</v>
      </c>
      <c r="AG279" s="19"/>
    </row>
    <row r="280" spans="1:33" x14ac:dyDescent="0.25">
      <c r="A280" s="18">
        <v>35735</v>
      </c>
      <c r="B280" s="19">
        <v>-57.29127293540828</v>
      </c>
      <c r="C280" s="19">
        <v>-50.731965665064507</v>
      </c>
      <c r="D280" s="19">
        <v>-56.661771796782531</v>
      </c>
      <c r="E280" s="19"/>
      <c r="F280" s="19">
        <v>-60.380034032898479</v>
      </c>
      <c r="G280" s="19">
        <v>-30.61094611794654</v>
      </c>
      <c r="H280" s="19">
        <v>-32.958258772271073</v>
      </c>
      <c r="I280" s="19"/>
      <c r="J280" s="19"/>
      <c r="K280" s="19">
        <v>-41.445200966395781</v>
      </c>
      <c r="L280" s="19">
        <v>-63.861633460562352</v>
      </c>
      <c r="M280" s="19">
        <v>-79.399540437356393</v>
      </c>
      <c r="N280" s="19">
        <v>-29.44816201397283</v>
      </c>
      <c r="O280" s="19">
        <v>-55.680651977060073</v>
      </c>
      <c r="P280" s="19"/>
      <c r="Q280" s="19">
        <v>-41.116541612170437</v>
      </c>
      <c r="R280" s="19">
        <v>-58.191492489049587</v>
      </c>
      <c r="S280" s="19">
        <v>-37.230579953902698</v>
      </c>
      <c r="T280" s="19"/>
      <c r="U280" s="19">
        <v>-69.523584680286561</v>
      </c>
      <c r="V280" s="19">
        <v>-78.967751275833365</v>
      </c>
      <c r="W280" s="19"/>
      <c r="X280" s="19">
        <v>-24.621700595023171</v>
      </c>
      <c r="Y280" s="19">
        <v>-38.567941415785192</v>
      </c>
      <c r="Z280" s="19">
        <v>-63.126758531130513</v>
      </c>
      <c r="AA280" s="19">
        <v>-59.165079528491283</v>
      </c>
      <c r="AB280" s="19"/>
      <c r="AC280" s="19">
        <v>-40.677966101694913</v>
      </c>
      <c r="AD280" s="19"/>
      <c r="AE280" s="19"/>
      <c r="AF280" s="19">
        <v>64.762287039514803</v>
      </c>
      <c r="AG280" s="19"/>
    </row>
    <row r="281" spans="1:33" x14ac:dyDescent="0.25">
      <c r="A281" s="18">
        <v>35765</v>
      </c>
      <c r="B281" s="19">
        <v>-55.182365886215237</v>
      </c>
      <c r="C281" s="19">
        <v>-56.355973626755578</v>
      </c>
      <c r="D281" s="19">
        <v>-56.276399074425498</v>
      </c>
      <c r="E281" s="19"/>
      <c r="F281" s="19">
        <v>-57.604438642297652</v>
      </c>
      <c r="G281" s="19">
        <v>-22.444352844187961</v>
      </c>
      <c r="H281" s="19">
        <v>-30.427965505457621</v>
      </c>
      <c r="I281" s="19"/>
      <c r="J281" s="19"/>
      <c r="K281" s="19">
        <v>-37.354128040135237</v>
      </c>
      <c r="L281" s="19">
        <v>-65.277956166878781</v>
      </c>
      <c r="M281" s="19">
        <v>-78.134205795056673</v>
      </c>
      <c r="N281" s="19">
        <v>-34.805935818129043</v>
      </c>
      <c r="O281" s="19">
        <v>-67.358229598893487</v>
      </c>
      <c r="P281" s="19"/>
      <c r="Q281" s="19">
        <v>-31.604244463341601</v>
      </c>
      <c r="R281" s="19">
        <v>-58.611111111111107</v>
      </c>
      <c r="S281" s="19">
        <v>-51.027209677294927</v>
      </c>
      <c r="T281" s="19"/>
      <c r="U281" s="19">
        <v>-72.72244704422846</v>
      </c>
      <c r="V281" s="19">
        <v>-81.745425373419408</v>
      </c>
      <c r="W281" s="19"/>
      <c r="X281" s="19">
        <v>-17.430697004322109</v>
      </c>
      <c r="Y281" s="19">
        <v>-34.463722397476339</v>
      </c>
      <c r="Z281" s="19">
        <v>-60.334235426584762</v>
      </c>
      <c r="AA281" s="19">
        <v>-59.213959556425309</v>
      </c>
      <c r="AB281" s="19"/>
      <c r="AC281" s="19">
        <v>-37.710285081091968</v>
      </c>
      <c r="AD281" s="19"/>
      <c r="AE281" s="19"/>
      <c r="AF281" s="19">
        <v>74.223427915047495</v>
      </c>
      <c r="AG281" s="19"/>
    </row>
    <row r="282" spans="1:33" x14ac:dyDescent="0.25">
      <c r="A282" s="18">
        <v>35796</v>
      </c>
      <c r="B282" s="19">
        <v>-37.156743312522202</v>
      </c>
      <c r="C282" s="19">
        <v>-42.346065636750993</v>
      </c>
      <c r="D282" s="19">
        <v>-56.92915285661676</v>
      </c>
      <c r="E282" s="19"/>
      <c r="F282" s="19">
        <v>-34.565366187542779</v>
      </c>
      <c r="G282" s="19">
        <v>-6.3238512035010999</v>
      </c>
      <c r="H282" s="19">
        <v>-13.93733236046738</v>
      </c>
      <c r="I282" s="19"/>
      <c r="J282" s="19"/>
      <c r="K282" s="19">
        <v>-40.228928199791881</v>
      </c>
      <c r="L282" s="19">
        <v>-54.333849489005878</v>
      </c>
      <c r="M282" s="19">
        <v>-61.824515653193188</v>
      </c>
      <c r="N282" s="19">
        <v>-37.543883397435707</v>
      </c>
      <c r="O282" s="19">
        <v>-66.515822581680467</v>
      </c>
      <c r="P282" s="19"/>
      <c r="Q282" s="19">
        <v>-30.13709150954265</v>
      </c>
      <c r="R282" s="19">
        <v>-43.162090914936023</v>
      </c>
      <c r="S282" s="19">
        <v>-51.347423391467153</v>
      </c>
      <c r="T282" s="19"/>
      <c r="U282" s="19">
        <v>-60.513493764761883</v>
      </c>
      <c r="V282" s="19">
        <v>-79.024907260201388</v>
      </c>
      <c r="W282" s="19"/>
      <c r="X282" s="19">
        <v>22.0883846644921</v>
      </c>
      <c r="Y282" s="19">
        <v>-26.635873749037721</v>
      </c>
      <c r="Z282" s="19">
        <v>-42.495521636362596</v>
      </c>
      <c r="AA282" s="19">
        <v>-55.209532581165078</v>
      </c>
      <c r="AB282" s="19"/>
      <c r="AC282" s="19">
        <v>-34.474964375214981</v>
      </c>
      <c r="AD282" s="19"/>
      <c r="AE282" s="19"/>
      <c r="AF282" s="19">
        <v>147.02604955769499</v>
      </c>
      <c r="AG282" s="19"/>
    </row>
    <row r="283" spans="1:33" x14ac:dyDescent="0.25">
      <c r="A283" s="18">
        <v>35827</v>
      </c>
      <c r="B283" s="19">
        <v>-27.37093847930068</v>
      </c>
      <c r="C283" s="19">
        <v>-26.978652243212881</v>
      </c>
      <c r="D283" s="19">
        <v>-30.656390568146001</v>
      </c>
      <c r="E283" s="19"/>
      <c r="F283" s="19">
        <v>-26.616961789375591</v>
      </c>
      <c r="G283" s="19">
        <v>4.5987376014427399</v>
      </c>
      <c r="H283" s="19">
        <v>13.787628327823199</v>
      </c>
      <c r="I283" s="19"/>
      <c r="J283" s="19"/>
      <c r="K283" s="19">
        <v>-43.305263157894743</v>
      </c>
      <c r="L283" s="19">
        <v>-47.087145562698382</v>
      </c>
      <c r="M283" s="19">
        <v>-33.861452937601413</v>
      </c>
      <c r="N283" s="19">
        <v>-15.33875254025325</v>
      </c>
      <c r="O283" s="19">
        <v>-61.334099231708187</v>
      </c>
      <c r="P283" s="19"/>
      <c r="Q283" s="19">
        <v>-24.845233182005771</v>
      </c>
      <c r="R283" s="19">
        <v>-24.970443656275279</v>
      </c>
      <c r="S283" s="19">
        <v>-38.570259487843963</v>
      </c>
      <c r="T283" s="19"/>
      <c r="U283" s="19">
        <v>-40.591690456141791</v>
      </c>
      <c r="V283" s="19">
        <v>-67.602758483332096</v>
      </c>
      <c r="W283" s="19"/>
      <c r="X283" s="19">
        <v>26.166182728545898</v>
      </c>
      <c r="Y283" s="19">
        <v>-34.908321579689698</v>
      </c>
      <c r="Z283" s="19">
        <v>-45.401412379653863</v>
      </c>
      <c r="AA283" s="19">
        <v>-50.953505790171107</v>
      </c>
      <c r="AB283" s="19"/>
      <c r="AC283" s="19">
        <v>-35.980342626188403</v>
      </c>
      <c r="AD283" s="19"/>
      <c r="AE283" s="19"/>
      <c r="AF283" s="19">
        <v>176.56632545993</v>
      </c>
      <c r="AG283" s="19"/>
    </row>
    <row r="284" spans="1:33" x14ac:dyDescent="0.25">
      <c r="A284" s="18">
        <v>35855</v>
      </c>
      <c r="B284" s="19">
        <v>-34.917709765674829</v>
      </c>
      <c r="C284" s="19">
        <v>-25.066988768100838</v>
      </c>
      <c r="D284" s="19">
        <v>-32.149560333998373</v>
      </c>
      <c r="E284" s="19"/>
      <c r="F284" s="19">
        <v>-36.239938673821378</v>
      </c>
      <c r="G284" s="19">
        <v>-1.83992640294388</v>
      </c>
      <c r="H284" s="19">
        <v>2.7852100190193698</v>
      </c>
      <c r="I284" s="19"/>
      <c r="J284" s="19"/>
      <c r="K284" s="19">
        <v>-35.15736766809728</v>
      </c>
      <c r="L284" s="19">
        <v>-55.404806956801799</v>
      </c>
      <c r="M284" s="19">
        <v>-29.957785848751641</v>
      </c>
      <c r="N284" s="19">
        <v>-31.456787539891859</v>
      </c>
      <c r="O284" s="19">
        <v>-57.474555938237692</v>
      </c>
      <c r="P284" s="19"/>
      <c r="Q284" s="19">
        <v>-35.890085302754862</v>
      </c>
      <c r="R284" s="19">
        <v>-32.792726379162062</v>
      </c>
      <c r="S284" s="19">
        <v>-43.66557854518976</v>
      </c>
      <c r="T284" s="19"/>
      <c r="U284" s="19">
        <v>-38.579321970406447</v>
      </c>
      <c r="V284" s="19">
        <v>-66.694116570592016</v>
      </c>
      <c r="W284" s="19"/>
      <c r="X284" s="19">
        <v>-1.35217862562324</v>
      </c>
      <c r="Y284" s="19">
        <v>-23.211314475873539</v>
      </c>
      <c r="Z284" s="19">
        <v>-48.133916633131257</v>
      </c>
      <c r="AA284" s="19">
        <v>-44.847306416561828</v>
      </c>
      <c r="AB284" s="19"/>
      <c r="AC284" s="19">
        <v>-32.915905730933119</v>
      </c>
      <c r="AD284" s="19"/>
      <c r="AE284" s="19"/>
      <c r="AF284" s="19">
        <v>145.26250065039801</v>
      </c>
      <c r="AG284" s="19"/>
    </row>
    <row r="285" spans="1:33" x14ac:dyDescent="0.25">
      <c r="A285" s="18">
        <v>35886</v>
      </c>
      <c r="B285" s="19">
        <v>-37.677872037986361</v>
      </c>
      <c r="C285" s="19">
        <v>-36.312404971474002</v>
      </c>
      <c r="D285" s="19">
        <v>-37.422372037231057</v>
      </c>
      <c r="E285" s="19"/>
      <c r="F285" s="19">
        <v>-39.574816026165159</v>
      </c>
      <c r="G285" s="19">
        <v>0.52910052910052996</v>
      </c>
      <c r="H285" s="19">
        <v>6.6887133392021498</v>
      </c>
      <c r="I285" s="19"/>
      <c r="J285" s="19"/>
      <c r="K285" s="19">
        <v>-32.014952369468233</v>
      </c>
      <c r="L285" s="19">
        <v>-60.645134192952241</v>
      </c>
      <c r="M285" s="19">
        <v>-42.41391115299232</v>
      </c>
      <c r="N285" s="19">
        <v>-33.25859904024297</v>
      </c>
      <c r="O285" s="19">
        <v>-53.564970291914243</v>
      </c>
      <c r="P285" s="19"/>
      <c r="Q285" s="19">
        <v>-26.772887054867802</v>
      </c>
      <c r="R285" s="19">
        <v>-51.425680647534953</v>
      </c>
      <c r="S285" s="19">
        <v>-44.200172096711597</v>
      </c>
      <c r="T285" s="19"/>
      <c r="U285" s="19">
        <v>-40.264407881666628</v>
      </c>
      <c r="V285" s="19">
        <v>-67.155592935239696</v>
      </c>
      <c r="W285" s="19"/>
      <c r="X285" s="19">
        <v>-4.1212228124398198</v>
      </c>
      <c r="Y285" s="19">
        <v>-29.260182876142981</v>
      </c>
      <c r="Z285" s="19">
        <v>-37.265433835503153</v>
      </c>
      <c r="AA285" s="19">
        <v>-46.749205937641797</v>
      </c>
      <c r="AB285" s="19"/>
      <c r="AC285" s="19">
        <v>-40.778128286014713</v>
      </c>
      <c r="AD285" s="19"/>
      <c r="AE285" s="19"/>
      <c r="AF285" s="19">
        <v>144.24082466012601</v>
      </c>
      <c r="AG285" s="19"/>
    </row>
    <row r="286" spans="1:33" x14ac:dyDescent="0.25">
      <c r="A286" s="18">
        <v>35916</v>
      </c>
      <c r="B286" s="19">
        <v>-42.514874909514653</v>
      </c>
      <c r="C286" s="19">
        <v>-39.295561278594157</v>
      </c>
      <c r="D286" s="19">
        <v>-41.636940505852621</v>
      </c>
      <c r="E286" s="19"/>
      <c r="F286" s="19">
        <v>-45.4678007290401</v>
      </c>
      <c r="G286" s="19">
        <v>-5.7572614107883799</v>
      </c>
      <c r="H286" s="19">
        <v>8.6840753024711503</v>
      </c>
      <c r="I286" s="19"/>
      <c r="J286" s="19"/>
      <c r="K286" s="19">
        <v>-67.521484108579997</v>
      </c>
      <c r="L286" s="19">
        <v>-68.259579367267193</v>
      </c>
      <c r="M286" s="19">
        <v>-53.720242883343367</v>
      </c>
      <c r="N286" s="19">
        <v>-34.202872174420058</v>
      </c>
      <c r="O286" s="19">
        <v>-52.597434754617943</v>
      </c>
      <c r="P286" s="19"/>
      <c r="Q286" s="19">
        <v>-25.2870179570209</v>
      </c>
      <c r="R286" s="19">
        <v>-52.493653874869352</v>
      </c>
      <c r="S286" s="19">
        <v>-34.433888944764973</v>
      </c>
      <c r="T286" s="19"/>
      <c r="U286" s="19">
        <v>-50.852298734826149</v>
      </c>
      <c r="V286" s="19">
        <v>-66.436030770553103</v>
      </c>
      <c r="W286" s="19"/>
      <c r="X286" s="19">
        <v>-10.89342118538179</v>
      </c>
      <c r="Y286" s="19">
        <v>-48.601973684210527</v>
      </c>
      <c r="Z286" s="19">
        <v>-34.303798086073037</v>
      </c>
      <c r="AA286" s="19">
        <v>-45.587229190421887</v>
      </c>
      <c r="AB286" s="19"/>
      <c r="AC286" s="19">
        <v>-31.910134698543661</v>
      </c>
      <c r="AD286" s="19"/>
      <c r="AE286" s="19"/>
      <c r="AF286" s="19">
        <v>111.970519579301</v>
      </c>
      <c r="AG286" s="19"/>
    </row>
    <row r="287" spans="1:33" x14ac:dyDescent="0.25">
      <c r="A287" s="18">
        <v>35947</v>
      </c>
      <c r="B287" s="19">
        <v>-49.300182066454262</v>
      </c>
      <c r="C287" s="19">
        <v>-43.408183189846447</v>
      </c>
      <c r="D287" s="19">
        <v>-44.609161520752203</v>
      </c>
      <c r="E287" s="19"/>
      <c r="F287" s="19">
        <v>-53.298429319371742</v>
      </c>
      <c r="G287" s="19">
        <v>-12.18317972350231</v>
      </c>
      <c r="H287" s="19">
        <v>1.39333963888928</v>
      </c>
      <c r="I287" s="19"/>
      <c r="J287" s="19"/>
      <c r="K287" s="19">
        <v>-56.585224808442973</v>
      </c>
      <c r="L287" s="19">
        <v>-73.259704841299012</v>
      </c>
      <c r="M287" s="19">
        <v>-65.753500266774608</v>
      </c>
      <c r="N287" s="19">
        <v>-36.794664092930262</v>
      </c>
      <c r="O287" s="19">
        <v>-56.057527801539777</v>
      </c>
      <c r="P287" s="19"/>
      <c r="Q287" s="19">
        <v>-29.367657083283209</v>
      </c>
      <c r="R287" s="19">
        <v>-59.921619856303067</v>
      </c>
      <c r="S287" s="19">
        <v>-30.526413231300911</v>
      </c>
      <c r="T287" s="19"/>
      <c r="U287" s="19">
        <v>-59.067163562900127</v>
      </c>
      <c r="V287" s="19">
        <v>-73.699409508210849</v>
      </c>
      <c r="W287" s="19"/>
      <c r="X287" s="19">
        <v>-21.7550309263728</v>
      </c>
      <c r="Y287" s="19">
        <v>-27.362204724409452</v>
      </c>
      <c r="Z287" s="19">
        <v>-37.819428920795957</v>
      </c>
      <c r="AA287" s="19">
        <v>-56.076759061833677</v>
      </c>
      <c r="AB287" s="19"/>
      <c r="AC287" s="19">
        <v>-33.36079875920899</v>
      </c>
      <c r="AD287" s="19"/>
      <c r="AE287" s="19"/>
      <c r="AF287" s="19">
        <v>56.854735767168798</v>
      </c>
      <c r="AG287" s="19"/>
    </row>
    <row r="288" spans="1:33" x14ac:dyDescent="0.25">
      <c r="A288" s="18">
        <v>35977</v>
      </c>
      <c r="B288" s="19">
        <v>-59.929088669210657</v>
      </c>
      <c r="C288" s="19">
        <v>-56.353348188108363</v>
      </c>
      <c r="D288" s="19">
        <v>-53.664755741567902</v>
      </c>
      <c r="E288" s="19"/>
      <c r="F288" s="19">
        <v>-64.057222332604795</v>
      </c>
      <c r="G288" s="19">
        <v>-18.6842814774872</v>
      </c>
      <c r="H288" s="19">
        <v>-20.756515679442501</v>
      </c>
      <c r="I288" s="19"/>
      <c r="J288" s="19"/>
      <c r="K288" s="19">
        <v>-62.617575920451493</v>
      </c>
      <c r="L288" s="19">
        <v>-82.413732957353417</v>
      </c>
      <c r="M288" s="19">
        <v>-80.397761463473344</v>
      </c>
      <c r="N288" s="19">
        <v>-40.38950983149482</v>
      </c>
      <c r="O288" s="19">
        <v>-62.98138481237072</v>
      </c>
      <c r="P288" s="19"/>
      <c r="Q288" s="19">
        <v>-34.942322768507111</v>
      </c>
      <c r="R288" s="19">
        <v>-68.201301793935542</v>
      </c>
      <c r="S288" s="19">
        <v>-40.052504966011519</v>
      </c>
      <c r="T288" s="19"/>
      <c r="U288" s="19">
        <v>-60.489523701562462</v>
      </c>
      <c r="V288" s="19">
        <v>-80.551086082059527</v>
      </c>
      <c r="W288" s="19"/>
      <c r="X288" s="19">
        <v>-30.612455869407899</v>
      </c>
      <c r="Y288" s="19">
        <v>-38.75</v>
      </c>
      <c r="Z288" s="19">
        <v>-46.271562399052442</v>
      </c>
      <c r="AA288" s="19">
        <v>-56.512733967474702</v>
      </c>
      <c r="AB288" s="19"/>
      <c r="AC288" s="19">
        <v>-43.32081683040996</v>
      </c>
      <c r="AD288" s="19"/>
      <c r="AE288" s="19"/>
      <c r="AF288" s="19">
        <v>-20.787790258399241</v>
      </c>
      <c r="AG288" s="19"/>
    </row>
    <row r="289" spans="1:33" x14ac:dyDescent="0.25">
      <c r="A289" s="18">
        <v>36008</v>
      </c>
      <c r="B289" s="19">
        <v>-57.284511080580607</v>
      </c>
      <c r="C289" s="19">
        <v>-60.698683378024157</v>
      </c>
      <c r="D289" s="19">
        <v>-57.284511080580607</v>
      </c>
      <c r="E289" s="19"/>
      <c r="F289" s="19">
        <v>-60.345307713728772</v>
      </c>
      <c r="G289" s="19">
        <v>-23.30888345558273</v>
      </c>
      <c r="H289" s="19">
        <v>-9.6605955244698603</v>
      </c>
      <c r="I289" s="19"/>
      <c r="J289" s="19"/>
      <c r="K289" s="19">
        <v>-59.624342599549209</v>
      </c>
      <c r="L289" s="19">
        <v>-81.042204106903313</v>
      </c>
      <c r="M289" s="19">
        <v>-72.262491891724935</v>
      </c>
      <c r="N289" s="19">
        <v>-48.016212370556147</v>
      </c>
      <c r="O289" s="19">
        <v>-60.191693290734818</v>
      </c>
      <c r="P289" s="19"/>
      <c r="Q289" s="19">
        <v>-29.691851175530712</v>
      </c>
      <c r="R289" s="19">
        <v>-66.073433640242527</v>
      </c>
      <c r="S289" s="19">
        <v>-40.206854678307479</v>
      </c>
      <c r="T289" s="19"/>
      <c r="U289" s="19">
        <v>-57.473134417962427</v>
      </c>
      <c r="V289" s="19">
        <v>-90.749703223449913</v>
      </c>
      <c r="W289" s="19"/>
      <c r="X289" s="19">
        <v>-29.058515551575731</v>
      </c>
      <c r="Y289" s="19">
        <v>-33.428844317096477</v>
      </c>
      <c r="Z289" s="19">
        <v>-35.785795346015128</v>
      </c>
      <c r="AA289" s="19">
        <v>-57.122040072859747</v>
      </c>
      <c r="AB289" s="19"/>
      <c r="AC289" s="19">
        <v>-39.560822586266987</v>
      </c>
      <c r="AD289" s="19"/>
      <c r="AE289" s="19"/>
      <c r="AF289" s="19">
        <v>-32.422965544746759</v>
      </c>
      <c r="AG289" s="19"/>
    </row>
    <row r="290" spans="1:33" x14ac:dyDescent="0.25">
      <c r="A290" s="18">
        <v>36039</v>
      </c>
      <c r="B290" s="19">
        <v>-53.388180849891647</v>
      </c>
      <c r="C290" s="19">
        <v>-55.350340730386158</v>
      </c>
      <c r="D290" s="19">
        <v>-58.020816458772067</v>
      </c>
      <c r="E290" s="19"/>
      <c r="F290" s="19">
        <v>-56.673161227471986</v>
      </c>
      <c r="G290" s="19">
        <v>-31.546707503828479</v>
      </c>
      <c r="H290" s="19">
        <v>-13.48637667614263</v>
      </c>
      <c r="I290" s="19"/>
      <c r="J290" s="19"/>
      <c r="K290" s="19">
        <v>-47.27872457394173</v>
      </c>
      <c r="L290" s="19">
        <v>-79.373567608861734</v>
      </c>
      <c r="M290" s="19">
        <v>-72.153608817392239</v>
      </c>
      <c r="N290" s="19">
        <v>-48.511674267848427</v>
      </c>
      <c r="O290" s="19">
        <v>-59.046923498265471</v>
      </c>
      <c r="P290" s="19"/>
      <c r="Q290" s="19">
        <v>-23.954200773364128</v>
      </c>
      <c r="R290" s="19">
        <v>-57.012429875701237</v>
      </c>
      <c r="S290" s="19">
        <v>-32.283898305084747</v>
      </c>
      <c r="T290" s="19"/>
      <c r="U290" s="19">
        <v>-53.653237112711061</v>
      </c>
      <c r="V290" s="19">
        <v>-89.700240877865994</v>
      </c>
      <c r="W290" s="19"/>
      <c r="X290" s="19">
        <v>-21.295237353369188</v>
      </c>
      <c r="Y290" s="19">
        <v>-18.901098901098901</v>
      </c>
      <c r="Z290" s="19">
        <v>-30.459903059385539</v>
      </c>
      <c r="AA290" s="19">
        <v>-47.912970398730053</v>
      </c>
      <c r="AB290" s="19"/>
      <c r="AC290" s="19">
        <v>-40.605773781353527</v>
      </c>
      <c r="AD290" s="19"/>
      <c r="AE290" s="19"/>
      <c r="AF290" s="19">
        <v>-14.00491400491401</v>
      </c>
      <c r="AG290" s="19"/>
    </row>
    <row r="291" spans="1:33" x14ac:dyDescent="0.25">
      <c r="A291" s="18">
        <v>36069</v>
      </c>
      <c r="B291" s="19">
        <v>-25.92070839203058</v>
      </c>
      <c r="C291" s="19">
        <v>-37.357949388229322</v>
      </c>
      <c r="D291" s="19">
        <v>-44.671864117369523</v>
      </c>
      <c r="E291" s="19"/>
      <c r="F291" s="19">
        <v>-26.178660049627791</v>
      </c>
      <c r="G291" s="19">
        <v>-23.21198037696875</v>
      </c>
      <c r="H291" s="19">
        <v>-1.2596633587367601</v>
      </c>
      <c r="I291" s="19"/>
      <c r="J291" s="19"/>
      <c r="K291" s="19">
        <v>-46.555953953576143</v>
      </c>
      <c r="L291" s="19">
        <v>-53.43825492118922</v>
      </c>
      <c r="M291" s="19">
        <v>-37.349322269898558</v>
      </c>
      <c r="N291" s="19">
        <v>-39.604881850442261</v>
      </c>
      <c r="O291" s="19">
        <v>-52.846019194784809</v>
      </c>
      <c r="P291" s="19"/>
      <c r="Q291" s="19">
        <v>-22.2404175835423</v>
      </c>
      <c r="R291" s="19">
        <v>-15.36165015605917</v>
      </c>
      <c r="S291" s="19">
        <v>-25.03131799301114</v>
      </c>
      <c r="T291" s="19"/>
      <c r="U291" s="19">
        <v>6.6946087156226604</v>
      </c>
      <c r="V291" s="19">
        <v>-74.161483107696057</v>
      </c>
      <c r="W291" s="19"/>
      <c r="X291" s="19">
        <v>-8.4753199552683895</v>
      </c>
      <c r="Y291" s="19">
        <v>2.4705882352941302</v>
      </c>
      <c r="Z291" s="19">
        <v>-9.8558792130547594</v>
      </c>
      <c r="AA291" s="19">
        <v>-36.986724297622722</v>
      </c>
      <c r="AB291" s="19"/>
      <c r="AC291" s="19">
        <v>-9.8500924087891093</v>
      </c>
      <c r="AD291" s="19"/>
      <c r="AE291" s="19"/>
      <c r="AF291" s="19">
        <v>-29.045440412206279</v>
      </c>
      <c r="AG291" s="19"/>
    </row>
    <row r="292" spans="1:33" x14ac:dyDescent="0.25">
      <c r="A292" s="18">
        <v>36100</v>
      </c>
      <c r="B292" s="19">
        <v>-8.2559991908362296</v>
      </c>
      <c r="C292" s="19">
        <v>-20.69406133376603</v>
      </c>
      <c r="D292" s="19">
        <v>-15.78122234303488</v>
      </c>
      <c r="E292" s="19"/>
      <c r="F292" s="19">
        <v>-5.9055118110236204</v>
      </c>
      <c r="G292" s="19">
        <v>-7.8569244879241804</v>
      </c>
      <c r="H292" s="19">
        <v>11.453543192862799</v>
      </c>
      <c r="I292" s="19"/>
      <c r="J292" s="19"/>
      <c r="K292" s="19">
        <v>-40.9039759939985</v>
      </c>
      <c r="L292" s="19">
        <v>-27.128953771289542</v>
      </c>
      <c r="M292" s="19">
        <v>-6.7119655286708602</v>
      </c>
      <c r="N292" s="19">
        <v>-26.000175487709591</v>
      </c>
      <c r="O292" s="19">
        <v>-38.53435946332494</v>
      </c>
      <c r="P292" s="19"/>
      <c r="Q292" s="19">
        <v>-8.7736731353752706</v>
      </c>
      <c r="R292" s="19">
        <v>-4.4508507945436699</v>
      </c>
      <c r="S292" s="19">
        <v>-15.638064284030721</v>
      </c>
      <c r="T292" s="19"/>
      <c r="U292" s="19">
        <v>52.291674351691299</v>
      </c>
      <c r="V292" s="19">
        <v>-51.574599896747543</v>
      </c>
      <c r="W292" s="19"/>
      <c r="X292" s="19">
        <v>-14.25276344285126</v>
      </c>
      <c r="Y292" s="19">
        <v>3.8410596026490098</v>
      </c>
      <c r="Z292" s="19">
        <v>32.717248511613597</v>
      </c>
      <c r="AA292" s="19">
        <v>-22.563973276188069</v>
      </c>
      <c r="AB292" s="19"/>
      <c r="AC292" s="19">
        <v>11.2951334379906</v>
      </c>
      <c r="AD292" s="19"/>
      <c r="AE292" s="19"/>
      <c r="AF292" s="19">
        <v>-37.88268413501882</v>
      </c>
      <c r="AG292" s="19"/>
    </row>
    <row r="293" spans="1:33" x14ac:dyDescent="0.25">
      <c r="A293" s="18">
        <v>36130</v>
      </c>
      <c r="B293" s="19">
        <v>-4.5292334111459898</v>
      </c>
      <c r="C293" s="19">
        <v>-10.32852165256346</v>
      </c>
      <c r="D293" s="19">
        <v>-5.5890012040433401</v>
      </c>
      <c r="E293" s="19"/>
      <c r="F293" s="19">
        <v>-1.1547344110854501</v>
      </c>
      <c r="G293" s="19">
        <v>-19.824608025511559</v>
      </c>
      <c r="H293" s="19">
        <v>12.421265530193599</v>
      </c>
      <c r="I293" s="19"/>
      <c r="J293" s="19"/>
      <c r="K293" s="19">
        <v>-51.183844011142057</v>
      </c>
      <c r="L293" s="19">
        <v>-11.78330026566231</v>
      </c>
      <c r="M293" s="19">
        <v>3.0382833868222399</v>
      </c>
      <c r="N293" s="19">
        <v>-24.488109408853081</v>
      </c>
      <c r="O293" s="19">
        <v>-11.422254974207821</v>
      </c>
      <c r="P293" s="19"/>
      <c r="Q293" s="19">
        <v>-22.536353316395481</v>
      </c>
      <c r="R293" s="19">
        <v>-11.23788217747949</v>
      </c>
      <c r="S293" s="19">
        <v>2.6811594202898701</v>
      </c>
      <c r="T293" s="19"/>
      <c r="U293" s="19">
        <v>89.005018093561702</v>
      </c>
      <c r="V293" s="19">
        <v>-40.954274353876727</v>
      </c>
      <c r="W293" s="19"/>
      <c r="X293" s="19">
        <v>-25.763370260899659</v>
      </c>
      <c r="Y293" s="19">
        <v>-4.4524669073405603</v>
      </c>
      <c r="Z293" s="19">
        <v>21.446357427433099</v>
      </c>
      <c r="AA293" s="19">
        <v>-16.686658669865391</v>
      </c>
      <c r="AB293" s="19"/>
      <c r="AC293" s="19">
        <v>9.7032425002021405</v>
      </c>
      <c r="AD293" s="19"/>
      <c r="AE293" s="19"/>
      <c r="AF293" s="19">
        <v>-36.09353739110918</v>
      </c>
      <c r="AG293" s="19"/>
    </row>
    <row r="294" spans="1:33" x14ac:dyDescent="0.25">
      <c r="A294" s="18">
        <v>36161</v>
      </c>
      <c r="B294" s="19">
        <v>-26.700724915695741</v>
      </c>
      <c r="C294" s="19">
        <v>-18.712517416150071</v>
      </c>
      <c r="D294" s="19">
        <v>5.1626028245422599</v>
      </c>
      <c r="E294" s="19"/>
      <c r="F294" s="19">
        <v>-31.22384937238493</v>
      </c>
      <c r="G294" s="19">
        <v>-29.19878533053026</v>
      </c>
      <c r="H294" s="19">
        <v>-14.96746074392501</v>
      </c>
      <c r="I294" s="19"/>
      <c r="J294" s="19"/>
      <c r="K294" s="19">
        <v>-47.754178272980504</v>
      </c>
      <c r="L294" s="19">
        <v>-30.04014756944445</v>
      </c>
      <c r="M294" s="19">
        <v>-28.098532024633009</v>
      </c>
      <c r="N294" s="19">
        <v>-21.300043818525339</v>
      </c>
      <c r="O294" s="19">
        <v>0</v>
      </c>
      <c r="P294" s="19"/>
      <c r="Q294" s="19">
        <v>-23.822349255208049</v>
      </c>
      <c r="R294" s="19">
        <v>-30.203619909502262</v>
      </c>
      <c r="S294" s="19">
        <v>19.501122306043602</v>
      </c>
      <c r="T294" s="19"/>
      <c r="U294" s="19">
        <v>46.728964786461297</v>
      </c>
      <c r="V294" s="19">
        <v>-38.180899444163721</v>
      </c>
      <c r="W294" s="19"/>
      <c r="X294" s="19">
        <v>-49.370506755394487</v>
      </c>
      <c r="Y294" s="19">
        <v>30.115424973767102</v>
      </c>
      <c r="Z294" s="19">
        <v>-12.094310140629201</v>
      </c>
      <c r="AA294" s="19">
        <v>-13.19881763269502</v>
      </c>
      <c r="AB294" s="19"/>
      <c r="AC294" s="19">
        <v>31.143607049118899</v>
      </c>
      <c r="AD294" s="19"/>
      <c r="AE294" s="19"/>
      <c r="AF294" s="19">
        <v>-57.601297879075652</v>
      </c>
      <c r="AG294" s="19"/>
    </row>
    <row r="295" spans="1:33" x14ac:dyDescent="0.25">
      <c r="A295" s="18">
        <v>36192</v>
      </c>
      <c r="B295" s="19">
        <v>-35.479353544528969</v>
      </c>
      <c r="C295" s="19">
        <v>-35.797609675803329</v>
      </c>
      <c r="D295" s="19">
        <v>-35.204313514853538</v>
      </c>
      <c r="E295" s="19"/>
      <c r="F295" s="19">
        <v>-37.439674879349752</v>
      </c>
      <c r="G295" s="19">
        <v>-31.336206896551719</v>
      </c>
      <c r="H295" s="19">
        <v>-32.622574787345883</v>
      </c>
      <c r="I295" s="19"/>
      <c r="J295" s="19"/>
      <c r="K295" s="19">
        <v>-49.424433717044202</v>
      </c>
      <c r="L295" s="19">
        <v>-39.568472260731482</v>
      </c>
      <c r="M295" s="19">
        <v>-53.430986152970682</v>
      </c>
      <c r="N295" s="19">
        <v>-43.020580599655077</v>
      </c>
      <c r="O295" s="19">
        <v>-4.2618384401114202</v>
      </c>
      <c r="P295" s="19"/>
      <c r="Q295" s="19">
        <v>-29.349508262193599</v>
      </c>
      <c r="R295" s="19">
        <v>-53.578537070824339</v>
      </c>
      <c r="S295" s="19">
        <v>-5.0747967028392296</v>
      </c>
      <c r="T295" s="19"/>
      <c r="U295" s="19">
        <v>1.3557349373988099</v>
      </c>
      <c r="V295" s="19">
        <v>-59.110120648582182</v>
      </c>
      <c r="W295" s="19"/>
      <c r="X295" s="19">
        <v>-48.700212428874892</v>
      </c>
      <c r="Y295" s="19">
        <v>-8.5590465872156098</v>
      </c>
      <c r="Z295" s="19">
        <v>-2.6037824516537902</v>
      </c>
      <c r="AA295" s="19">
        <v>-24.456713262069769</v>
      </c>
      <c r="AB295" s="19"/>
      <c r="AC295" s="19">
        <v>12.6407920223832</v>
      </c>
      <c r="AD295" s="19"/>
      <c r="AE295" s="19"/>
      <c r="AF295" s="19">
        <v>-67.497112409472976</v>
      </c>
      <c r="AG295" s="19"/>
    </row>
    <row r="296" spans="1:33" x14ac:dyDescent="0.25">
      <c r="A296" s="18">
        <v>36220</v>
      </c>
      <c r="B296" s="19">
        <v>-23.327742806734779</v>
      </c>
      <c r="C296" s="19">
        <v>-31.87393463277256</v>
      </c>
      <c r="D296" s="19">
        <v>-28.21110409270111</v>
      </c>
      <c r="E296" s="19"/>
      <c r="F296" s="19">
        <v>-22.54283137962128</v>
      </c>
      <c r="G296" s="19">
        <v>-32.169634489222119</v>
      </c>
      <c r="H296" s="19">
        <v>-30.974857561026599</v>
      </c>
      <c r="I296" s="19"/>
      <c r="J296" s="19"/>
      <c r="K296" s="19">
        <v>-29.03107188821474</v>
      </c>
      <c r="L296" s="19">
        <v>-21.77785802413409</v>
      </c>
      <c r="M296" s="19">
        <v>-48.014316288624343</v>
      </c>
      <c r="N296" s="19">
        <v>-32.039061623077778</v>
      </c>
      <c r="O296" s="19">
        <v>-11.36591136591136</v>
      </c>
      <c r="P296" s="19"/>
      <c r="Q296" s="19">
        <v>-21.30548587632239</v>
      </c>
      <c r="R296" s="19">
        <v>-50.685557586837291</v>
      </c>
      <c r="S296" s="19">
        <v>2.5865198890454102</v>
      </c>
      <c r="T296" s="19"/>
      <c r="U296" s="19">
        <v>1.8889169075949599</v>
      </c>
      <c r="V296" s="19">
        <v>-54.010989010989007</v>
      </c>
      <c r="W296" s="19"/>
      <c r="X296" s="19">
        <v>-29.19037037557926</v>
      </c>
      <c r="Y296" s="19">
        <v>-20.476706392199361</v>
      </c>
      <c r="Z296" s="19">
        <v>3.9051158832657502</v>
      </c>
      <c r="AA296" s="19">
        <v>-29.46909995852344</v>
      </c>
      <c r="AB296" s="19"/>
      <c r="AC296" s="19">
        <v>0.27223230490016997</v>
      </c>
      <c r="AD296" s="19"/>
      <c r="AE296" s="19"/>
      <c r="AF296" s="19">
        <v>-59.491482275070538</v>
      </c>
      <c r="AG296" s="19"/>
    </row>
    <row r="297" spans="1:33" x14ac:dyDescent="0.25">
      <c r="A297" s="18">
        <v>36251</v>
      </c>
      <c r="B297" s="19">
        <v>11.4575498022469</v>
      </c>
      <c r="C297" s="19">
        <v>0.60888801279103999</v>
      </c>
      <c r="D297" s="19">
        <v>-14.898211729308709</v>
      </c>
      <c r="E297" s="19"/>
      <c r="F297" s="19">
        <v>17.9634641407307</v>
      </c>
      <c r="G297" s="19">
        <v>-18.596491228070182</v>
      </c>
      <c r="H297" s="19">
        <v>-28.724357130061399</v>
      </c>
      <c r="I297" s="19"/>
      <c r="J297" s="19"/>
      <c r="K297" s="19">
        <v>-38.63072011351543</v>
      </c>
      <c r="L297" s="19">
        <v>34.464603344005702</v>
      </c>
      <c r="M297" s="19">
        <v>-2.0764257040419301</v>
      </c>
      <c r="N297" s="19">
        <v>-26.373001327181949</v>
      </c>
      <c r="O297" s="19">
        <v>2.8094575799721802</v>
      </c>
      <c r="P297" s="19"/>
      <c r="Q297" s="19">
        <v>1.25750065223063</v>
      </c>
      <c r="R297" s="19">
        <v>5.5292558227608399</v>
      </c>
      <c r="S297" s="19">
        <v>5.6316521528785701</v>
      </c>
      <c r="T297" s="19"/>
      <c r="U297" s="19">
        <v>42.076492819350001</v>
      </c>
      <c r="V297" s="19">
        <v>-39.649697838779062</v>
      </c>
      <c r="W297" s="19"/>
      <c r="X297" s="19">
        <v>-12.78001817348922</v>
      </c>
      <c r="Y297" s="19">
        <v>22.4441833137485</v>
      </c>
      <c r="Z297" s="19">
        <v>26.401837405887299</v>
      </c>
      <c r="AA297" s="19">
        <v>-22.519780888618389</v>
      </c>
      <c r="AB297" s="19"/>
      <c r="AC297" s="19">
        <v>9.9857954545454604</v>
      </c>
      <c r="AD297" s="19"/>
      <c r="AE297" s="19"/>
      <c r="AF297" s="19">
        <v>-59.425845124984711</v>
      </c>
      <c r="AG297" s="19"/>
    </row>
    <row r="298" spans="1:33" x14ac:dyDescent="0.25">
      <c r="A298" s="18">
        <v>36281</v>
      </c>
      <c r="B298" s="19">
        <v>39.316318068736798</v>
      </c>
      <c r="C298" s="19">
        <v>27.945396920466202</v>
      </c>
      <c r="D298" s="19">
        <v>38.533124481710097</v>
      </c>
      <c r="E298" s="19"/>
      <c r="F298" s="19">
        <v>50.802139037433101</v>
      </c>
      <c r="G298" s="19">
        <v>-15.1073197578426</v>
      </c>
      <c r="H298" s="19">
        <v>-6.3937566774324202</v>
      </c>
      <c r="I298" s="19"/>
      <c r="J298" s="19"/>
      <c r="K298" s="19">
        <v>106.42587148257</v>
      </c>
      <c r="L298" s="19">
        <v>88.750383161336401</v>
      </c>
      <c r="M298" s="19">
        <v>64.738833765382395</v>
      </c>
      <c r="N298" s="19">
        <v>-19.712538288957411</v>
      </c>
      <c r="O298" s="19">
        <v>28.478896782281701</v>
      </c>
      <c r="P298" s="19"/>
      <c r="Q298" s="19">
        <v>7.3004615557807</v>
      </c>
      <c r="R298" s="19">
        <v>62.462674838912498</v>
      </c>
      <c r="S298" s="19">
        <v>3.4458715084577798</v>
      </c>
      <c r="T298" s="19"/>
      <c r="U298" s="19">
        <v>112.96427373989501</v>
      </c>
      <c r="V298" s="19">
        <v>-16.632522407170288</v>
      </c>
      <c r="W298" s="19"/>
      <c r="X298" s="19">
        <v>-7.2422082192019399</v>
      </c>
      <c r="Y298" s="19">
        <v>82.56</v>
      </c>
      <c r="Z298" s="19">
        <v>45.617423342049001</v>
      </c>
      <c r="AA298" s="19">
        <v>0.61469684269349001</v>
      </c>
      <c r="AB298" s="19"/>
      <c r="AC298" s="19">
        <v>3.56230381779692</v>
      </c>
      <c r="AD298" s="19"/>
      <c r="AE298" s="19"/>
      <c r="AF298" s="19">
        <v>-44.893464327253817</v>
      </c>
      <c r="AG298" s="19"/>
    </row>
    <row r="299" spans="1:33" x14ac:dyDescent="0.25">
      <c r="A299" s="18">
        <v>36312</v>
      </c>
      <c r="B299" s="19">
        <v>95.178244117757103</v>
      </c>
      <c r="C299" s="19">
        <v>71.233650136444894</v>
      </c>
      <c r="D299" s="19">
        <v>79.377719080174003</v>
      </c>
      <c r="E299" s="19"/>
      <c r="F299" s="19">
        <v>106.95067264574</v>
      </c>
      <c r="G299" s="19">
        <v>17.6779271892424</v>
      </c>
      <c r="H299" s="19">
        <v>10.0370349743818</v>
      </c>
      <c r="I299" s="19"/>
      <c r="J299" s="19"/>
      <c r="K299" s="19">
        <v>115.85081585081601</v>
      </c>
      <c r="L299" s="19">
        <v>170.66907775768499</v>
      </c>
      <c r="M299" s="19">
        <v>362.42971240285101</v>
      </c>
      <c r="N299" s="19">
        <v>-3.7029967551059402</v>
      </c>
      <c r="O299" s="19">
        <v>91.397980289572899</v>
      </c>
      <c r="P299" s="19"/>
      <c r="Q299" s="19">
        <v>9.5202952029520205</v>
      </c>
      <c r="R299" s="19">
        <v>245.295523685354</v>
      </c>
      <c r="S299" s="19">
        <v>45.966392775186897</v>
      </c>
      <c r="T299" s="19"/>
      <c r="U299" s="19">
        <v>260.76601352896103</v>
      </c>
      <c r="V299" s="19">
        <v>53.785644051130802</v>
      </c>
      <c r="W299" s="19"/>
      <c r="X299" s="19">
        <v>1.27871599276865</v>
      </c>
      <c r="Y299" s="19">
        <v>88.211382113821102</v>
      </c>
      <c r="Z299" s="19">
        <v>49.492241511753001</v>
      </c>
      <c r="AA299" s="19">
        <v>81.553398058252398</v>
      </c>
      <c r="AB299" s="19"/>
      <c r="AC299" s="19">
        <v>33.035129827623798</v>
      </c>
      <c r="AD299" s="19"/>
      <c r="AE299" s="19"/>
      <c r="AF299" s="19">
        <v>8.2633463541666607</v>
      </c>
      <c r="AG299" s="19"/>
    </row>
    <row r="300" spans="1:33" x14ac:dyDescent="0.25">
      <c r="A300" s="18">
        <v>36342</v>
      </c>
      <c r="B300" s="19">
        <v>71.269496100779804</v>
      </c>
      <c r="C300" s="19">
        <v>79.126083159803898</v>
      </c>
      <c r="D300" s="19">
        <v>73.346237048844401</v>
      </c>
      <c r="E300" s="19"/>
      <c r="F300" s="19">
        <v>75.069098949695999</v>
      </c>
      <c r="G300" s="19">
        <v>31.5981432360743</v>
      </c>
      <c r="H300" s="19">
        <v>8.1924540779356008</v>
      </c>
      <c r="I300" s="19"/>
      <c r="J300" s="19"/>
      <c r="K300" s="19">
        <v>139.07260963335699</v>
      </c>
      <c r="L300" s="19">
        <v>136.96999752045599</v>
      </c>
      <c r="M300" s="19">
        <v>272.11051419800498</v>
      </c>
      <c r="N300" s="19">
        <v>-1.07642124883504</v>
      </c>
      <c r="O300" s="19">
        <v>120.18092324065501</v>
      </c>
      <c r="P300" s="19"/>
      <c r="Q300" s="19">
        <v>4.56188672749182</v>
      </c>
      <c r="R300" s="19">
        <v>219.18372441337999</v>
      </c>
      <c r="S300" s="19">
        <v>52.677500999067497</v>
      </c>
      <c r="T300" s="19"/>
      <c r="U300" s="19">
        <v>183.09742976688599</v>
      </c>
      <c r="V300" s="19">
        <v>40.330920372285398</v>
      </c>
      <c r="W300" s="19"/>
      <c r="X300" s="19">
        <v>-7.2015476228098398</v>
      </c>
      <c r="Y300" s="19">
        <v>40.589569160997698</v>
      </c>
      <c r="Z300" s="19">
        <v>72.579041877765704</v>
      </c>
      <c r="AA300" s="19">
        <v>68.230728523549203</v>
      </c>
      <c r="AB300" s="19"/>
      <c r="AC300" s="19">
        <v>70.423813413195404</v>
      </c>
      <c r="AD300" s="19"/>
      <c r="AE300" s="19"/>
      <c r="AF300" s="19">
        <v>14.5215990504048</v>
      </c>
      <c r="AG300" s="19"/>
    </row>
    <row r="301" spans="1:33" x14ac:dyDescent="0.25">
      <c r="A301" s="18">
        <v>36373</v>
      </c>
      <c r="B301" s="19">
        <v>105.225376404233</v>
      </c>
      <c r="C301" s="19">
        <v>78.646172716470602</v>
      </c>
      <c r="D301" s="19">
        <v>91.003589241597894</v>
      </c>
      <c r="E301" s="19"/>
      <c r="F301" s="19">
        <v>116.292134831461</v>
      </c>
      <c r="G301" s="19">
        <v>76.124690046050304</v>
      </c>
      <c r="H301" s="19">
        <v>14.1530543745804</v>
      </c>
      <c r="I301" s="19"/>
      <c r="J301" s="19"/>
      <c r="K301" s="19">
        <v>115.221436546334</v>
      </c>
      <c r="L301" s="19">
        <v>191.69388199433899</v>
      </c>
      <c r="M301" s="19">
        <v>247.049871007257</v>
      </c>
      <c r="N301" s="19">
        <v>11.485823299279801</v>
      </c>
      <c r="O301" s="19">
        <v>116.518313147527</v>
      </c>
      <c r="P301" s="19"/>
      <c r="Q301" s="19">
        <v>19.070190247386499</v>
      </c>
      <c r="R301" s="19">
        <v>337.99437365546902</v>
      </c>
      <c r="S301" s="19">
        <v>36.442102314506798</v>
      </c>
      <c r="T301" s="19"/>
      <c r="U301" s="19">
        <v>219.82862063610801</v>
      </c>
      <c r="V301" s="19">
        <v>238.450148075025</v>
      </c>
      <c r="W301" s="19"/>
      <c r="X301" s="19">
        <v>15.522015510928201</v>
      </c>
      <c r="Y301" s="19">
        <v>60.1147776183644</v>
      </c>
      <c r="Z301" s="19">
        <v>82.488188976377998</v>
      </c>
      <c r="AA301" s="19">
        <v>77.081563296516606</v>
      </c>
      <c r="AB301" s="19"/>
      <c r="AC301" s="19">
        <v>103.044982698962</v>
      </c>
      <c r="AD301" s="19"/>
      <c r="AE301" s="19"/>
      <c r="AF301" s="19">
        <v>64.958558928434002</v>
      </c>
      <c r="AG301" s="19"/>
    </row>
    <row r="302" spans="1:33" x14ac:dyDescent="0.25">
      <c r="A302" s="18">
        <v>36404</v>
      </c>
      <c r="B302" s="19">
        <v>53.451264675754501</v>
      </c>
      <c r="C302" s="19">
        <v>73.443431299651706</v>
      </c>
      <c r="D302" s="19">
        <v>83.768269740967696</v>
      </c>
      <c r="E302" s="19"/>
      <c r="F302" s="19">
        <v>51.939291736930898</v>
      </c>
      <c r="G302" s="19">
        <v>71.364653243847897</v>
      </c>
      <c r="H302" s="19">
        <v>15.9360816234667</v>
      </c>
      <c r="I302" s="19"/>
      <c r="J302" s="19"/>
      <c r="K302" s="19">
        <v>98.748696558915498</v>
      </c>
      <c r="L302" s="19">
        <v>117.07407407407401</v>
      </c>
      <c r="M302" s="19">
        <v>152.37370907053099</v>
      </c>
      <c r="N302" s="19">
        <v>7.0945593058640899</v>
      </c>
      <c r="O302" s="19">
        <v>108.18843810372999</v>
      </c>
      <c r="P302" s="19"/>
      <c r="Q302" s="19">
        <v>4.1273195535891203</v>
      </c>
      <c r="R302" s="19">
        <v>199.872057318321</v>
      </c>
      <c r="S302" s="19">
        <v>23.798573305800598</v>
      </c>
      <c r="T302" s="19"/>
      <c r="U302" s="19">
        <v>133.20357693790999</v>
      </c>
      <c r="V302" s="19">
        <v>128.886964053703</v>
      </c>
      <c r="W302" s="19"/>
      <c r="X302" s="19">
        <v>-14.748283160918371</v>
      </c>
      <c r="Y302" s="19">
        <v>18.292682926829301</v>
      </c>
      <c r="Z302" s="19">
        <v>49.952036885182501</v>
      </c>
      <c r="AA302" s="19">
        <v>43.026174256005703</v>
      </c>
      <c r="AB302" s="19"/>
      <c r="AC302" s="19">
        <v>95.298804780876495</v>
      </c>
      <c r="AD302" s="19"/>
      <c r="AE302" s="19"/>
      <c r="AF302" s="19">
        <v>46.749034749034699</v>
      </c>
      <c r="AG302" s="19"/>
    </row>
    <row r="303" spans="1:33" x14ac:dyDescent="0.25">
      <c r="A303" s="18">
        <v>36434</v>
      </c>
      <c r="B303" s="19">
        <v>19.396903015484899</v>
      </c>
      <c r="C303" s="19">
        <v>18.051409858869199</v>
      </c>
      <c r="D303" s="19">
        <v>49.074149273125997</v>
      </c>
      <c r="E303" s="19"/>
      <c r="F303" s="19">
        <v>15.6302521008403</v>
      </c>
      <c r="G303" s="19">
        <v>47.848016139879</v>
      </c>
      <c r="H303" s="19">
        <v>1.0154503935477499</v>
      </c>
      <c r="I303" s="19"/>
      <c r="J303" s="19"/>
      <c r="K303" s="19">
        <v>100.070621468927</v>
      </c>
      <c r="L303" s="19">
        <v>24.4310885087584</v>
      </c>
      <c r="M303" s="19">
        <v>46.777397788401402</v>
      </c>
      <c r="N303" s="19">
        <v>-5.3576797795038997</v>
      </c>
      <c r="O303" s="19">
        <v>82.296466973886297</v>
      </c>
      <c r="P303" s="19"/>
      <c r="Q303" s="19">
        <v>5.9493254359987002</v>
      </c>
      <c r="R303" s="19">
        <v>120.715087381754</v>
      </c>
      <c r="S303" s="19">
        <v>15.463993081512101</v>
      </c>
      <c r="T303" s="19"/>
      <c r="U303" s="19">
        <v>67.728569122316102</v>
      </c>
      <c r="V303" s="19">
        <v>25.159310833136701</v>
      </c>
      <c r="W303" s="19"/>
      <c r="X303" s="19">
        <v>-21.668243469702059</v>
      </c>
      <c r="Y303" s="19">
        <v>10.562571756601599</v>
      </c>
      <c r="Z303" s="19">
        <v>33.987508635395997</v>
      </c>
      <c r="AA303" s="19">
        <v>24.073166748325999</v>
      </c>
      <c r="AB303" s="19"/>
      <c r="AC303" s="19">
        <v>8.0410022779043295</v>
      </c>
      <c r="AD303" s="19"/>
      <c r="AE303" s="19"/>
      <c r="AF303" s="19">
        <v>46.6904553232336</v>
      </c>
      <c r="AG303" s="19"/>
    </row>
    <row r="304" spans="1:33" x14ac:dyDescent="0.25">
      <c r="A304" s="18">
        <v>36465</v>
      </c>
      <c r="B304" s="19">
        <v>16.344192712639899</v>
      </c>
      <c r="C304" s="19">
        <v>10.3322165673512</v>
      </c>
      <c r="D304" s="19">
        <v>17.561400348285598</v>
      </c>
      <c r="E304" s="19"/>
      <c r="F304" s="19">
        <v>13.198934956257199</v>
      </c>
      <c r="G304" s="19">
        <v>67.186463171864602</v>
      </c>
      <c r="H304" s="19">
        <v>-5.43338908376231</v>
      </c>
      <c r="I304" s="19"/>
      <c r="J304" s="19"/>
      <c r="K304" s="19">
        <v>75.182481751824795</v>
      </c>
      <c r="L304" s="19">
        <v>-2.65973592350888</v>
      </c>
      <c r="M304" s="19">
        <v>22.256636826372699</v>
      </c>
      <c r="N304" s="19">
        <v>-16.879157114948111</v>
      </c>
      <c r="O304" s="19">
        <v>60.332409972299203</v>
      </c>
      <c r="P304" s="19"/>
      <c r="Q304" s="19">
        <v>8.1245594925354094</v>
      </c>
      <c r="R304" s="19">
        <v>106.247700345868</v>
      </c>
      <c r="S304" s="19">
        <v>14.301889566943601</v>
      </c>
      <c r="T304" s="19"/>
      <c r="U304" s="19">
        <v>45.072333004317599</v>
      </c>
      <c r="V304" s="19">
        <v>-3.3582089552238799</v>
      </c>
      <c r="W304" s="19"/>
      <c r="X304" s="19">
        <v>-24.60484003473934</v>
      </c>
      <c r="Y304" s="19">
        <v>20.280612244897998</v>
      </c>
      <c r="Z304" s="19">
        <v>5.1445540175539302</v>
      </c>
      <c r="AA304" s="19">
        <v>19.697216343806002</v>
      </c>
      <c r="AB304" s="19"/>
      <c r="AC304" s="19">
        <v>-0.69821567106283</v>
      </c>
      <c r="AD304" s="19"/>
      <c r="AE304" s="19"/>
      <c r="AF304" s="19">
        <v>94.753355412236402</v>
      </c>
      <c r="AG304" s="19"/>
    </row>
    <row r="305" spans="1:33" x14ac:dyDescent="0.25">
      <c r="A305" s="18">
        <v>36495</v>
      </c>
      <c r="B305" s="19">
        <v>35.443073550490404</v>
      </c>
      <c r="C305" s="19">
        <v>33.755203996669401</v>
      </c>
      <c r="D305" s="19">
        <v>22.570216804579299</v>
      </c>
      <c r="E305" s="19"/>
      <c r="F305" s="19">
        <v>35.280373831775698</v>
      </c>
      <c r="G305" s="19">
        <v>64.070268478621102</v>
      </c>
      <c r="H305" s="19">
        <v>-2.07407026651931</v>
      </c>
      <c r="I305" s="19"/>
      <c r="J305" s="19"/>
      <c r="K305" s="19">
        <v>118.40228245363799</v>
      </c>
      <c r="L305" s="19">
        <v>18.148896428162999</v>
      </c>
      <c r="M305" s="19">
        <v>41.133784239116999</v>
      </c>
      <c r="N305" s="19">
        <v>-17.85262680388988</v>
      </c>
      <c r="O305" s="19">
        <v>46.963394342762101</v>
      </c>
      <c r="P305" s="19"/>
      <c r="Q305" s="19">
        <v>10.502442428471699</v>
      </c>
      <c r="R305" s="19">
        <v>139.006973032009</v>
      </c>
      <c r="S305" s="19">
        <v>28.645945199595001</v>
      </c>
      <c r="T305" s="19"/>
      <c r="U305" s="19">
        <v>55.845928702402297</v>
      </c>
      <c r="V305" s="19">
        <v>-3.4910508594719101</v>
      </c>
      <c r="W305" s="19"/>
      <c r="X305" s="19">
        <v>-20.26345582518001</v>
      </c>
      <c r="Y305" s="19">
        <v>17.506297229219101</v>
      </c>
      <c r="Z305" s="19">
        <v>18.970738994171199</v>
      </c>
      <c r="AA305" s="19">
        <v>24.572068469045</v>
      </c>
      <c r="AB305" s="19"/>
      <c r="AC305" s="19">
        <v>19.392643915382902</v>
      </c>
      <c r="AD305" s="19"/>
      <c r="AE305" s="19"/>
      <c r="AF305" s="19">
        <v>110.25528458853699</v>
      </c>
      <c r="AG305" s="19"/>
    </row>
    <row r="306" spans="1:33" x14ac:dyDescent="0.25">
      <c r="A306" s="18">
        <v>36526</v>
      </c>
      <c r="B306" s="19">
        <v>31.484848484848499</v>
      </c>
      <c r="C306" s="19">
        <v>23.822535771065201</v>
      </c>
      <c r="D306" s="19">
        <v>24.329931591342401</v>
      </c>
      <c r="E306" s="19"/>
      <c r="F306" s="19">
        <v>30.304182509505701</v>
      </c>
      <c r="G306" s="19">
        <v>83.734741009567799</v>
      </c>
      <c r="H306" s="19">
        <v>4.24305404399633</v>
      </c>
      <c r="I306" s="19"/>
      <c r="J306" s="19"/>
      <c r="K306" s="19">
        <v>97.334221926024597</v>
      </c>
      <c r="L306" s="19">
        <v>20.151221403644801</v>
      </c>
      <c r="M306" s="19">
        <v>18.111734881563599</v>
      </c>
      <c r="N306" s="19">
        <v>-14.37748455385794</v>
      </c>
      <c r="O306" s="19">
        <v>36.748777916227297</v>
      </c>
      <c r="P306" s="19"/>
      <c r="Q306" s="19">
        <v>11.790172451114801</v>
      </c>
      <c r="R306" s="19">
        <v>139.43273905996799</v>
      </c>
      <c r="S306" s="19">
        <v>24.5325386961925</v>
      </c>
      <c r="T306" s="19"/>
      <c r="U306" s="19">
        <v>25.844231282477999</v>
      </c>
      <c r="V306" s="19">
        <v>-20.680071930684971</v>
      </c>
      <c r="W306" s="19"/>
      <c r="X306" s="19">
        <v>-15.579751102159101</v>
      </c>
      <c r="Y306" s="19">
        <v>4.0322580645161299</v>
      </c>
      <c r="Z306" s="19">
        <v>10.3730540617039</v>
      </c>
      <c r="AA306" s="19">
        <v>23.8525318329879</v>
      </c>
      <c r="AB306" s="19"/>
      <c r="AC306" s="19">
        <v>1.8012351326624001</v>
      </c>
      <c r="AD306" s="19"/>
      <c r="AE306" s="19"/>
      <c r="AF306" s="19">
        <v>130.067662155856</v>
      </c>
      <c r="AG306" s="19"/>
    </row>
    <row r="307" spans="1:33" x14ac:dyDescent="0.25">
      <c r="A307" s="18">
        <v>36557</v>
      </c>
      <c r="B307" s="19">
        <v>9.7905789875051301</v>
      </c>
      <c r="C307" s="19">
        <v>32.200980938579903</v>
      </c>
      <c r="D307" s="19">
        <v>19.343216961581401</v>
      </c>
      <c r="E307" s="19"/>
      <c r="F307" s="19">
        <v>9.2570036540803908</v>
      </c>
      <c r="G307" s="19">
        <v>82.485875706214699</v>
      </c>
      <c r="H307" s="19">
        <v>-2.7022426486233599</v>
      </c>
      <c r="I307" s="19"/>
      <c r="J307" s="19"/>
      <c r="K307" s="19">
        <v>136.380323054332</v>
      </c>
      <c r="L307" s="19">
        <v>-10.540145985401461</v>
      </c>
      <c r="M307" s="19">
        <v>-20.010318796502471</v>
      </c>
      <c r="N307" s="19">
        <v>-12.38285351342242</v>
      </c>
      <c r="O307" s="19">
        <v>25.467946852875599</v>
      </c>
      <c r="P307" s="19"/>
      <c r="Q307" s="19">
        <v>-2.6568682871678999</v>
      </c>
      <c r="R307" s="19">
        <v>88.8432335864225</v>
      </c>
      <c r="S307" s="19">
        <v>13.988743512901101</v>
      </c>
      <c r="T307" s="19"/>
      <c r="U307" s="19">
        <v>-1.6843649097275799</v>
      </c>
      <c r="V307" s="19">
        <v>-37.737267430934033</v>
      </c>
      <c r="W307" s="19"/>
      <c r="X307" s="19">
        <v>-33.435162546157322</v>
      </c>
      <c r="Y307" s="19">
        <v>9.3601895734597296</v>
      </c>
      <c r="Z307" s="19">
        <v>-13.561642298499761</v>
      </c>
      <c r="AA307" s="19">
        <v>16.5137614678899</v>
      </c>
      <c r="AB307" s="19"/>
      <c r="AC307" s="19">
        <v>15.916183682568001</v>
      </c>
      <c r="AD307" s="19"/>
      <c r="AE307" s="19"/>
      <c r="AF307" s="19">
        <v>175.21269973023499</v>
      </c>
      <c r="AG307" s="19"/>
    </row>
    <row r="308" spans="1:33" x14ac:dyDescent="0.25">
      <c r="A308" s="18">
        <v>36586</v>
      </c>
      <c r="B308" s="19">
        <v>13.724041930626999</v>
      </c>
      <c r="C308" s="19">
        <v>12.170578476434001</v>
      </c>
      <c r="D308" s="19">
        <v>12.734002852028301</v>
      </c>
      <c r="E308" s="19"/>
      <c r="F308" s="19">
        <v>11.7578579743888</v>
      </c>
      <c r="G308" s="19">
        <v>107.91018998272899</v>
      </c>
      <c r="H308" s="19">
        <v>4.85111925605064</v>
      </c>
      <c r="I308" s="19"/>
      <c r="J308" s="19"/>
      <c r="K308" s="19">
        <v>41.554404145077697</v>
      </c>
      <c r="L308" s="19">
        <v>-9.7060860198507299</v>
      </c>
      <c r="M308" s="19">
        <v>-11.48556905615709</v>
      </c>
      <c r="N308" s="19">
        <v>-11.718615805398841</v>
      </c>
      <c r="O308" s="19">
        <v>38.8193018480493</v>
      </c>
      <c r="P308" s="19"/>
      <c r="Q308" s="19">
        <v>2.3976162428106198</v>
      </c>
      <c r="R308" s="19">
        <v>89.759036144578303</v>
      </c>
      <c r="S308" s="19">
        <v>5.4857159036212799</v>
      </c>
      <c r="T308" s="19"/>
      <c r="U308" s="19">
        <v>11.9418448043651</v>
      </c>
      <c r="V308" s="19">
        <v>-24.990043807248099</v>
      </c>
      <c r="W308" s="19"/>
      <c r="X308" s="19">
        <v>-32.916568392566752</v>
      </c>
      <c r="Y308" s="19">
        <v>55.449591280653998</v>
      </c>
      <c r="Z308" s="19">
        <v>-1.63377635390257</v>
      </c>
      <c r="AA308" s="19">
        <v>3.2490443987062698</v>
      </c>
      <c r="AB308" s="19"/>
      <c r="AC308" s="19">
        <v>28.338720103425999</v>
      </c>
      <c r="AD308" s="19"/>
      <c r="AE308" s="19"/>
      <c r="AF308" s="19">
        <v>221.16316216711601</v>
      </c>
      <c r="AG308" s="19"/>
    </row>
    <row r="309" spans="1:33" x14ac:dyDescent="0.25">
      <c r="A309" s="18">
        <v>36617</v>
      </c>
      <c r="B309" s="19">
        <v>-15.01034069881355</v>
      </c>
      <c r="C309" s="19">
        <v>-9.7746816153260099</v>
      </c>
      <c r="D309" s="19">
        <v>9.8423288569554899</v>
      </c>
      <c r="E309" s="19"/>
      <c r="F309" s="19">
        <v>-20.33266418124462</v>
      </c>
      <c r="G309" s="19">
        <v>87.746305418719203</v>
      </c>
      <c r="H309" s="19">
        <v>3.4714658908293199</v>
      </c>
      <c r="I309" s="19"/>
      <c r="J309" s="19"/>
      <c r="K309" s="19">
        <v>85.289017341040505</v>
      </c>
      <c r="L309" s="19">
        <v>-38.692523413937252</v>
      </c>
      <c r="M309" s="19">
        <v>-38.835376806423952</v>
      </c>
      <c r="N309" s="19">
        <v>-9.8745460548035595</v>
      </c>
      <c r="O309" s="19">
        <v>20.725108225108201</v>
      </c>
      <c r="P309" s="19"/>
      <c r="Q309" s="19">
        <v>-8.8374729465113901</v>
      </c>
      <c r="R309" s="19">
        <v>31.778216400502401</v>
      </c>
      <c r="S309" s="19">
        <v>7.5670182770613401</v>
      </c>
      <c r="T309" s="19"/>
      <c r="U309" s="19">
        <v>-18.57175081609984</v>
      </c>
      <c r="V309" s="19">
        <v>-34.572301425661919</v>
      </c>
      <c r="W309" s="19"/>
      <c r="X309" s="19">
        <v>-40.616954960694997</v>
      </c>
      <c r="Y309" s="19">
        <v>16.6986564299424</v>
      </c>
      <c r="Z309" s="19">
        <v>-13.48740444473116</v>
      </c>
      <c r="AA309" s="19">
        <v>13.4485467399843</v>
      </c>
      <c r="AB309" s="19"/>
      <c r="AC309" s="19">
        <v>28.206121658272</v>
      </c>
      <c r="AD309" s="19"/>
      <c r="AE309" s="19"/>
      <c r="AF309" s="19">
        <v>180.841708542714</v>
      </c>
      <c r="AG309" s="19"/>
    </row>
    <row r="310" spans="1:33" x14ac:dyDescent="0.25">
      <c r="A310" s="18">
        <v>36647</v>
      </c>
      <c r="B310" s="19">
        <v>-28.72795414462081</v>
      </c>
      <c r="C310" s="19">
        <v>-24.820066706976942</v>
      </c>
      <c r="D310" s="19">
        <v>-31.754794368695269</v>
      </c>
      <c r="E310" s="19"/>
      <c r="F310" s="19">
        <v>-32.890070921985817</v>
      </c>
      <c r="G310" s="19">
        <v>58.606158833063198</v>
      </c>
      <c r="H310" s="19">
        <v>-20.17330385899546</v>
      </c>
      <c r="I310" s="19"/>
      <c r="J310" s="19"/>
      <c r="K310" s="19">
        <v>29.5422177009156</v>
      </c>
      <c r="L310" s="19">
        <v>-51.623991771775017</v>
      </c>
      <c r="M310" s="19">
        <v>-57.553778999662377</v>
      </c>
      <c r="N310" s="19">
        <v>-16.050579933904132</v>
      </c>
      <c r="O310" s="19">
        <v>1.0326882419905601</v>
      </c>
      <c r="P310" s="19"/>
      <c r="Q310" s="19">
        <v>-14.803546136494781</v>
      </c>
      <c r="R310" s="19">
        <v>-22.418379685610638</v>
      </c>
      <c r="S310" s="19">
        <v>-10.46778107306552</v>
      </c>
      <c r="T310" s="19"/>
      <c r="U310" s="19">
        <v>-28.892610992548011</v>
      </c>
      <c r="V310" s="19">
        <v>-53.017969589924739</v>
      </c>
      <c r="W310" s="19"/>
      <c r="X310" s="19">
        <v>-40.684029530169838</v>
      </c>
      <c r="Y310" s="19">
        <v>-20.85889570552148</v>
      </c>
      <c r="Z310" s="19">
        <v>-23.67575343304291</v>
      </c>
      <c r="AA310" s="19">
        <v>-7.2063315745626202</v>
      </c>
      <c r="AB310" s="19"/>
      <c r="AC310" s="19">
        <v>14.2877282018749</v>
      </c>
      <c r="AD310" s="19"/>
      <c r="AE310" s="19"/>
      <c r="AF310" s="19">
        <v>106.244386563679</v>
      </c>
      <c r="AG310" s="19"/>
    </row>
    <row r="311" spans="1:33" x14ac:dyDescent="0.25">
      <c r="A311" s="18">
        <v>36678</v>
      </c>
      <c r="B311" s="19">
        <v>-37.579776529888647</v>
      </c>
      <c r="C311" s="19">
        <v>-35.410598816654762</v>
      </c>
      <c r="D311" s="19">
        <v>-29.97899478117759</v>
      </c>
      <c r="E311" s="19"/>
      <c r="F311" s="19">
        <v>-37.513542795232937</v>
      </c>
      <c r="G311" s="19">
        <v>37.430323299888499</v>
      </c>
      <c r="H311" s="19">
        <v>-23.80018473295965</v>
      </c>
      <c r="I311" s="19"/>
      <c r="J311" s="19"/>
      <c r="K311" s="19">
        <v>26.442456032088899</v>
      </c>
      <c r="L311" s="19">
        <v>-52.429182255478359</v>
      </c>
      <c r="M311" s="19">
        <v>-77.304341091275219</v>
      </c>
      <c r="N311" s="19">
        <v>-26.628344895936571</v>
      </c>
      <c r="O311" s="19">
        <v>-21.174750492657811</v>
      </c>
      <c r="P311" s="19"/>
      <c r="Q311" s="19">
        <v>-14.47232013269749</v>
      </c>
      <c r="R311" s="19">
        <v>-50.63402661967843</v>
      </c>
      <c r="S311" s="19">
        <v>-32.704147353260367</v>
      </c>
      <c r="T311" s="19"/>
      <c r="U311" s="19">
        <v>-33.476974003026903</v>
      </c>
      <c r="V311" s="19">
        <v>-67.26342710997443</v>
      </c>
      <c r="W311" s="19"/>
      <c r="X311" s="19">
        <v>-36.607795047431082</v>
      </c>
      <c r="Y311" s="19">
        <v>-35.709143268538533</v>
      </c>
      <c r="Z311" s="19">
        <v>-17.4688734847823</v>
      </c>
      <c r="AA311" s="19">
        <v>-32.085561497326211</v>
      </c>
      <c r="AB311" s="19"/>
      <c r="AC311" s="19">
        <v>-3.57552894866327</v>
      </c>
      <c r="AD311" s="19"/>
      <c r="AE311" s="19"/>
      <c r="AF311" s="19">
        <v>36.425274741795299</v>
      </c>
      <c r="AG311" s="19"/>
    </row>
    <row r="312" spans="1:33" x14ac:dyDescent="0.25">
      <c r="A312" s="18">
        <v>36708</v>
      </c>
      <c r="B312" s="19">
        <v>-37.683062980232478</v>
      </c>
      <c r="C312" s="19">
        <v>-38.758367239795263</v>
      </c>
      <c r="D312" s="19">
        <v>-37.674876847290641</v>
      </c>
      <c r="E312" s="19"/>
      <c r="F312" s="19">
        <v>-37.417113988001269</v>
      </c>
      <c r="G312" s="19">
        <v>-4.8626858150667696</v>
      </c>
      <c r="H312" s="19">
        <v>-21.3872343745936</v>
      </c>
      <c r="I312" s="19"/>
      <c r="J312" s="19"/>
      <c r="K312" s="19">
        <v>-4.3001052473312402</v>
      </c>
      <c r="L312" s="19">
        <v>-49.318126329740849</v>
      </c>
      <c r="M312" s="19">
        <v>-79.078496885698968</v>
      </c>
      <c r="N312" s="19">
        <v>-23.818243911630319</v>
      </c>
      <c r="O312" s="19">
        <v>-27.073892816144038</v>
      </c>
      <c r="P312" s="19"/>
      <c r="Q312" s="19">
        <v>-10.33915047744485</v>
      </c>
      <c r="R312" s="19">
        <v>-47.178664998240329</v>
      </c>
      <c r="S312" s="19">
        <v>-29.036339048117618</v>
      </c>
      <c r="T312" s="19"/>
      <c r="U312" s="19">
        <v>-41.382368217692587</v>
      </c>
      <c r="V312" s="19">
        <v>-68.337017931712111</v>
      </c>
      <c r="W312" s="19"/>
      <c r="X312" s="19">
        <v>-36.256230251107397</v>
      </c>
      <c r="Y312" s="19">
        <v>-23.951612903225811</v>
      </c>
      <c r="Z312" s="19">
        <v>-31.191646305775691</v>
      </c>
      <c r="AA312" s="19">
        <v>-28.017196183286149</v>
      </c>
      <c r="AB312" s="19"/>
      <c r="AC312" s="19">
        <v>-18.06272964481601</v>
      </c>
      <c r="AD312" s="19"/>
      <c r="AE312" s="19"/>
      <c r="AF312" s="19">
        <v>71.454219030520704</v>
      </c>
      <c r="AG312" s="19"/>
    </row>
    <row r="313" spans="1:33" x14ac:dyDescent="0.25">
      <c r="A313" s="18">
        <v>36739</v>
      </c>
      <c r="B313" s="19">
        <v>-30.081540872646329</v>
      </c>
      <c r="C313" s="19">
        <v>-29.740167785954899</v>
      </c>
      <c r="D313" s="19">
        <v>-27.887055837563441</v>
      </c>
      <c r="E313" s="19"/>
      <c r="F313" s="19">
        <v>-29.837662337662341</v>
      </c>
      <c r="G313" s="19">
        <v>-10.337892196299279</v>
      </c>
      <c r="H313" s="19">
        <v>-22.44699271456107</v>
      </c>
      <c r="I313" s="19"/>
      <c r="J313" s="19"/>
      <c r="K313" s="19">
        <v>8.6114473456683491</v>
      </c>
      <c r="L313" s="19">
        <v>-42.284008210487031</v>
      </c>
      <c r="M313" s="19">
        <v>-67.749094856861703</v>
      </c>
      <c r="N313" s="19">
        <v>-14.976657098040199</v>
      </c>
      <c r="O313" s="19">
        <v>-19.712899312575821</v>
      </c>
      <c r="P313" s="19"/>
      <c r="Q313" s="19">
        <v>-11.233504198931181</v>
      </c>
      <c r="R313" s="19">
        <v>-46.195405773008922</v>
      </c>
      <c r="S313" s="19">
        <v>-12.10270360437813</v>
      </c>
      <c r="T313" s="19"/>
      <c r="U313" s="19">
        <v>-34.706497702564917</v>
      </c>
      <c r="V313" s="19">
        <v>-58.844975936998686</v>
      </c>
      <c r="W313" s="19"/>
      <c r="X313" s="19">
        <v>-21.941867990973321</v>
      </c>
      <c r="Y313" s="19">
        <v>-12.81362007168458</v>
      </c>
      <c r="Z313" s="19">
        <v>-19.864419130901702</v>
      </c>
      <c r="AA313" s="19">
        <v>-17.42833153412499</v>
      </c>
      <c r="AB313" s="19"/>
      <c r="AC313" s="19">
        <v>-12.59372869802317</v>
      </c>
      <c r="AD313" s="19"/>
      <c r="AE313" s="19"/>
      <c r="AF313" s="19">
        <v>45.548019786578699</v>
      </c>
      <c r="AG313" s="19"/>
    </row>
    <row r="314" spans="1:33" x14ac:dyDescent="0.25">
      <c r="A314" s="18">
        <v>36770</v>
      </c>
      <c r="B314" s="19">
        <v>-28.806901332511739</v>
      </c>
      <c r="C314" s="19">
        <v>-29.889440433212989</v>
      </c>
      <c r="D314" s="19">
        <v>-28.041578077013941</v>
      </c>
      <c r="E314" s="19"/>
      <c r="F314" s="19">
        <v>-29.48575656677766</v>
      </c>
      <c r="G314" s="19">
        <v>-4.7214969538729399</v>
      </c>
      <c r="H314" s="19">
        <v>-24.80182739408685</v>
      </c>
      <c r="I314" s="19"/>
      <c r="J314" s="19"/>
      <c r="K314" s="19">
        <v>8.7443161944735905</v>
      </c>
      <c r="L314" s="19">
        <v>-39.741511687425351</v>
      </c>
      <c r="M314" s="19">
        <v>-63.172820708031971</v>
      </c>
      <c r="N314" s="19">
        <v>-10.268481250528319</v>
      </c>
      <c r="O314" s="19">
        <v>-24.941109286886999</v>
      </c>
      <c r="P314" s="19"/>
      <c r="Q314" s="19">
        <v>3.2217148655504699</v>
      </c>
      <c r="R314" s="19">
        <v>-40.639133031828663</v>
      </c>
      <c r="S314" s="19">
        <v>-13.59793775351606</v>
      </c>
      <c r="T314" s="19"/>
      <c r="U314" s="19">
        <v>-36.267654765042401</v>
      </c>
      <c r="V314" s="19">
        <v>-48.836329233680232</v>
      </c>
      <c r="W314" s="19"/>
      <c r="X314" s="19">
        <v>-28.523671441500159</v>
      </c>
      <c r="Y314" s="19">
        <v>13.631156930126</v>
      </c>
      <c r="Z314" s="19">
        <v>-20.515691018742551</v>
      </c>
      <c r="AA314" s="19">
        <v>-12.25871145650539</v>
      </c>
      <c r="AB314" s="19"/>
      <c r="AC314" s="19">
        <v>-7.9034796293058198</v>
      </c>
      <c r="AD314" s="19"/>
      <c r="AE314" s="19"/>
      <c r="AF314" s="19">
        <v>-6.64202273205641</v>
      </c>
      <c r="AG314" s="19"/>
    </row>
    <row r="315" spans="1:33" x14ac:dyDescent="0.25">
      <c r="A315" s="18">
        <v>36800</v>
      </c>
      <c r="B315" s="19">
        <v>-31.27543926178739</v>
      </c>
      <c r="C315" s="19">
        <v>-31.929988216810681</v>
      </c>
      <c r="D315" s="19">
        <v>-31.68804990329874</v>
      </c>
      <c r="E315" s="19"/>
      <c r="F315" s="19">
        <v>-31.831395348837209</v>
      </c>
      <c r="G315" s="19">
        <v>-4.7077552876961599</v>
      </c>
      <c r="H315" s="19">
        <v>-19.816953764334841</v>
      </c>
      <c r="I315" s="19"/>
      <c r="J315" s="19"/>
      <c r="K315" s="19">
        <v>16.4136957289093</v>
      </c>
      <c r="L315" s="19">
        <v>-40.461544812781241</v>
      </c>
      <c r="M315" s="19">
        <v>-61.41357082377953</v>
      </c>
      <c r="N315" s="19">
        <v>-10.44696102245725</v>
      </c>
      <c r="O315" s="19">
        <v>-28.663717435573339</v>
      </c>
      <c r="P315" s="19"/>
      <c r="Q315" s="19">
        <v>-3.7766320889496301</v>
      </c>
      <c r="R315" s="19">
        <v>-54.478425105331993</v>
      </c>
      <c r="S315" s="19">
        <v>-12.97271907887221</v>
      </c>
      <c r="T315" s="19"/>
      <c r="U315" s="19">
        <v>-41.738357250564889</v>
      </c>
      <c r="V315" s="19">
        <v>-53.705449745427117</v>
      </c>
      <c r="W315" s="19"/>
      <c r="X315" s="19">
        <v>-24.971430118883202</v>
      </c>
      <c r="Y315" s="19">
        <v>8.20353063343717</v>
      </c>
      <c r="Z315" s="19">
        <v>-19.7509364872259</v>
      </c>
      <c r="AA315" s="19">
        <v>-9.3194682111359697</v>
      </c>
      <c r="AB315" s="19"/>
      <c r="AC315" s="19">
        <v>18.602853327710999</v>
      </c>
      <c r="AD315" s="19"/>
      <c r="AE315" s="19"/>
      <c r="AF315" s="19">
        <v>-5.4468896254463299</v>
      </c>
      <c r="AG315" s="19"/>
    </row>
    <row r="316" spans="1:33" x14ac:dyDescent="0.25">
      <c r="A316" s="18">
        <v>36831</v>
      </c>
      <c r="B316" s="19">
        <v>-34.16090211314318</v>
      </c>
      <c r="C316" s="19">
        <v>-30.60661551656197</v>
      </c>
      <c r="D316" s="19">
        <v>-29.02055931554079</v>
      </c>
      <c r="E316" s="19"/>
      <c r="F316" s="19">
        <v>-35.181451612903231</v>
      </c>
      <c r="G316" s="19">
        <v>-20.738241714625921</v>
      </c>
      <c r="H316" s="19">
        <v>-19.446432503853771</v>
      </c>
      <c r="I316" s="19"/>
      <c r="J316" s="19"/>
      <c r="K316" s="19">
        <v>33.586956521739097</v>
      </c>
      <c r="L316" s="19">
        <v>-43.621126486065101</v>
      </c>
      <c r="M316" s="19">
        <v>-58.925841220100828</v>
      </c>
      <c r="N316" s="19">
        <v>-6.2420183137244196</v>
      </c>
      <c r="O316" s="19">
        <v>-30.041465100207319</v>
      </c>
      <c r="P316" s="19"/>
      <c r="Q316" s="19">
        <v>-9.0133333333333407</v>
      </c>
      <c r="R316" s="19">
        <v>-58.279516180825631</v>
      </c>
      <c r="S316" s="19">
        <v>-16.08367318058432</v>
      </c>
      <c r="T316" s="19"/>
      <c r="U316" s="19">
        <v>-45.490480901277699</v>
      </c>
      <c r="V316" s="19">
        <v>-52.21548078690936</v>
      </c>
      <c r="W316" s="19"/>
      <c r="X316" s="19">
        <v>-12.2958475246415</v>
      </c>
      <c r="Y316" s="19">
        <v>7.84729586426299</v>
      </c>
      <c r="Z316" s="19">
        <v>-21.421131697546318</v>
      </c>
      <c r="AA316" s="19">
        <v>-5.88875288997688</v>
      </c>
      <c r="AB316" s="19"/>
      <c r="AC316" s="19">
        <v>35.134943181818201</v>
      </c>
      <c r="AD316" s="19"/>
      <c r="AE316" s="19"/>
      <c r="AF316" s="19">
        <v>-16.950460932605381</v>
      </c>
      <c r="AG316" s="19"/>
    </row>
    <row r="317" spans="1:33" x14ac:dyDescent="0.25">
      <c r="A317" s="18">
        <v>36861</v>
      </c>
      <c r="B317" s="19">
        <v>-44.142181274900402</v>
      </c>
      <c r="C317" s="19">
        <v>-43.173140770252317</v>
      </c>
      <c r="D317" s="19">
        <v>-35.911147675853549</v>
      </c>
      <c r="E317" s="19"/>
      <c r="F317" s="19">
        <v>-46.373056994818647</v>
      </c>
      <c r="G317" s="19">
        <v>-19.070707070707069</v>
      </c>
      <c r="H317" s="19">
        <v>-20.90178993228702</v>
      </c>
      <c r="I317" s="19"/>
      <c r="J317" s="19"/>
      <c r="K317" s="19">
        <v>34.160679294578699</v>
      </c>
      <c r="L317" s="19">
        <v>-54.284700264567327</v>
      </c>
      <c r="M317" s="19">
        <v>-65.986152923433465</v>
      </c>
      <c r="N317" s="19">
        <v>-3.9897564039731899</v>
      </c>
      <c r="O317" s="19">
        <v>-30.363713557882811</v>
      </c>
      <c r="P317" s="19"/>
      <c r="Q317" s="19">
        <v>-2.8418061256709799</v>
      </c>
      <c r="R317" s="19">
        <v>-61.851031670708991</v>
      </c>
      <c r="S317" s="19">
        <v>-23.73053163832375</v>
      </c>
      <c r="T317" s="19"/>
      <c r="U317" s="19">
        <v>-51.419303116231418</v>
      </c>
      <c r="V317" s="19">
        <v>-52.423797282409112</v>
      </c>
      <c r="W317" s="19"/>
      <c r="X317" s="19">
        <v>-16.23229560737304</v>
      </c>
      <c r="Y317" s="19">
        <v>6.3236870310825299</v>
      </c>
      <c r="Z317" s="19">
        <v>-21.910098528231462</v>
      </c>
      <c r="AA317" s="19">
        <v>-12.379607037369979</v>
      </c>
      <c r="AB317" s="19"/>
      <c r="AC317" s="19">
        <v>18.4837634275837</v>
      </c>
      <c r="AD317" s="19"/>
      <c r="AE317" s="19"/>
      <c r="AF317" s="19">
        <v>-38.499363163719117</v>
      </c>
      <c r="AG317" s="19"/>
    </row>
    <row r="318" spans="1:33" x14ac:dyDescent="0.25">
      <c r="A318" s="18">
        <v>36892</v>
      </c>
      <c r="B318" s="19">
        <v>-30.279285130633379</v>
      </c>
      <c r="C318" s="19">
        <v>-31.83605504955263</v>
      </c>
      <c r="D318" s="19">
        <v>-38.657376088035001</v>
      </c>
      <c r="E318" s="19"/>
      <c r="F318" s="19">
        <v>-30.288882404435359</v>
      </c>
      <c r="G318" s="19">
        <v>-23.810378883102889</v>
      </c>
      <c r="H318" s="19">
        <v>-19.862054100657399</v>
      </c>
      <c r="I318" s="19"/>
      <c r="J318" s="19"/>
      <c r="K318" s="19">
        <v>26.291793313069899</v>
      </c>
      <c r="L318" s="19">
        <v>-35.834382160260752</v>
      </c>
      <c r="M318" s="19">
        <v>-30.702669031917338</v>
      </c>
      <c r="N318" s="19">
        <v>-4.0246963647678404</v>
      </c>
      <c r="O318" s="19">
        <v>-30.405831639447669</v>
      </c>
      <c r="P318" s="19"/>
      <c r="Q318" s="19">
        <v>3.2401729813464</v>
      </c>
      <c r="R318" s="19">
        <v>-58.383537534691683</v>
      </c>
      <c r="S318" s="19">
        <v>-24.33118996586489</v>
      </c>
      <c r="T318" s="19"/>
      <c r="U318" s="19">
        <v>-37.886367511238078</v>
      </c>
      <c r="V318" s="19">
        <v>-25.082440230832649</v>
      </c>
      <c r="W318" s="19"/>
      <c r="X318" s="19">
        <v>-14.08120659537302</v>
      </c>
      <c r="Y318" s="19">
        <v>-23.875968992248058</v>
      </c>
      <c r="Z318" s="19">
        <v>-15.672346056397259</v>
      </c>
      <c r="AA318" s="19">
        <v>-21.135684399282731</v>
      </c>
      <c r="AB318" s="19"/>
      <c r="AC318" s="19">
        <v>2.2299612424872199</v>
      </c>
      <c r="AD318" s="19"/>
      <c r="AE318" s="19"/>
      <c r="AF318" s="19">
        <v>-33.066617988580937</v>
      </c>
      <c r="AG318" s="19"/>
    </row>
    <row r="319" spans="1:33" x14ac:dyDescent="0.25">
      <c r="A319" s="18">
        <v>36923</v>
      </c>
      <c r="B319" s="19">
        <v>-13.12246206454371</v>
      </c>
      <c r="C319" s="19">
        <v>-29.5727144332722</v>
      </c>
      <c r="D319" s="19">
        <v>-17.543812780508659</v>
      </c>
      <c r="E319" s="19"/>
      <c r="F319" s="19">
        <v>-14.52991452991454</v>
      </c>
      <c r="G319" s="19">
        <v>-24.079807361541111</v>
      </c>
      <c r="H319" s="19">
        <v>-6.0349603452297602</v>
      </c>
      <c r="I319" s="19"/>
      <c r="J319" s="19"/>
      <c r="K319" s="19">
        <v>14.5053579748408</v>
      </c>
      <c r="L319" s="19">
        <v>-10.15013054830286</v>
      </c>
      <c r="M319" s="19">
        <v>15.777800409636599</v>
      </c>
      <c r="N319" s="19">
        <v>8.4659881054531301</v>
      </c>
      <c r="O319" s="19">
        <v>-21.27231970317694</v>
      </c>
      <c r="P319" s="19"/>
      <c r="Q319" s="19">
        <v>38.472706155632999</v>
      </c>
      <c r="R319" s="19">
        <v>-40.95832742065182</v>
      </c>
      <c r="S319" s="19">
        <v>-13.04537409905867</v>
      </c>
      <c r="T319" s="19"/>
      <c r="U319" s="19">
        <v>-19.51904896819293</v>
      </c>
      <c r="V319" s="19">
        <v>2.1128886205855602</v>
      </c>
      <c r="W319" s="19"/>
      <c r="X319" s="19">
        <v>21.3347111068346</v>
      </c>
      <c r="Y319" s="19">
        <v>12.8927410617551</v>
      </c>
      <c r="Z319" s="19">
        <v>11.411992263056099</v>
      </c>
      <c r="AA319" s="19">
        <v>-15.50780728680102</v>
      </c>
      <c r="AB319" s="19"/>
      <c r="AC319" s="19">
        <v>1.36263736263736</v>
      </c>
      <c r="AD319" s="19"/>
      <c r="AE319" s="19"/>
      <c r="AF319" s="19">
        <v>-42.177191328934967</v>
      </c>
      <c r="AG319" s="19"/>
    </row>
    <row r="320" spans="1:33" x14ac:dyDescent="0.25">
      <c r="A320" s="18">
        <v>36951</v>
      </c>
      <c r="B320" s="19">
        <v>-27.073341326938451</v>
      </c>
      <c r="C320" s="19">
        <v>-23.32945368538455</v>
      </c>
      <c r="D320" s="19">
        <v>-22.73118742598772</v>
      </c>
      <c r="E320" s="19"/>
      <c r="F320" s="19">
        <v>-30.24305555555555</v>
      </c>
      <c r="G320" s="19">
        <v>-30.61970426981226</v>
      </c>
      <c r="H320" s="19">
        <v>-5.7187017001545497</v>
      </c>
      <c r="I320" s="19"/>
      <c r="J320" s="19"/>
      <c r="K320" s="19">
        <v>36.109077598828698</v>
      </c>
      <c r="L320" s="19">
        <v>-29.17643048868818</v>
      </c>
      <c r="M320" s="19">
        <v>-27.006961925739461</v>
      </c>
      <c r="N320" s="19">
        <v>8.3672583590265504</v>
      </c>
      <c r="O320" s="19">
        <v>-20.48665039568079</v>
      </c>
      <c r="P320" s="19"/>
      <c r="Q320" s="19">
        <v>18.488191107802699</v>
      </c>
      <c r="R320" s="19">
        <v>-46.241758241758248</v>
      </c>
      <c r="S320" s="19">
        <v>-13.02323084562425</v>
      </c>
      <c r="T320" s="19"/>
      <c r="U320" s="19">
        <v>-33.570877680086383</v>
      </c>
      <c r="V320" s="19">
        <v>-15.52959915051766</v>
      </c>
      <c r="W320" s="19"/>
      <c r="X320" s="19">
        <v>6.4995817943612497</v>
      </c>
      <c r="Y320" s="19">
        <v>-8.6765994741454904</v>
      </c>
      <c r="Z320" s="19">
        <v>4.9068224115975996</v>
      </c>
      <c r="AA320" s="19">
        <v>-8.7427025487683299</v>
      </c>
      <c r="AB320" s="19"/>
      <c r="AC320" s="19">
        <v>4.0848191800141098</v>
      </c>
      <c r="AD320" s="19"/>
      <c r="AE320" s="19"/>
      <c r="AF320" s="19">
        <v>-57.528394035010479</v>
      </c>
      <c r="AG320" s="19"/>
    </row>
    <row r="321" spans="1:33" x14ac:dyDescent="0.25">
      <c r="A321" s="18">
        <v>36982</v>
      </c>
      <c r="B321" s="19">
        <v>-22.99436475409836</v>
      </c>
      <c r="C321" s="19">
        <v>-27.462902642055742</v>
      </c>
      <c r="D321" s="19">
        <v>-27.774172615184941</v>
      </c>
      <c r="E321" s="19"/>
      <c r="F321" s="19">
        <v>-26.529877609791221</v>
      </c>
      <c r="G321" s="19">
        <v>-29.32108888160052</v>
      </c>
      <c r="H321" s="19">
        <v>-4.4811824197501702</v>
      </c>
      <c r="I321" s="19"/>
      <c r="J321" s="19"/>
      <c r="K321" s="19">
        <v>24.8479176415536</v>
      </c>
      <c r="L321" s="19">
        <v>-23.505804168644541</v>
      </c>
      <c r="M321" s="19">
        <v>-14.2826445097056</v>
      </c>
      <c r="N321" s="19">
        <v>3.56496574966115</v>
      </c>
      <c r="O321" s="19">
        <v>-19.288809203645609</v>
      </c>
      <c r="P321" s="19"/>
      <c r="Q321" s="19">
        <v>3.82680458990448</v>
      </c>
      <c r="R321" s="19">
        <v>-52.382897603485837</v>
      </c>
      <c r="S321" s="19">
        <v>-8.2521688221831901</v>
      </c>
      <c r="T321" s="19"/>
      <c r="U321" s="19">
        <v>-25.201883725427681</v>
      </c>
      <c r="V321" s="19">
        <v>-16.160830090791169</v>
      </c>
      <c r="W321" s="19"/>
      <c r="X321" s="19">
        <v>4.6567854514874298</v>
      </c>
      <c r="Y321" s="19">
        <v>-18.421052631578949</v>
      </c>
      <c r="Z321" s="19">
        <v>2.4861895618564702</v>
      </c>
      <c r="AA321" s="19">
        <v>-10.80182800166182</v>
      </c>
      <c r="AB321" s="19"/>
      <c r="AC321" s="19">
        <v>6.08441623854136</v>
      </c>
      <c r="AD321" s="19"/>
      <c r="AE321" s="19"/>
      <c r="AF321" s="19">
        <v>-49.158577499440838</v>
      </c>
      <c r="AG321" s="19"/>
    </row>
    <row r="322" spans="1:33" x14ac:dyDescent="0.25">
      <c r="A322" s="18">
        <v>37012</v>
      </c>
      <c r="B322" s="19">
        <v>-4.0706486436326603</v>
      </c>
      <c r="C322" s="19">
        <v>-17.787463677874641</v>
      </c>
      <c r="D322" s="19">
        <v>-3.1219543889286001</v>
      </c>
      <c r="E322" s="19"/>
      <c r="F322" s="19">
        <v>-7.39762219286657</v>
      </c>
      <c r="G322" s="19">
        <v>-8.4610668301655405</v>
      </c>
      <c r="H322" s="19">
        <v>17.017954722872702</v>
      </c>
      <c r="I322" s="19"/>
      <c r="J322" s="19"/>
      <c r="K322" s="19">
        <v>30.391079001099399</v>
      </c>
      <c r="L322" s="19">
        <v>-4.4424550998713102</v>
      </c>
      <c r="M322" s="19">
        <v>21.224947800519899</v>
      </c>
      <c r="N322" s="19">
        <v>14.9638253891051</v>
      </c>
      <c r="O322" s="19">
        <v>3.53319919517102</v>
      </c>
      <c r="P322" s="19"/>
      <c r="Q322" s="19">
        <v>18.2131642140262</v>
      </c>
      <c r="R322" s="19">
        <v>-32.325436408977559</v>
      </c>
      <c r="S322" s="19">
        <v>28.784160204772999</v>
      </c>
      <c r="T322" s="19"/>
      <c r="U322" s="19">
        <v>-1.8247569143342199</v>
      </c>
      <c r="V322" s="19">
        <v>7.1918927754168003</v>
      </c>
      <c r="W322" s="19"/>
      <c r="X322" s="19">
        <v>26.144390931144599</v>
      </c>
      <c r="Y322" s="19">
        <v>15.393133997785201</v>
      </c>
      <c r="Z322" s="19">
        <v>10.4081591733891</v>
      </c>
      <c r="AA322" s="19">
        <v>-5.0127188388448296</v>
      </c>
      <c r="AB322" s="19"/>
      <c r="AC322" s="19">
        <v>27.550265202911099</v>
      </c>
      <c r="AD322" s="19"/>
      <c r="AE322" s="19"/>
      <c r="AF322" s="19">
        <v>-35.779996298433367</v>
      </c>
      <c r="AG322" s="19"/>
    </row>
    <row r="323" spans="1:33" x14ac:dyDescent="0.25">
      <c r="A323" s="18">
        <v>37043</v>
      </c>
      <c r="B323" s="19">
        <v>-0.96410697288832004</v>
      </c>
      <c r="C323" s="19">
        <v>-7.8445830969937704</v>
      </c>
      <c r="D323" s="19">
        <v>-4.7348074841503003</v>
      </c>
      <c r="E323" s="19"/>
      <c r="F323" s="19">
        <v>-6.5886432596445603</v>
      </c>
      <c r="G323" s="19">
        <v>10.5252484283107</v>
      </c>
      <c r="H323" s="19">
        <v>30.716669710907802</v>
      </c>
      <c r="I323" s="19"/>
      <c r="J323" s="19"/>
      <c r="K323" s="19">
        <v>2.58662762323085</v>
      </c>
      <c r="L323" s="19">
        <v>-4.2076287848997103</v>
      </c>
      <c r="M323" s="19">
        <v>48.811575409080803</v>
      </c>
      <c r="N323" s="19">
        <v>23.943314088116299</v>
      </c>
      <c r="O323" s="19">
        <v>14.322580645161301</v>
      </c>
      <c r="P323" s="19"/>
      <c r="Q323" s="19">
        <v>17</v>
      </c>
      <c r="R323" s="19">
        <v>-27.49059850850913</v>
      </c>
      <c r="S323" s="19">
        <v>42.519103528312399</v>
      </c>
      <c r="T323" s="19"/>
      <c r="U323" s="19">
        <v>-5.17830725781144</v>
      </c>
      <c r="V323" s="19">
        <v>20.8984375</v>
      </c>
      <c r="W323" s="19"/>
      <c r="X323" s="19">
        <v>30.515853332824602</v>
      </c>
      <c r="Y323" s="19">
        <v>19.484882418813001</v>
      </c>
      <c r="Z323" s="19">
        <v>3.8334381401256401</v>
      </c>
      <c r="AA323" s="19">
        <v>-5.4534849810440296</v>
      </c>
      <c r="AB323" s="19"/>
      <c r="AC323" s="19">
        <v>5.0688892668821204</v>
      </c>
      <c r="AD323" s="19"/>
      <c r="AE323" s="19"/>
      <c r="AF323" s="19">
        <v>-32.58876424305204</v>
      </c>
      <c r="AG323" s="19"/>
    </row>
    <row r="324" spans="1:33" x14ac:dyDescent="0.25">
      <c r="A324" s="18">
        <v>37073</v>
      </c>
      <c r="B324" s="19">
        <v>4.5737169353988802</v>
      </c>
      <c r="C324" s="19">
        <v>5.8171575531199997E-2</v>
      </c>
      <c r="D324" s="19">
        <v>4.5737169353988802</v>
      </c>
      <c r="E324" s="19"/>
      <c r="F324" s="19">
        <v>-1.86680121089808</v>
      </c>
      <c r="G324" s="19">
        <v>38.4004237288136</v>
      </c>
      <c r="H324" s="19">
        <v>26.506861212436998</v>
      </c>
      <c r="I324" s="19"/>
      <c r="J324" s="19"/>
      <c r="K324" s="19">
        <v>32.427336999214504</v>
      </c>
      <c r="L324" s="19">
        <v>-4.817287179134E-2</v>
      </c>
      <c r="M324" s="19">
        <v>62.905275148965998</v>
      </c>
      <c r="N324" s="19">
        <v>27.329360570717501</v>
      </c>
      <c r="O324" s="19">
        <v>10.6793703396852</v>
      </c>
      <c r="P324" s="19"/>
      <c r="Q324" s="19">
        <v>19.096584649283901</v>
      </c>
      <c r="R324" s="19">
        <v>-11.28960615931301</v>
      </c>
      <c r="S324" s="19">
        <v>45.157373824306902</v>
      </c>
      <c r="T324" s="19"/>
      <c r="U324" s="19">
        <v>15.8789162398334</v>
      </c>
      <c r="V324" s="19">
        <v>43.871217998448401</v>
      </c>
      <c r="W324" s="19"/>
      <c r="X324" s="19">
        <v>22.884564014501098</v>
      </c>
      <c r="Y324" s="19">
        <v>42.099681866383897</v>
      </c>
      <c r="Z324" s="19">
        <v>9.1573731536737597</v>
      </c>
      <c r="AA324" s="19">
        <v>16.809905316824501</v>
      </c>
      <c r="AB324" s="19"/>
      <c r="AC324" s="19">
        <v>33.3333333333333</v>
      </c>
      <c r="AD324" s="19"/>
      <c r="AE324" s="19"/>
      <c r="AF324" s="19">
        <v>-39.016570410751882</v>
      </c>
      <c r="AG324" s="19"/>
    </row>
    <row r="325" spans="1:33" x14ac:dyDescent="0.25">
      <c r="A325" s="18">
        <v>37104</v>
      </c>
      <c r="B325" s="19">
        <v>9.0114673683526707</v>
      </c>
      <c r="C325" s="19">
        <v>3.3927807976546802</v>
      </c>
      <c r="D325" s="19">
        <v>1.7056414768689201</v>
      </c>
      <c r="E325" s="19"/>
      <c r="F325" s="19">
        <v>2.4988431281814001</v>
      </c>
      <c r="G325" s="19">
        <v>26.1103633916555</v>
      </c>
      <c r="H325" s="19">
        <v>34.021956171908599</v>
      </c>
      <c r="I325" s="19"/>
      <c r="J325" s="19"/>
      <c r="K325" s="19">
        <v>36.920872472536203</v>
      </c>
      <c r="L325" s="19">
        <v>9.7251859036534007</v>
      </c>
      <c r="M325" s="19">
        <v>46.354365309675799</v>
      </c>
      <c r="N325" s="19">
        <v>26.179312356437102</v>
      </c>
      <c r="O325" s="19">
        <v>7.9660874674725202</v>
      </c>
      <c r="P325" s="19"/>
      <c r="Q325" s="19">
        <v>29.6043740017201</v>
      </c>
      <c r="R325" s="19">
        <v>-14.626781827118879</v>
      </c>
      <c r="S325" s="19">
        <v>45.267952292667303</v>
      </c>
      <c r="T325" s="19"/>
      <c r="U325" s="19">
        <v>32.789145997688003</v>
      </c>
      <c r="V325" s="19">
        <v>62.296243798724298</v>
      </c>
      <c r="W325" s="19"/>
      <c r="X325" s="19">
        <v>3.6826507771367298</v>
      </c>
      <c r="Y325" s="19">
        <v>45.323741007194201</v>
      </c>
      <c r="Z325" s="19">
        <v>7.6721507627879202</v>
      </c>
      <c r="AA325" s="19">
        <v>14.0615920976177</v>
      </c>
      <c r="AB325" s="19"/>
      <c r="AC325" s="19">
        <v>39.786833040878697</v>
      </c>
      <c r="AD325" s="19"/>
      <c r="AE325" s="19"/>
      <c r="AF325" s="19">
        <v>-34.597667981232703</v>
      </c>
      <c r="AG325" s="19"/>
    </row>
    <row r="326" spans="1:33" x14ac:dyDescent="0.25">
      <c r="A326" s="18">
        <v>37135</v>
      </c>
      <c r="B326" s="19">
        <v>-9.0158318006420005E-2</v>
      </c>
      <c r="C326" s="19">
        <v>10.2436198629035</v>
      </c>
      <c r="D326" s="19">
        <v>-1.2876632377617201</v>
      </c>
      <c r="E326" s="19"/>
      <c r="F326" s="19">
        <v>-4.6694648478489</v>
      </c>
      <c r="G326" s="19">
        <v>23.133135419045502</v>
      </c>
      <c r="H326" s="19">
        <v>28.136374979562699</v>
      </c>
      <c r="I326" s="19"/>
      <c r="J326" s="19"/>
      <c r="K326" s="19">
        <v>52.557092312640698</v>
      </c>
      <c r="L326" s="19">
        <v>-9.7260564875769795</v>
      </c>
      <c r="M326" s="19">
        <v>10.699950040484399</v>
      </c>
      <c r="N326" s="19">
        <v>18.065348299625398</v>
      </c>
      <c r="O326" s="19">
        <v>13.827864954826399</v>
      </c>
      <c r="P326" s="19"/>
      <c r="Q326" s="19">
        <v>25.307200786433999</v>
      </c>
      <c r="R326" s="19">
        <v>-28.843527636023861</v>
      </c>
      <c r="S326" s="19">
        <v>22.6629226629227</v>
      </c>
      <c r="T326" s="19"/>
      <c r="U326" s="19">
        <v>39.645162336609303</v>
      </c>
      <c r="V326" s="19">
        <v>47.411242603550299</v>
      </c>
      <c r="W326" s="19"/>
      <c r="X326" s="19">
        <v>14.684602208965799</v>
      </c>
      <c r="Y326" s="19">
        <v>20.060483870967701</v>
      </c>
      <c r="Z326" s="19">
        <v>5.8434477834750398</v>
      </c>
      <c r="AA326" s="19">
        <v>4.95714285714286</v>
      </c>
      <c r="AB326" s="19"/>
      <c r="AC326" s="19">
        <v>24.606037592557399</v>
      </c>
      <c r="AD326" s="19"/>
      <c r="AE326" s="19"/>
      <c r="AF326" s="19">
        <v>-36.822748601462649</v>
      </c>
      <c r="AG326" s="19"/>
    </row>
    <row r="327" spans="1:33" x14ac:dyDescent="0.25">
      <c r="A327" s="18">
        <v>37165</v>
      </c>
      <c r="B327" s="19">
        <v>1.1955562095350201</v>
      </c>
      <c r="C327" s="19">
        <v>3.8010746871506198</v>
      </c>
      <c r="D327" s="19">
        <v>8.8962437195948496</v>
      </c>
      <c r="E327" s="19"/>
      <c r="F327" s="19">
        <v>-5.2238805970149196</v>
      </c>
      <c r="G327" s="19">
        <v>31.241050119331799</v>
      </c>
      <c r="H327" s="19">
        <v>34.108281346404297</v>
      </c>
      <c r="I327" s="19"/>
      <c r="J327" s="19"/>
      <c r="K327" s="19">
        <v>47.619769557307499</v>
      </c>
      <c r="L327" s="19">
        <v>-9.5479129108306804</v>
      </c>
      <c r="M327" s="19">
        <v>4.7778454047474002</v>
      </c>
      <c r="N327" s="19">
        <v>23.878997509293999</v>
      </c>
      <c r="O327" s="19">
        <v>23.1912589821833</v>
      </c>
      <c r="P327" s="19"/>
      <c r="Q327" s="19">
        <v>37.7638628881286</v>
      </c>
      <c r="R327" s="19">
        <v>-18.431341259076039</v>
      </c>
      <c r="S327" s="19">
        <v>30.791784578580401</v>
      </c>
      <c r="T327" s="19"/>
      <c r="U327" s="19">
        <v>33.417245529708801</v>
      </c>
      <c r="V327" s="19">
        <v>69.775967413442004</v>
      </c>
      <c r="W327" s="19"/>
      <c r="X327" s="19">
        <v>5.61290415725228</v>
      </c>
      <c r="Y327" s="19">
        <v>14.299424184260999</v>
      </c>
      <c r="Z327" s="19">
        <v>9.3961227553743303</v>
      </c>
      <c r="AA327" s="19">
        <v>4.1370300479024502</v>
      </c>
      <c r="AB327" s="19"/>
      <c r="AC327" s="19">
        <v>24.899265228727199</v>
      </c>
      <c r="AD327" s="19"/>
      <c r="AE327" s="19"/>
      <c r="AF327" s="19">
        <v>-25.877113799121378</v>
      </c>
      <c r="AG327" s="19"/>
    </row>
    <row r="328" spans="1:33" x14ac:dyDescent="0.25">
      <c r="A328" s="18">
        <v>37196</v>
      </c>
      <c r="B328" s="19">
        <v>8.8874496257915894</v>
      </c>
      <c r="C328" s="19">
        <v>1.0856131208872</v>
      </c>
      <c r="D328" s="19">
        <v>-4.5696603339090398</v>
      </c>
      <c r="E328" s="19"/>
      <c r="F328" s="19">
        <v>3.21410057024364</v>
      </c>
      <c r="G328" s="19">
        <v>36.930395593390102</v>
      </c>
      <c r="H328" s="19">
        <v>35.5323184171408</v>
      </c>
      <c r="I328" s="19"/>
      <c r="J328" s="19"/>
      <c r="K328" s="19">
        <v>30.3091944670464</v>
      </c>
      <c r="L328" s="19">
        <v>4.8534292035398297</v>
      </c>
      <c r="M328" s="19">
        <v>29.1449402427207</v>
      </c>
      <c r="N328" s="19">
        <v>23.0519551089311</v>
      </c>
      <c r="O328" s="19">
        <v>32.006322236491101</v>
      </c>
      <c r="P328" s="19"/>
      <c r="Q328" s="19">
        <v>40.276149537579798</v>
      </c>
      <c r="R328" s="19">
        <v>-11.8617976567177</v>
      </c>
      <c r="S328" s="19">
        <v>47.877477808949997</v>
      </c>
      <c r="T328" s="19"/>
      <c r="U328" s="19">
        <v>37.2948716966973</v>
      </c>
      <c r="V328" s="19">
        <v>84.109272797229707</v>
      </c>
      <c r="W328" s="19"/>
      <c r="X328" s="19">
        <v>13.2344849863868</v>
      </c>
      <c r="Y328" s="19">
        <v>22.9105211406096</v>
      </c>
      <c r="Z328" s="19">
        <v>14.8666216336779</v>
      </c>
      <c r="AA328" s="19">
        <v>1.57514450867053</v>
      </c>
      <c r="AB328" s="19"/>
      <c r="AC328" s="19">
        <v>14.605560519262101</v>
      </c>
      <c r="AD328" s="19"/>
      <c r="AE328" s="19"/>
      <c r="AF328" s="19">
        <v>-15.6749693532526</v>
      </c>
      <c r="AG328" s="19"/>
    </row>
    <row r="329" spans="1:33" x14ac:dyDescent="0.25">
      <c r="A329" s="18">
        <v>37226</v>
      </c>
      <c r="B329" s="19">
        <v>12.875664029124399</v>
      </c>
      <c r="C329" s="19">
        <v>11.4620609070328</v>
      </c>
      <c r="D329" s="19">
        <v>10.5753983236427</v>
      </c>
      <c r="E329" s="19"/>
      <c r="F329" s="19">
        <v>5.9044551798175</v>
      </c>
      <c r="G329" s="19">
        <v>45.182226660010002</v>
      </c>
      <c r="H329" s="19">
        <v>40.164410378923598</v>
      </c>
      <c r="I329" s="19"/>
      <c r="J329" s="19"/>
      <c r="K329" s="19">
        <v>21.2025316455696</v>
      </c>
      <c r="L329" s="19">
        <v>7.2058719740278097</v>
      </c>
      <c r="M329" s="19">
        <v>55.598924896855202</v>
      </c>
      <c r="N329" s="19">
        <v>26.394231114881599</v>
      </c>
      <c r="O329" s="19">
        <v>48.887308200386201</v>
      </c>
      <c r="P329" s="19"/>
      <c r="Q329" s="19">
        <v>44.543386415339597</v>
      </c>
      <c r="R329" s="19">
        <v>-7.2053810006449899</v>
      </c>
      <c r="S329" s="19">
        <v>44.781486983035002</v>
      </c>
      <c r="T329" s="19"/>
      <c r="U329" s="19">
        <v>44.419741767896703</v>
      </c>
      <c r="V329" s="19">
        <v>96.796603627942901</v>
      </c>
      <c r="W329" s="19"/>
      <c r="X329" s="19">
        <v>14.778553010769</v>
      </c>
      <c r="Y329" s="19">
        <v>21.068548387096801</v>
      </c>
      <c r="Z329" s="19">
        <v>13.7913640032284</v>
      </c>
      <c r="AA329" s="19">
        <v>11.153451560897</v>
      </c>
      <c r="AB329" s="19"/>
      <c r="AC329" s="19">
        <v>18.794289287203</v>
      </c>
      <c r="AD329" s="19"/>
      <c r="AE329" s="19"/>
      <c r="AF329" s="19">
        <v>16.902340898674201</v>
      </c>
      <c r="AG329" s="19"/>
    </row>
    <row r="330" spans="1:33" x14ac:dyDescent="0.25">
      <c r="A330" s="18">
        <v>37257</v>
      </c>
      <c r="B330" s="19">
        <v>2.4190882591579799</v>
      </c>
      <c r="C330" s="19">
        <v>0.30903258086353003</v>
      </c>
      <c r="D330" s="19">
        <v>12.189832003823099</v>
      </c>
      <c r="E330" s="19"/>
      <c r="F330" s="19">
        <v>-5.3160318124738399</v>
      </c>
      <c r="G330" s="19">
        <v>52.651425877916601</v>
      </c>
      <c r="H330" s="19">
        <v>65.269466110812303</v>
      </c>
      <c r="I330" s="19"/>
      <c r="J330" s="19"/>
      <c r="K330" s="19">
        <v>33.988501136515602</v>
      </c>
      <c r="L330" s="19">
        <v>-13.921440426495</v>
      </c>
      <c r="M330" s="19">
        <v>5.4216985187790696</v>
      </c>
      <c r="N330" s="19">
        <v>29.683595485971999</v>
      </c>
      <c r="O330" s="19">
        <v>57.196092255010598</v>
      </c>
      <c r="P330" s="19"/>
      <c r="Q330" s="19">
        <v>52.385120350109403</v>
      </c>
      <c r="R330" s="19">
        <v>2.6756668835393702</v>
      </c>
      <c r="S330" s="19">
        <v>45.058749475451101</v>
      </c>
      <c r="T330" s="19"/>
      <c r="U330" s="19">
        <v>55.634703318626997</v>
      </c>
      <c r="V330" s="19">
        <v>69.958734525446999</v>
      </c>
      <c r="W330" s="19"/>
      <c r="X330" s="19">
        <v>9.8634901744095504</v>
      </c>
      <c r="Y330" s="19">
        <v>37.474541751527497</v>
      </c>
      <c r="Z330" s="19">
        <v>17.8661573924837</v>
      </c>
      <c r="AA330" s="19">
        <v>29.028346217977901</v>
      </c>
      <c r="AB330" s="19"/>
      <c r="AC330" s="19">
        <v>31</v>
      </c>
      <c r="AD330" s="19"/>
      <c r="AE330" s="19"/>
      <c r="AF330" s="19">
        <v>39.691822851168901</v>
      </c>
      <c r="AG330" s="19"/>
    </row>
    <row r="331" spans="1:33" x14ac:dyDescent="0.25">
      <c r="A331" s="18">
        <v>37288</v>
      </c>
      <c r="B331" s="19">
        <v>14.332718327183301</v>
      </c>
      <c r="C331" s="19">
        <v>12.6339419335528</v>
      </c>
      <c r="D331" s="19">
        <v>8.9097683460230002</v>
      </c>
      <c r="E331" s="19"/>
      <c r="F331" s="19">
        <v>7.6086956521739104</v>
      </c>
      <c r="G331" s="19">
        <v>70.321703670140494</v>
      </c>
      <c r="H331" s="19">
        <v>66.846902757844902</v>
      </c>
      <c r="I331" s="19"/>
      <c r="J331" s="19"/>
      <c r="K331" s="19">
        <v>39.522582395225797</v>
      </c>
      <c r="L331" s="19">
        <v>1.07934201650147</v>
      </c>
      <c r="M331" s="19">
        <v>21.724299704830202</v>
      </c>
      <c r="N331" s="19">
        <v>33.120784543724803</v>
      </c>
      <c r="O331" s="19">
        <v>80.314187530682403</v>
      </c>
      <c r="P331" s="19"/>
      <c r="Q331" s="19">
        <v>44.427552946110303</v>
      </c>
      <c r="R331" s="19">
        <v>8.4681941996474901</v>
      </c>
      <c r="S331" s="19">
        <v>64.797498598861395</v>
      </c>
      <c r="T331" s="19"/>
      <c r="U331" s="19">
        <v>95.049967311104893</v>
      </c>
      <c r="V331" s="19">
        <v>95.211350872007102</v>
      </c>
      <c r="W331" s="19"/>
      <c r="X331" s="19">
        <v>10.7844016136262</v>
      </c>
      <c r="Y331" s="19">
        <v>37.140115163147797</v>
      </c>
      <c r="Z331" s="19">
        <v>13.941321774794901</v>
      </c>
      <c r="AA331" s="19">
        <v>39.282893697678098</v>
      </c>
      <c r="AB331" s="19"/>
      <c r="AC331" s="19">
        <v>30.4911101474415</v>
      </c>
      <c r="AD331" s="19"/>
      <c r="AE331" s="19"/>
      <c r="AF331" s="19">
        <v>45.121434392828</v>
      </c>
      <c r="AG331" s="19"/>
    </row>
    <row r="332" spans="1:33" x14ac:dyDescent="0.25">
      <c r="A332" s="18">
        <v>37316</v>
      </c>
      <c r="B332" s="19">
        <v>28.091388641501698</v>
      </c>
      <c r="C332" s="19">
        <v>23.872619849710301</v>
      </c>
      <c r="D332" s="19">
        <v>30.2507836990595</v>
      </c>
      <c r="E332" s="19"/>
      <c r="F332" s="19">
        <v>22.4489795918367</v>
      </c>
      <c r="G332" s="19">
        <v>71.288314176245194</v>
      </c>
      <c r="H332" s="19">
        <v>72.275930749195595</v>
      </c>
      <c r="I332" s="19"/>
      <c r="J332" s="19"/>
      <c r="K332" s="19">
        <v>40.0430281027296</v>
      </c>
      <c r="L332" s="19">
        <v>4.6622150033086696</v>
      </c>
      <c r="M332" s="19">
        <v>65.533267772224605</v>
      </c>
      <c r="N332" s="19">
        <v>35.959090940480202</v>
      </c>
      <c r="O332" s="19">
        <v>93.572690912473306</v>
      </c>
      <c r="P332" s="19"/>
      <c r="Q332" s="19">
        <v>56.74224684448</v>
      </c>
      <c r="R332" s="19">
        <v>48.750794948668997</v>
      </c>
      <c r="S332" s="19">
        <v>119.614559706214</v>
      </c>
      <c r="T332" s="19"/>
      <c r="U332" s="19">
        <v>139.07645629189301</v>
      </c>
      <c r="V332" s="19">
        <v>111.03079824010101</v>
      </c>
      <c r="W332" s="19"/>
      <c r="X332" s="19">
        <v>15.801837616936099</v>
      </c>
      <c r="Y332" s="19">
        <v>40.019193857965497</v>
      </c>
      <c r="Z332" s="19">
        <v>15.790825109857099</v>
      </c>
      <c r="AA332" s="19">
        <v>40.583554376657801</v>
      </c>
      <c r="AB332" s="19"/>
      <c r="AC332" s="19">
        <v>20.2564722961529</v>
      </c>
      <c r="AD332" s="19"/>
      <c r="AE332" s="19"/>
      <c r="AF332" s="19">
        <v>83.916607475379607</v>
      </c>
      <c r="AG332" s="19"/>
    </row>
    <row r="333" spans="1:33" x14ac:dyDescent="0.25">
      <c r="A333" s="18">
        <v>37347</v>
      </c>
      <c r="B333" s="19">
        <v>23.547217509895901</v>
      </c>
      <c r="C333" s="19">
        <v>29.9703955027775</v>
      </c>
      <c r="D333" s="19">
        <v>30.080862533692699</v>
      </c>
      <c r="E333" s="19"/>
      <c r="F333" s="19">
        <v>19.3042626163645</v>
      </c>
      <c r="G333" s="19">
        <v>55.290023201856201</v>
      </c>
      <c r="H333" s="19">
        <v>63.977529302067502</v>
      </c>
      <c r="I333" s="19"/>
      <c r="J333" s="19"/>
      <c r="K333" s="19">
        <v>37.031484257871099</v>
      </c>
      <c r="L333" s="19">
        <v>2.5499266614013401</v>
      </c>
      <c r="M333" s="19">
        <v>49.036039585049402</v>
      </c>
      <c r="N333" s="19">
        <v>36.916122551481699</v>
      </c>
      <c r="O333" s="19">
        <v>86.458718992965501</v>
      </c>
      <c r="P333" s="19"/>
      <c r="Q333" s="19">
        <v>49.526350174215999</v>
      </c>
      <c r="R333" s="19">
        <v>53.445810694881303</v>
      </c>
      <c r="S333" s="19">
        <v>115.62635960205399</v>
      </c>
      <c r="T333" s="19"/>
      <c r="U333" s="19">
        <v>125.259597780666</v>
      </c>
      <c r="V333" s="19">
        <v>137.53094059405899</v>
      </c>
      <c r="W333" s="19"/>
      <c r="X333" s="19">
        <v>2.8123744475693102</v>
      </c>
      <c r="Y333" s="19">
        <v>52.0161290322581</v>
      </c>
      <c r="Z333" s="19">
        <v>23.8555750924635</v>
      </c>
      <c r="AA333" s="19">
        <v>35.506908865083098</v>
      </c>
      <c r="AB333" s="19"/>
      <c r="AC333" s="19">
        <v>8.8785490456746707</v>
      </c>
      <c r="AD333" s="19"/>
      <c r="AE333" s="19"/>
      <c r="AF333" s="19">
        <v>51.166678397972802</v>
      </c>
      <c r="AG333" s="19"/>
    </row>
    <row r="334" spans="1:33" x14ac:dyDescent="0.25">
      <c r="A334" s="18">
        <v>37377</v>
      </c>
      <c r="B334" s="19">
        <v>31.544836036500801</v>
      </c>
      <c r="C334" s="19">
        <v>29.105655137591501</v>
      </c>
      <c r="D334" s="19">
        <v>24.026692599175099</v>
      </c>
      <c r="E334" s="19"/>
      <c r="F334" s="19">
        <v>27.532097004279599</v>
      </c>
      <c r="G334" s="19">
        <v>44.094663987497199</v>
      </c>
      <c r="H334" s="19">
        <v>45.2947579087813</v>
      </c>
      <c r="I334" s="19"/>
      <c r="J334" s="19"/>
      <c r="K334" s="19">
        <v>20.669718140207198</v>
      </c>
      <c r="L334" s="19">
        <v>16.7574213946952</v>
      </c>
      <c r="M334" s="19">
        <v>79.938134183207197</v>
      </c>
      <c r="N334" s="19">
        <v>38.487777146105699</v>
      </c>
      <c r="O334" s="19">
        <v>73.297574626865696</v>
      </c>
      <c r="P334" s="19"/>
      <c r="Q334" s="19">
        <v>43.273087139955202</v>
      </c>
      <c r="R334" s="19">
        <v>70.373099953938294</v>
      </c>
      <c r="S334" s="19">
        <v>103.318056399944</v>
      </c>
      <c r="T334" s="19"/>
      <c r="U334" s="19">
        <v>130.89582158742101</v>
      </c>
      <c r="V334" s="19">
        <v>187.52668496492799</v>
      </c>
      <c r="W334" s="19"/>
      <c r="X334" s="19">
        <v>5.1058342980301399</v>
      </c>
      <c r="Y334" s="19">
        <v>40.978886756237998</v>
      </c>
      <c r="Z334" s="19">
        <v>23.809898544758902</v>
      </c>
      <c r="AA334" s="19">
        <v>47.952110901071201</v>
      </c>
      <c r="AB334" s="19"/>
      <c r="AC334" s="19">
        <v>20.240800734974101</v>
      </c>
      <c r="AD334" s="19"/>
      <c r="AE334" s="19"/>
      <c r="AF334" s="19">
        <v>47.185868312199098</v>
      </c>
      <c r="AG334" s="19"/>
    </row>
    <row r="335" spans="1:33" x14ac:dyDescent="0.25">
      <c r="A335" s="18">
        <v>37408</v>
      </c>
      <c r="B335" s="19">
        <v>20.632460083708001</v>
      </c>
      <c r="C335" s="19">
        <v>31.239613467101599</v>
      </c>
      <c r="D335" s="19">
        <v>23.753408648227499</v>
      </c>
      <c r="E335" s="19"/>
      <c r="F335" s="19">
        <v>16.241299303944299</v>
      </c>
      <c r="G335" s="19">
        <v>10.275229357798199</v>
      </c>
      <c r="H335" s="19">
        <v>30.279529734570598</v>
      </c>
      <c r="I335" s="19"/>
      <c r="J335" s="19"/>
      <c r="K335" s="19">
        <v>23.6560418648906</v>
      </c>
      <c r="L335" s="19">
        <v>8.4740792868871608</v>
      </c>
      <c r="M335" s="19">
        <v>59.895200311876501</v>
      </c>
      <c r="N335" s="19">
        <v>33.932841769629299</v>
      </c>
      <c r="O335" s="19">
        <v>45.993227990970702</v>
      </c>
      <c r="P335" s="19"/>
      <c r="Q335" s="19">
        <v>51.939911939911902</v>
      </c>
      <c r="R335" s="19">
        <v>48.672644163150501</v>
      </c>
      <c r="S335" s="19">
        <v>96.556683587140398</v>
      </c>
      <c r="T335" s="19"/>
      <c r="U335" s="19">
        <v>116.023993144816</v>
      </c>
      <c r="V335" s="19">
        <v>153.311793214863</v>
      </c>
      <c r="W335" s="19"/>
      <c r="X335" s="19">
        <v>-3.3551710327448601</v>
      </c>
      <c r="Y335" s="19">
        <v>20.899718837863201</v>
      </c>
      <c r="Z335" s="19">
        <v>17.121784493614001</v>
      </c>
      <c r="AA335" s="19">
        <v>51.634793337445998</v>
      </c>
      <c r="AB335" s="19"/>
      <c r="AC335" s="19">
        <v>32.853057039555303</v>
      </c>
      <c r="AD335" s="19"/>
      <c r="AE335" s="19"/>
      <c r="AF335" s="19">
        <v>11.4740163143871</v>
      </c>
      <c r="AG335" s="19"/>
    </row>
    <row r="336" spans="1:33" x14ac:dyDescent="0.25">
      <c r="A336" s="18">
        <v>37438</v>
      </c>
      <c r="B336" s="19">
        <v>26.312607074473402</v>
      </c>
      <c r="C336" s="19">
        <v>23.380557510480099</v>
      </c>
      <c r="D336" s="19">
        <v>23.104571870066199</v>
      </c>
      <c r="E336" s="19"/>
      <c r="F336" s="19">
        <v>23.187660668380499</v>
      </c>
      <c r="G336" s="19">
        <v>12.5143513203215</v>
      </c>
      <c r="H336" s="19">
        <v>26.319609266197201</v>
      </c>
      <c r="I336" s="19"/>
      <c r="J336" s="19"/>
      <c r="K336" s="19">
        <v>23.347965357693699</v>
      </c>
      <c r="L336" s="19">
        <v>21.295786284769999</v>
      </c>
      <c r="M336" s="19">
        <v>71.316380458023502</v>
      </c>
      <c r="N336" s="19">
        <v>27.6981910889887</v>
      </c>
      <c r="O336" s="19">
        <v>50.535219702073498</v>
      </c>
      <c r="P336" s="19"/>
      <c r="Q336" s="19">
        <v>49.9280501593175</v>
      </c>
      <c r="R336" s="19">
        <v>48.593841275139802</v>
      </c>
      <c r="S336" s="19">
        <v>104.39063641464899</v>
      </c>
      <c r="T336" s="19"/>
      <c r="U336" s="19">
        <v>121.597090547387</v>
      </c>
      <c r="V336" s="19">
        <v>139.471555675384</v>
      </c>
      <c r="W336" s="19"/>
      <c r="X336" s="19">
        <v>-3.8817585297761901</v>
      </c>
      <c r="Y336" s="19">
        <v>-0.74626865671641995</v>
      </c>
      <c r="Z336" s="19">
        <v>17.4251841407076</v>
      </c>
      <c r="AA336" s="19">
        <v>26.6866192792119</v>
      </c>
      <c r="AB336" s="19"/>
      <c r="AC336" s="19">
        <v>21.6124000779879</v>
      </c>
      <c r="AD336" s="19"/>
      <c r="AE336" s="19"/>
      <c r="AF336" s="19">
        <v>28.844792182963999</v>
      </c>
      <c r="AG336" s="19"/>
    </row>
    <row r="337" spans="1:33" x14ac:dyDescent="0.25">
      <c r="A337" s="18">
        <v>37469</v>
      </c>
      <c r="B337" s="19">
        <v>7.62583067616296</v>
      </c>
      <c r="C337" s="19">
        <v>11.256165637829699</v>
      </c>
      <c r="D337" s="19">
        <v>19.798356237314099</v>
      </c>
      <c r="E337" s="19"/>
      <c r="F337" s="19">
        <v>4.0632054176072199</v>
      </c>
      <c r="G337" s="19">
        <v>-6.3678406261117004</v>
      </c>
      <c r="H337" s="19">
        <v>22.086225105612598</v>
      </c>
      <c r="I337" s="19"/>
      <c r="J337" s="19"/>
      <c r="K337" s="19">
        <v>19.9069767441861</v>
      </c>
      <c r="L337" s="19">
        <v>1.8563262419706601</v>
      </c>
      <c r="M337" s="19">
        <v>36.089237358229703</v>
      </c>
      <c r="N337" s="19">
        <v>25.495850574447001</v>
      </c>
      <c r="O337" s="19">
        <v>56.111024723993097</v>
      </c>
      <c r="P337" s="19"/>
      <c r="Q337" s="19">
        <v>30.246006541214399</v>
      </c>
      <c r="R337" s="19">
        <v>42.457641059384798</v>
      </c>
      <c r="S337" s="19">
        <v>81.942518339865302</v>
      </c>
      <c r="T337" s="19"/>
      <c r="U337" s="19">
        <v>71.710167947014497</v>
      </c>
      <c r="V337" s="19">
        <v>88.951965065502193</v>
      </c>
      <c r="W337" s="19"/>
      <c r="X337" s="19">
        <v>-0.33295729936662</v>
      </c>
      <c r="Y337" s="19">
        <v>-20.014144271570011</v>
      </c>
      <c r="Z337" s="19">
        <v>11.4072032626935</v>
      </c>
      <c r="AA337" s="19">
        <v>51.6556291390729</v>
      </c>
      <c r="AB337" s="19"/>
      <c r="AC337" s="19">
        <v>18.7688874424659</v>
      </c>
      <c r="AD337" s="19"/>
      <c r="AE337" s="19"/>
      <c r="AF337" s="19">
        <v>11.8620802353133</v>
      </c>
      <c r="AG337" s="19"/>
    </row>
    <row r="338" spans="1:33" x14ac:dyDescent="0.25">
      <c r="A338" s="18">
        <v>37500</v>
      </c>
      <c r="B338" s="19">
        <v>19.762489171238801</v>
      </c>
      <c r="C338" s="19">
        <v>5.5260392340028099</v>
      </c>
      <c r="D338" s="19">
        <v>22.608181515834598</v>
      </c>
      <c r="E338" s="19"/>
      <c r="F338" s="19">
        <v>15.9603742432581</v>
      </c>
      <c r="G338" s="19">
        <v>-8.0860534124629098</v>
      </c>
      <c r="H338" s="19">
        <v>31.931554134823301</v>
      </c>
      <c r="I338" s="19"/>
      <c r="J338" s="19"/>
      <c r="K338" s="19">
        <v>5.6082648113008702</v>
      </c>
      <c r="L338" s="19">
        <v>17.195953893201601</v>
      </c>
      <c r="M338" s="19">
        <v>65.291481216346597</v>
      </c>
      <c r="N338" s="19">
        <v>31.3455554259831</v>
      </c>
      <c r="O338" s="19">
        <v>65.017963071267403</v>
      </c>
      <c r="P338" s="19"/>
      <c r="Q338" s="19">
        <v>27.369453297376801</v>
      </c>
      <c r="R338" s="19">
        <v>58.383838383838402</v>
      </c>
      <c r="S338" s="19">
        <v>85.709175887065996</v>
      </c>
      <c r="T338" s="19"/>
      <c r="U338" s="19">
        <v>71.529939146188497</v>
      </c>
      <c r="V338" s="19">
        <v>92.473657802308097</v>
      </c>
      <c r="W338" s="19"/>
      <c r="X338" s="19">
        <v>8.2240018540215498</v>
      </c>
      <c r="Y338" s="19">
        <v>-7.4727120067170496</v>
      </c>
      <c r="Z338" s="19">
        <v>16.843990114856499</v>
      </c>
      <c r="AA338" s="19">
        <v>57.955628147543202</v>
      </c>
      <c r="AB338" s="19"/>
      <c r="AC338" s="19">
        <v>30.5043425262837</v>
      </c>
      <c r="AD338" s="19"/>
      <c r="AE338" s="19"/>
      <c r="AF338" s="19">
        <v>42.848221255715401</v>
      </c>
      <c r="AG338" s="19"/>
    </row>
    <row r="339" spans="1:33" x14ac:dyDescent="0.25">
      <c r="A339" s="18">
        <v>37530</v>
      </c>
      <c r="B339" s="19">
        <v>29.85568359446</v>
      </c>
      <c r="C339" s="19">
        <v>24.177465865267699</v>
      </c>
      <c r="D339" s="19">
        <v>18.590940715515</v>
      </c>
      <c r="E339" s="19"/>
      <c r="F339" s="19">
        <v>28.852643419572502</v>
      </c>
      <c r="G339" s="19">
        <v>-5.8010547372249599</v>
      </c>
      <c r="H339" s="19">
        <v>28.561843845647601</v>
      </c>
      <c r="I339" s="19"/>
      <c r="J339" s="19"/>
      <c r="K339" s="19">
        <v>2.88589914758139</v>
      </c>
      <c r="L339" s="19">
        <v>23.625910310463802</v>
      </c>
      <c r="M339" s="19">
        <v>76.591711634590396</v>
      </c>
      <c r="N339" s="19">
        <v>29.8475049519128</v>
      </c>
      <c r="O339" s="19">
        <v>58.130243707550903</v>
      </c>
      <c r="P339" s="19"/>
      <c r="Q339" s="19">
        <v>27.051215969261001</v>
      </c>
      <c r="R339" s="19">
        <v>66.203658417294307</v>
      </c>
      <c r="S339" s="19">
        <v>94.924327760614702</v>
      </c>
      <c r="T339" s="19"/>
      <c r="U339" s="19">
        <v>106.369843628387</v>
      </c>
      <c r="V339" s="19">
        <v>111.66026871401201</v>
      </c>
      <c r="W339" s="19"/>
      <c r="X339" s="19">
        <v>11.5382643732763</v>
      </c>
      <c r="Y339" s="19">
        <v>-5.0377833753148602</v>
      </c>
      <c r="Z339" s="19">
        <v>19.258313706453801</v>
      </c>
      <c r="AA339" s="19">
        <v>60.189573459715703</v>
      </c>
      <c r="AB339" s="19"/>
      <c r="AC339" s="19">
        <v>22.687161969826398</v>
      </c>
      <c r="AD339" s="19"/>
      <c r="AE339" s="19"/>
      <c r="AF339" s="19">
        <v>42.621985873183398</v>
      </c>
      <c r="AG339" s="19"/>
    </row>
    <row r="340" spans="1:33" x14ac:dyDescent="0.25">
      <c r="A340" s="18">
        <v>37561</v>
      </c>
      <c r="B340" s="19">
        <v>20.580265679730299</v>
      </c>
      <c r="C340" s="19">
        <v>20.580265679730299</v>
      </c>
      <c r="D340" s="19">
        <v>29.579217253600799</v>
      </c>
      <c r="E340" s="19"/>
      <c r="F340" s="19">
        <v>17.5288799598192</v>
      </c>
      <c r="G340" s="19">
        <v>-4.2420917900896002</v>
      </c>
      <c r="H340" s="19">
        <v>28.441309582340601</v>
      </c>
      <c r="I340" s="19"/>
      <c r="J340" s="19"/>
      <c r="K340" s="19">
        <v>14.538453533146001</v>
      </c>
      <c r="L340" s="19">
        <v>3.6595015165501898</v>
      </c>
      <c r="M340" s="19">
        <v>40.539059801574503</v>
      </c>
      <c r="N340" s="19">
        <v>30.627649552520001</v>
      </c>
      <c r="O340" s="19">
        <v>60.547781186859197</v>
      </c>
      <c r="P340" s="19"/>
      <c r="Q340" s="19">
        <v>24.677314513882401</v>
      </c>
      <c r="R340" s="19">
        <v>65.010673394139403</v>
      </c>
      <c r="S340" s="19">
        <v>80.507780507780495</v>
      </c>
      <c r="T340" s="19"/>
      <c r="U340" s="19">
        <v>115.322490685586</v>
      </c>
      <c r="V340" s="19">
        <v>94.838035527690707</v>
      </c>
      <c r="W340" s="19"/>
      <c r="X340" s="19">
        <v>5.7330231916587797</v>
      </c>
      <c r="Y340" s="19">
        <v>-7.92</v>
      </c>
      <c r="Z340" s="19">
        <v>2.6840350400275201</v>
      </c>
      <c r="AA340" s="19">
        <v>69.768103570920502</v>
      </c>
      <c r="AB340" s="19"/>
      <c r="AC340" s="19">
        <v>25.038980097221</v>
      </c>
      <c r="AD340" s="19"/>
      <c r="AE340" s="19"/>
      <c r="AF340" s="19">
        <v>15.297857724811101</v>
      </c>
      <c r="AG340" s="19"/>
    </row>
    <row r="341" spans="1:33" x14ac:dyDescent="0.25">
      <c r="A341" s="18">
        <v>37591</v>
      </c>
      <c r="B341" s="19">
        <v>17.321046569030798</v>
      </c>
      <c r="C341" s="19">
        <v>20.1212121212121</v>
      </c>
      <c r="D341" s="19">
        <v>19.5103629596749</v>
      </c>
      <c r="E341" s="19"/>
      <c r="F341" s="19">
        <v>15.7627977698936</v>
      </c>
      <c r="G341" s="19">
        <v>-11.468363136176061</v>
      </c>
      <c r="H341" s="19">
        <v>18.607334986476999</v>
      </c>
      <c r="I341" s="19"/>
      <c r="J341" s="19"/>
      <c r="K341" s="19">
        <v>9.2588873267724399</v>
      </c>
      <c r="L341" s="19">
        <v>-4.6082949308755801</v>
      </c>
      <c r="M341" s="19">
        <v>19.263945428540001</v>
      </c>
      <c r="N341" s="19">
        <v>27.237305392968299</v>
      </c>
      <c r="O341" s="19">
        <v>53.166803166803099</v>
      </c>
      <c r="P341" s="19"/>
      <c r="Q341" s="19">
        <v>18.994513895134499</v>
      </c>
      <c r="R341" s="19">
        <v>71.939231456657694</v>
      </c>
      <c r="S341" s="19">
        <v>78.559317457746104</v>
      </c>
      <c r="T341" s="19"/>
      <c r="U341" s="19">
        <v>115.681025863483</v>
      </c>
      <c r="V341" s="19">
        <v>71.916061972935907</v>
      </c>
      <c r="W341" s="19"/>
      <c r="X341" s="19">
        <v>19.4457108499012</v>
      </c>
      <c r="Y341" s="19">
        <v>-0.83263946711073999</v>
      </c>
      <c r="Z341" s="19">
        <v>-6.09706090965512</v>
      </c>
      <c r="AA341" s="19">
        <v>68.367616033755297</v>
      </c>
      <c r="AB341" s="19"/>
      <c r="AC341" s="19">
        <v>27.141541295670901</v>
      </c>
      <c r="AD341" s="19"/>
      <c r="AE341" s="19"/>
      <c r="AF341" s="19">
        <v>-1.67571806116225</v>
      </c>
      <c r="AG341" s="19"/>
    </row>
    <row r="342" spans="1:33" x14ac:dyDescent="0.25">
      <c r="A342" s="18">
        <v>37622</v>
      </c>
      <c r="B342" s="19">
        <v>8.5646382254562496</v>
      </c>
      <c r="C342" s="19">
        <v>10.486473798485999</v>
      </c>
      <c r="D342" s="19">
        <v>15.1807071004948</v>
      </c>
      <c r="E342" s="19"/>
      <c r="F342" s="19">
        <v>5.9239610963748897</v>
      </c>
      <c r="G342" s="19">
        <v>-16.242087386135552</v>
      </c>
      <c r="H342" s="19">
        <v>4.4626737391357398</v>
      </c>
      <c r="I342" s="19"/>
      <c r="J342" s="19"/>
      <c r="K342" s="19">
        <v>0.83823969663706999</v>
      </c>
      <c r="L342" s="19">
        <v>-5.7610283377154596</v>
      </c>
      <c r="M342" s="19">
        <v>-3.54875483099622</v>
      </c>
      <c r="N342" s="19">
        <v>27.014409707592499</v>
      </c>
      <c r="O342" s="19">
        <v>49.103024090210099</v>
      </c>
      <c r="P342" s="19"/>
      <c r="Q342" s="19">
        <v>12.6487240502174</v>
      </c>
      <c r="R342" s="19">
        <v>57.893069306930698</v>
      </c>
      <c r="S342" s="19">
        <v>50.540867247311198</v>
      </c>
      <c r="T342" s="19"/>
      <c r="U342" s="19">
        <v>88.952983180625495</v>
      </c>
      <c r="V342" s="19">
        <v>48.154742635157</v>
      </c>
      <c r="W342" s="19"/>
      <c r="X342" s="19">
        <v>14.981735881175201</v>
      </c>
      <c r="Y342" s="19">
        <v>-22.07407407407408</v>
      </c>
      <c r="Z342" s="19">
        <v>-12.818382595772791</v>
      </c>
      <c r="AA342" s="19">
        <v>52.126409774436098</v>
      </c>
      <c r="AB342" s="19"/>
      <c r="AC342" s="19">
        <v>26.851774180018499</v>
      </c>
      <c r="AD342" s="19"/>
      <c r="AE342" s="19"/>
      <c r="AF342" s="19">
        <v>-23.458209505629181</v>
      </c>
      <c r="AG342" s="19"/>
    </row>
    <row r="343" spans="1:33" x14ac:dyDescent="0.25">
      <c r="A343" s="18">
        <v>37653</v>
      </c>
      <c r="B343" s="19">
        <v>-2.8213334767757798</v>
      </c>
      <c r="C343" s="19">
        <v>1.04966649836571</v>
      </c>
      <c r="D343" s="19">
        <v>5.9110516138628597</v>
      </c>
      <c r="E343" s="19"/>
      <c r="F343" s="19">
        <v>-5.8989898989898997</v>
      </c>
      <c r="G343" s="19">
        <v>-30.247406225059869</v>
      </c>
      <c r="H343" s="19">
        <v>-4.39058184624826</v>
      </c>
      <c r="I343" s="19"/>
      <c r="J343" s="19"/>
      <c r="K343" s="19">
        <v>1.4095460289685899</v>
      </c>
      <c r="L343" s="19">
        <v>-19.518455772883609</v>
      </c>
      <c r="M343" s="19">
        <v>-23.09199380123815</v>
      </c>
      <c r="N343" s="19">
        <v>16.931439197946698</v>
      </c>
      <c r="O343" s="19">
        <v>25.526817315545902</v>
      </c>
      <c r="P343" s="19"/>
      <c r="Q343" s="19">
        <v>-3.1323726906464402</v>
      </c>
      <c r="R343" s="19">
        <v>46.583942684097799</v>
      </c>
      <c r="S343" s="19">
        <v>30.3384764086776</v>
      </c>
      <c r="T343" s="19"/>
      <c r="U343" s="19">
        <v>51.369101115318301</v>
      </c>
      <c r="V343" s="19">
        <v>24.379164142943701</v>
      </c>
      <c r="W343" s="19"/>
      <c r="X343" s="19">
        <v>13.4120532324125</v>
      </c>
      <c r="Y343" s="19">
        <v>-37.508747375787259</v>
      </c>
      <c r="Z343" s="19">
        <v>-17.172176829704771</v>
      </c>
      <c r="AA343" s="19">
        <v>65.797232932637797</v>
      </c>
      <c r="AB343" s="19"/>
      <c r="AC343" s="19">
        <v>27.287832841773</v>
      </c>
      <c r="AD343" s="19"/>
      <c r="AE343" s="19"/>
      <c r="AF343" s="19">
        <v>-29.544433462125991</v>
      </c>
      <c r="AG343" s="19"/>
    </row>
    <row r="344" spans="1:33" x14ac:dyDescent="0.25">
      <c r="A344" s="18">
        <v>37681</v>
      </c>
      <c r="B344" s="19">
        <v>-2.5137050407808501</v>
      </c>
      <c r="C344" s="19">
        <v>-5.6623522503893202</v>
      </c>
      <c r="D344" s="19">
        <v>-6.1425324241208603</v>
      </c>
      <c r="E344" s="19"/>
      <c r="F344" s="19">
        <v>-3.9430894308942999</v>
      </c>
      <c r="G344" s="19">
        <v>-36.208583810988387</v>
      </c>
      <c r="H344" s="19">
        <v>-5.2959460000266798</v>
      </c>
      <c r="I344" s="19"/>
      <c r="J344" s="19"/>
      <c r="K344" s="19">
        <v>10.9361497839654</v>
      </c>
      <c r="L344" s="19">
        <v>-9.57006552477295</v>
      </c>
      <c r="M344" s="19">
        <v>-27.822944896115629</v>
      </c>
      <c r="N344" s="19">
        <v>15.192425881623899</v>
      </c>
      <c r="O344" s="19">
        <v>10.4992552015761</v>
      </c>
      <c r="P344" s="19"/>
      <c r="Q344" s="19">
        <v>-2.0769567118495802</v>
      </c>
      <c r="R344" s="19">
        <v>29.1027911806022</v>
      </c>
      <c r="S344" s="19">
        <v>3.7476287500878298</v>
      </c>
      <c r="T344" s="19"/>
      <c r="U344" s="19">
        <v>37.4651161284892</v>
      </c>
      <c r="V344" s="19">
        <v>23.2315711094564</v>
      </c>
      <c r="W344" s="19"/>
      <c r="X344" s="19">
        <v>10.328415897442</v>
      </c>
      <c r="Y344" s="19">
        <v>-41.535298149417407</v>
      </c>
      <c r="Z344" s="19">
        <v>-20.903849449142719</v>
      </c>
      <c r="AA344" s="19">
        <v>92.741398446170905</v>
      </c>
      <c r="AB344" s="19"/>
      <c r="AC344" s="19">
        <v>28.892197497082599</v>
      </c>
      <c r="AD344" s="19"/>
      <c r="AE344" s="19"/>
      <c r="AF344" s="19">
        <v>-32.036240658010101</v>
      </c>
      <c r="AG344" s="19"/>
    </row>
    <row r="345" spans="1:33" x14ac:dyDescent="0.25">
      <c r="A345" s="18">
        <v>37712</v>
      </c>
      <c r="B345" s="19">
        <v>0.86425071347799998</v>
      </c>
      <c r="C345" s="19">
        <v>-1.0723517518490999</v>
      </c>
      <c r="D345" s="19">
        <v>7.4595938665570002E-2</v>
      </c>
      <c r="E345" s="19"/>
      <c r="F345" s="19">
        <v>-0.57494866529774002</v>
      </c>
      <c r="G345" s="19">
        <v>-29.61302853727776</v>
      </c>
      <c r="H345" s="19">
        <v>4.05654347907815</v>
      </c>
      <c r="I345" s="19"/>
      <c r="J345" s="19"/>
      <c r="K345" s="19">
        <v>6.1269146608315097</v>
      </c>
      <c r="L345" s="19">
        <v>-11.282869402574541</v>
      </c>
      <c r="M345" s="19">
        <v>-26.49744485205774</v>
      </c>
      <c r="N345" s="19">
        <v>19.6521757101671</v>
      </c>
      <c r="O345" s="19">
        <v>19.602879126334098</v>
      </c>
      <c r="P345" s="19"/>
      <c r="Q345" s="19">
        <v>1.04860731840524</v>
      </c>
      <c r="R345" s="19">
        <v>26.245496334948399</v>
      </c>
      <c r="S345" s="19">
        <v>13.327011157967</v>
      </c>
      <c r="T345" s="19"/>
      <c r="U345" s="19">
        <v>26.985978409231901</v>
      </c>
      <c r="V345" s="19">
        <v>11.150188875863</v>
      </c>
      <c r="W345" s="19"/>
      <c r="X345" s="19">
        <v>27.8496449313444</v>
      </c>
      <c r="Y345" s="19">
        <v>-41.445623342175061</v>
      </c>
      <c r="Z345" s="19">
        <v>-21.37216986904907</v>
      </c>
      <c r="AA345" s="19">
        <v>107.848304307974</v>
      </c>
      <c r="AB345" s="19"/>
      <c r="AC345" s="19">
        <v>42.421070992499601</v>
      </c>
      <c r="AD345" s="19"/>
      <c r="AE345" s="19"/>
      <c r="AF345" s="19">
        <v>-13.846691112275179</v>
      </c>
      <c r="AG345" s="19"/>
    </row>
    <row r="346" spans="1:33" x14ac:dyDescent="0.25">
      <c r="A346" s="18">
        <v>37742</v>
      </c>
      <c r="B346" s="19">
        <v>-1.01480537307579</v>
      </c>
      <c r="C346" s="19">
        <v>-1.2930507687419099</v>
      </c>
      <c r="D346" s="19">
        <v>1.4546044449251101</v>
      </c>
      <c r="E346" s="19"/>
      <c r="F346" s="19">
        <v>-1.71513795674868</v>
      </c>
      <c r="G346" s="19">
        <v>-17.98884412767277</v>
      </c>
      <c r="H346" s="19">
        <v>15.6650089170497</v>
      </c>
      <c r="I346" s="19"/>
      <c r="J346" s="19"/>
      <c r="K346" s="19">
        <v>86.6739868237173</v>
      </c>
      <c r="L346" s="19">
        <v>-14.72844892432677</v>
      </c>
      <c r="M346" s="19">
        <v>-35.951032102624211</v>
      </c>
      <c r="N346" s="19">
        <v>17.581719937373499</v>
      </c>
      <c r="O346" s="19">
        <v>13.9057103126542</v>
      </c>
      <c r="P346" s="19"/>
      <c r="Q346" s="19">
        <v>0.45806521976224002</v>
      </c>
      <c r="R346" s="19">
        <v>17.643560073537401</v>
      </c>
      <c r="S346" s="19">
        <v>1.4439166887097401</v>
      </c>
      <c r="T346" s="19"/>
      <c r="U346" s="19">
        <v>11.644179402516199</v>
      </c>
      <c r="V346" s="19">
        <v>-2.80016970725499</v>
      </c>
      <c r="W346" s="19"/>
      <c r="X346" s="19">
        <v>27.8224506608403</v>
      </c>
      <c r="Y346" s="19">
        <v>-28.386657590197409</v>
      </c>
      <c r="Z346" s="19">
        <v>-15.928303565753509</v>
      </c>
      <c r="AA346" s="19">
        <v>87.638415672913098</v>
      </c>
      <c r="AB346" s="19"/>
      <c r="AC346" s="19">
        <v>42.715245103953002</v>
      </c>
      <c r="AD346" s="19"/>
      <c r="AE346" s="19"/>
      <c r="AF346" s="19">
        <v>-16.841353573978949</v>
      </c>
      <c r="AG346" s="19"/>
    </row>
    <row r="347" spans="1:33" x14ac:dyDescent="0.25">
      <c r="A347" s="18">
        <v>37773</v>
      </c>
      <c r="B347" s="19">
        <v>18.689282960678501</v>
      </c>
      <c r="C347" s="19">
        <v>8.2940555750967295</v>
      </c>
      <c r="D347" s="19">
        <v>5.89701214553659</v>
      </c>
      <c r="E347" s="19"/>
      <c r="F347" s="19">
        <v>20.798403193612799</v>
      </c>
      <c r="G347" s="19">
        <v>-2.9284525790349401</v>
      </c>
      <c r="H347" s="19">
        <v>31.999453967511101</v>
      </c>
      <c r="I347" s="19"/>
      <c r="J347" s="19"/>
      <c r="K347" s="19">
        <v>78.224487833028803</v>
      </c>
      <c r="L347" s="19">
        <v>-6.2712872357679599</v>
      </c>
      <c r="M347" s="19">
        <v>-16.90271134663789</v>
      </c>
      <c r="N347" s="19">
        <v>24.354610720529699</v>
      </c>
      <c r="O347" s="19">
        <v>57.5763432547352</v>
      </c>
      <c r="P347" s="19"/>
      <c r="Q347" s="19">
        <v>-2.1648711305059201</v>
      </c>
      <c r="R347" s="19">
        <v>57.748477502512898</v>
      </c>
      <c r="S347" s="19">
        <v>0.58645030775189999</v>
      </c>
      <c r="T347" s="19"/>
      <c r="U347" s="19">
        <v>33.912924537334703</v>
      </c>
      <c r="V347" s="19">
        <v>11.192602040816301</v>
      </c>
      <c r="W347" s="19"/>
      <c r="X347" s="19">
        <v>53.198504501016401</v>
      </c>
      <c r="Y347" s="19">
        <v>-16.899224806201548</v>
      </c>
      <c r="Z347" s="19">
        <v>1.3172984374679999</v>
      </c>
      <c r="AA347" s="19">
        <v>111.340520748576</v>
      </c>
      <c r="AB347" s="19"/>
      <c r="AC347" s="19">
        <v>51.212478167269197</v>
      </c>
      <c r="AD347" s="19"/>
      <c r="AE347" s="19"/>
      <c r="AF347" s="19">
        <v>14.7524636320976</v>
      </c>
      <c r="AG347" s="19"/>
    </row>
    <row r="348" spans="1:33" x14ac:dyDescent="0.25">
      <c r="A348" s="18">
        <v>37803</v>
      </c>
      <c r="B348" s="19">
        <v>28.745811393011</v>
      </c>
      <c r="C348" s="19">
        <v>24.792917018005099</v>
      </c>
      <c r="D348" s="19">
        <v>29.418506289737199</v>
      </c>
      <c r="E348" s="19"/>
      <c r="F348" s="19">
        <v>30.2170283806344</v>
      </c>
      <c r="G348" s="19">
        <v>1.4455782312925201</v>
      </c>
      <c r="H348" s="19">
        <v>49.397764975646602</v>
      </c>
      <c r="I348" s="19"/>
      <c r="J348" s="19"/>
      <c r="K348" s="19">
        <v>88.823699143983802</v>
      </c>
      <c r="L348" s="19">
        <v>4.34239654878811</v>
      </c>
      <c r="M348" s="19">
        <v>-3.4200445853872901</v>
      </c>
      <c r="N348" s="19">
        <v>40.6303180111233</v>
      </c>
      <c r="O348" s="19">
        <v>88.727001491795093</v>
      </c>
      <c r="P348" s="19"/>
      <c r="Q348" s="19">
        <v>3.7397593665375402</v>
      </c>
      <c r="R348" s="19">
        <v>54.3468493766146</v>
      </c>
      <c r="S348" s="19">
        <v>4.7247071986904903</v>
      </c>
      <c r="T348" s="19"/>
      <c r="U348" s="19">
        <v>39.698976013466101</v>
      </c>
      <c r="V348" s="19">
        <v>22.720108083764899</v>
      </c>
      <c r="W348" s="19"/>
      <c r="X348" s="19">
        <v>66.585896180848295</v>
      </c>
      <c r="Y348" s="19">
        <v>11.203007518797</v>
      </c>
      <c r="Z348" s="19">
        <v>13.7576169334239</v>
      </c>
      <c r="AA348" s="19">
        <v>121.87223151885</v>
      </c>
      <c r="AB348" s="19"/>
      <c r="AC348" s="19">
        <v>77.054108216432894</v>
      </c>
      <c r="AD348" s="19"/>
      <c r="AE348" s="19"/>
      <c r="AF348" s="19">
        <v>21.560168711445701</v>
      </c>
      <c r="AG348" s="19"/>
    </row>
    <row r="349" spans="1:33" x14ac:dyDescent="0.25">
      <c r="A349" s="18">
        <v>37834</v>
      </c>
      <c r="B349" s="19">
        <v>48.884151068778401</v>
      </c>
      <c r="C349" s="19">
        <v>42.749814165870198</v>
      </c>
      <c r="D349" s="19">
        <v>36.035885898397403</v>
      </c>
      <c r="E349" s="19"/>
      <c r="F349" s="19">
        <v>47.158351409978302</v>
      </c>
      <c r="G349" s="19">
        <v>22.1314589665654</v>
      </c>
      <c r="H349" s="19">
        <v>64.865992121727103</v>
      </c>
      <c r="I349" s="19"/>
      <c r="J349" s="19"/>
      <c r="K349" s="19">
        <v>100.339410395656</v>
      </c>
      <c r="L349" s="19">
        <v>18.022448507290001</v>
      </c>
      <c r="M349" s="19">
        <v>14.7330386059562</v>
      </c>
      <c r="N349" s="19">
        <v>44.608179486352903</v>
      </c>
      <c r="O349" s="19">
        <v>118.82563872702799</v>
      </c>
      <c r="P349" s="19"/>
      <c r="Q349" s="19">
        <v>32.4077443773201</v>
      </c>
      <c r="R349" s="19">
        <v>70.773672055427298</v>
      </c>
      <c r="S349" s="19">
        <v>23.502769937752401</v>
      </c>
      <c r="T349" s="19"/>
      <c r="U349" s="19">
        <v>69.466812139036804</v>
      </c>
      <c r="V349" s="19">
        <v>67.818349896001806</v>
      </c>
      <c r="W349" s="19"/>
      <c r="X349" s="19">
        <v>64.372620326076301</v>
      </c>
      <c r="Y349" s="19">
        <v>15.8267020335986</v>
      </c>
      <c r="Z349" s="19">
        <v>13.8002234369389</v>
      </c>
      <c r="AA349" s="19">
        <v>94.3903258313739</v>
      </c>
      <c r="AB349" s="19"/>
      <c r="AC349" s="19">
        <v>84.678618961872701</v>
      </c>
      <c r="AD349" s="19"/>
      <c r="AE349" s="19"/>
      <c r="AF349" s="19">
        <v>22.236830572355199</v>
      </c>
      <c r="AG349" s="19"/>
    </row>
    <row r="350" spans="1:33" x14ac:dyDescent="0.25">
      <c r="A350" s="18">
        <v>37865</v>
      </c>
      <c r="B350" s="19">
        <v>74.501944000723299</v>
      </c>
      <c r="C350" s="19">
        <v>60.704307173089198</v>
      </c>
      <c r="D350" s="19">
        <v>62.717381476234998</v>
      </c>
      <c r="E350" s="19"/>
      <c r="F350" s="19">
        <v>69.672520170859102</v>
      </c>
      <c r="G350" s="19">
        <v>23.0629539951574</v>
      </c>
      <c r="H350" s="19">
        <v>60.620297881437899</v>
      </c>
      <c r="I350" s="19"/>
      <c r="J350" s="19"/>
      <c r="K350" s="19">
        <v>101.177879816331</v>
      </c>
      <c r="L350" s="19">
        <v>39.160979526294703</v>
      </c>
      <c r="M350" s="19">
        <v>65.871409337840007</v>
      </c>
      <c r="N350" s="19">
        <v>45.067757009345797</v>
      </c>
      <c r="O350" s="19">
        <v>201.79737734798201</v>
      </c>
      <c r="P350" s="19"/>
      <c r="Q350" s="19">
        <v>80.998575663086598</v>
      </c>
      <c r="R350" s="19">
        <v>117.640306122449</v>
      </c>
      <c r="S350" s="19">
        <v>55.649148037339998</v>
      </c>
      <c r="T350" s="19"/>
      <c r="U350" s="19">
        <v>112.54764693536301</v>
      </c>
      <c r="V350" s="19">
        <v>118.912930135558</v>
      </c>
      <c r="W350" s="19"/>
      <c r="X350" s="19">
        <v>74.135551682499297</v>
      </c>
      <c r="Y350" s="19">
        <v>21.597096188747699</v>
      </c>
      <c r="Z350" s="19">
        <v>28.872001301557098</v>
      </c>
      <c r="AA350" s="19">
        <v>103.13657906074999</v>
      </c>
      <c r="AB350" s="19"/>
      <c r="AC350" s="19">
        <v>90.274372446001195</v>
      </c>
      <c r="AD350" s="19"/>
      <c r="AE350" s="19"/>
      <c r="AF350" s="19">
        <v>22.679011960153598</v>
      </c>
      <c r="AG350" s="19"/>
    </row>
    <row r="351" spans="1:33" x14ac:dyDescent="0.25">
      <c r="A351" s="18">
        <v>37895</v>
      </c>
      <c r="B351" s="19">
        <v>79.007334415766195</v>
      </c>
      <c r="C351" s="19">
        <v>78.907168037602801</v>
      </c>
      <c r="D351" s="19">
        <v>68.084974989192901</v>
      </c>
      <c r="E351" s="19"/>
      <c r="F351" s="19">
        <v>66.564818856394595</v>
      </c>
      <c r="G351" s="19">
        <v>21.891891891891898</v>
      </c>
      <c r="H351" s="19">
        <v>60.605970238272803</v>
      </c>
      <c r="I351" s="19"/>
      <c r="J351" s="19"/>
      <c r="K351" s="19">
        <v>101.387502495508</v>
      </c>
      <c r="L351" s="19">
        <v>31.245736962857301</v>
      </c>
      <c r="M351" s="19">
        <v>54.195341106811703</v>
      </c>
      <c r="N351" s="19">
        <v>44.650799485388703</v>
      </c>
      <c r="O351" s="19">
        <v>209.96968165740299</v>
      </c>
      <c r="P351" s="19"/>
      <c r="Q351" s="19">
        <v>61.890536254333597</v>
      </c>
      <c r="R351" s="19">
        <v>157.00665057971901</v>
      </c>
      <c r="S351" s="19">
        <v>78.7961664997854</v>
      </c>
      <c r="T351" s="19"/>
      <c r="U351" s="19">
        <v>98.520836011943004</v>
      </c>
      <c r="V351" s="19">
        <v>112.026751303559</v>
      </c>
      <c r="W351" s="19"/>
      <c r="X351" s="19">
        <v>106.72915179351099</v>
      </c>
      <c r="Y351" s="19">
        <v>88.682581786030099</v>
      </c>
      <c r="Z351" s="19">
        <v>26.3927275651012</v>
      </c>
      <c r="AA351" s="19">
        <v>175.33936651583701</v>
      </c>
      <c r="AB351" s="19"/>
      <c r="AC351" s="19">
        <v>97.695282289249803</v>
      </c>
      <c r="AD351" s="19"/>
      <c r="AE351" s="19"/>
      <c r="AF351" s="19">
        <v>14.521752743108401</v>
      </c>
      <c r="AG351" s="19"/>
    </row>
    <row r="352" spans="1:33" x14ac:dyDescent="0.25">
      <c r="A352" s="18">
        <v>37926</v>
      </c>
      <c r="B352" s="19">
        <v>77.043025486434601</v>
      </c>
      <c r="C352" s="19">
        <v>84.625924910934501</v>
      </c>
      <c r="D352" s="19">
        <v>76.049698839002502</v>
      </c>
      <c r="E352" s="19"/>
      <c r="F352" s="19">
        <v>68.376068376068403</v>
      </c>
      <c r="G352" s="19">
        <v>14.703074279167501</v>
      </c>
      <c r="H352" s="19">
        <v>57.406253220590202</v>
      </c>
      <c r="I352" s="19"/>
      <c r="J352" s="19"/>
      <c r="K352" s="19">
        <v>84.662911139378494</v>
      </c>
      <c r="L352" s="19">
        <v>34.0881623306405</v>
      </c>
      <c r="M352" s="19">
        <v>42.607501822064798</v>
      </c>
      <c r="N352" s="19">
        <v>41.816837797149503</v>
      </c>
      <c r="O352" s="19">
        <v>178.08334110189199</v>
      </c>
      <c r="P352" s="19"/>
      <c r="Q352" s="19">
        <v>80.359736342308096</v>
      </c>
      <c r="R352" s="19">
        <v>174.63836293073001</v>
      </c>
      <c r="S352" s="19">
        <v>69.586367708883699</v>
      </c>
      <c r="T352" s="19"/>
      <c r="U352" s="19">
        <v>84.218351741716205</v>
      </c>
      <c r="V352" s="19">
        <v>98.155100289606395</v>
      </c>
      <c r="W352" s="19"/>
      <c r="X352" s="19">
        <v>119.800048624</v>
      </c>
      <c r="Y352" s="19">
        <v>41.355343179843601</v>
      </c>
      <c r="Z352" s="19">
        <v>47.513358438372897</v>
      </c>
      <c r="AA352" s="19">
        <v>185.284505153775</v>
      </c>
      <c r="AB352" s="19"/>
      <c r="AC352" s="19">
        <v>86.774737768649601</v>
      </c>
      <c r="AD352" s="19"/>
      <c r="AE352" s="19"/>
      <c r="AF352" s="19">
        <v>11.1232732462278</v>
      </c>
      <c r="AG352" s="19"/>
    </row>
    <row r="353" spans="1:33" x14ac:dyDescent="0.25">
      <c r="A353" s="18">
        <v>37956</v>
      </c>
      <c r="B353" s="19">
        <v>116.60401705565501</v>
      </c>
      <c r="C353" s="19">
        <v>110.58444923227999</v>
      </c>
      <c r="D353" s="19">
        <v>83.180480557698402</v>
      </c>
      <c r="E353" s="19"/>
      <c r="F353" s="19">
        <v>122.89842381786301</v>
      </c>
      <c r="G353" s="19">
        <v>11.2060594290153</v>
      </c>
      <c r="H353" s="19">
        <v>61.848591900684603</v>
      </c>
      <c r="I353" s="19"/>
      <c r="J353" s="19"/>
      <c r="K353" s="19">
        <v>97.242647058823493</v>
      </c>
      <c r="L353" s="19">
        <v>91.780538302277407</v>
      </c>
      <c r="M353" s="19">
        <v>65.999686343969998</v>
      </c>
      <c r="N353" s="19">
        <v>40.0452417887495</v>
      </c>
      <c r="O353" s="19">
        <v>157.298814722396</v>
      </c>
      <c r="P353" s="19"/>
      <c r="Q353" s="19">
        <v>64.141032423853105</v>
      </c>
      <c r="R353" s="19">
        <v>266.949641949642</v>
      </c>
      <c r="S353" s="19">
        <v>69.594222708770602</v>
      </c>
      <c r="T353" s="19"/>
      <c r="U353" s="19">
        <v>97.195514392794806</v>
      </c>
      <c r="V353" s="19">
        <v>127.618069815195</v>
      </c>
      <c r="W353" s="19"/>
      <c r="X353" s="19">
        <v>214.30072879644899</v>
      </c>
      <c r="Y353" s="19">
        <v>38.287153652392902</v>
      </c>
      <c r="Z353" s="19">
        <v>61.018169372304001</v>
      </c>
      <c r="AA353" s="19">
        <v>147.779779152635</v>
      </c>
      <c r="AB353" s="19"/>
      <c r="AC353" s="19">
        <v>76.199675716700597</v>
      </c>
      <c r="AD353" s="19"/>
      <c r="AE353" s="19"/>
      <c r="AF353" s="19">
        <v>24.5480860113422</v>
      </c>
      <c r="AG353" s="19"/>
    </row>
    <row r="354" spans="1:33" x14ac:dyDescent="0.25">
      <c r="A354" s="18">
        <v>37987</v>
      </c>
      <c r="B354" s="19">
        <v>88.886786843598799</v>
      </c>
      <c r="C354" s="19">
        <v>110.85882727852101</v>
      </c>
      <c r="D354" s="19">
        <v>98.822257624032801</v>
      </c>
      <c r="E354" s="19"/>
      <c r="F354" s="19">
        <v>93.113522537562602</v>
      </c>
      <c r="G354" s="19">
        <v>-2.6359447004608301</v>
      </c>
      <c r="H354" s="19">
        <v>45.127698314557499</v>
      </c>
      <c r="I354" s="19"/>
      <c r="J354" s="19"/>
      <c r="K354" s="19">
        <v>117.971301335972</v>
      </c>
      <c r="L354" s="19">
        <v>49.376898753797498</v>
      </c>
      <c r="M354" s="19">
        <v>64.870084944459407</v>
      </c>
      <c r="N354" s="19">
        <v>36.979636608106397</v>
      </c>
      <c r="O354" s="19">
        <v>146.888965280165</v>
      </c>
      <c r="P354" s="19"/>
      <c r="Q354" s="19">
        <v>54.474268856757803</v>
      </c>
      <c r="R354" s="19">
        <v>187.51379552523301</v>
      </c>
      <c r="S354" s="19">
        <v>70.885407015448806</v>
      </c>
      <c r="T354" s="19"/>
      <c r="U354" s="19">
        <v>74.334959556890098</v>
      </c>
      <c r="V354" s="19">
        <v>91.521905386212197</v>
      </c>
      <c r="W354" s="19"/>
      <c r="X354" s="19">
        <v>184.14199192462999</v>
      </c>
      <c r="Y354" s="19">
        <v>35.8365019011407</v>
      </c>
      <c r="Z354" s="19">
        <v>58.435285970488501</v>
      </c>
      <c r="AA354" s="19">
        <v>121.337555023554</v>
      </c>
      <c r="AB354" s="19">
        <v>26.645299145299202</v>
      </c>
      <c r="AC354" s="19">
        <v>68.5491337124719</v>
      </c>
      <c r="AD354" s="19">
        <v>17.0379030273197</v>
      </c>
      <c r="AE354" s="19"/>
      <c r="AF354" s="19">
        <v>15.7403996032308</v>
      </c>
      <c r="AG354" s="19"/>
    </row>
    <row r="355" spans="1:33" x14ac:dyDescent="0.25">
      <c r="A355" s="18">
        <v>38018</v>
      </c>
      <c r="B355" s="19">
        <v>98.245322705634905</v>
      </c>
      <c r="C355" s="19">
        <v>98.5956976805344</v>
      </c>
      <c r="D355" s="19">
        <v>87.441716757485594</v>
      </c>
      <c r="E355" s="19"/>
      <c r="F355" s="19">
        <v>102.404465435809</v>
      </c>
      <c r="G355" s="19">
        <v>3.7185354691075601</v>
      </c>
      <c r="H355" s="19">
        <v>42.9317563985975</v>
      </c>
      <c r="I355" s="19"/>
      <c r="J355" s="19"/>
      <c r="K355" s="19">
        <v>121.712039877301</v>
      </c>
      <c r="L355" s="19">
        <v>54.391784142374199</v>
      </c>
      <c r="M355" s="19">
        <v>80.948403666659701</v>
      </c>
      <c r="N355" s="19">
        <v>39.576953239663702</v>
      </c>
      <c r="O355" s="19">
        <v>154.29662083026099</v>
      </c>
      <c r="P355" s="19"/>
      <c r="Q355" s="19">
        <v>52.20698441247</v>
      </c>
      <c r="R355" s="19">
        <v>199.42557694245701</v>
      </c>
      <c r="S355" s="19">
        <v>68.272049987983706</v>
      </c>
      <c r="T355" s="19"/>
      <c r="U355" s="19">
        <v>87.830297721161699</v>
      </c>
      <c r="V355" s="19">
        <v>116.971025079133</v>
      </c>
      <c r="W355" s="19"/>
      <c r="X355" s="19">
        <v>178.075861274087</v>
      </c>
      <c r="Y355" s="19">
        <v>56.6629339305711</v>
      </c>
      <c r="Z355" s="19">
        <v>72.226577691628606</v>
      </c>
      <c r="AA355" s="19">
        <v>99.480164158686705</v>
      </c>
      <c r="AB355" s="19">
        <v>23.339122883195799</v>
      </c>
      <c r="AC355" s="19">
        <v>74.456628157430998</v>
      </c>
      <c r="AD355" s="19">
        <v>16.4832521498587</v>
      </c>
      <c r="AE355" s="19"/>
      <c r="AF355" s="19">
        <v>43.140224461165701</v>
      </c>
      <c r="AG355" s="19"/>
    </row>
    <row r="356" spans="1:33" x14ac:dyDescent="0.25">
      <c r="A356" s="18">
        <v>38047</v>
      </c>
      <c r="B356" s="19">
        <v>77.5613770401865</v>
      </c>
      <c r="C356" s="19">
        <v>92.314561740589397</v>
      </c>
      <c r="D356" s="19">
        <v>83.999088267137694</v>
      </c>
      <c r="E356" s="19"/>
      <c r="F356" s="19">
        <v>83.453237410071907</v>
      </c>
      <c r="G356" s="19">
        <v>11.790488713565599</v>
      </c>
      <c r="H356" s="19">
        <v>26.996558346128001</v>
      </c>
      <c r="I356" s="19"/>
      <c r="J356" s="19"/>
      <c r="K356" s="19">
        <v>174.761987190583</v>
      </c>
      <c r="L356" s="19">
        <v>45.1979914828704</v>
      </c>
      <c r="M356" s="19">
        <v>71.509431834838594</v>
      </c>
      <c r="N356" s="19">
        <v>39.743024445306702</v>
      </c>
      <c r="O356" s="19">
        <v>125.28265785354</v>
      </c>
      <c r="P356" s="19"/>
      <c r="Q356" s="19">
        <v>28.6336235766912</v>
      </c>
      <c r="R356" s="19">
        <v>127.25423408080199</v>
      </c>
      <c r="S356" s="19">
        <v>48.871762921226598</v>
      </c>
      <c r="T356" s="19"/>
      <c r="U356" s="19">
        <v>64.276916192696703</v>
      </c>
      <c r="V356" s="19">
        <v>95.057401812688795</v>
      </c>
      <c r="W356" s="19"/>
      <c r="X356" s="19">
        <v>149.235422435224</v>
      </c>
      <c r="Y356" s="19">
        <v>60.4923798358734</v>
      </c>
      <c r="Z356" s="19">
        <v>70.974442624935506</v>
      </c>
      <c r="AA356" s="19">
        <v>67.2981688356559</v>
      </c>
      <c r="AB356" s="19">
        <v>7.6576576576576603</v>
      </c>
      <c r="AC356" s="19">
        <v>62.864100402734799</v>
      </c>
      <c r="AD356" s="19">
        <v>19.797393291741301</v>
      </c>
      <c r="AE356" s="19"/>
      <c r="AF356" s="19">
        <v>30.051296228037799</v>
      </c>
      <c r="AG356" s="19"/>
    </row>
    <row r="357" spans="1:33" x14ac:dyDescent="0.25">
      <c r="A357" s="18">
        <v>38078</v>
      </c>
      <c r="B357" s="19">
        <v>73.010703894509305</v>
      </c>
      <c r="C357" s="19">
        <v>84.702747451751407</v>
      </c>
      <c r="D357" s="19">
        <v>78.938214344873302</v>
      </c>
      <c r="E357" s="19"/>
      <c r="F357" s="19">
        <v>80.462618752581605</v>
      </c>
      <c r="G357" s="19">
        <v>8.6181277860326908</v>
      </c>
      <c r="H357" s="19">
        <v>21.4881855625407</v>
      </c>
      <c r="I357" s="19"/>
      <c r="J357" s="19"/>
      <c r="K357" s="19">
        <v>159.66494845360799</v>
      </c>
      <c r="L357" s="19">
        <v>45.234699572146098</v>
      </c>
      <c r="M357" s="19">
        <v>71.011823680052302</v>
      </c>
      <c r="N357" s="19">
        <v>37.058147869869003</v>
      </c>
      <c r="O357" s="19">
        <v>102.979995019507</v>
      </c>
      <c r="P357" s="19"/>
      <c r="Q357" s="19">
        <v>27.6618743919576</v>
      </c>
      <c r="R357" s="19">
        <v>119.829749544851</v>
      </c>
      <c r="S357" s="19">
        <v>27.7914277914278</v>
      </c>
      <c r="T357" s="19"/>
      <c r="U357" s="19">
        <v>61.977711114151198</v>
      </c>
      <c r="V357" s="19">
        <v>73.0106644790812</v>
      </c>
      <c r="W357" s="19"/>
      <c r="X357" s="19">
        <v>150.79311962141099</v>
      </c>
      <c r="Y357" s="19">
        <v>68.6296715741789</v>
      </c>
      <c r="Z357" s="19">
        <v>62.732462939788498</v>
      </c>
      <c r="AA357" s="19">
        <v>55.079653822832299</v>
      </c>
      <c r="AB357" s="19">
        <v>0.12679628064244</v>
      </c>
      <c r="AC357" s="19">
        <v>56.840171463563998</v>
      </c>
      <c r="AD357" s="19">
        <v>23.7320261437909</v>
      </c>
      <c r="AE357" s="19"/>
      <c r="AF357" s="19">
        <v>12.287528712336201</v>
      </c>
      <c r="AG357" s="19"/>
    </row>
    <row r="358" spans="1:33" x14ac:dyDescent="0.25">
      <c r="A358" s="18">
        <v>38108</v>
      </c>
      <c r="B358" s="19">
        <v>58.746471200039601</v>
      </c>
      <c r="C358" s="19">
        <v>59.501758209103102</v>
      </c>
      <c r="D358" s="19">
        <v>54.9968020466901</v>
      </c>
      <c r="E358" s="19"/>
      <c r="F358" s="19">
        <v>65.288315629742002</v>
      </c>
      <c r="G358" s="19">
        <v>-8.6340449650481794</v>
      </c>
      <c r="H358" s="19">
        <v>9.9076964219305701</v>
      </c>
      <c r="I358" s="19"/>
      <c r="J358" s="19"/>
      <c r="K358" s="19">
        <v>46.056360622426602</v>
      </c>
      <c r="L358" s="19">
        <v>35.768054575393997</v>
      </c>
      <c r="M358" s="19">
        <v>53.833875559170401</v>
      </c>
      <c r="N358" s="19">
        <v>26.596137685778</v>
      </c>
      <c r="O358" s="19">
        <v>74.233056354113302</v>
      </c>
      <c r="P358" s="19"/>
      <c r="Q358" s="19">
        <v>22.549126044946298</v>
      </c>
      <c r="R358" s="19">
        <v>114.331019901641</v>
      </c>
      <c r="S358" s="19">
        <v>17.523651885065199</v>
      </c>
      <c r="T358" s="19"/>
      <c r="U358" s="19">
        <v>61.116362938247399</v>
      </c>
      <c r="V358" s="19">
        <v>44.947621126145798</v>
      </c>
      <c r="W358" s="19"/>
      <c r="X358" s="19">
        <v>130.67781926532001</v>
      </c>
      <c r="Y358" s="19">
        <v>33.935361216730001</v>
      </c>
      <c r="Z358" s="19">
        <v>51.809527132729698</v>
      </c>
      <c r="AA358" s="19">
        <v>57.0958406627703</v>
      </c>
      <c r="AB358" s="19">
        <v>-11.77734375</v>
      </c>
      <c r="AC358" s="19">
        <v>25.875623432612901</v>
      </c>
      <c r="AD358" s="19">
        <v>23.8361021734848</v>
      </c>
      <c r="AE358" s="19"/>
      <c r="AF358" s="19">
        <v>6.5360110803324201</v>
      </c>
      <c r="AG358" s="19"/>
    </row>
    <row r="359" spans="1:33" x14ac:dyDescent="0.25">
      <c r="A359" s="18">
        <v>38139</v>
      </c>
      <c r="B359" s="19">
        <v>40.019921181412698</v>
      </c>
      <c r="C359" s="19">
        <v>41.150231692001199</v>
      </c>
      <c r="D359" s="19">
        <v>51.467710371819997</v>
      </c>
      <c r="E359" s="19"/>
      <c r="F359" s="19">
        <v>45.869134170522102</v>
      </c>
      <c r="G359" s="19">
        <v>-7.1991772368872198</v>
      </c>
      <c r="H359" s="19">
        <v>-6.6145402434700404</v>
      </c>
      <c r="I359" s="19"/>
      <c r="J359" s="19"/>
      <c r="K359" s="19">
        <v>34.705882352941202</v>
      </c>
      <c r="L359" s="19">
        <v>34.856088135202199</v>
      </c>
      <c r="M359" s="19">
        <v>28.7573351743183</v>
      </c>
      <c r="N359" s="19">
        <v>15.548417974738401</v>
      </c>
      <c r="O359" s="19">
        <v>39.5222617441433</v>
      </c>
      <c r="P359" s="19"/>
      <c r="Q359" s="19">
        <v>22.796808028713802</v>
      </c>
      <c r="R359" s="19">
        <v>86.101949025487201</v>
      </c>
      <c r="S359" s="19">
        <v>13.9060945473218</v>
      </c>
      <c r="T359" s="19"/>
      <c r="U359" s="19">
        <v>40.983060680841298</v>
      </c>
      <c r="V359" s="19">
        <v>23.305611318229602</v>
      </c>
      <c r="W359" s="19"/>
      <c r="X359" s="19">
        <v>94.048516966722104</v>
      </c>
      <c r="Y359" s="19">
        <v>19.402985074626901</v>
      </c>
      <c r="Z359" s="19">
        <v>34.949999242029897</v>
      </c>
      <c r="AA359" s="19">
        <v>56.739977862264801</v>
      </c>
      <c r="AB359" s="19">
        <v>-14.415231187669979</v>
      </c>
      <c r="AC359" s="19">
        <v>25.5540333628818</v>
      </c>
      <c r="AD359" s="19">
        <v>8.2861063055539095</v>
      </c>
      <c r="AE359" s="19"/>
      <c r="AF359" s="19">
        <v>-2.0114501865766998</v>
      </c>
      <c r="AG359" s="19"/>
    </row>
    <row r="360" spans="1:33" x14ac:dyDescent="0.25">
      <c r="A360" s="18">
        <v>38169</v>
      </c>
      <c r="B360" s="19">
        <v>31.519695936873902</v>
      </c>
      <c r="C360" s="19">
        <v>32.4728233867923</v>
      </c>
      <c r="D360" s="19">
        <v>33.132326895504796</v>
      </c>
      <c r="E360" s="19"/>
      <c r="F360" s="19">
        <v>39.615384615384599</v>
      </c>
      <c r="G360" s="19">
        <v>-15.825649622799659</v>
      </c>
      <c r="H360" s="19">
        <v>-9.4109454253166707</v>
      </c>
      <c r="I360" s="19"/>
      <c r="J360" s="19"/>
      <c r="K360" s="19">
        <v>29.288916055419701</v>
      </c>
      <c r="L360" s="19">
        <v>17.751060820367801</v>
      </c>
      <c r="M360" s="19">
        <v>10.3487512089663</v>
      </c>
      <c r="N360" s="19">
        <v>3.59243385027243</v>
      </c>
      <c r="O360" s="19">
        <v>27.776460358864899</v>
      </c>
      <c r="P360" s="19"/>
      <c r="Q360" s="19">
        <v>22.9645783769495</v>
      </c>
      <c r="R360" s="19">
        <v>85.292726412691493</v>
      </c>
      <c r="S360" s="19">
        <v>3.2205569570163699</v>
      </c>
      <c r="T360" s="19"/>
      <c r="U360" s="19">
        <v>40.172545018947403</v>
      </c>
      <c r="V360" s="19">
        <v>11.064220183486199</v>
      </c>
      <c r="W360" s="19"/>
      <c r="X360" s="19">
        <v>95.492373185419396</v>
      </c>
      <c r="Y360" s="19">
        <v>-13.455037187288699</v>
      </c>
      <c r="Z360" s="19">
        <v>24.8950207180722</v>
      </c>
      <c r="AA360" s="19">
        <v>60.527950310559</v>
      </c>
      <c r="AB360" s="19">
        <v>-18.902217375499831</v>
      </c>
      <c r="AC360" s="19">
        <v>-1.6706281833616301</v>
      </c>
      <c r="AD360" s="19">
        <v>10.2825057027549</v>
      </c>
      <c r="AE360" s="19"/>
      <c r="AF360" s="19">
        <v>-25.499547920434001</v>
      </c>
      <c r="AG360" s="19"/>
    </row>
    <row r="361" spans="1:33" x14ac:dyDescent="0.25">
      <c r="A361" s="18">
        <v>38200</v>
      </c>
      <c r="B361" s="19">
        <v>16.1574082683975</v>
      </c>
      <c r="C361" s="19">
        <v>17.314165628312601</v>
      </c>
      <c r="D361" s="19">
        <v>20.2339873818323</v>
      </c>
      <c r="E361" s="19"/>
      <c r="F361" s="19">
        <v>26.650943396226399</v>
      </c>
      <c r="G361" s="19">
        <v>-18.43210452636492</v>
      </c>
      <c r="H361" s="19">
        <v>-14.90764512240068</v>
      </c>
      <c r="I361" s="19"/>
      <c r="J361" s="19"/>
      <c r="K361" s="19">
        <v>31.884408732271599</v>
      </c>
      <c r="L361" s="19">
        <v>4.5100250012255501</v>
      </c>
      <c r="M361" s="19">
        <v>-5.6673463612153201</v>
      </c>
      <c r="N361" s="19">
        <v>-3.3300320679190301</v>
      </c>
      <c r="O361" s="19">
        <v>1.3951477081341901</v>
      </c>
      <c r="P361" s="19"/>
      <c r="Q361" s="19">
        <v>-0.39578924222850997</v>
      </c>
      <c r="R361" s="19">
        <v>71.100141997430498</v>
      </c>
      <c r="S361" s="19">
        <v>-8.9842265085888897</v>
      </c>
      <c r="T361" s="19"/>
      <c r="U361" s="19">
        <v>18.034877658774199</v>
      </c>
      <c r="V361" s="19">
        <v>-19.300420023411132</v>
      </c>
      <c r="W361" s="19"/>
      <c r="X361" s="19">
        <v>83.788750013920506</v>
      </c>
      <c r="Y361" s="19">
        <v>-15.190839694656489</v>
      </c>
      <c r="Z361" s="19">
        <v>13.7254901960784</v>
      </c>
      <c r="AA361" s="19">
        <v>52.665457058925199</v>
      </c>
      <c r="AB361" s="19">
        <v>-21.02302689400598</v>
      </c>
      <c r="AC361" s="19">
        <v>-17.53359616770528</v>
      </c>
      <c r="AD361" s="19">
        <v>-2.41110698956071</v>
      </c>
      <c r="AE361" s="19"/>
      <c r="AF361" s="19">
        <v>-25.819828863712409</v>
      </c>
      <c r="AG361" s="19"/>
    </row>
    <row r="362" spans="1:33" x14ac:dyDescent="0.25">
      <c r="A362" s="18">
        <v>38231</v>
      </c>
      <c r="B362" s="19">
        <v>11.3458150540606</v>
      </c>
      <c r="C362" s="19">
        <v>15.113697003081301</v>
      </c>
      <c r="D362" s="19">
        <v>16.466622212343498</v>
      </c>
      <c r="E362" s="19"/>
      <c r="F362" s="19">
        <v>25.090909090909101</v>
      </c>
      <c r="G362" s="19">
        <v>-17.24872929988523</v>
      </c>
      <c r="H362" s="19">
        <v>-14.759859924891851</v>
      </c>
      <c r="I362" s="19"/>
      <c r="J362" s="19"/>
      <c r="K362" s="19">
        <v>41.956931626476198</v>
      </c>
      <c r="L362" s="19">
        <v>2.6155103610750499</v>
      </c>
      <c r="M362" s="19">
        <v>-25.9960153709054</v>
      </c>
      <c r="N362" s="19">
        <v>-1.9758733431042399</v>
      </c>
      <c r="O362" s="19">
        <v>-25.551939337001759</v>
      </c>
      <c r="P362" s="19"/>
      <c r="Q362" s="19">
        <v>-19.99021651282488</v>
      </c>
      <c r="R362" s="19">
        <v>56.610795288050198</v>
      </c>
      <c r="S362" s="19">
        <v>-16.80897226484516</v>
      </c>
      <c r="T362" s="19"/>
      <c r="U362" s="19">
        <v>10.453119276283299</v>
      </c>
      <c r="V362" s="19">
        <v>-29.169395653468289</v>
      </c>
      <c r="W362" s="19"/>
      <c r="X362" s="19">
        <v>84.376990857215105</v>
      </c>
      <c r="Y362" s="19">
        <v>-15.597014925373131</v>
      </c>
      <c r="Z362" s="19">
        <v>6.5814444073401397</v>
      </c>
      <c r="AA362" s="19">
        <v>58.581488080088199</v>
      </c>
      <c r="AB362" s="19">
        <v>-22.560553633217989</v>
      </c>
      <c r="AC362" s="19">
        <v>-20.06504264588575</v>
      </c>
      <c r="AD362" s="19">
        <v>-11.227573182247401</v>
      </c>
      <c r="AE362" s="19"/>
      <c r="AF362" s="19">
        <v>-18.01809828053608</v>
      </c>
      <c r="AG362" s="19"/>
    </row>
    <row r="363" spans="1:33" x14ac:dyDescent="0.25">
      <c r="A363" s="18">
        <v>38261</v>
      </c>
      <c r="B363" s="19">
        <v>-1.76557979513646</v>
      </c>
      <c r="C363" s="19">
        <v>6.2053327077957503</v>
      </c>
      <c r="D363" s="19">
        <v>14.1836284811522</v>
      </c>
      <c r="E363" s="19"/>
      <c r="F363" s="19">
        <v>15.094339622641501</v>
      </c>
      <c r="G363" s="19">
        <v>-19.971491922711429</v>
      </c>
      <c r="H363" s="19">
        <v>-17.60342394533571</v>
      </c>
      <c r="I363" s="19"/>
      <c r="J363" s="19"/>
      <c r="K363" s="19">
        <v>30.131350681536599</v>
      </c>
      <c r="L363" s="19">
        <v>0.21732967967495001</v>
      </c>
      <c r="M363" s="19">
        <v>-30.937303512081201</v>
      </c>
      <c r="N363" s="19">
        <v>-4.4987897769504803</v>
      </c>
      <c r="O363" s="19">
        <v>-34.761912524656438</v>
      </c>
      <c r="P363" s="19"/>
      <c r="Q363" s="19">
        <v>-14.464061966055359</v>
      </c>
      <c r="R363" s="19">
        <v>22.831363927819002</v>
      </c>
      <c r="S363" s="19">
        <v>-38.18861983225117</v>
      </c>
      <c r="T363" s="19"/>
      <c r="U363" s="19">
        <v>-4.1236994702171703</v>
      </c>
      <c r="V363" s="19">
        <v>-41.480887463245132</v>
      </c>
      <c r="W363" s="19"/>
      <c r="X363" s="19">
        <v>61.565664350589302</v>
      </c>
      <c r="Y363" s="19">
        <v>-49.297094657919402</v>
      </c>
      <c r="Z363" s="19">
        <v>-1.3863763771325399</v>
      </c>
      <c r="AA363" s="19">
        <v>38.727008406548201</v>
      </c>
      <c r="AB363" s="19">
        <v>-32.549403886983498</v>
      </c>
      <c r="AC363" s="19">
        <v>-27.660198732493551</v>
      </c>
      <c r="AD363" s="19">
        <v>-17.32413916625622</v>
      </c>
      <c r="AE363" s="19"/>
      <c r="AF363" s="19">
        <v>-24.538032334629872</v>
      </c>
      <c r="AG363" s="19"/>
    </row>
    <row r="364" spans="1:33" x14ac:dyDescent="0.25">
      <c r="A364" s="18">
        <v>38292</v>
      </c>
      <c r="B364" s="19">
        <v>1.65626983267032</v>
      </c>
      <c r="C364" s="19">
        <v>-2.44173964672704</v>
      </c>
      <c r="D364" s="19">
        <v>3.42958200419814</v>
      </c>
      <c r="E364" s="19"/>
      <c r="F364" s="19">
        <v>16.979695431472098</v>
      </c>
      <c r="G364" s="19">
        <v>-16.43083069751955</v>
      </c>
      <c r="H364" s="19">
        <v>-19.106633992430051</v>
      </c>
      <c r="I364" s="19"/>
      <c r="J364" s="19"/>
      <c r="K364" s="19">
        <v>18.652824247195401</v>
      </c>
      <c r="L364" s="19">
        <v>12.751423149905101</v>
      </c>
      <c r="M364" s="19">
        <v>-21.399027776127021</v>
      </c>
      <c r="N364" s="19">
        <v>-4.2605329400696696</v>
      </c>
      <c r="O364" s="19">
        <v>-30.251424740194441</v>
      </c>
      <c r="P364" s="19"/>
      <c r="Q364" s="19">
        <v>-23.83548067393459</v>
      </c>
      <c r="R364" s="19">
        <v>21.9976447917782</v>
      </c>
      <c r="S364" s="19">
        <v>-28.882032803096759</v>
      </c>
      <c r="T364" s="19"/>
      <c r="U364" s="19">
        <v>-2.2948989434550202</v>
      </c>
      <c r="V364" s="19">
        <v>-36.083143877882442</v>
      </c>
      <c r="W364" s="19"/>
      <c r="X364" s="19">
        <v>46.197861727182698</v>
      </c>
      <c r="Y364" s="19">
        <v>-26.797787338660111</v>
      </c>
      <c r="Z364" s="19">
        <v>-7.6390593009585004</v>
      </c>
      <c r="AA364" s="19">
        <v>27.594512822019201</v>
      </c>
      <c r="AB364" s="19">
        <v>-28.581103962072479</v>
      </c>
      <c r="AC364" s="19">
        <v>-23.915092487138189</v>
      </c>
      <c r="AD364" s="19">
        <v>-12.790859046121099</v>
      </c>
      <c r="AE364" s="19"/>
      <c r="AF364" s="19">
        <v>-23.91366691188389</v>
      </c>
      <c r="AG364" s="19"/>
    </row>
    <row r="365" spans="1:33" x14ac:dyDescent="0.25">
      <c r="A365" s="18">
        <v>38322</v>
      </c>
      <c r="B365" s="19">
        <v>-13.47536100498607</v>
      </c>
      <c r="C365" s="19">
        <v>-12.489801204429179</v>
      </c>
      <c r="D365" s="19">
        <v>0.66443110036652997</v>
      </c>
      <c r="E365" s="19"/>
      <c r="F365" s="19">
        <v>-7.9355725790610903</v>
      </c>
      <c r="G365" s="19">
        <v>-8.6622424030736997</v>
      </c>
      <c r="H365" s="19">
        <v>-17.895944062842979</v>
      </c>
      <c r="I365" s="19"/>
      <c r="J365" s="19"/>
      <c r="K365" s="19">
        <v>24.3383038210624</v>
      </c>
      <c r="L365" s="19">
        <v>-15.1570765410774</v>
      </c>
      <c r="M365" s="19">
        <v>-25.924464549688231</v>
      </c>
      <c r="N365" s="19">
        <v>-4.9348311163463299</v>
      </c>
      <c r="O365" s="19">
        <v>-26.669899381743239</v>
      </c>
      <c r="P365" s="19"/>
      <c r="Q365" s="19">
        <v>-18.25946817082998</v>
      </c>
      <c r="R365" s="19">
        <v>-14.14205001495098</v>
      </c>
      <c r="S365" s="19">
        <v>-28.266560152923301</v>
      </c>
      <c r="T365" s="19"/>
      <c r="U365" s="19">
        <v>-10.50568799488541</v>
      </c>
      <c r="V365" s="19">
        <v>-40.665564075577613</v>
      </c>
      <c r="W365" s="19"/>
      <c r="X365" s="19">
        <v>-2.2279715233594701</v>
      </c>
      <c r="Y365" s="19">
        <v>-7.8324225865209396</v>
      </c>
      <c r="Z365" s="19">
        <v>-3.3687234986055299</v>
      </c>
      <c r="AA365" s="19">
        <v>31.751951705174001</v>
      </c>
      <c r="AB365" s="19">
        <v>-39.429554249677508</v>
      </c>
      <c r="AC365" s="19">
        <v>-25.4625550660793</v>
      </c>
      <c r="AD365" s="19">
        <v>-12.38490958024458</v>
      </c>
      <c r="AE365" s="19"/>
      <c r="AF365" s="19">
        <v>-28.79147200417388</v>
      </c>
      <c r="AG365" s="19"/>
    </row>
    <row r="366" spans="1:33" x14ac:dyDescent="0.25">
      <c r="A366" s="18">
        <v>38353</v>
      </c>
      <c r="B366" s="19">
        <v>0.43067677779366997</v>
      </c>
      <c r="C366" s="19">
        <v>-10.63714562788882</v>
      </c>
      <c r="D366" s="19">
        <v>-2.2034625840606599</v>
      </c>
      <c r="E366" s="19"/>
      <c r="F366" s="19">
        <v>6.20272314674735</v>
      </c>
      <c r="G366" s="19">
        <v>0.30291556228701</v>
      </c>
      <c r="H366" s="19">
        <v>-5.3562383219110297</v>
      </c>
      <c r="I366" s="19"/>
      <c r="J366" s="19"/>
      <c r="K366" s="19">
        <v>13.0845364569146</v>
      </c>
      <c r="L366" s="19">
        <v>3.0589797866600299</v>
      </c>
      <c r="M366" s="19">
        <v>-16.76856455119276</v>
      </c>
      <c r="N366" s="19">
        <v>-4.7904423635776601</v>
      </c>
      <c r="O366" s="19">
        <v>-17.43247006404901</v>
      </c>
      <c r="P366" s="19"/>
      <c r="Q366" s="19">
        <v>-13.96001320318762</v>
      </c>
      <c r="R366" s="19">
        <v>0.27218955559822</v>
      </c>
      <c r="S366" s="19">
        <v>-12.55542346742064</v>
      </c>
      <c r="T366" s="19"/>
      <c r="U366" s="19">
        <v>-0.76562259233046004</v>
      </c>
      <c r="V366" s="19">
        <v>-26.68568168853394</v>
      </c>
      <c r="W366" s="19"/>
      <c r="X366" s="19">
        <v>14.6753782451321</v>
      </c>
      <c r="Y366" s="19">
        <v>0.69979006298112001</v>
      </c>
      <c r="Z366" s="19">
        <v>0.14719177519257001</v>
      </c>
      <c r="AA366" s="19">
        <v>51.442727050696099</v>
      </c>
      <c r="AB366" s="19">
        <v>-21.764805129070361</v>
      </c>
      <c r="AC366" s="19">
        <v>-22.126098556183301</v>
      </c>
      <c r="AD366" s="19">
        <v>5.1311708112086603</v>
      </c>
      <c r="AE366" s="19"/>
      <c r="AF366" s="19">
        <v>-19.574426406131391</v>
      </c>
      <c r="AG366" s="19"/>
    </row>
    <row r="367" spans="1:33" x14ac:dyDescent="0.25">
      <c r="A367" s="18">
        <v>38384</v>
      </c>
      <c r="B367" s="19">
        <v>3.52505933268184</v>
      </c>
      <c r="C367" s="19">
        <v>-1.8048677136576701</v>
      </c>
      <c r="D367" s="19">
        <v>6.2038271919440104</v>
      </c>
      <c r="E367" s="19"/>
      <c r="F367" s="19">
        <v>10.861264319049701</v>
      </c>
      <c r="G367" s="19">
        <v>-2.6107740393454701</v>
      </c>
      <c r="H367" s="19">
        <v>-0.76111216962899997</v>
      </c>
      <c r="I367" s="19"/>
      <c r="J367" s="19"/>
      <c r="K367" s="19">
        <v>12.862639975787999</v>
      </c>
      <c r="L367" s="19">
        <v>6.8294496777392197</v>
      </c>
      <c r="M367" s="19">
        <v>-15.81331210044082</v>
      </c>
      <c r="N367" s="19">
        <v>-4.4082703722420904</v>
      </c>
      <c r="O367" s="19">
        <v>-18.690616311004209</v>
      </c>
      <c r="P367" s="19"/>
      <c r="Q367" s="19">
        <v>-7.2893331035671096</v>
      </c>
      <c r="R367" s="19">
        <v>4.3433629509962204</v>
      </c>
      <c r="S367" s="19">
        <v>-15.672704569845299</v>
      </c>
      <c r="T367" s="19"/>
      <c r="U367" s="19">
        <v>2.8935170190880202</v>
      </c>
      <c r="V367" s="19">
        <v>-28.408708338009198</v>
      </c>
      <c r="W367" s="19"/>
      <c r="X367" s="19">
        <v>32.187160149766001</v>
      </c>
      <c r="Y367" s="19">
        <v>7.7912794853466796</v>
      </c>
      <c r="Z367" s="19">
        <v>0.93980178856253005</v>
      </c>
      <c r="AA367" s="19">
        <v>47.503771773419302</v>
      </c>
      <c r="AB367" s="19">
        <v>-21.263861996127449</v>
      </c>
      <c r="AC367" s="19">
        <v>-27.263033840282851</v>
      </c>
      <c r="AD367" s="19">
        <v>4.5327826535880202</v>
      </c>
      <c r="AE367" s="19"/>
      <c r="AF367" s="19">
        <v>-21.78886055084698</v>
      </c>
      <c r="AG367" s="19"/>
    </row>
    <row r="368" spans="1:33" x14ac:dyDescent="0.25">
      <c r="A368" s="18">
        <v>38412</v>
      </c>
      <c r="B368" s="19">
        <v>5.2819403676811501</v>
      </c>
      <c r="C368" s="19">
        <v>3.9526637210480402</v>
      </c>
      <c r="D368" s="19">
        <v>4.1839578816971299</v>
      </c>
      <c r="E368" s="19"/>
      <c r="F368" s="19">
        <v>9.08881199538639</v>
      </c>
      <c r="G368" s="19">
        <v>8.3709076651637009</v>
      </c>
      <c r="H368" s="19">
        <v>5.8315710081485799</v>
      </c>
      <c r="I368" s="19"/>
      <c r="J368" s="19"/>
      <c r="K368" s="19">
        <v>-9.9067599067599001</v>
      </c>
      <c r="L368" s="19">
        <v>2.8410085799334701</v>
      </c>
      <c r="M368" s="19">
        <v>-15.173887318387999</v>
      </c>
      <c r="N368" s="19">
        <v>-3.73210150003472</v>
      </c>
      <c r="O368" s="19">
        <v>-16.29734007643901</v>
      </c>
      <c r="P368" s="19"/>
      <c r="Q368" s="19">
        <v>6.6417888859961201</v>
      </c>
      <c r="R368" s="19">
        <v>14.6803505631076</v>
      </c>
      <c r="S368" s="19">
        <v>-11.74452986398582</v>
      </c>
      <c r="T368" s="19"/>
      <c r="U368" s="19">
        <v>4.4574554713215804</v>
      </c>
      <c r="V368" s="19">
        <v>-27.396072114491052</v>
      </c>
      <c r="W368" s="19"/>
      <c r="X368" s="19">
        <v>32.493201094809301</v>
      </c>
      <c r="Y368" s="19">
        <v>5.1132213294375504</v>
      </c>
      <c r="Z368" s="19">
        <v>5.8513988424657901</v>
      </c>
      <c r="AA368" s="19">
        <v>47.998485526451702</v>
      </c>
      <c r="AB368" s="19">
        <v>-18.947997609085469</v>
      </c>
      <c r="AC368" s="19">
        <v>-27.371710084919581</v>
      </c>
      <c r="AD368" s="19">
        <v>5.6873259771063198</v>
      </c>
      <c r="AE368" s="19"/>
      <c r="AF368" s="19">
        <v>-21.582682837539409</v>
      </c>
      <c r="AG368" s="19"/>
    </row>
    <row r="369" spans="1:33" x14ac:dyDescent="0.25">
      <c r="A369" s="18">
        <v>38443</v>
      </c>
      <c r="B369" s="19">
        <v>1.65548098434005</v>
      </c>
      <c r="C369" s="19">
        <v>-2.1948315708382999</v>
      </c>
      <c r="D369" s="19">
        <v>1.65548098434005</v>
      </c>
      <c r="E369" s="19"/>
      <c r="F369" s="19">
        <v>4.8752574959945099</v>
      </c>
      <c r="G369" s="19">
        <v>7.8952511237052896</v>
      </c>
      <c r="H369" s="19">
        <v>7.5259103953844502</v>
      </c>
      <c r="I369" s="19"/>
      <c r="J369" s="19"/>
      <c r="K369" s="19">
        <v>-3.2489660876757598</v>
      </c>
      <c r="L369" s="19">
        <v>-2.1390146016565601</v>
      </c>
      <c r="M369" s="19">
        <v>-24.546769558207849</v>
      </c>
      <c r="N369" s="19">
        <v>-7.2321535466065203</v>
      </c>
      <c r="O369" s="19">
        <v>-16.496953339058599</v>
      </c>
      <c r="P369" s="19"/>
      <c r="Q369" s="19">
        <v>-5.0578605701382999</v>
      </c>
      <c r="R369" s="19">
        <v>19.9480705524219</v>
      </c>
      <c r="S369" s="19">
        <v>-18.201239051484741</v>
      </c>
      <c r="T369" s="19"/>
      <c r="U369" s="19">
        <v>-1.11513455062069</v>
      </c>
      <c r="V369" s="19">
        <v>-30.549346338820019</v>
      </c>
      <c r="W369" s="19"/>
      <c r="X369" s="19">
        <v>33.754747608466097</v>
      </c>
      <c r="Y369" s="19">
        <v>-11.34989926124917</v>
      </c>
      <c r="Z369" s="19">
        <v>6.0495225269343704</v>
      </c>
      <c r="AA369" s="19">
        <v>53.783812604414798</v>
      </c>
      <c r="AB369" s="19">
        <v>-23.047699451245251</v>
      </c>
      <c r="AC369" s="19">
        <v>-33.396454786818673</v>
      </c>
      <c r="AD369" s="19">
        <v>5.2189530399873201</v>
      </c>
      <c r="AE369" s="19"/>
      <c r="AF369" s="19">
        <v>-26.285136696187902</v>
      </c>
      <c r="AG369" s="19"/>
    </row>
    <row r="370" spans="1:33" x14ac:dyDescent="0.25">
      <c r="A370" s="18">
        <v>38473</v>
      </c>
      <c r="B370" s="19">
        <v>4.1338429139692696</v>
      </c>
      <c r="C370" s="19">
        <v>7.0268591833566196</v>
      </c>
      <c r="D370" s="19">
        <v>13.509052457832601</v>
      </c>
      <c r="E370" s="19"/>
      <c r="F370" s="19">
        <v>5.9995409685563397</v>
      </c>
      <c r="G370" s="19">
        <v>11.373035566584001</v>
      </c>
      <c r="H370" s="19">
        <v>10.443295441584601</v>
      </c>
      <c r="I370" s="19"/>
      <c r="J370" s="19"/>
      <c r="K370" s="19">
        <v>3.5512923775353298</v>
      </c>
      <c r="L370" s="19">
        <v>4.74746599670795</v>
      </c>
      <c r="M370" s="19">
        <v>-20.999134233466169</v>
      </c>
      <c r="N370" s="19">
        <v>-5.76027039247312</v>
      </c>
      <c r="O370" s="19">
        <v>-12.942160341748981</v>
      </c>
      <c r="P370" s="19"/>
      <c r="Q370" s="19">
        <v>1.6595794944483799</v>
      </c>
      <c r="R370" s="19">
        <v>8.2389775261622997</v>
      </c>
      <c r="S370" s="19">
        <v>-13.10200793914926</v>
      </c>
      <c r="T370" s="19"/>
      <c r="U370" s="19">
        <v>0.23077305958318001</v>
      </c>
      <c r="V370" s="19">
        <v>-18.196190619588961</v>
      </c>
      <c r="W370" s="19"/>
      <c r="X370" s="19">
        <v>25.7674946879964</v>
      </c>
      <c r="Y370" s="19">
        <v>-9.8651525904897106</v>
      </c>
      <c r="Z370" s="19">
        <v>9.3342731709559494</v>
      </c>
      <c r="AA370" s="19">
        <v>65.385587863463996</v>
      </c>
      <c r="AB370" s="19">
        <v>-18.707106486606161</v>
      </c>
      <c r="AC370" s="19">
        <v>-26.486389684813769</v>
      </c>
      <c r="AD370" s="19">
        <v>7.3863937642504904</v>
      </c>
      <c r="AE370" s="19"/>
      <c r="AF370" s="19">
        <v>-22.554895409456702</v>
      </c>
      <c r="AG370" s="19"/>
    </row>
    <row r="371" spans="1:33" x14ac:dyDescent="0.25">
      <c r="A371" s="18">
        <v>38504</v>
      </c>
      <c r="B371" s="19">
        <v>4.4630706420883399</v>
      </c>
      <c r="C371" s="19">
        <v>6.33111404289264</v>
      </c>
      <c r="D371" s="19">
        <v>9.1682203251234604</v>
      </c>
      <c r="E371" s="19"/>
      <c r="F371" s="19">
        <v>6.8554599003171797</v>
      </c>
      <c r="G371" s="19">
        <v>-0.38788326560767999</v>
      </c>
      <c r="H371" s="19">
        <v>15.9846228687367</v>
      </c>
      <c r="I371" s="19"/>
      <c r="J371" s="19"/>
      <c r="K371" s="19">
        <v>10.1037618685149</v>
      </c>
      <c r="L371" s="19">
        <v>1.52694610778443</v>
      </c>
      <c r="M371" s="19">
        <v>-23.16559877751266</v>
      </c>
      <c r="N371" s="19">
        <v>-3.4502062939891598</v>
      </c>
      <c r="O371" s="19">
        <v>-15.39306828421353</v>
      </c>
      <c r="P371" s="19"/>
      <c r="Q371" s="19">
        <v>-2.6135815431765899</v>
      </c>
      <c r="R371" s="19">
        <v>-0.99492467574317001</v>
      </c>
      <c r="S371" s="19">
        <v>-17.976821067658442</v>
      </c>
      <c r="T371" s="19"/>
      <c r="U371" s="19">
        <v>-6.4235816782079898</v>
      </c>
      <c r="V371" s="19">
        <v>-18.040158151794721</v>
      </c>
      <c r="W371" s="19"/>
      <c r="X371" s="19">
        <v>36.742939939884899</v>
      </c>
      <c r="Y371" s="19">
        <v>-3.125</v>
      </c>
      <c r="Z371" s="19">
        <v>7.86072148040531</v>
      </c>
      <c r="AA371" s="19">
        <v>35.868463876692601</v>
      </c>
      <c r="AB371" s="19">
        <v>-24.59745762711864</v>
      </c>
      <c r="AC371" s="19">
        <v>-36.700898587933239</v>
      </c>
      <c r="AD371" s="19">
        <v>12.1419127368885</v>
      </c>
      <c r="AE371" s="19"/>
      <c r="AF371" s="19">
        <v>-15.531182346957401</v>
      </c>
      <c r="AG371" s="19"/>
    </row>
    <row r="372" spans="1:33" x14ac:dyDescent="0.25">
      <c r="A372" s="18">
        <v>38534</v>
      </c>
      <c r="B372" s="19">
        <v>6.1206219569655902</v>
      </c>
      <c r="C372" s="19">
        <v>1.36215664801451</v>
      </c>
      <c r="D372" s="19">
        <v>1.09119128313959</v>
      </c>
      <c r="E372" s="19"/>
      <c r="F372" s="19">
        <v>9.5385674931129394</v>
      </c>
      <c r="G372" s="19">
        <v>8.8030272854013205</v>
      </c>
      <c r="H372" s="19">
        <v>13.4562797119353</v>
      </c>
      <c r="I372" s="19"/>
      <c r="J372" s="19"/>
      <c r="K372" s="19">
        <v>7.7495863210148999</v>
      </c>
      <c r="L372" s="19">
        <v>10.1178101178101</v>
      </c>
      <c r="M372" s="19">
        <v>-20.775270306101401</v>
      </c>
      <c r="N372" s="19">
        <v>-1.37435067477616</v>
      </c>
      <c r="O372" s="19">
        <v>-23.608619445303638</v>
      </c>
      <c r="P372" s="19"/>
      <c r="Q372" s="19">
        <v>-2.0099962379749399</v>
      </c>
      <c r="R372" s="19">
        <v>-10.647239022857599</v>
      </c>
      <c r="S372" s="19">
        <v>-22.20374638802766</v>
      </c>
      <c r="T372" s="19"/>
      <c r="U372" s="19">
        <v>-9.4905580093954196</v>
      </c>
      <c r="V372" s="19">
        <v>-16.537254254088879</v>
      </c>
      <c r="W372" s="19"/>
      <c r="X372" s="19">
        <v>39.098282916066502</v>
      </c>
      <c r="Y372" s="19">
        <v>-5.3906250000000098</v>
      </c>
      <c r="Z372" s="19">
        <v>4.4601452364447702</v>
      </c>
      <c r="AA372" s="19">
        <v>19.158168200536199</v>
      </c>
      <c r="AB372" s="19">
        <v>-17.413715822501111</v>
      </c>
      <c r="AC372" s="19">
        <v>-40.060317241061767</v>
      </c>
      <c r="AD372" s="19">
        <v>6.3484486873508299</v>
      </c>
      <c r="AE372" s="19"/>
      <c r="AF372" s="19">
        <v>4.2810764889711503</v>
      </c>
      <c r="AG372" s="19"/>
    </row>
    <row r="373" spans="1:33" x14ac:dyDescent="0.25">
      <c r="A373" s="18">
        <v>38565</v>
      </c>
      <c r="B373" s="19">
        <v>11.7292944171376</v>
      </c>
      <c r="C373" s="19">
        <v>10.6276057766998</v>
      </c>
      <c r="D373" s="19">
        <v>13.298351079185499</v>
      </c>
      <c r="E373" s="19"/>
      <c r="F373" s="19">
        <v>15.4050279329609</v>
      </c>
      <c r="G373" s="19">
        <v>13.3295194508009</v>
      </c>
      <c r="H373" s="19">
        <v>13.6217319331833</v>
      </c>
      <c r="I373" s="19"/>
      <c r="J373" s="19"/>
      <c r="K373" s="19">
        <v>10.878661087866099</v>
      </c>
      <c r="L373" s="19">
        <v>15.5917256906984</v>
      </c>
      <c r="M373" s="19">
        <v>-11.536420071232421</v>
      </c>
      <c r="N373" s="19">
        <v>2.2361017775493801</v>
      </c>
      <c r="O373" s="19">
        <v>-20.087091198850761</v>
      </c>
      <c r="P373" s="19"/>
      <c r="Q373" s="19">
        <v>0.82507795468970002</v>
      </c>
      <c r="R373" s="19">
        <v>-12.547423332279481</v>
      </c>
      <c r="S373" s="19">
        <v>-24.420924359012162</v>
      </c>
      <c r="T373" s="19"/>
      <c r="U373" s="19">
        <v>-8.2407345650192401</v>
      </c>
      <c r="V373" s="19">
        <v>-11.46757679180887</v>
      </c>
      <c r="W373" s="19"/>
      <c r="X373" s="19">
        <v>51.893848350747199</v>
      </c>
      <c r="Y373" s="19">
        <v>34.023402340234</v>
      </c>
      <c r="Z373" s="19">
        <v>12.968029842923899</v>
      </c>
      <c r="AA373" s="19">
        <v>28.2350943716574</v>
      </c>
      <c r="AB373" s="19">
        <v>-15.13465390607611</v>
      </c>
      <c r="AC373" s="19">
        <v>-34.506245823266333</v>
      </c>
      <c r="AD373" s="19">
        <v>9.8284100781928707</v>
      </c>
      <c r="AE373" s="19"/>
      <c r="AF373" s="19">
        <v>5.7853103703822999</v>
      </c>
      <c r="AG373" s="19"/>
    </row>
    <row r="374" spans="1:33" x14ac:dyDescent="0.25">
      <c r="A374" s="18">
        <v>38596</v>
      </c>
      <c r="B374" s="19">
        <v>12.1860796996913</v>
      </c>
      <c r="C374" s="19">
        <v>8.5101610515454595</v>
      </c>
      <c r="D374" s="19">
        <v>12.1950443716403</v>
      </c>
      <c r="E374" s="19"/>
      <c r="F374" s="19">
        <v>14.4655635062612</v>
      </c>
      <c r="G374" s="19">
        <v>34.099465028730002</v>
      </c>
      <c r="H374" s="19">
        <v>20.893702295042999</v>
      </c>
      <c r="I374" s="19"/>
      <c r="J374" s="19"/>
      <c r="K374" s="19">
        <v>3.8203425375742599</v>
      </c>
      <c r="L374" s="19">
        <v>20.0112449046526</v>
      </c>
      <c r="M374" s="19">
        <v>-6.9743361610087602</v>
      </c>
      <c r="N374" s="19">
        <v>5.7812566749148004</v>
      </c>
      <c r="O374" s="19">
        <v>-17.874123983144418</v>
      </c>
      <c r="P374" s="19"/>
      <c r="Q374" s="19">
        <v>-1.7943060687418599</v>
      </c>
      <c r="R374" s="19">
        <v>-10.24417625596408</v>
      </c>
      <c r="S374" s="19">
        <v>-20.68621860822569</v>
      </c>
      <c r="T374" s="19"/>
      <c r="U374" s="19">
        <v>-8.0579435964135708</v>
      </c>
      <c r="V374" s="19">
        <v>-5.0437121721587097</v>
      </c>
      <c r="W374" s="19"/>
      <c r="X374" s="19">
        <v>39.724337127966798</v>
      </c>
      <c r="Y374" s="19">
        <v>53.580901856763901</v>
      </c>
      <c r="Z374" s="19">
        <v>15.7033414210114</v>
      </c>
      <c r="AA374" s="19">
        <v>35.9806334260646</v>
      </c>
      <c r="AB374" s="19">
        <v>-11.81858802502234</v>
      </c>
      <c r="AC374" s="19">
        <v>-31.647091937258519</v>
      </c>
      <c r="AD374" s="19">
        <v>9.4138921391341306</v>
      </c>
      <c r="AE374" s="19"/>
      <c r="AF374" s="19">
        <v>5.3218244481013404</v>
      </c>
      <c r="AG374" s="19"/>
    </row>
    <row r="375" spans="1:33" x14ac:dyDescent="0.25">
      <c r="A375" s="18">
        <v>38626</v>
      </c>
      <c r="B375" s="19">
        <v>8.6697656647987902</v>
      </c>
      <c r="C375" s="19">
        <v>5.638095799037</v>
      </c>
      <c r="D375" s="19">
        <v>8.8919992921151199</v>
      </c>
      <c r="E375" s="19"/>
      <c r="F375" s="19">
        <v>8.6976320582877893</v>
      </c>
      <c r="G375" s="19">
        <v>18.1872155155353</v>
      </c>
      <c r="H375" s="19">
        <v>24.045550660461998</v>
      </c>
      <c r="I375" s="19"/>
      <c r="J375" s="19"/>
      <c r="K375" s="19">
        <v>11.605850537061</v>
      </c>
      <c r="L375" s="19">
        <v>13.959079766170101</v>
      </c>
      <c r="M375" s="19">
        <v>-7.0199967484961903</v>
      </c>
      <c r="N375" s="19">
        <v>8.3730521694300695</v>
      </c>
      <c r="O375" s="19">
        <v>-13.636022889127659</v>
      </c>
      <c r="P375" s="19"/>
      <c r="Q375" s="19">
        <v>-1.69392212219676</v>
      </c>
      <c r="R375" s="19">
        <v>-12.850963868898919</v>
      </c>
      <c r="S375" s="19">
        <v>-18.358830990655171</v>
      </c>
      <c r="T375" s="19"/>
      <c r="U375" s="19">
        <v>-9.7158194490521002</v>
      </c>
      <c r="V375" s="19">
        <v>-1.1419696692855801</v>
      </c>
      <c r="W375" s="19"/>
      <c r="X375" s="19">
        <v>26.333330275481799</v>
      </c>
      <c r="Y375" s="19">
        <v>74.214417744916801</v>
      </c>
      <c r="Z375" s="19">
        <v>19.615210940523799</v>
      </c>
      <c r="AA375" s="19">
        <v>27.273555677054901</v>
      </c>
      <c r="AB375" s="19">
        <v>-4.3341404358353497</v>
      </c>
      <c r="AC375" s="19">
        <v>-30.89527620798745</v>
      </c>
      <c r="AD375" s="19">
        <v>11.665944540727899</v>
      </c>
      <c r="AE375" s="19"/>
      <c r="AF375" s="19">
        <v>5.2070811033347102</v>
      </c>
      <c r="AG375" s="19"/>
    </row>
    <row r="376" spans="1:33" x14ac:dyDescent="0.25">
      <c r="A376" s="18">
        <v>38657</v>
      </c>
      <c r="B376" s="19">
        <v>1.6780107502322099</v>
      </c>
      <c r="C376" s="19">
        <v>7.4522632179536004</v>
      </c>
      <c r="D376" s="19">
        <v>6.5374412732909501</v>
      </c>
      <c r="E376" s="19"/>
      <c r="F376" s="19">
        <v>1.38424821002387</v>
      </c>
      <c r="G376" s="19">
        <v>13.824701195219101</v>
      </c>
      <c r="H376" s="19">
        <v>26.323619531409602</v>
      </c>
      <c r="I376" s="19"/>
      <c r="J376" s="19"/>
      <c r="K376" s="19">
        <v>23.118391042919299</v>
      </c>
      <c r="L376" s="19">
        <v>1.9564119824974799</v>
      </c>
      <c r="M376" s="19">
        <v>-21.375269345631882</v>
      </c>
      <c r="N376" s="19">
        <v>10.1322258628875</v>
      </c>
      <c r="O376" s="19">
        <v>-21.93357685283091</v>
      </c>
      <c r="P376" s="19"/>
      <c r="Q376" s="19">
        <v>-3.1636304489264799</v>
      </c>
      <c r="R376" s="19">
        <v>-21.220098632829639</v>
      </c>
      <c r="S376" s="19">
        <v>-30.431676944689151</v>
      </c>
      <c r="T376" s="19"/>
      <c r="U376" s="19">
        <v>-11.511876407647531</v>
      </c>
      <c r="V376" s="19">
        <v>-11.78861788617886</v>
      </c>
      <c r="W376" s="19"/>
      <c r="X376" s="19">
        <v>24.275072151403499</v>
      </c>
      <c r="Y376" s="19">
        <v>45.004198152812798</v>
      </c>
      <c r="Z376" s="19">
        <v>24.811043168605799</v>
      </c>
      <c r="AA376" s="19">
        <v>31.369569721665901</v>
      </c>
      <c r="AB376" s="19">
        <v>-11.61688003793266</v>
      </c>
      <c r="AC376" s="19">
        <v>-39.298526337522908</v>
      </c>
      <c r="AD376" s="19">
        <v>10.327816677275599</v>
      </c>
      <c r="AE376" s="19"/>
      <c r="AF376" s="19">
        <v>7.1679066566156502</v>
      </c>
      <c r="AG376" s="19"/>
    </row>
    <row r="377" spans="1:33" x14ac:dyDescent="0.25">
      <c r="A377" s="18">
        <v>38687</v>
      </c>
      <c r="B377" s="19">
        <v>6.8298158958239803</v>
      </c>
      <c r="C377" s="19">
        <v>5.6266741649524201</v>
      </c>
      <c r="D377" s="19">
        <v>2.2466339226228298</v>
      </c>
      <c r="E377" s="19"/>
      <c r="F377" s="19">
        <v>7.2861105184553097</v>
      </c>
      <c r="G377" s="19">
        <v>22.256214149139598</v>
      </c>
      <c r="H377" s="19">
        <v>29.6835338470088</v>
      </c>
      <c r="I377" s="19"/>
      <c r="J377" s="19"/>
      <c r="K377" s="19">
        <v>17.737885545103602</v>
      </c>
      <c r="L377" s="19">
        <v>12.105017601900199</v>
      </c>
      <c r="M377" s="19">
        <v>-15.62047519374611</v>
      </c>
      <c r="N377" s="19">
        <v>11.954171199849601</v>
      </c>
      <c r="O377" s="19">
        <v>-19.521526580544609</v>
      </c>
      <c r="P377" s="19"/>
      <c r="Q377" s="19">
        <v>7.9596665164488503</v>
      </c>
      <c r="R377" s="19">
        <v>-18.557419118320951</v>
      </c>
      <c r="S377" s="19">
        <v>-24.519493691024248</v>
      </c>
      <c r="T377" s="19"/>
      <c r="U377" s="19">
        <v>-9.6300126057836408</v>
      </c>
      <c r="V377" s="19">
        <v>-5.9295548610524502</v>
      </c>
      <c r="W377" s="19"/>
      <c r="X377" s="19">
        <v>27.907694689357498</v>
      </c>
      <c r="Y377" s="19">
        <v>14.4268774703557</v>
      </c>
      <c r="Z377" s="19">
        <v>23.443988910422501</v>
      </c>
      <c r="AA377" s="19">
        <v>45.807844548398698</v>
      </c>
      <c r="AB377" s="19">
        <v>-4.6142924751537997</v>
      </c>
      <c r="AC377" s="19">
        <v>-33.866561597058038</v>
      </c>
      <c r="AD377" s="19">
        <v>15.4020262987713</v>
      </c>
      <c r="AE377" s="19"/>
      <c r="AF377" s="19">
        <v>20.648427222620001</v>
      </c>
      <c r="AG377" s="19"/>
    </row>
    <row r="378" spans="1:33" x14ac:dyDescent="0.25">
      <c r="A378" s="18">
        <v>38718</v>
      </c>
      <c r="B378" s="19">
        <v>8.6506817113305203</v>
      </c>
      <c r="C378" s="19">
        <v>7.6752871538298999</v>
      </c>
      <c r="D378" s="19">
        <v>6.1653255303584498</v>
      </c>
      <c r="E378" s="19"/>
      <c r="F378" s="19">
        <v>9.8941798941798993</v>
      </c>
      <c r="G378" s="19">
        <v>17.7236693091733</v>
      </c>
      <c r="H378" s="19">
        <v>27.945231698412801</v>
      </c>
      <c r="I378" s="19">
        <v>6.2063706223968902</v>
      </c>
      <c r="J378" s="19"/>
      <c r="K378" s="19">
        <v>26.1642845672073</v>
      </c>
      <c r="L378" s="19">
        <v>13.785743052758701</v>
      </c>
      <c r="M378" s="19">
        <v>-17.98593896614987</v>
      </c>
      <c r="N378" s="19">
        <v>23.460307124640501</v>
      </c>
      <c r="O378" s="19">
        <v>-26.277403035413151</v>
      </c>
      <c r="P378" s="19"/>
      <c r="Q378" s="19">
        <v>9.0757131504672106</v>
      </c>
      <c r="R378" s="19">
        <v>-20.626772694844188</v>
      </c>
      <c r="S378" s="19">
        <v>-31.413218206035008</v>
      </c>
      <c r="T378" s="19"/>
      <c r="U378" s="19">
        <v>-11.503199683124119</v>
      </c>
      <c r="V378" s="19">
        <v>-2.76999688764396</v>
      </c>
      <c r="W378" s="19"/>
      <c r="X378" s="19">
        <v>39.137098252356303</v>
      </c>
      <c r="Y378" s="19">
        <v>41.348158443363403</v>
      </c>
      <c r="Z378" s="19">
        <v>31.3374764988511</v>
      </c>
      <c r="AA378" s="19">
        <v>49.399838728257102</v>
      </c>
      <c r="AB378" s="19">
        <v>-7.6989432822945902</v>
      </c>
      <c r="AC378" s="19">
        <v>-36.14127012116785</v>
      </c>
      <c r="AD378" s="19">
        <v>12.986948042206301</v>
      </c>
      <c r="AE378" s="19">
        <v>-14.870357393132441</v>
      </c>
      <c r="AF378" s="19">
        <v>13.753996042015499</v>
      </c>
      <c r="AG378" s="19"/>
    </row>
    <row r="379" spans="1:33" x14ac:dyDescent="0.25">
      <c r="A379" s="18">
        <v>38749</v>
      </c>
      <c r="B379" s="19">
        <v>0.33713168363563001</v>
      </c>
      <c r="C379" s="19">
        <v>2.5365787876744701</v>
      </c>
      <c r="D379" s="19">
        <v>2.3986567522187601</v>
      </c>
      <c r="E379" s="19"/>
      <c r="F379" s="19">
        <v>0.38652889399158002</v>
      </c>
      <c r="G379" s="19">
        <v>14.1589579006985</v>
      </c>
      <c r="H379" s="19">
        <v>22.1962801062827</v>
      </c>
      <c r="I379" s="19">
        <v>1.3177495130056101</v>
      </c>
      <c r="J379" s="19"/>
      <c r="K379" s="19">
        <v>19.625344774747202</v>
      </c>
      <c r="L379" s="19">
        <v>11.470781606528201</v>
      </c>
      <c r="M379" s="19">
        <v>-20.538143637472661</v>
      </c>
      <c r="N379" s="19">
        <v>26.8950774777615</v>
      </c>
      <c r="O379" s="19">
        <v>-24.665379935383719</v>
      </c>
      <c r="P379" s="19"/>
      <c r="Q379" s="19">
        <v>3.0111524163568699</v>
      </c>
      <c r="R379" s="19">
        <v>-26.665591484557691</v>
      </c>
      <c r="S379" s="19">
        <v>-30.18799448355956</v>
      </c>
      <c r="T379" s="19"/>
      <c r="U379" s="19">
        <v>-18.94985476554109</v>
      </c>
      <c r="V379" s="19">
        <v>-1.84183713457168</v>
      </c>
      <c r="W379" s="19"/>
      <c r="X379" s="19">
        <v>14.1747749671325</v>
      </c>
      <c r="Y379" s="19">
        <v>48.740053050397897</v>
      </c>
      <c r="Z379" s="19">
        <v>23.8071565281925</v>
      </c>
      <c r="AA379" s="19">
        <v>50.994932353898399</v>
      </c>
      <c r="AB379" s="19">
        <v>-4.4042029957522901</v>
      </c>
      <c r="AC379" s="19">
        <v>-36.283208600159448</v>
      </c>
      <c r="AD379" s="19">
        <v>18.189450809956501</v>
      </c>
      <c r="AE379" s="19">
        <v>-16.282828282828291</v>
      </c>
      <c r="AF379" s="19">
        <v>10.0277678889284</v>
      </c>
      <c r="AG379" s="19"/>
    </row>
    <row r="380" spans="1:33" x14ac:dyDescent="0.25">
      <c r="A380" s="18">
        <v>38777</v>
      </c>
      <c r="B380" s="19">
        <v>7.5951224522736904</v>
      </c>
      <c r="C380" s="19">
        <v>1.9817258883248701</v>
      </c>
      <c r="D380" s="19">
        <v>7.5859813917540997</v>
      </c>
      <c r="E380" s="19"/>
      <c r="F380" s="19">
        <v>7.6591245506449601</v>
      </c>
      <c r="G380" s="19">
        <v>10.817655571635299</v>
      </c>
      <c r="H380" s="19">
        <v>34.015490010445497</v>
      </c>
      <c r="I380" s="19">
        <v>2.2533790990362101</v>
      </c>
      <c r="J380" s="19"/>
      <c r="K380" s="19">
        <v>20.006293486241798</v>
      </c>
      <c r="L380" s="19">
        <v>18.3501468522539</v>
      </c>
      <c r="M380" s="19">
        <v>-9.96520162134094</v>
      </c>
      <c r="N380" s="19">
        <v>29.0601708303561</v>
      </c>
      <c r="O380" s="19">
        <v>-15.238798053640201</v>
      </c>
      <c r="P380" s="19"/>
      <c r="Q380" s="19">
        <v>3.3093720330937302</v>
      </c>
      <c r="R380" s="19">
        <v>-16.391657136633452</v>
      </c>
      <c r="S380" s="19">
        <v>-26.46640413995009</v>
      </c>
      <c r="T380" s="19"/>
      <c r="U380" s="19">
        <v>-14.26367653921111</v>
      </c>
      <c r="V380" s="19">
        <v>4.3604403106067098</v>
      </c>
      <c r="W380" s="19"/>
      <c r="X380" s="19">
        <v>25.3061816193011</v>
      </c>
      <c r="Y380" s="19">
        <v>75.8860319666435</v>
      </c>
      <c r="Z380" s="19">
        <v>36.054994190754499</v>
      </c>
      <c r="AA380" s="19">
        <v>52.981534024838403</v>
      </c>
      <c r="AB380" s="19">
        <v>-0.83579154375613995</v>
      </c>
      <c r="AC380" s="19">
        <v>-36.127533783783782</v>
      </c>
      <c r="AD380" s="19">
        <v>38.469044250378097</v>
      </c>
      <c r="AE380" s="19">
        <v>-15.33250380201852</v>
      </c>
      <c r="AF380" s="19">
        <v>18.5187416231194</v>
      </c>
      <c r="AG380" s="19"/>
    </row>
    <row r="381" spans="1:33" x14ac:dyDescent="0.25">
      <c r="A381" s="18">
        <v>38808</v>
      </c>
      <c r="B381" s="19">
        <v>16.605451675570698</v>
      </c>
      <c r="C381" s="19">
        <v>10.925416738271201</v>
      </c>
      <c r="D381" s="19">
        <v>12.1099441476445</v>
      </c>
      <c r="E381" s="19"/>
      <c r="F381" s="19">
        <v>16.5124399825404</v>
      </c>
      <c r="G381" s="19">
        <v>12.1717080239087</v>
      </c>
      <c r="H381" s="19">
        <v>48.360409197611801</v>
      </c>
      <c r="I381" s="19">
        <v>6.4694492684192602</v>
      </c>
      <c r="J381" s="19"/>
      <c r="K381" s="19">
        <v>8.5798310706835696</v>
      </c>
      <c r="L381" s="19">
        <v>24.662972819684999</v>
      </c>
      <c r="M381" s="19">
        <v>0.61228971015472</v>
      </c>
      <c r="N381" s="19">
        <v>31.322445125948001</v>
      </c>
      <c r="O381" s="19">
        <v>-7.6570840883490803</v>
      </c>
      <c r="P381" s="19"/>
      <c r="Q381" s="19">
        <v>10.045186990903201</v>
      </c>
      <c r="R381" s="19">
        <v>-13.57766664178547</v>
      </c>
      <c r="S381" s="19">
        <v>-18.844743206876579</v>
      </c>
      <c r="T381" s="19"/>
      <c r="U381" s="19">
        <v>-4.3627462194870796</v>
      </c>
      <c r="V381" s="19">
        <v>23.085926070418399</v>
      </c>
      <c r="W381" s="19"/>
      <c r="X381" s="19">
        <v>30.681085344022499</v>
      </c>
      <c r="Y381" s="19">
        <v>159.39393939393901</v>
      </c>
      <c r="Z381" s="19">
        <v>46.609882101678302</v>
      </c>
      <c r="AA381" s="19">
        <v>76.587925295858</v>
      </c>
      <c r="AB381" s="19">
        <v>15.880416895227601</v>
      </c>
      <c r="AC381" s="19">
        <v>-29.571767740422661</v>
      </c>
      <c r="AD381" s="19">
        <v>46.131833927405999</v>
      </c>
      <c r="AE381" s="19">
        <v>-0.83619531133344005</v>
      </c>
      <c r="AF381" s="19">
        <v>27.060071825008201</v>
      </c>
      <c r="AG381" s="19"/>
    </row>
    <row r="382" spans="1:33" x14ac:dyDescent="0.25">
      <c r="A382" s="18">
        <v>38838</v>
      </c>
      <c r="B382" s="19">
        <v>6.27368736424238</v>
      </c>
      <c r="C382" s="19">
        <v>13.9288615527446</v>
      </c>
      <c r="D382" s="19">
        <v>6.1877063831076402</v>
      </c>
      <c r="E382" s="19">
        <v>5.7296073993899501</v>
      </c>
      <c r="F382" s="19">
        <v>6.6429932444136499</v>
      </c>
      <c r="G382" s="19">
        <v>19.513553657630901</v>
      </c>
      <c r="H382" s="19">
        <v>37.035583599255098</v>
      </c>
      <c r="I382" s="19">
        <v>7.3511809766996503</v>
      </c>
      <c r="J382" s="19"/>
      <c r="K382" s="19">
        <v>15.7049922217508</v>
      </c>
      <c r="L382" s="19">
        <v>6.9059631130593004</v>
      </c>
      <c r="M382" s="19">
        <v>-10.96062307068104</v>
      </c>
      <c r="N382" s="19">
        <v>28.13052946781</v>
      </c>
      <c r="O382" s="19">
        <v>-12.64117143079679</v>
      </c>
      <c r="P382" s="19"/>
      <c r="Q382" s="19">
        <v>8.4529134956137906</v>
      </c>
      <c r="R382" s="19">
        <v>-14.76601814795737</v>
      </c>
      <c r="S382" s="19">
        <v>-26.314504087964799</v>
      </c>
      <c r="T382" s="19"/>
      <c r="U382" s="19">
        <v>-14.4235153547152</v>
      </c>
      <c r="V382" s="19">
        <v>0.59819620835635001</v>
      </c>
      <c r="W382" s="19"/>
      <c r="X382" s="19">
        <v>22.653197070515802</v>
      </c>
      <c r="Y382" s="19">
        <v>161.73228346456699</v>
      </c>
      <c r="Z382" s="19">
        <v>34.750038541856497</v>
      </c>
      <c r="AA382" s="19">
        <v>62.362679363138</v>
      </c>
      <c r="AB382" s="19">
        <v>8.3605664488017499</v>
      </c>
      <c r="AC382" s="19">
        <v>-41.187576126674777</v>
      </c>
      <c r="AD382" s="19">
        <v>48.903811969188197</v>
      </c>
      <c r="AE382" s="19">
        <v>-5.7521130974642798</v>
      </c>
      <c r="AF382" s="19">
        <v>17.634715460802401</v>
      </c>
      <c r="AG382" s="19"/>
    </row>
    <row r="383" spans="1:33" x14ac:dyDescent="0.25">
      <c r="A383" s="18">
        <v>38869</v>
      </c>
      <c r="B383" s="19">
        <v>0.38934122871947002</v>
      </c>
      <c r="C383" s="19">
        <v>4.2531704009348896</v>
      </c>
      <c r="D383" s="19">
        <v>-3.12050575263661</v>
      </c>
      <c r="E383" s="19">
        <v>-0.33794282162834</v>
      </c>
      <c r="F383" s="19">
        <v>-2.5442055718100001E-2</v>
      </c>
      <c r="G383" s="19">
        <v>14.96384201743</v>
      </c>
      <c r="H383" s="19">
        <v>24.932227143923999</v>
      </c>
      <c r="I383" s="19">
        <v>5.9906545788569803</v>
      </c>
      <c r="J383" s="19"/>
      <c r="K383" s="19">
        <v>19.7321980860896</v>
      </c>
      <c r="L383" s="19">
        <v>5.4724691410034998</v>
      </c>
      <c r="M383" s="19">
        <v>-12.595080251221219</v>
      </c>
      <c r="N383" s="19">
        <v>21.256992321434002</v>
      </c>
      <c r="O383" s="19">
        <v>-19.43528067122114</v>
      </c>
      <c r="P383" s="19"/>
      <c r="Q383" s="19">
        <v>10.2657497523166</v>
      </c>
      <c r="R383" s="19">
        <v>-9.72578217177265</v>
      </c>
      <c r="S383" s="19">
        <v>-28.857846224308691</v>
      </c>
      <c r="T383" s="19"/>
      <c r="U383" s="19">
        <v>-15.897695564247631</v>
      </c>
      <c r="V383" s="19">
        <v>-1.8161180476731</v>
      </c>
      <c r="W383" s="19"/>
      <c r="X383" s="19">
        <v>8.1416936717055393</v>
      </c>
      <c r="Y383" s="19">
        <v>136.04838709677401</v>
      </c>
      <c r="Z383" s="19">
        <v>29.891860929336399</v>
      </c>
      <c r="AA383" s="19">
        <v>70.054914013242595</v>
      </c>
      <c r="AB383" s="19">
        <v>5.6476538353469996</v>
      </c>
      <c r="AC383" s="19">
        <v>-41.519637666463858</v>
      </c>
      <c r="AD383" s="19">
        <v>44.168795441147601</v>
      </c>
      <c r="AE383" s="19">
        <v>-6.1192873741285796</v>
      </c>
      <c r="AF383" s="19">
        <v>0.33812472015932998</v>
      </c>
      <c r="AG383" s="19"/>
    </row>
    <row r="384" spans="1:33" x14ac:dyDescent="0.25">
      <c r="A384" s="18">
        <v>38899</v>
      </c>
      <c r="B384" s="19">
        <v>2.3413796675892198</v>
      </c>
      <c r="C384" s="19">
        <v>2.9837050631225401</v>
      </c>
      <c r="D384" s="19">
        <v>2.3045228807319398</v>
      </c>
      <c r="E384" s="19">
        <v>1.39773001690413</v>
      </c>
      <c r="F384" s="19">
        <v>1.1484858011107699</v>
      </c>
      <c r="G384" s="19">
        <v>12.868387332967201</v>
      </c>
      <c r="H384" s="19">
        <v>26.943600772619899</v>
      </c>
      <c r="I384" s="19">
        <v>6.5271185753113601</v>
      </c>
      <c r="J384" s="19"/>
      <c r="K384" s="19">
        <v>19.295038209806599</v>
      </c>
      <c r="L384" s="19">
        <v>4.1787287602265604</v>
      </c>
      <c r="M384" s="19">
        <v>-9.6602054571654392</v>
      </c>
      <c r="N384" s="19">
        <v>20.306027922980199</v>
      </c>
      <c r="O384" s="19">
        <v>-18.279976245748522</v>
      </c>
      <c r="P384" s="19"/>
      <c r="Q384" s="19">
        <v>3.3839741128722598</v>
      </c>
      <c r="R384" s="19">
        <v>-2.58450178014153</v>
      </c>
      <c r="S384" s="19">
        <v>-20.991585872149599</v>
      </c>
      <c r="T384" s="19"/>
      <c r="U384" s="19">
        <v>-15.57676630972451</v>
      </c>
      <c r="V384" s="19">
        <v>4.0182106096595298</v>
      </c>
      <c r="W384" s="19"/>
      <c r="X384" s="19">
        <v>9.5236838614244093</v>
      </c>
      <c r="Y384" s="19">
        <v>195.04541701073501</v>
      </c>
      <c r="Z384" s="19">
        <v>33.321977721709501</v>
      </c>
      <c r="AA384" s="19">
        <v>82.426069813289999</v>
      </c>
      <c r="AB384" s="19">
        <v>4.4776119402985</v>
      </c>
      <c r="AC384" s="19">
        <v>-31.779075126747578</v>
      </c>
      <c r="AD384" s="19">
        <v>52.488529822461601</v>
      </c>
      <c r="AE384" s="19">
        <v>-2.4713218877511598</v>
      </c>
      <c r="AF384" s="19">
        <v>-5.81320919406458</v>
      </c>
      <c r="AG384" s="19"/>
    </row>
    <row r="385" spans="1:33" x14ac:dyDescent="0.25">
      <c r="A385" s="18">
        <v>38930</v>
      </c>
      <c r="B385" s="19">
        <v>-0.99591602779968003</v>
      </c>
      <c r="C385" s="19">
        <v>2.03768718205919</v>
      </c>
      <c r="D385" s="19">
        <v>2.23178152822328</v>
      </c>
      <c r="E385" s="19">
        <v>-2.5207195153677402</v>
      </c>
      <c r="F385" s="19">
        <v>-2.6927266126104299</v>
      </c>
      <c r="G385" s="19">
        <v>-0.18509170452633</v>
      </c>
      <c r="H385" s="19">
        <v>17.479704999693102</v>
      </c>
      <c r="I385" s="19">
        <v>1.7997953409980201</v>
      </c>
      <c r="J385" s="19"/>
      <c r="K385" s="19">
        <v>8.4971863621317301</v>
      </c>
      <c r="L385" s="19">
        <v>3.2260682546767798</v>
      </c>
      <c r="M385" s="19">
        <v>-15.697391304347819</v>
      </c>
      <c r="N385" s="19">
        <v>18.061104810022201</v>
      </c>
      <c r="O385" s="19">
        <v>-18.066400764002019</v>
      </c>
      <c r="P385" s="19"/>
      <c r="Q385" s="19">
        <v>11.9628879522689</v>
      </c>
      <c r="R385" s="19">
        <v>-3.43440733878621</v>
      </c>
      <c r="S385" s="19">
        <v>-18.864342647613359</v>
      </c>
      <c r="T385" s="19"/>
      <c r="U385" s="19">
        <v>-11.373056408964169</v>
      </c>
      <c r="V385" s="19">
        <v>2.64070932922127</v>
      </c>
      <c r="W385" s="19"/>
      <c r="X385" s="19">
        <v>-0.76619181922023005</v>
      </c>
      <c r="Y385" s="19">
        <v>139.95970449966401</v>
      </c>
      <c r="Z385" s="19">
        <v>27.488290697714099</v>
      </c>
      <c r="AA385" s="19">
        <v>70.271641988657706</v>
      </c>
      <c r="AB385" s="19">
        <v>4.4059795436664002</v>
      </c>
      <c r="AC385" s="19">
        <v>-31.41948903104274</v>
      </c>
      <c r="AD385" s="19">
        <v>47.765252645110301</v>
      </c>
      <c r="AE385" s="19">
        <v>-7.6277650648299998E-3</v>
      </c>
      <c r="AF385" s="19">
        <v>1.6752459565659999E-2</v>
      </c>
      <c r="AG385" s="19"/>
    </row>
    <row r="386" spans="1:33" x14ac:dyDescent="0.25">
      <c r="A386" s="18">
        <v>38961</v>
      </c>
      <c r="B386" s="19">
        <v>-5.1339131396651103</v>
      </c>
      <c r="C386" s="19">
        <v>-2.72173529573893</v>
      </c>
      <c r="D386" s="19">
        <v>-3.3665976809457598</v>
      </c>
      <c r="E386" s="19">
        <v>-6.14205352168364</v>
      </c>
      <c r="F386" s="19">
        <v>-6.1712477290042704</v>
      </c>
      <c r="G386" s="19">
        <v>-13.68203309692672</v>
      </c>
      <c r="H386" s="19">
        <v>11.515550375343301</v>
      </c>
      <c r="I386" s="19">
        <v>2.7894799007834901</v>
      </c>
      <c r="J386" s="19"/>
      <c r="K386" s="19">
        <v>1.47796518870149</v>
      </c>
      <c r="L386" s="19">
        <v>1.01116576872024</v>
      </c>
      <c r="M386" s="19">
        <v>-19.914251556251799</v>
      </c>
      <c r="N386" s="19">
        <v>16.663042397733498</v>
      </c>
      <c r="O386" s="19">
        <v>-16.202496913156821</v>
      </c>
      <c r="P386" s="19"/>
      <c r="Q386" s="19">
        <v>13.0061715028151</v>
      </c>
      <c r="R386" s="19">
        <v>-9.7560975609756095</v>
      </c>
      <c r="S386" s="19">
        <v>-22.613212972918902</v>
      </c>
      <c r="T386" s="19"/>
      <c r="U386" s="19">
        <v>-8.4865593927417606</v>
      </c>
      <c r="V386" s="19">
        <v>-3.82436260623229</v>
      </c>
      <c r="W386" s="19"/>
      <c r="X386" s="19">
        <v>-5.3767269053140696</v>
      </c>
      <c r="Y386" s="19">
        <v>104.26021876799101</v>
      </c>
      <c r="Z386" s="19">
        <v>21.244134168612302</v>
      </c>
      <c r="AA386" s="19">
        <v>53.7621717320744</v>
      </c>
      <c r="AB386" s="19">
        <v>-8.3354446414998709</v>
      </c>
      <c r="AC386" s="19">
        <v>-14.35630591846666</v>
      </c>
      <c r="AD386" s="19">
        <v>43.656426210383003</v>
      </c>
      <c r="AE386" s="19">
        <v>3.90014416875333</v>
      </c>
      <c r="AF386" s="19">
        <v>0.97432269095840995</v>
      </c>
      <c r="AG386" s="19"/>
    </row>
    <row r="387" spans="1:33" x14ac:dyDescent="0.25">
      <c r="A387" s="18">
        <v>38991</v>
      </c>
      <c r="B387" s="19">
        <v>5.8363364683132701</v>
      </c>
      <c r="C387" s="19">
        <v>2.1437930361573398</v>
      </c>
      <c r="D387" s="19">
        <v>0.73872702558949999</v>
      </c>
      <c r="E387" s="19">
        <v>5.74809886845419</v>
      </c>
      <c r="F387" s="19">
        <v>5.6870548806032799</v>
      </c>
      <c r="G387" s="19">
        <v>1.0214333556597399</v>
      </c>
      <c r="H387" s="19">
        <v>16.916508969797899</v>
      </c>
      <c r="I387" s="19">
        <v>4.8504878193584204</v>
      </c>
      <c r="J387" s="19"/>
      <c r="K387" s="19">
        <v>-14.961946691239209</v>
      </c>
      <c r="L387" s="19">
        <v>15.4676705415133</v>
      </c>
      <c r="M387" s="19">
        <v>-8.0387117079311601</v>
      </c>
      <c r="N387" s="19">
        <v>17.721565606499102</v>
      </c>
      <c r="O387" s="19">
        <v>-4.9592037497829997</v>
      </c>
      <c r="P387" s="19"/>
      <c r="Q387" s="19">
        <v>17.133568138715798</v>
      </c>
      <c r="R387" s="19">
        <v>-3.0398973152208799</v>
      </c>
      <c r="S387" s="19">
        <v>-16.81357565918805</v>
      </c>
      <c r="T387" s="19"/>
      <c r="U387" s="19">
        <v>0.28963916480169</v>
      </c>
      <c r="V387" s="19">
        <v>11.653266796044701</v>
      </c>
      <c r="W387" s="19"/>
      <c r="X387" s="19">
        <v>7.7902359007426201</v>
      </c>
      <c r="Y387" s="19">
        <v>105.30503978779799</v>
      </c>
      <c r="Z387" s="19">
        <v>30.903924714511099</v>
      </c>
      <c r="AA387" s="19">
        <v>43.031789217441101</v>
      </c>
      <c r="AB387" s="19">
        <v>-3.61933687674007</v>
      </c>
      <c r="AC387" s="19">
        <v>-1.03689791446571</v>
      </c>
      <c r="AD387" s="19">
        <v>51.513240857503099</v>
      </c>
      <c r="AE387" s="19">
        <v>14.839718530101599</v>
      </c>
      <c r="AF387" s="19">
        <v>7.9186688997761703</v>
      </c>
      <c r="AG387" s="19"/>
    </row>
    <row r="388" spans="1:33" x14ac:dyDescent="0.25">
      <c r="A388" s="18">
        <v>39022</v>
      </c>
      <c r="B388" s="19">
        <v>10.6791463871209</v>
      </c>
      <c r="C388" s="19">
        <v>5.32687651331719</v>
      </c>
      <c r="D388" s="19">
        <v>8.5766998155064496</v>
      </c>
      <c r="E388" s="19">
        <v>10.9877235988462</v>
      </c>
      <c r="F388" s="19">
        <v>10.4113165553843</v>
      </c>
      <c r="G388" s="19">
        <v>11.9180959047952</v>
      </c>
      <c r="H388" s="19">
        <v>21.959494505092199</v>
      </c>
      <c r="I388" s="19">
        <v>1.24004572668617</v>
      </c>
      <c r="J388" s="19"/>
      <c r="K388" s="19">
        <v>-9.7137083192994194</v>
      </c>
      <c r="L388" s="19">
        <v>20.092435934469499</v>
      </c>
      <c r="M388" s="19">
        <v>5.7532718548363802</v>
      </c>
      <c r="N388" s="19">
        <v>16.401606038318199</v>
      </c>
      <c r="O388" s="19">
        <v>1.21902416499922</v>
      </c>
      <c r="P388" s="19"/>
      <c r="Q388" s="19">
        <v>41.980907589373203</v>
      </c>
      <c r="R388" s="19">
        <v>0.18490465157725999</v>
      </c>
      <c r="S388" s="19">
        <v>-4.5759463344513698</v>
      </c>
      <c r="T388" s="19"/>
      <c r="U388" s="19">
        <v>3.03217087105793</v>
      </c>
      <c r="V388" s="19">
        <v>22.215821812596001</v>
      </c>
      <c r="W388" s="19"/>
      <c r="X388" s="19">
        <v>12.677764966780099</v>
      </c>
      <c r="Y388" s="19">
        <v>158.59872611464999</v>
      </c>
      <c r="Z388" s="19">
        <v>31.6024922078789</v>
      </c>
      <c r="AA388" s="19">
        <v>49.518952736449201</v>
      </c>
      <c r="AB388" s="19">
        <v>2.3873390557939902</v>
      </c>
      <c r="AC388" s="19">
        <v>3.8690476190476302</v>
      </c>
      <c r="AD388" s="19">
        <v>52.872734266070502</v>
      </c>
      <c r="AE388" s="19">
        <v>20.784859904964801</v>
      </c>
      <c r="AF388" s="19">
        <v>7.5585662731665497</v>
      </c>
      <c r="AG388" s="19"/>
    </row>
    <row r="389" spans="1:33" x14ac:dyDescent="0.25">
      <c r="A389" s="18">
        <v>39052</v>
      </c>
      <c r="B389" s="19">
        <v>-4.7482941728664896</v>
      </c>
      <c r="C389" s="19">
        <v>4.5437350258500997</v>
      </c>
      <c r="D389" s="19">
        <v>-5.7235077510569603</v>
      </c>
      <c r="E389" s="19">
        <v>-5.4235612827646804</v>
      </c>
      <c r="F389" s="19">
        <v>-5.8824699214477603</v>
      </c>
      <c r="G389" s="19">
        <v>-5.1454488583046603</v>
      </c>
      <c r="H389" s="19">
        <v>17.941152625605199</v>
      </c>
      <c r="I389" s="19">
        <v>-0.54141749514234006</v>
      </c>
      <c r="J389" s="19"/>
      <c r="K389" s="19">
        <v>-17.542016806722689</v>
      </c>
      <c r="L389" s="19">
        <v>-4.3131171730165399</v>
      </c>
      <c r="M389" s="19">
        <v>-18.16985560850701</v>
      </c>
      <c r="N389" s="19">
        <v>16.046298184784799</v>
      </c>
      <c r="O389" s="19">
        <v>-8.2812454147958992</v>
      </c>
      <c r="P389" s="19"/>
      <c r="Q389" s="19">
        <v>30.133055048265099</v>
      </c>
      <c r="R389" s="19">
        <v>-2.5500213814678898</v>
      </c>
      <c r="S389" s="19">
        <v>-9.0882145656455204</v>
      </c>
      <c r="T389" s="19"/>
      <c r="U389" s="19">
        <v>-6.2950807570337597</v>
      </c>
      <c r="V389" s="19">
        <v>1.7868366705576</v>
      </c>
      <c r="W389" s="19"/>
      <c r="X389" s="19">
        <v>-2.8958125310934002</v>
      </c>
      <c r="Y389" s="19">
        <v>131.37593552101299</v>
      </c>
      <c r="Z389" s="19">
        <v>27.864178490011899</v>
      </c>
      <c r="AA389" s="19">
        <v>46.577821651859203</v>
      </c>
      <c r="AB389" s="19">
        <v>-7.6903994046142401</v>
      </c>
      <c r="AC389" s="19">
        <v>-17.579536878897411</v>
      </c>
      <c r="AD389" s="19">
        <v>43.518259082843002</v>
      </c>
      <c r="AE389" s="19">
        <v>6.6661505109941297</v>
      </c>
      <c r="AF389" s="19">
        <v>-2.8984307068030302</v>
      </c>
      <c r="AG389" s="19"/>
    </row>
    <row r="390" spans="1:33" x14ac:dyDescent="0.25">
      <c r="A390" s="18">
        <v>39083</v>
      </c>
      <c r="B390" s="19">
        <v>-14.23888386242346</v>
      </c>
      <c r="C390" s="19">
        <v>-13.520765435007389</v>
      </c>
      <c r="D390" s="19">
        <v>-15.00606361281076</v>
      </c>
      <c r="E390" s="19">
        <v>-15.4085185721218</v>
      </c>
      <c r="F390" s="19">
        <v>-15.39387430095182</v>
      </c>
      <c r="G390" s="19">
        <v>-6.68590668590668</v>
      </c>
      <c r="H390" s="19">
        <v>6.0704698637309296</v>
      </c>
      <c r="I390" s="19">
        <v>-5.5325416551597097</v>
      </c>
      <c r="J390" s="19"/>
      <c r="K390" s="19">
        <v>-20.168655529037391</v>
      </c>
      <c r="L390" s="19">
        <v>-13.04994159912221</v>
      </c>
      <c r="M390" s="19">
        <v>-29.47635351474117</v>
      </c>
      <c r="N390" s="19">
        <v>4.72997472805186</v>
      </c>
      <c r="O390" s="19">
        <v>-20.875507519871899</v>
      </c>
      <c r="P390" s="19"/>
      <c r="Q390" s="19">
        <v>27.901017460118101</v>
      </c>
      <c r="R390" s="19">
        <v>-0.78702181300009999</v>
      </c>
      <c r="S390" s="19">
        <v>-7.2977352779675098</v>
      </c>
      <c r="T390" s="19"/>
      <c r="U390" s="19">
        <v>-11.57152968606878</v>
      </c>
      <c r="V390" s="19">
        <v>-16.773367477592831</v>
      </c>
      <c r="W390" s="19"/>
      <c r="X390" s="19">
        <v>-17.352585190146719</v>
      </c>
      <c r="Y390" s="19">
        <v>68.338249754179003</v>
      </c>
      <c r="Z390" s="19">
        <v>7.8703927243601601</v>
      </c>
      <c r="AA390" s="19">
        <v>36.510555615525803</v>
      </c>
      <c r="AB390" s="19">
        <v>-14.32242990654205</v>
      </c>
      <c r="AC390" s="19">
        <v>14.7376725838264</v>
      </c>
      <c r="AD390" s="19">
        <v>29.534389660972</v>
      </c>
      <c r="AE390" s="19">
        <v>5.7375699703654801</v>
      </c>
      <c r="AF390" s="19">
        <v>-10.73803947808632</v>
      </c>
      <c r="AG390" s="19"/>
    </row>
    <row r="391" spans="1:33" x14ac:dyDescent="0.25">
      <c r="A391" s="18">
        <v>39114</v>
      </c>
      <c r="B391" s="19">
        <v>-8.9940192191384902</v>
      </c>
      <c r="C391" s="19">
        <v>-8.2224209584933394</v>
      </c>
      <c r="D391" s="19">
        <v>-9.4704642222314099</v>
      </c>
      <c r="E391" s="19">
        <v>-9.6237495514576405</v>
      </c>
      <c r="F391" s="19">
        <v>-9.3324692158133509</v>
      </c>
      <c r="G391" s="19">
        <v>-3.1751281627253198</v>
      </c>
      <c r="H391" s="19">
        <v>9.9170632070389697</v>
      </c>
      <c r="I391" s="19">
        <v>-2.0790922114152099</v>
      </c>
      <c r="J391" s="19"/>
      <c r="K391" s="19">
        <v>-20.802510647836801</v>
      </c>
      <c r="L391" s="19">
        <v>-11.029386254033239</v>
      </c>
      <c r="M391" s="19">
        <v>-24.954718738679691</v>
      </c>
      <c r="N391" s="19">
        <v>0.79882001319722995</v>
      </c>
      <c r="O391" s="19">
        <v>-22.25625887660474</v>
      </c>
      <c r="P391" s="19"/>
      <c r="Q391" s="19">
        <v>30.216012785482299</v>
      </c>
      <c r="R391" s="19">
        <v>4.6095313496514301</v>
      </c>
      <c r="S391" s="19">
        <v>-0.45678242184793</v>
      </c>
      <c r="T391" s="19"/>
      <c r="U391" s="19">
        <v>-7.0035900311778096</v>
      </c>
      <c r="V391" s="19">
        <v>-12.33631427658894</v>
      </c>
      <c r="W391" s="19"/>
      <c r="X391" s="19">
        <v>-9.2882672110416404</v>
      </c>
      <c r="Y391" s="19">
        <v>80.294248773963503</v>
      </c>
      <c r="Z391" s="19">
        <v>11.302636937779299</v>
      </c>
      <c r="AA391" s="19">
        <v>41.710414902624898</v>
      </c>
      <c r="AB391" s="19">
        <v>-11.62301216089803</v>
      </c>
      <c r="AC391" s="19">
        <v>1.43693239152371</v>
      </c>
      <c r="AD391" s="19">
        <v>27.729722953491301</v>
      </c>
      <c r="AE391" s="19">
        <v>11.470398970399</v>
      </c>
      <c r="AF391" s="19">
        <v>-9.1371478121319498</v>
      </c>
      <c r="AG391" s="19"/>
    </row>
    <row r="392" spans="1:33" x14ac:dyDescent="0.25">
      <c r="A392" s="18">
        <v>39142</v>
      </c>
      <c r="B392" s="19">
        <v>-8.1200136379133898</v>
      </c>
      <c r="C392" s="19">
        <v>-9.6616626182986192</v>
      </c>
      <c r="D392" s="19">
        <v>-7.5732876523084602</v>
      </c>
      <c r="E392" s="19">
        <v>-8.0057113094703496</v>
      </c>
      <c r="F392" s="19">
        <v>-7.3047611565053403</v>
      </c>
      <c r="G392" s="19">
        <v>-5.15834149526607</v>
      </c>
      <c r="H392" s="19">
        <v>-0.14128638385059</v>
      </c>
      <c r="I392" s="19">
        <v>-3.2998919000929199</v>
      </c>
      <c r="J392" s="19"/>
      <c r="K392" s="19">
        <v>-28.121084986743579</v>
      </c>
      <c r="L392" s="19">
        <v>-5.7725507121277602</v>
      </c>
      <c r="M392" s="19">
        <v>-25.219719207031019</v>
      </c>
      <c r="N392" s="19">
        <v>-1.7769707436001601</v>
      </c>
      <c r="O392" s="19">
        <v>-21.86097129642226</v>
      </c>
      <c r="P392" s="19"/>
      <c r="Q392" s="19">
        <v>34.764342917158999</v>
      </c>
      <c r="R392" s="19">
        <v>3.1720184980134198</v>
      </c>
      <c r="S392" s="19">
        <v>-1.48951382268828</v>
      </c>
      <c r="T392" s="19"/>
      <c r="U392" s="19">
        <v>-3.4660280586273</v>
      </c>
      <c r="V392" s="19">
        <v>-11.439084219133269</v>
      </c>
      <c r="W392" s="19"/>
      <c r="X392" s="19">
        <v>-9.8375666616928594</v>
      </c>
      <c r="Y392" s="19">
        <v>58.790991702884199</v>
      </c>
      <c r="Z392" s="19">
        <v>3.3925322885748499</v>
      </c>
      <c r="AA392" s="19">
        <v>41.172714696179597</v>
      </c>
      <c r="AB392" s="19">
        <v>-5.4784333168071404</v>
      </c>
      <c r="AC392" s="19">
        <v>3.9173553719008201</v>
      </c>
      <c r="AD392" s="19">
        <v>6.8529349587766903</v>
      </c>
      <c r="AE392" s="19">
        <v>10.9732201175702</v>
      </c>
      <c r="AF392" s="19">
        <v>-14.24650571791614</v>
      </c>
      <c r="AG392" s="19"/>
    </row>
    <row r="393" spans="1:33" x14ac:dyDescent="0.25">
      <c r="A393" s="18">
        <v>39173</v>
      </c>
      <c r="B393" s="19">
        <v>-8.9979044371265999</v>
      </c>
      <c r="C393" s="19">
        <v>-9.7357243373743003</v>
      </c>
      <c r="D393" s="19">
        <v>-7.9940974995600103</v>
      </c>
      <c r="E393" s="19">
        <v>-8.7740158423294705</v>
      </c>
      <c r="F393" s="19">
        <v>-7.84662645637433</v>
      </c>
      <c r="G393" s="19">
        <v>-8.1059260455352895</v>
      </c>
      <c r="H393" s="19">
        <v>-9.7613549242539008</v>
      </c>
      <c r="I393" s="19">
        <v>-5.7988675990850798</v>
      </c>
      <c r="J393" s="19"/>
      <c r="K393" s="19">
        <v>-21.642731166540681</v>
      </c>
      <c r="L393" s="19">
        <v>-8.3397494225519608</v>
      </c>
      <c r="M393" s="19">
        <v>-26.117868264880428</v>
      </c>
      <c r="N393" s="19">
        <v>0.43085278334518001</v>
      </c>
      <c r="O393" s="19">
        <v>-26.12235156850786</v>
      </c>
      <c r="P393" s="19"/>
      <c r="Q393" s="19">
        <v>35.826782289218499</v>
      </c>
      <c r="R393" s="19">
        <v>10.2953878044567</v>
      </c>
      <c r="S393" s="19">
        <v>1.84830210854751</v>
      </c>
      <c r="T393" s="19"/>
      <c r="U393" s="19">
        <v>-3.6519631295250798</v>
      </c>
      <c r="V393" s="19">
        <v>-9.6117274167987397</v>
      </c>
      <c r="W393" s="19"/>
      <c r="X393" s="19">
        <v>-13.180553994408729</v>
      </c>
      <c r="Y393" s="19">
        <v>26.8107476635514</v>
      </c>
      <c r="Z393" s="19">
        <v>4.9947709684166499</v>
      </c>
      <c r="AA393" s="19">
        <v>34.834225578868804</v>
      </c>
      <c r="AB393" s="19">
        <v>-4.8284023668638998</v>
      </c>
      <c r="AC393" s="19">
        <v>5.5643416014649603</v>
      </c>
      <c r="AD393" s="19">
        <v>4.0607393156520502</v>
      </c>
      <c r="AE393" s="19">
        <v>8.53034181599158</v>
      </c>
      <c r="AF393" s="19">
        <v>-13.417783316417649</v>
      </c>
      <c r="AG393" s="19"/>
    </row>
    <row r="394" spans="1:33" x14ac:dyDescent="0.25">
      <c r="A394" s="18">
        <v>39203</v>
      </c>
      <c r="B394" s="19">
        <v>3.9426018070845599</v>
      </c>
      <c r="C394" s="19">
        <v>-6.1091446178919799</v>
      </c>
      <c r="D394" s="19">
        <v>0.63335377943882998</v>
      </c>
      <c r="E394" s="19">
        <v>5.5140386959880097</v>
      </c>
      <c r="F394" s="19">
        <v>6.2697961504101398</v>
      </c>
      <c r="G394" s="19">
        <v>-9.9580549945626906</v>
      </c>
      <c r="H394" s="19">
        <v>-1.0444952987663501</v>
      </c>
      <c r="I394" s="19">
        <v>-6.3497667849776098</v>
      </c>
      <c r="J394" s="19"/>
      <c r="K394" s="19">
        <v>-16.809264804742401</v>
      </c>
      <c r="L394" s="19">
        <v>3.6979730775181801</v>
      </c>
      <c r="M394" s="19">
        <v>-13.47489077840935</v>
      </c>
      <c r="N394" s="19">
        <v>9.0569645465409607</v>
      </c>
      <c r="O394" s="19">
        <v>-13.16571564431764</v>
      </c>
      <c r="P394" s="19"/>
      <c r="Q394" s="19">
        <v>28.816691664881098</v>
      </c>
      <c r="R394" s="19">
        <v>27.800376560284501</v>
      </c>
      <c r="S394" s="19">
        <v>8.3575636139024105</v>
      </c>
      <c r="T394" s="19"/>
      <c r="U394" s="19">
        <v>8.0320465927634803</v>
      </c>
      <c r="V394" s="19">
        <v>7.4192663068337801</v>
      </c>
      <c r="W394" s="19"/>
      <c r="X394" s="19">
        <v>2.81124023606045</v>
      </c>
      <c r="Y394" s="19">
        <v>2.4669073405535502</v>
      </c>
      <c r="Z394" s="19">
        <v>19.468409857975701</v>
      </c>
      <c r="AA394" s="19">
        <v>42.083103536406597</v>
      </c>
      <c r="AB394" s="19">
        <v>6.3583815028901798</v>
      </c>
      <c r="AC394" s="19">
        <v>23.257740499119802</v>
      </c>
      <c r="AD394" s="19">
        <v>2.0626077729141699</v>
      </c>
      <c r="AE394" s="19">
        <v>13.174603174603201</v>
      </c>
      <c r="AF394" s="19">
        <v>5.9022475918658603</v>
      </c>
      <c r="AG394" s="19"/>
    </row>
    <row r="395" spans="1:33" x14ac:dyDescent="0.25">
      <c r="A395" s="18">
        <v>39234</v>
      </c>
      <c r="B395" s="19">
        <v>14.548832819665799</v>
      </c>
      <c r="C395" s="19">
        <v>7.6209850403398702</v>
      </c>
      <c r="D395" s="19">
        <v>12.3567706319875</v>
      </c>
      <c r="E395" s="19">
        <v>16.485754375024399</v>
      </c>
      <c r="F395" s="19">
        <v>16.641218136319299</v>
      </c>
      <c r="G395" s="19">
        <v>-1.7096774193548401</v>
      </c>
      <c r="H395" s="19">
        <v>16.712657795974099</v>
      </c>
      <c r="I395" s="19">
        <v>-8.8548927992770005E-2</v>
      </c>
      <c r="J395" s="19">
        <v>-0.83386786401539004</v>
      </c>
      <c r="K395" s="19">
        <v>-10.75791648939402</v>
      </c>
      <c r="L395" s="19">
        <v>14.539063748202601</v>
      </c>
      <c r="M395" s="19">
        <v>1.1696490054989499</v>
      </c>
      <c r="N395" s="19">
        <v>24.261303643590399</v>
      </c>
      <c r="O395" s="19">
        <v>-3.3854586490407899</v>
      </c>
      <c r="P395" s="19"/>
      <c r="Q395" s="19">
        <v>22.6685341296477</v>
      </c>
      <c r="R395" s="19">
        <v>29.2538927822971</v>
      </c>
      <c r="S395" s="19">
        <v>17.306701860554899</v>
      </c>
      <c r="T395" s="19"/>
      <c r="U395" s="19">
        <v>23.8575960495718</v>
      </c>
      <c r="V395" s="19">
        <v>19.104046242774601</v>
      </c>
      <c r="W395" s="19"/>
      <c r="X395" s="19">
        <v>13.868712585151</v>
      </c>
      <c r="Y395" s="19">
        <v>18.175606422958701</v>
      </c>
      <c r="Z395" s="19">
        <v>22.2356745777208</v>
      </c>
      <c r="AA395" s="19">
        <v>48.2452060437735</v>
      </c>
      <c r="AB395" s="19">
        <v>15.2127659574468</v>
      </c>
      <c r="AC395" s="19">
        <v>41.226447809501799</v>
      </c>
      <c r="AD395" s="19">
        <v>10.8392680682863</v>
      </c>
      <c r="AE395" s="19">
        <v>20.4372937293729</v>
      </c>
      <c r="AF395" s="19">
        <v>36.015879854742401</v>
      </c>
      <c r="AG395" s="19">
        <v>-0.32641641408254002</v>
      </c>
    </row>
    <row r="396" spans="1:33" x14ac:dyDescent="0.25">
      <c r="A396" s="18">
        <v>39264</v>
      </c>
      <c r="B396" s="19">
        <v>24.334408306699999</v>
      </c>
      <c r="C396" s="19">
        <v>27.065518876737102</v>
      </c>
      <c r="D396" s="19">
        <v>21.3913815809623</v>
      </c>
      <c r="E396" s="19">
        <v>27.401592805700599</v>
      </c>
      <c r="F396" s="19">
        <v>27.909578766342801</v>
      </c>
      <c r="G396" s="19">
        <v>-0.87577035355173005</v>
      </c>
      <c r="H396" s="19">
        <v>22.508510762596199</v>
      </c>
      <c r="I396" s="19">
        <v>0.52361005331302002</v>
      </c>
      <c r="J396" s="19">
        <v>1.2746972594009001</v>
      </c>
      <c r="K396" s="19">
        <v>-9.4158033470238394</v>
      </c>
      <c r="L396" s="19">
        <v>24.5660666102855</v>
      </c>
      <c r="M396" s="19">
        <v>16.782266861506201</v>
      </c>
      <c r="N396" s="19">
        <v>35.757087425096998</v>
      </c>
      <c r="O396" s="19">
        <v>0.32701327872101998</v>
      </c>
      <c r="P396" s="19">
        <v>-3.41542515455559</v>
      </c>
      <c r="Q396" s="19">
        <v>20.9496021220159</v>
      </c>
      <c r="R396" s="19">
        <v>52.917023868609903</v>
      </c>
      <c r="S396" s="19">
        <v>25.524102068341801</v>
      </c>
      <c r="T396" s="19"/>
      <c r="U396" s="19">
        <v>32.511980920524699</v>
      </c>
      <c r="V396" s="19">
        <v>30.6755470980019</v>
      </c>
      <c r="W396" s="19"/>
      <c r="X396" s="19">
        <v>24.724135124135099</v>
      </c>
      <c r="Y396" s="19">
        <v>-0.86761824797088005</v>
      </c>
      <c r="Z396" s="19">
        <v>29.913228639872202</v>
      </c>
      <c r="AA396" s="19">
        <v>46.070715675180899</v>
      </c>
      <c r="AB396" s="19">
        <v>12.441558441558399</v>
      </c>
      <c r="AC396" s="19">
        <v>54.644747213151703</v>
      </c>
      <c r="AD396" s="19">
        <v>8.8268960329659603</v>
      </c>
      <c r="AE396" s="19">
        <v>32.420271550363097</v>
      </c>
      <c r="AF396" s="19">
        <v>38.330965031508697</v>
      </c>
      <c r="AG396" s="19">
        <v>11.1936832326986</v>
      </c>
    </row>
    <row r="397" spans="1:33" x14ac:dyDescent="0.25">
      <c r="A397" s="18">
        <v>39295</v>
      </c>
      <c r="B397" s="19">
        <v>17.702996092053901</v>
      </c>
      <c r="C397" s="19">
        <v>17.6471414327243</v>
      </c>
      <c r="D397" s="19">
        <v>10.060550969841801</v>
      </c>
      <c r="E397" s="19">
        <v>20.773006719725501</v>
      </c>
      <c r="F397" s="19">
        <v>21.532657587629298</v>
      </c>
      <c r="G397" s="19">
        <v>-3.03438975050573</v>
      </c>
      <c r="H397" s="19">
        <v>21.7208505536628</v>
      </c>
      <c r="I397" s="19">
        <v>2.6687164932198</v>
      </c>
      <c r="J397" s="19">
        <v>-4.4993662864385202</v>
      </c>
      <c r="K397" s="19">
        <v>-8.0910394483936798</v>
      </c>
      <c r="L397" s="19">
        <v>15.3785674974448</v>
      </c>
      <c r="M397" s="19">
        <v>8.5406609728926792</v>
      </c>
      <c r="N397" s="19">
        <v>41.015542910167703</v>
      </c>
      <c r="O397" s="19">
        <v>1.73123071648955</v>
      </c>
      <c r="P397" s="19">
        <v>-9.0396638310956199</v>
      </c>
      <c r="Q397" s="19">
        <v>1.85778190618202</v>
      </c>
      <c r="R397" s="19">
        <v>55.746642332350604</v>
      </c>
      <c r="S397" s="19">
        <v>31.6912130002083</v>
      </c>
      <c r="T397" s="19"/>
      <c r="U397" s="19">
        <v>21.209199583725901</v>
      </c>
      <c r="V397" s="19">
        <v>18.751173708920199</v>
      </c>
      <c r="W397" s="19"/>
      <c r="X397" s="19">
        <v>24.120390904620201</v>
      </c>
      <c r="Y397" s="19">
        <v>-10.971172684019029</v>
      </c>
      <c r="Z397" s="19">
        <v>24.783328829106001</v>
      </c>
      <c r="AA397" s="19">
        <v>31.992431507736999</v>
      </c>
      <c r="AB397" s="19">
        <v>4.42099974880683</v>
      </c>
      <c r="AC397" s="19">
        <v>49.327610872675201</v>
      </c>
      <c r="AD397" s="19">
        <v>4.93525613142838</v>
      </c>
      <c r="AE397" s="19">
        <v>17.240064078114301</v>
      </c>
      <c r="AF397" s="19">
        <v>27.9582172277801</v>
      </c>
      <c r="AG397" s="19">
        <v>-3.7492941840767799</v>
      </c>
    </row>
    <row r="398" spans="1:33" x14ac:dyDescent="0.25">
      <c r="A398" s="18">
        <v>39326</v>
      </c>
      <c r="B398" s="19">
        <v>23.232764903075399</v>
      </c>
      <c r="C398" s="19">
        <v>19.777869073085</v>
      </c>
      <c r="D398" s="19">
        <v>16.889879860937899</v>
      </c>
      <c r="E398" s="19">
        <v>27.1908240543051</v>
      </c>
      <c r="F398" s="19">
        <v>28.253175098896499</v>
      </c>
      <c r="G398" s="19">
        <v>4.2622389592605199</v>
      </c>
      <c r="H398" s="19">
        <v>29.119394176727901</v>
      </c>
      <c r="I398" s="19">
        <v>1.24868332854543</v>
      </c>
      <c r="J398" s="19">
        <v>-6.9461827284105198</v>
      </c>
      <c r="K398" s="19">
        <v>2.1232831265344001</v>
      </c>
      <c r="L398" s="19">
        <v>13.871603602210801</v>
      </c>
      <c r="M398" s="19">
        <v>7.4774533624346198</v>
      </c>
      <c r="N398" s="19">
        <v>40.418008057665801</v>
      </c>
      <c r="O398" s="19">
        <v>-2.34446627373935</v>
      </c>
      <c r="P398" s="19">
        <v>-8.6513994910941392</v>
      </c>
      <c r="Q398" s="19">
        <v>11.126014994371101</v>
      </c>
      <c r="R398" s="19">
        <v>70.893970893970902</v>
      </c>
      <c r="S398" s="19">
        <v>24.947694097309199</v>
      </c>
      <c r="T398" s="19"/>
      <c r="U398" s="19">
        <v>15.8637070957039</v>
      </c>
      <c r="V398" s="19">
        <v>19.2654639175258</v>
      </c>
      <c r="W398" s="19"/>
      <c r="X398" s="19">
        <v>41.562111355172803</v>
      </c>
      <c r="Y398" s="19">
        <v>-1.5219842164599799</v>
      </c>
      <c r="Z398" s="19">
        <v>30.9337233720921</v>
      </c>
      <c r="AA398" s="19">
        <v>33.561056738949702</v>
      </c>
      <c r="AB398" s="19">
        <v>14.7595356550581</v>
      </c>
      <c r="AC398" s="19">
        <v>17.186817029460599</v>
      </c>
      <c r="AD398" s="19">
        <v>7.6675802794978596</v>
      </c>
      <c r="AE398" s="19">
        <v>17.483385671511002</v>
      </c>
      <c r="AF398" s="19">
        <v>26.1039662496533</v>
      </c>
      <c r="AG398" s="19">
        <v>-5.31766348615312</v>
      </c>
    </row>
    <row r="399" spans="1:33" x14ac:dyDescent="0.25">
      <c r="A399" s="18">
        <v>39356</v>
      </c>
      <c r="B399" s="19">
        <v>25.582039144035601</v>
      </c>
      <c r="C399" s="19">
        <v>24.8676310043668</v>
      </c>
      <c r="D399" s="19">
        <v>24.508682388830199</v>
      </c>
      <c r="E399" s="19">
        <v>31.2093167024255</v>
      </c>
      <c r="F399" s="19">
        <v>33.346546427509701</v>
      </c>
      <c r="G399" s="19">
        <v>-0.29835902536052</v>
      </c>
      <c r="H399" s="19">
        <v>29.813852791431199</v>
      </c>
      <c r="I399" s="19">
        <v>-0.13400777622589999</v>
      </c>
      <c r="J399" s="19">
        <v>-5.1045510455104699</v>
      </c>
      <c r="K399" s="19">
        <v>28.623028454468798</v>
      </c>
      <c r="L399" s="19">
        <v>13.195041559186</v>
      </c>
      <c r="M399" s="19">
        <v>5.27621709494339</v>
      </c>
      <c r="N399" s="19">
        <v>37.093784462328998</v>
      </c>
      <c r="O399" s="19">
        <v>-5.8572820263029701</v>
      </c>
      <c r="P399" s="19">
        <v>-13.567888999008931</v>
      </c>
      <c r="Q399" s="19">
        <v>-4.2697876671138397</v>
      </c>
      <c r="R399" s="19">
        <v>67.738946253640506</v>
      </c>
      <c r="S399" s="19">
        <v>22.191645067845698</v>
      </c>
      <c r="T399" s="19"/>
      <c r="U399" s="19">
        <v>13.851420803077</v>
      </c>
      <c r="V399" s="19">
        <v>8.4423108756828498</v>
      </c>
      <c r="W399" s="19"/>
      <c r="X399" s="19">
        <v>59.432105252521197</v>
      </c>
      <c r="Y399" s="19">
        <v>-15.14211886304909</v>
      </c>
      <c r="Z399" s="19">
        <v>23.296023647491701</v>
      </c>
      <c r="AA399" s="19">
        <v>28.3998047779349</v>
      </c>
      <c r="AB399" s="19">
        <v>10.477941176470599</v>
      </c>
      <c r="AC399" s="19">
        <v>-5.7646686699351504</v>
      </c>
      <c r="AD399" s="19">
        <v>1.12999775921125</v>
      </c>
      <c r="AE399" s="19">
        <v>4.5819716775599302</v>
      </c>
      <c r="AF399" s="19">
        <v>26.951527282220901</v>
      </c>
      <c r="AG399" s="19">
        <v>-6.6417318372435696</v>
      </c>
    </row>
    <row r="400" spans="1:33" x14ac:dyDescent="0.25">
      <c r="A400" s="18">
        <v>39387</v>
      </c>
      <c r="B400" s="19">
        <v>14.529266906611101</v>
      </c>
      <c r="C400" s="19">
        <v>21.359144988909101</v>
      </c>
      <c r="D400" s="19">
        <v>11.564231146476599</v>
      </c>
      <c r="E400" s="19">
        <v>18.707090776845401</v>
      </c>
      <c r="F400" s="19">
        <v>20.6752854069351</v>
      </c>
      <c r="G400" s="19">
        <v>-9.1634089132134502</v>
      </c>
      <c r="H400" s="19">
        <v>20.482223089470001</v>
      </c>
      <c r="I400" s="19">
        <v>11.0007463971981</v>
      </c>
      <c r="J400" s="19">
        <v>-14.343786295005801</v>
      </c>
      <c r="K400" s="19">
        <v>13.3589494889204</v>
      </c>
      <c r="L400" s="19">
        <v>0.42608755411999999</v>
      </c>
      <c r="M400" s="19">
        <v>-8.9092165563395707</v>
      </c>
      <c r="N400" s="19">
        <v>30.560907395898099</v>
      </c>
      <c r="O400" s="19">
        <v>-7.9255497095587097</v>
      </c>
      <c r="P400" s="19">
        <v>-21.06084243369736</v>
      </c>
      <c r="Q400" s="19">
        <v>-0.51264861880631996</v>
      </c>
      <c r="R400" s="19">
        <v>51.957928442774197</v>
      </c>
      <c r="S400" s="19">
        <v>14.336645027079401</v>
      </c>
      <c r="T400" s="19"/>
      <c r="U400" s="19">
        <v>-5.3245611404271704</v>
      </c>
      <c r="V400" s="19">
        <v>-0.90337784760408002</v>
      </c>
      <c r="W400" s="19"/>
      <c r="X400" s="19">
        <v>44.1970515795674</v>
      </c>
      <c r="Y400" s="19">
        <v>-32.467532467532457</v>
      </c>
      <c r="Z400" s="19">
        <v>10.363658750335</v>
      </c>
      <c r="AA400" s="19">
        <v>8.1786216596343095</v>
      </c>
      <c r="AB400" s="19">
        <v>15.640555410007901</v>
      </c>
      <c r="AC400" s="19">
        <v>1.9074907900122799</v>
      </c>
      <c r="AD400" s="19">
        <v>-4.53830670524595</v>
      </c>
      <c r="AE400" s="19">
        <v>-3.8526758461642898</v>
      </c>
      <c r="AF400" s="19">
        <v>18.965296634868299</v>
      </c>
      <c r="AG400" s="19">
        <v>-3.3649173955296399</v>
      </c>
    </row>
    <row r="401" spans="1:33" x14ac:dyDescent="0.25">
      <c r="A401" s="18">
        <v>39417</v>
      </c>
      <c r="B401" s="19">
        <v>26.2208755001177</v>
      </c>
      <c r="C401" s="19">
        <v>15.0021443122119</v>
      </c>
      <c r="D401" s="19">
        <v>27.255923104124498</v>
      </c>
      <c r="E401" s="19">
        <v>31.168592386150301</v>
      </c>
      <c r="F401" s="19">
        <v>33.2643100133117</v>
      </c>
      <c r="G401" s="19">
        <v>-4.8639736191261296</v>
      </c>
      <c r="H401" s="19">
        <v>22.0000441901058</v>
      </c>
      <c r="I401" s="19">
        <v>9.8782292022305498</v>
      </c>
      <c r="J401" s="19">
        <v>-11.144945188794161</v>
      </c>
      <c r="K401" s="19">
        <v>19.193205944798301</v>
      </c>
      <c r="L401" s="19">
        <v>15.0330156972836</v>
      </c>
      <c r="M401" s="19">
        <v>9.2735451345125899</v>
      </c>
      <c r="N401" s="19">
        <v>29.202668369074399</v>
      </c>
      <c r="O401" s="19">
        <v>-1.21580547112462</v>
      </c>
      <c r="P401" s="19">
        <v>-17.126606277649032</v>
      </c>
      <c r="Q401" s="19">
        <v>2.1291098636728201</v>
      </c>
      <c r="R401" s="19">
        <v>64.3401542796434</v>
      </c>
      <c r="S401" s="19">
        <v>15.134214816156501</v>
      </c>
      <c r="T401" s="19"/>
      <c r="U401" s="19">
        <v>-2.2664084426135198</v>
      </c>
      <c r="V401" s="19">
        <v>12.9410726887791</v>
      </c>
      <c r="W401" s="19"/>
      <c r="X401" s="19">
        <v>59.846605138669901</v>
      </c>
      <c r="Y401" s="19">
        <v>-21.970639462552871</v>
      </c>
      <c r="Z401" s="19">
        <v>16.179057138738099</v>
      </c>
      <c r="AA401" s="19">
        <v>3.9993265237400402</v>
      </c>
      <c r="AB401" s="19">
        <v>29.5619457135179</v>
      </c>
      <c r="AC401" s="19">
        <v>22.504939520986898</v>
      </c>
      <c r="AD401" s="19">
        <v>1.4186704844955</v>
      </c>
      <c r="AE401" s="19">
        <v>4.8341438629600004</v>
      </c>
      <c r="AF401" s="19">
        <v>19.223060850283598</v>
      </c>
      <c r="AG401" s="19">
        <v>12.921955171482599</v>
      </c>
    </row>
    <row r="402" spans="1:33" x14ac:dyDescent="0.25">
      <c r="A402" s="18">
        <v>39448</v>
      </c>
      <c r="B402" s="19">
        <v>19.9055103663385</v>
      </c>
      <c r="C402" s="19">
        <v>27.5854762301161</v>
      </c>
      <c r="D402" s="19">
        <v>18.132144304823701</v>
      </c>
      <c r="E402" s="19">
        <v>22.812544030917302</v>
      </c>
      <c r="F402" s="19">
        <v>24.1371008338987</v>
      </c>
      <c r="G402" s="19">
        <v>-2.9037800687285298</v>
      </c>
      <c r="H402" s="19">
        <v>24.7261615607616</v>
      </c>
      <c r="I402" s="19">
        <v>11.7404014811928</v>
      </c>
      <c r="J402" s="19">
        <v>-12.476837554045719</v>
      </c>
      <c r="K402" s="19">
        <v>17.897715948499201</v>
      </c>
      <c r="L402" s="19">
        <v>9.7899535943987601</v>
      </c>
      <c r="M402" s="19">
        <v>9.3162062035400304</v>
      </c>
      <c r="N402" s="19">
        <v>29.157082193469499</v>
      </c>
      <c r="O402" s="19">
        <v>5.9299678386875199</v>
      </c>
      <c r="P402" s="19">
        <v>-16.663059943735131</v>
      </c>
      <c r="Q402" s="19">
        <v>1.0233544813498101</v>
      </c>
      <c r="R402" s="19">
        <v>29.041453066996599</v>
      </c>
      <c r="S402" s="19">
        <v>10.338351295905699</v>
      </c>
      <c r="T402" s="19"/>
      <c r="U402" s="19">
        <v>-8.7150340096017302</v>
      </c>
      <c r="V402" s="19">
        <v>13.875</v>
      </c>
      <c r="W402" s="19"/>
      <c r="X402" s="19">
        <v>45.605442441585502</v>
      </c>
      <c r="Y402" s="19">
        <v>-18.925233644859809</v>
      </c>
      <c r="Z402" s="19">
        <v>22.431929308115802</v>
      </c>
      <c r="AA402" s="19">
        <v>-6.8965127706923699</v>
      </c>
      <c r="AB402" s="19">
        <v>27.188437414780498</v>
      </c>
      <c r="AC402" s="19">
        <v>-4.5657704737674596</v>
      </c>
      <c r="AD402" s="19">
        <v>7.22998599104793</v>
      </c>
      <c r="AE402" s="19">
        <v>0.44375243285326998</v>
      </c>
      <c r="AF402" s="19">
        <v>15.8063597247418</v>
      </c>
      <c r="AG402" s="19">
        <v>15.8332159459079</v>
      </c>
    </row>
    <row r="403" spans="1:33" x14ac:dyDescent="0.25">
      <c r="A403" s="18">
        <v>39479</v>
      </c>
      <c r="B403" s="19">
        <v>24.9036374108369</v>
      </c>
      <c r="C403" s="19">
        <v>21.1968359509343</v>
      </c>
      <c r="D403" s="19">
        <v>20.7260273972603</v>
      </c>
      <c r="E403" s="19">
        <v>27.9645177846857</v>
      </c>
      <c r="F403" s="19">
        <v>29.1615860068116</v>
      </c>
      <c r="G403" s="19">
        <v>3.1426131511528701</v>
      </c>
      <c r="H403" s="19">
        <v>27.653779590669799</v>
      </c>
      <c r="I403" s="19">
        <v>8.4120964792392598</v>
      </c>
      <c r="J403" s="19">
        <v>-5.1865907653383996</v>
      </c>
      <c r="K403" s="19">
        <v>21.648942622619401</v>
      </c>
      <c r="L403" s="19">
        <v>15.605989705194199</v>
      </c>
      <c r="M403" s="19">
        <v>12.1883943040375</v>
      </c>
      <c r="N403" s="19">
        <v>28.476222749350502</v>
      </c>
      <c r="O403" s="19">
        <v>12.279256367088101</v>
      </c>
      <c r="P403" s="19">
        <v>-11.33559025881838</v>
      </c>
      <c r="Q403" s="19">
        <v>1.7717158919946101</v>
      </c>
      <c r="R403" s="19">
        <v>42.596758256774599</v>
      </c>
      <c r="S403" s="19">
        <v>25.193752567700301</v>
      </c>
      <c r="T403" s="19"/>
      <c r="U403" s="19">
        <v>-4.2581304717502704</v>
      </c>
      <c r="V403" s="19">
        <v>20.794243555879401</v>
      </c>
      <c r="W403" s="19"/>
      <c r="X403" s="19">
        <v>49.909860166122598</v>
      </c>
      <c r="Y403" s="19">
        <v>-27.37388724035608</v>
      </c>
      <c r="Z403" s="19">
        <v>24.2626330301234</v>
      </c>
      <c r="AA403" s="19">
        <v>-3.5025204241265402</v>
      </c>
      <c r="AB403" s="19">
        <v>33.659698332892297</v>
      </c>
      <c r="AC403" s="19">
        <v>8.8536070988022804</v>
      </c>
      <c r="AD403" s="19">
        <v>5.0806425229822896</v>
      </c>
      <c r="AE403" s="19">
        <v>-2.8431231057872899</v>
      </c>
      <c r="AF403" s="19">
        <v>12.5486062643326</v>
      </c>
      <c r="AG403" s="19">
        <v>27.127882599580701</v>
      </c>
    </row>
    <row r="404" spans="1:33" x14ac:dyDescent="0.25">
      <c r="A404" s="18">
        <v>39508</v>
      </c>
      <c r="B404" s="19">
        <v>21.273248133469899</v>
      </c>
      <c r="C404" s="19">
        <v>23.849544519541599</v>
      </c>
      <c r="D404" s="19">
        <v>19.291821116824099</v>
      </c>
      <c r="E404" s="19">
        <v>23.744911804613299</v>
      </c>
      <c r="F404" s="19">
        <v>24.512109846799301</v>
      </c>
      <c r="G404" s="19">
        <v>6.5748709122203097</v>
      </c>
      <c r="H404" s="19">
        <v>28.084505424511001</v>
      </c>
      <c r="I404" s="19">
        <v>9.8746788523014803</v>
      </c>
      <c r="J404" s="19">
        <v>0.33624747814391998</v>
      </c>
      <c r="K404" s="19">
        <v>23.3026630456812</v>
      </c>
      <c r="L404" s="19">
        <v>13.469979770220201</v>
      </c>
      <c r="M404" s="19">
        <v>7.9783131697995904</v>
      </c>
      <c r="N404" s="19">
        <v>32.408736099368298</v>
      </c>
      <c r="O404" s="19">
        <v>7.2632311977715904</v>
      </c>
      <c r="P404" s="19">
        <v>-5.1238354919336402</v>
      </c>
      <c r="Q404" s="19">
        <v>-12.985874330248411</v>
      </c>
      <c r="R404" s="19">
        <v>31.2710437710438</v>
      </c>
      <c r="S404" s="19">
        <v>34.936209877685201</v>
      </c>
      <c r="T404" s="19"/>
      <c r="U404" s="19">
        <v>-6.6020496152825601</v>
      </c>
      <c r="V404" s="19">
        <v>26.359523589696298</v>
      </c>
      <c r="W404" s="19"/>
      <c r="X404" s="19">
        <v>40.759323496947403</v>
      </c>
      <c r="Y404" s="19">
        <v>-28.83801940781288</v>
      </c>
      <c r="Z404" s="19">
        <v>20.829589510120201</v>
      </c>
      <c r="AA404" s="19">
        <v>-9.2944369063772108</v>
      </c>
      <c r="AB404" s="19">
        <v>35.457644899029603</v>
      </c>
      <c r="AC404" s="19">
        <v>2.3659933195482798</v>
      </c>
      <c r="AD404" s="19">
        <v>4.2173640650245696</v>
      </c>
      <c r="AE404" s="19">
        <v>-7.3278399058269503</v>
      </c>
      <c r="AF404" s="19">
        <v>8.5333688952110105</v>
      </c>
      <c r="AG404" s="19">
        <v>28.203636363636399</v>
      </c>
    </row>
    <row r="405" spans="1:33" x14ac:dyDescent="0.25">
      <c r="A405" s="18">
        <v>39539</v>
      </c>
      <c r="B405" s="19">
        <v>19.064305738314602</v>
      </c>
      <c r="C405" s="19">
        <v>21.577321357056999</v>
      </c>
      <c r="D405" s="19">
        <v>20.799858744592601</v>
      </c>
      <c r="E405" s="19">
        <v>21.195555347179901</v>
      </c>
      <c r="F405" s="19">
        <v>21.816370916925798</v>
      </c>
      <c r="G405" s="19">
        <v>14.162713055702</v>
      </c>
      <c r="H405" s="19">
        <v>28.2619137386957</v>
      </c>
      <c r="I405" s="19">
        <v>9.4775599562145594</v>
      </c>
      <c r="J405" s="19">
        <v>2.4390243902439002</v>
      </c>
      <c r="K405" s="19">
        <v>16.945337620578801</v>
      </c>
      <c r="L405" s="19">
        <v>14.6042533694781</v>
      </c>
      <c r="M405" s="19">
        <v>9.4378422595378293</v>
      </c>
      <c r="N405" s="19">
        <v>32.1647727126417</v>
      </c>
      <c r="O405" s="19">
        <v>15.8255563531945</v>
      </c>
      <c r="P405" s="19">
        <v>9.5681818181818201</v>
      </c>
      <c r="Q405" s="19">
        <v>5.7300264523956299</v>
      </c>
      <c r="R405" s="19">
        <v>25.736100234925601</v>
      </c>
      <c r="S405" s="19">
        <v>40.915897351357302</v>
      </c>
      <c r="T405" s="19"/>
      <c r="U405" s="19">
        <v>-7.2730733580508602</v>
      </c>
      <c r="V405" s="19">
        <v>19.6195318663978</v>
      </c>
      <c r="W405" s="19"/>
      <c r="X405" s="19">
        <v>40.550117247295198</v>
      </c>
      <c r="Y405" s="19">
        <v>-29.548595117457388</v>
      </c>
      <c r="Z405" s="19">
        <v>13.072233953544</v>
      </c>
      <c r="AA405" s="19">
        <v>-15.5321710092028</v>
      </c>
      <c r="AB405" s="19">
        <v>28.848545138025401</v>
      </c>
      <c r="AC405" s="19">
        <v>9.7772521190616892</v>
      </c>
      <c r="AD405" s="19">
        <v>4.1432816110927702</v>
      </c>
      <c r="AE405" s="19">
        <v>-14.249046132500871</v>
      </c>
      <c r="AF405" s="19">
        <v>9.0350629887377192</v>
      </c>
      <c r="AG405" s="19">
        <v>11.975967957276399</v>
      </c>
    </row>
    <row r="406" spans="1:33" x14ac:dyDescent="0.25">
      <c r="A406" s="18">
        <v>39569</v>
      </c>
      <c r="B406" s="19">
        <v>13.052617304041201</v>
      </c>
      <c r="C406" s="19">
        <v>19.906427990236001</v>
      </c>
      <c r="D406" s="19">
        <v>17.7385289239798</v>
      </c>
      <c r="E406" s="19">
        <v>13.993014517807699</v>
      </c>
      <c r="F406" s="19">
        <v>14.2185708826901</v>
      </c>
      <c r="G406" s="19">
        <v>-0.39682539682540002</v>
      </c>
      <c r="H406" s="19">
        <v>31.929611681292801</v>
      </c>
      <c r="I406" s="19">
        <v>5.7107706960869997</v>
      </c>
      <c r="J406" s="19">
        <v>7.5671852899575702</v>
      </c>
      <c r="K406" s="19">
        <v>1.77410468319559</v>
      </c>
      <c r="L406" s="19">
        <v>9.4001790510295393</v>
      </c>
      <c r="M406" s="19">
        <v>-0.61676783251711997</v>
      </c>
      <c r="N406" s="19">
        <v>33.0567825955671</v>
      </c>
      <c r="O406" s="19">
        <v>9.0800191662673608</v>
      </c>
      <c r="P406" s="19">
        <v>33.188472095150999</v>
      </c>
      <c r="Q406" s="19">
        <v>12.2154070069654</v>
      </c>
      <c r="R406" s="19">
        <v>19.628598970553501</v>
      </c>
      <c r="S406" s="19">
        <v>32.064178409304198</v>
      </c>
      <c r="T406" s="19"/>
      <c r="U406" s="19">
        <v>-11.28008880959977</v>
      </c>
      <c r="V406" s="19">
        <v>8.6186339635496605</v>
      </c>
      <c r="W406" s="19"/>
      <c r="X406" s="19">
        <v>31.019808691722499</v>
      </c>
      <c r="Y406" s="19">
        <v>-21.843805049911921</v>
      </c>
      <c r="Z406" s="19">
        <v>9.3099635654494293</v>
      </c>
      <c r="AA406" s="19">
        <v>-8.77246132580993</v>
      </c>
      <c r="AB406" s="19">
        <v>23.393194706994301</v>
      </c>
      <c r="AC406" s="19">
        <v>18.549945391918001</v>
      </c>
      <c r="AD406" s="19">
        <v>4.8833582429007798</v>
      </c>
      <c r="AE406" s="19">
        <v>-16.451612903225801</v>
      </c>
      <c r="AF406" s="19">
        <v>-5.3994690814030299</v>
      </c>
      <c r="AG406" s="19">
        <v>2.5569825292143902</v>
      </c>
    </row>
    <row r="407" spans="1:33" x14ac:dyDescent="0.25">
      <c r="A407" s="18">
        <v>39600</v>
      </c>
      <c r="B407" s="19">
        <v>-1.0556263597626001</v>
      </c>
      <c r="C407" s="19">
        <v>5.0984980969036204</v>
      </c>
      <c r="D407" s="19">
        <v>2.1827690613817801</v>
      </c>
      <c r="E407" s="19">
        <v>-1.05230578768183</v>
      </c>
      <c r="F407" s="19">
        <v>-0.19272376865874</v>
      </c>
      <c r="G407" s="19">
        <v>-13.12766655726945</v>
      </c>
      <c r="H407" s="19">
        <v>11.3786990828005</v>
      </c>
      <c r="I407" s="19">
        <v>-4.1485169052049999E-2</v>
      </c>
      <c r="J407" s="19">
        <v>-9.18499353169471</v>
      </c>
      <c r="K407" s="19">
        <v>-9.9128243546959105</v>
      </c>
      <c r="L407" s="19">
        <v>-10.451248430743471</v>
      </c>
      <c r="M407" s="19">
        <v>-20.247995028261961</v>
      </c>
      <c r="N407" s="19">
        <v>21.788192899724201</v>
      </c>
      <c r="O407" s="19">
        <v>-0.40714166527614998</v>
      </c>
      <c r="P407" s="19">
        <v>10.196465810558699</v>
      </c>
      <c r="Q407" s="19">
        <v>15.5539757426916</v>
      </c>
      <c r="R407" s="19">
        <v>9.1371885841803309</v>
      </c>
      <c r="S407" s="19">
        <v>16.740755985456499</v>
      </c>
      <c r="T407" s="19"/>
      <c r="U407" s="19">
        <v>-23.504516811875568</v>
      </c>
      <c r="V407" s="19">
        <v>-10.547601714794141</v>
      </c>
      <c r="W407" s="19"/>
      <c r="X407" s="19">
        <v>16.622977011869299</v>
      </c>
      <c r="Y407" s="19">
        <v>-33.96935530500145</v>
      </c>
      <c r="Z407" s="19">
        <v>2.8605662534956302</v>
      </c>
      <c r="AA407" s="19">
        <v>-16.87403635842087</v>
      </c>
      <c r="AB407" s="19">
        <v>5.4478301015697097</v>
      </c>
      <c r="AC407" s="19">
        <v>-5.6026191937794101</v>
      </c>
      <c r="AD407" s="19">
        <v>-3.3755533694048099</v>
      </c>
      <c r="AE407" s="19">
        <v>-27.43029389600602</v>
      </c>
      <c r="AF407" s="19">
        <v>-22.361246238432479</v>
      </c>
      <c r="AG407" s="19">
        <v>-1.01754385964913</v>
      </c>
    </row>
    <row r="408" spans="1:33" x14ac:dyDescent="0.25">
      <c r="A408" s="18">
        <v>39630</v>
      </c>
      <c r="B408" s="19">
        <v>-21.336186842839851</v>
      </c>
      <c r="C408" s="19">
        <v>-14.04157618530583</v>
      </c>
      <c r="D408" s="19">
        <v>-16.171109232884671</v>
      </c>
      <c r="E408" s="19">
        <v>-23.374409283962429</v>
      </c>
      <c r="F408" s="19">
        <v>-23.2420261448496</v>
      </c>
      <c r="G408" s="19">
        <v>-17.015706806282719</v>
      </c>
      <c r="H408" s="19">
        <v>-3.9183257648830998</v>
      </c>
      <c r="I408" s="19">
        <v>-4.6292262524860401</v>
      </c>
      <c r="J408" s="19">
        <v>-20.641913152926371</v>
      </c>
      <c r="K408" s="19">
        <v>-11.65662854435949</v>
      </c>
      <c r="L408" s="19">
        <v>-23.849859364391719</v>
      </c>
      <c r="M408" s="19">
        <v>-36.163444422904071</v>
      </c>
      <c r="N408" s="19">
        <v>4.5942272359889298</v>
      </c>
      <c r="O408" s="19">
        <v>-12.55391301484871</v>
      </c>
      <c r="P408" s="19">
        <v>0.56663168940190001</v>
      </c>
      <c r="Q408" s="19">
        <v>17.5226983639633</v>
      </c>
      <c r="R408" s="19">
        <v>-30.691038918887021</v>
      </c>
      <c r="S408" s="19">
        <v>6.2109486602983699</v>
      </c>
      <c r="T408" s="19"/>
      <c r="U408" s="19">
        <v>-35.361301733286169</v>
      </c>
      <c r="V408" s="19">
        <v>-28.10543177515655</v>
      </c>
      <c r="W408" s="19"/>
      <c r="X408" s="19">
        <v>-15.7781438368502</v>
      </c>
      <c r="Y408" s="19">
        <v>-35.60135516657256</v>
      </c>
      <c r="Z408" s="19">
        <v>-8.2389506724252399</v>
      </c>
      <c r="AA408" s="19">
        <v>-18.697177275457179</v>
      </c>
      <c r="AB408" s="19">
        <v>1.03950103950105</v>
      </c>
      <c r="AC408" s="19">
        <v>-16.004077471967381</v>
      </c>
      <c r="AD408" s="19">
        <v>-13.99507152301959</v>
      </c>
      <c r="AE408" s="19">
        <v>-47.630402384500748</v>
      </c>
      <c r="AF408" s="19">
        <v>-29.201326470226991</v>
      </c>
      <c r="AG408" s="19">
        <v>-19.434001670843781</v>
      </c>
    </row>
    <row r="409" spans="1:33" x14ac:dyDescent="0.25">
      <c r="A409" s="18">
        <v>39661</v>
      </c>
      <c r="B409" s="19">
        <v>-15.83477822456684</v>
      </c>
      <c r="C409" s="19">
        <v>-15.54796891599919</v>
      </c>
      <c r="D409" s="19">
        <v>-11.132424835817719</v>
      </c>
      <c r="E409" s="19">
        <v>-17.592278370123658</v>
      </c>
      <c r="F409" s="19">
        <v>-17.236615442342782</v>
      </c>
      <c r="G409" s="19">
        <v>-7.7190542420027901</v>
      </c>
      <c r="H409" s="19">
        <v>-2.8475515123310902</v>
      </c>
      <c r="I409" s="19">
        <v>-1.01555000959876</v>
      </c>
      <c r="J409" s="19">
        <v>-15.461181154611809</v>
      </c>
      <c r="K409" s="19">
        <v>-11.41576763485477</v>
      </c>
      <c r="L409" s="19">
        <v>-15.27086882453151</v>
      </c>
      <c r="M409" s="19">
        <v>-31.730147869388379</v>
      </c>
      <c r="N409" s="19">
        <v>-1.56283869569256</v>
      </c>
      <c r="O409" s="19">
        <v>-12.363942712721141</v>
      </c>
      <c r="P409" s="19">
        <v>0.70985915492956997</v>
      </c>
      <c r="Q409" s="19">
        <v>29.412752885838401</v>
      </c>
      <c r="R409" s="19">
        <v>-25.75454832264171</v>
      </c>
      <c r="S409" s="19">
        <v>7.3459975174629504</v>
      </c>
      <c r="T409" s="19"/>
      <c r="U409" s="19">
        <v>-34.673789972738767</v>
      </c>
      <c r="V409" s="19">
        <v>-21.847078358503989</v>
      </c>
      <c r="W409" s="19"/>
      <c r="X409" s="19">
        <v>-11.25398371104815</v>
      </c>
      <c r="Y409" s="19">
        <v>-36.466519962276003</v>
      </c>
      <c r="Z409" s="19">
        <v>-0.85173176882299995</v>
      </c>
      <c r="AA409" s="19">
        <v>-9.5073050035346807</v>
      </c>
      <c r="AB409" s="19">
        <v>4.6187154197738796</v>
      </c>
      <c r="AC409" s="19">
        <v>-27.434374401226279</v>
      </c>
      <c r="AD409" s="19">
        <v>-10.98781965435877</v>
      </c>
      <c r="AE409" s="19">
        <v>-42.253887696011446</v>
      </c>
      <c r="AF409" s="19">
        <v>-25.483732774829232</v>
      </c>
      <c r="AG409" s="19">
        <v>-10.55966209081309</v>
      </c>
    </row>
    <row r="410" spans="1:33" x14ac:dyDescent="0.25">
      <c r="A410" s="18">
        <v>39692</v>
      </c>
      <c r="B410" s="19">
        <v>-29.44529863985807</v>
      </c>
      <c r="C410" s="19">
        <v>-20.139562389118861</v>
      </c>
      <c r="D410" s="19">
        <v>-25.13772981113134</v>
      </c>
      <c r="E410" s="19">
        <v>-32.438067852491969</v>
      </c>
      <c r="F410" s="19">
        <v>-32.267857142857153</v>
      </c>
      <c r="G410" s="19">
        <v>-14.95649318666886</v>
      </c>
      <c r="H410" s="19">
        <v>-14.84221655044265</v>
      </c>
      <c r="I410" s="19">
        <v>-6.4444738683866998</v>
      </c>
      <c r="J410" s="19">
        <v>-17.619367854741078</v>
      </c>
      <c r="K410" s="19">
        <v>-15.668247677213961</v>
      </c>
      <c r="L410" s="19">
        <v>-28.670830221980861</v>
      </c>
      <c r="M410" s="19">
        <v>-40.434886728291588</v>
      </c>
      <c r="N410" s="19">
        <v>-10.68040885214192</v>
      </c>
      <c r="O410" s="19">
        <v>-15.78594420600859</v>
      </c>
      <c r="P410" s="19">
        <v>-10.71262766945217</v>
      </c>
      <c r="Q410" s="19">
        <v>10.5099797387593</v>
      </c>
      <c r="R410" s="19">
        <v>-45.555555555555557</v>
      </c>
      <c r="S410" s="19">
        <v>8.3478800574110608</v>
      </c>
      <c r="T410" s="19"/>
      <c r="U410" s="19">
        <v>-47.544203741010598</v>
      </c>
      <c r="V410" s="19">
        <v>-32.646445936559388</v>
      </c>
      <c r="W410" s="19"/>
      <c r="X410" s="19">
        <v>-29.655705931032301</v>
      </c>
      <c r="Y410" s="19">
        <v>-50.829994275901548</v>
      </c>
      <c r="Z410" s="19">
        <v>-10.23956032068965</v>
      </c>
      <c r="AA410" s="19">
        <v>-22.16038621429529</v>
      </c>
      <c r="AB410" s="19">
        <v>-0.38535645472062002</v>
      </c>
      <c r="AC410" s="19">
        <v>-39.27638940693771</v>
      </c>
      <c r="AD410" s="19">
        <v>-18.290958232502589</v>
      </c>
      <c r="AE410" s="19">
        <v>-55.939578541679623</v>
      </c>
      <c r="AF410" s="19">
        <v>-40.270880361173809</v>
      </c>
      <c r="AG410" s="19">
        <v>-14.18213100651346</v>
      </c>
    </row>
    <row r="411" spans="1:33" x14ac:dyDescent="0.25">
      <c r="A411" s="18">
        <v>39722</v>
      </c>
      <c r="B411" s="19">
        <v>-54.090247773564947</v>
      </c>
      <c r="C411" s="19">
        <v>-34.680830136716821</v>
      </c>
      <c r="D411" s="19">
        <v>-54.749985275929092</v>
      </c>
      <c r="E411" s="19">
        <v>-57.373289450892088</v>
      </c>
      <c r="F411" s="19">
        <v>-57.080856123662308</v>
      </c>
      <c r="G411" s="19">
        <v>-30.77306733167082</v>
      </c>
      <c r="H411" s="19">
        <v>-40.333871299157543</v>
      </c>
      <c r="I411" s="19">
        <v>-16.540983916387901</v>
      </c>
      <c r="J411" s="19">
        <v>-39.792611795204152</v>
      </c>
      <c r="K411" s="19">
        <v>-25.489094823551429</v>
      </c>
      <c r="L411" s="19">
        <v>-52.558949200822923</v>
      </c>
      <c r="M411" s="19">
        <v>-63.471766947507213</v>
      </c>
      <c r="N411" s="19">
        <v>-28.84157519606277</v>
      </c>
      <c r="O411" s="19">
        <v>-38.449101021860038</v>
      </c>
      <c r="P411" s="19">
        <v>-55.624355005159963</v>
      </c>
      <c r="Q411" s="19">
        <v>19.686865758190802</v>
      </c>
      <c r="R411" s="19">
        <v>-68.554178833556946</v>
      </c>
      <c r="S411" s="19">
        <v>-15.599752949323429</v>
      </c>
      <c r="T411" s="19"/>
      <c r="U411" s="19">
        <v>-62.2529411165103</v>
      </c>
      <c r="V411" s="19">
        <v>-56.350175545718223</v>
      </c>
      <c r="W411" s="19"/>
      <c r="X411" s="19">
        <v>-59.664894547501163</v>
      </c>
      <c r="Y411" s="19">
        <v>-74.299634591961023</v>
      </c>
      <c r="Z411" s="19">
        <v>-31.937199015967561</v>
      </c>
      <c r="AA411" s="19">
        <v>-42.833055563677483</v>
      </c>
      <c r="AB411" s="19">
        <v>-38.340860470644159</v>
      </c>
      <c r="AC411" s="19">
        <v>-59.788537383569683</v>
      </c>
      <c r="AD411" s="19">
        <v>-36.186376297796919</v>
      </c>
      <c r="AE411" s="19">
        <v>-72.911919796888228</v>
      </c>
      <c r="AF411" s="19">
        <v>-60.44694269262407</v>
      </c>
      <c r="AG411" s="19">
        <v>-32.900327789243647</v>
      </c>
    </row>
    <row r="412" spans="1:33" x14ac:dyDescent="0.25">
      <c r="A412" s="18">
        <v>39753</v>
      </c>
      <c r="B412" s="19">
        <v>-52.525873068380513</v>
      </c>
      <c r="C412" s="19">
        <v>-48.621403963532842</v>
      </c>
      <c r="D412" s="19">
        <v>-52.188018524480547</v>
      </c>
      <c r="E412" s="19">
        <v>-55.717039782407277</v>
      </c>
      <c r="F412" s="19">
        <v>-55.054609701252808</v>
      </c>
      <c r="G412" s="19">
        <v>-31.743845756584619</v>
      </c>
      <c r="H412" s="19">
        <v>-39.531276603696803</v>
      </c>
      <c r="I412" s="19">
        <v>-26.460801048293941</v>
      </c>
      <c r="J412" s="19">
        <v>-36.406779661016941</v>
      </c>
      <c r="K412" s="19">
        <v>-26.2480666074308</v>
      </c>
      <c r="L412" s="19">
        <v>-53.404502839937038</v>
      </c>
      <c r="M412" s="19">
        <v>-60.173890474954582</v>
      </c>
      <c r="N412" s="19">
        <v>-31.922907567625462</v>
      </c>
      <c r="O412" s="19">
        <v>-47.230388109000842</v>
      </c>
      <c r="P412" s="19">
        <v>-53.001482213438727</v>
      </c>
      <c r="Q412" s="19">
        <v>-20.183522603404871</v>
      </c>
      <c r="R412" s="19">
        <v>-69.113364648726176</v>
      </c>
      <c r="S412" s="19">
        <v>-24.326969527765058</v>
      </c>
      <c r="T412" s="19"/>
      <c r="U412" s="19">
        <v>-60.001667264102977</v>
      </c>
      <c r="V412" s="19">
        <v>-59.516448672215617</v>
      </c>
      <c r="W412" s="19"/>
      <c r="X412" s="19">
        <v>-57.395806202506783</v>
      </c>
      <c r="Y412" s="19">
        <v>-69.429708222811655</v>
      </c>
      <c r="Z412" s="19">
        <v>-21.941268862084211</v>
      </c>
      <c r="AA412" s="19">
        <v>-44.054042341112478</v>
      </c>
      <c r="AB412" s="19">
        <v>-42.070684186678747</v>
      </c>
      <c r="AC412" s="19">
        <v>-67.629338046272494</v>
      </c>
      <c r="AD412" s="19">
        <v>-37.482291700985073</v>
      </c>
      <c r="AE412" s="19">
        <v>-70.29276895943562</v>
      </c>
      <c r="AF412" s="19">
        <v>-61.752650007767777</v>
      </c>
      <c r="AG412" s="19">
        <v>-25.30483972344437</v>
      </c>
    </row>
    <row r="413" spans="1:33" x14ac:dyDescent="0.25">
      <c r="A413" s="18">
        <v>39783</v>
      </c>
      <c r="B413" s="19">
        <v>-47.563221069805387</v>
      </c>
      <c r="C413" s="19">
        <v>-47.358116769607271</v>
      </c>
      <c r="D413" s="19">
        <v>-51.078046254310287</v>
      </c>
      <c r="E413" s="19">
        <v>-50.471054320641549</v>
      </c>
      <c r="F413" s="19">
        <v>-49.825590613603943</v>
      </c>
      <c r="G413" s="19">
        <v>-24.800693240901222</v>
      </c>
      <c r="H413" s="19">
        <v>-36.636321195144717</v>
      </c>
      <c r="I413" s="19">
        <v>-21.273951320559291</v>
      </c>
      <c r="J413" s="19">
        <v>-32.55654557916381</v>
      </c>
      <c r="K413" s="19">
        <v>-23.74259157301551</v>
      </c>
      <c r="L413" s="19">
        <v>-51.256315952290933</v>
      </c>
      <c r="M413" s="19">
        <v>-57.941155999244323</v>
      </c>
      <c r="N413" s="19">
        <v>-30.001460324191971</v>
      </c>
      <c r="O413" s="19">
        <v>-49.457489878542503</v>
      </c>
      <c r="P413" s="19">
        <v>-39.514489069649208</v>
      </c>
      <c r="Q413" s="19">
        <v>-23.726983628440191</v>
      </c>
      <c r="R413" s="19">
        <v>-67.353420653212652</v>
      </c>
      <c r="S413" s="19">
        <v>-20.585348049888619</v>
      </c>
      <c r="T413" s="19"/>
      <c r="U413" s="19">
        <v>-52.26363225694859</v>
      </c>
      <c r="V413" s="19">
        <v>-53.16722643130516</v>
      </c>
      <c r="W413" s="19"/>
      <c r="X413" s="19">
        <v>-49.873426444080962</v>
      </c>
      <c r="Y413" s="19">
        <v>-68.112244897959187</v>
      </c>
      <c r="Z413" s="19">
        <v>-17.245622670698271</v>
      </c>
      <c r="AA413" s="19">
        <v>-38.119650739857313</v>
      </c>
      <c r="AB413" s="19">
        <v>-41.028832192491187</v>
      </c>
      <c r="AC413" s="19">
        <v>-66.960387081546756</v>
      </c>
      <c r="AD413" s="19">
        <v>-38.09554364913857</v>
      </c>
      <c r="AE413" s="19">
        <v>-67.319808903967314</v>
      </c>
      <c r="AF413" s="19">
        <v>-56.642464561202708</v>
      </c>
      <c r="AG413" s="19">
        <v>-26.0313284706445</v>
      </c>
    </row>
    <row r="414" spans="1:33" x14ac:dyDescent="0.25">
      <c r="A414" s="18">
        <v>39814</v>
      </c>
      <c r="B414" s="19">
        <v>-44.188567129541077</v>
      </c>
      <c r="C414" s="19">
        <v>-43.213874752363658</v>
      </c>
      <c r="D414" s="19">
        <v>-41.494413791210313</v>
      </c>
      <c r="E414" s="19">
        <v>-47.053569233542838</v>
      </c>
      <c r="F414" s="19">
        <v>-46.472838831390938</v>
      </c>
      <c r="G414" s="19">
        <v>-21.465227393381699</v>
      </c>
      <c r="H414" s="19">
        <v>-33.975341524905573</v>
      </c>
      <c r="I414" s="19">
        <v>-23.44682038580947</v>
      </c>
      <c r="J414" s="19">
        <v>-30.204657727593499</v>
      </c>
      <c r="K414" s="19">
        <v>-19.623355986070258</v>
      </c>
      <c r="L414" s="19">
        <v>-46.082829705980501</v>
      </c>
      <c r="M414" s="19">
        <v>-54.497026347557387</v>
      </c>
      <c r="N414" s="19">
        <v>-27.494247831640681</v>
      </c>
      <c r="O414" s="19">
        <v>-47.407382138227469</v>
      </c>
      <c r="P414" s="19">
        <v>-43.560114256037387</v>
      </c>
      <c r="Q414" s="19">
        <v>-31.023487323067361</v>
      </c>
      <c r="R414" s="19">
        <v>-60.312676586927857</v>
      </c>
      <c r="S414" s="19">
        <v>-14.944876528661579</v>
      </c>
      <c r="T414" s="19"/>
      <c r="U414" s="19">
        <v>-49.528974427935111</v>
      </c>
      <c r="V414" s="19">
        <v>-50.029553322637838</v>
      </c>
      <c r="W414" s="19"/>
      <c r="X414" s="19">
        <v>-46.717115261368022</v>
      </c>
      <c r="Y414" s="19">
        <v>-62.536023054755042</v>
      </c>
      <c r="Z414" s="19">
        <v>-15.36163687704712</v>
      </c>
      <c r="AA414" s="19">
        <v>-30.9277099662695</v>
      </c>
      <c r="AB414" s="19">
        <v>-40.523156089193833</v>
      </c>
      <c r="AC414" s="19">
        <v>-69.994235895957914</v>
      </c>
      <c r="AD414" s="19">
        <v>-39.626549405729207</v>
      </c>
      <c r="AE414" s="19">
        <v>-62.207409703921883</v>
      </c>
      <c r="AF414" s="19">
        <v>-56.268448034798823</v>
      </c>
      <c r="AG414" s="19">
        <v>-26.997446187522801</v>
      </c>
    </row>
    <row r="415" spans="1:33" x14ac:dyDescent="0.25">
      <c r="A415" s="18">
        <v>39845</v>
      </c>
      <c r="B415" s="19">
        <v>-48.978433598183877</v>
      </c>
      <c r="C415" s="19">
        <v>-47.190692395005676</v>
      </c>
      <c r="D415" s="19">
        <v>-46.058222070930569</v>
      </c>
      <c r="E415" s="19">
        <v>-51.866202512486758</v>
      </c>
      <c r="F415" s="19">
        <v>-51.237853410811077</v>
      </c>
      <c r="G415" s="19">
        <v>-23.16608710051333</v>
      </c>
      <c r="H415" s="19">
        <v>-37.20583324501748</v>
      </c>
      <c r="I415" s="19">
        <v>-23.917328077558199</v>
      </c>
      <c r="J415" s="19">
        <v>-36.290860573715797</v>
      </c>
      <c r="K415" s="19">
        <v>-21.076948645504409</v>
      </c>
      <c r="L415" s="19">
        <v>-49.551372866491263</v>
      </c>
      <c r="M415" s="19">
        <v>-56.836109574446283</v>
      </c>
      <c r="N415" s="19">
        <v>-25.673385872084669</v>
      </c>
      <c r="O415" s="19">
        <v>-55.061413303557181</v>
      </c>
      <c r="P415" s="19">
        <v>-49.895307303855162</v>
      </c>
      <c r="Q415" s="19">
        <v>-31.34932212950536</v>
      </c>
      <c r="R415" s="19">
        <v>-67.774845567530107</v>
      </c>
      <c r="S415" s="19">
        <v>-31.946916436771382</v>
      </c>
      <c r="T415" s="19"/>
      <c r="U415" s="19">
        <v>-52.701726592596728</v>
      </c>
      <c r="V415" s="19">
        <v>-58.452722063037257</v>
      </c>
      <c r="W415" s="19"/>
      <c r="X415" s="19">
        <v>-52.514878469459049</v>
      </c>
      <c r="Y415" s="19">
        <v>-60.163432073544442</v>
      </c>
      <c r="Z415" s="19">
        <v>-15.408335510735631</v>
      </c>
      <c r="AA415" s="19">
        <v>-36.341529316400958</v>
      </c>
      <c r="AB415" s="19">
        <v>-45.693921995644423</v>
      </c>
      <c r="AC415" s="19">
        <v>-74.787980698932586</v>
      </c>
      <c r="AD415" s="19">
        <v>-41.014943960149438</v>
      </c>
      <c r="AE415" s="19">
        <v>-66.688948306595364</v>
      </c>
      <c r="AF415" s="19">
        <v>-57.574952225470469</v>
      </c>
      <c r="AG415" s="19">
        <v>-30.958663148636759</v>
      </c>
    </row>
    <row r="416" spans="1:33" x14ac:dyDescent="0.25">
      <c r="A416" s="18">
        <v>39873</v>
      </c>
      <c r="B416" s="19">
        <v>-47.186761808011937</v>
      </c>
      <c r="C416" s="19">
        <v>-47.70440848479096</v>
      </c>
      <c r="D416" s="19">
        <v>-48.469509215521683</v>
      </c>
      <c r="E416" s="19">
        <v>-49.717594345576167</v>
      </c>
      <c r="F416" s="19">
        <v>-48.91169312979698</v>
      </c>
      <c r="G416" s="19">
        <v>-26.760335917312659</v>
      </c>
      <c r="H416" s="19">
        <v>-36.07623185865598</v>
      </c>
      <c r="I416" s="19">
        <v>-18.633085820362702</v>
      </c>
      <c r="J416" s="19">
        <v>-36.126005361930297</v>
      </c>
      <c r="K416" s="19">
        <v>-19.750164365548979</v>
      </c>
      <c r="L416" s="19">
        <v>-50.14800861141012</v>
      </c>
      <c r="M416" s="19">
        <v>-56.707603087288383</v>
      </c>
      <c r="N416" s="19">
        <v>-30.285603817944651</v>
      </c>
      <c r="O416" s="19">
        <v>-51.782120366162438</v>
      </c>
      <c r="P416" s="19">
        <v>-55.418512752963721</v>
      </c>
      <c r="Q416" s="19">
        <v>-21.574115539632778</v>
      </c>
      <c r="R416" s="19">
        <v>-65.008015389547936</v>
      </c>
      <c r="S416" s="19">
        <v>-33.57396724285217</v>
      </c>
      <c r="T416" s="19"/>
      <c r="U416" s="19">
        <v>-52.927860347604081</v>
      </c>
      <c r="V416" s="19">
        <v>-59.966389010667839</v>
      </c>
      <c r="W416" s="19"/>
      <c r="X416" s="19">
        <v>-48.13939299140111</v>
      </c>
      <c r="Y416" s="19">
        <v>-58.811188811188813</v>
      </c>
      <c r="Z416" s="19">
        <v>-13.098756967589191</v>
      </c>
      <c r="AA416" s="19">
        <v>-35.934513421424413</v>
      </c>
      <c r="AB416" s="19">
        <v>-47.841239109390123</v>
      </c>
      <c r="AC416" s="19">
        <v>-73.332556423105316</v>
      </c>
      <c r="AD416" s="19">
        <v>-41.716762640005058</v>
      </c>
      <c r="AE416" s="19">
        <v>-63.31375039695142</v>
      </c>
      <c r="AF416" s="19">
        <v>-57.580515242945097</v>
      </c>
      <c r="AG416" s="19">
        <v>-28.840481052870441</v>
      </c>
    </row>
    <row r="417" spans="1:33" x14ac:dyDescent="0.25">
      <c r="A417" s="18">
        <v>39904</v>
      </c>
      <c r="B417" s="19">
        <v>-40.934590666106082</v>
      </c>
      <c r="C417" s="19">
        <v>-42.155478694618949</v>
      </c>
      <c r="D417" s="19">
        <v>-47.612609320568097</v>
      </c>
      <c r="E417" s="19">
        <v>-42.806520746775597</v>
      </c>
      <c r="F417" s="19">
        <v>-42.130819289170702</v>
      </c>
      <c r="G417" s="19">
        <v>-26.212097891334459</v>
      </c>
      <c r="H417" s="19">
        <v>-33.498763801531759</v>
      </c>
      <c r="I417" s="19">
        <v>-21.455451124402352</v>
      </c>
      <c r="J417" s="19">
        <v>-36.74388674388674</v>
      </c>
      <c r="K417" s="19">
        <v>-14.524333241682699</v>
      </c>
      <c r="L417" s="19">
        <v>-42.080890191897673</v>
      </c>
      <c r="M417" s="19">
        <v>-50.175966779133141</v>
      </c>
      <c r="N417" s="19">
        <v>-24.565416463711649</v>
      </c>
      <c r="O417" s="19">
        <v>-47.051349592488137</v>
      </c>
      <c r="P417" s="19">
        <v>-53.858120721841942</v>
      </c>
      <c r="Q417" s="19">
        <v>-33.564710308502633</v>
      </c>
      <c r="R417" s="19">
        <v>-54.519976333572082</v>
      </c>
      <c r="S417" s="19">
        <v>-32.937202353388493</v>
      </c>
      <c r="T417" s="19"/>
      <c r="U417" s="19">
        <v>-42.947668679569951</v>
      </c>
      <c r="V417" s="19">
        <v>-50.919750824477831</v>
      </c>
      <c r="W417" s="19"/>
      <c r="X417" s="19">
        <v>-41.70673893960933</v>
      </c>
      <c r="Y417" s="19">
        <v>-55.867930696305983</v>
      </c>
      <c r="Z417" s="19">
        <v>-11.2757534303362</v>
      </c>
      <c r="AA417" s="19">
        <v>-28.550085045740818</v>
      </c>
      <c r="AB417" s="19">
        <v>-44.412275622466709</v>
      </c>
      <c r="AC417" s="19">
        <v>-74.383192673729582</v>
      </c>
      <c r="AD417" s="19">
        <v>-40.732287208749398</v>
      </c>
      <c r="AE417" s="19">
        <v>-55.747916835207498</v>
      </c>
      <c r="AF417" s="19">
        <v>-45.107645409760217</v>
      </c>
      <c r="AG417" s="19">
        <v>-25.56337188506021</v>
      </c>
    </row>
    <row r="418" spans="1:33" x14ac:dyDescent="0.25">
      <c r="A418" s="18">
        <v>39934</v>
      </c>
      <c r="B418" s="19">
        <v>-32.776344988904214</v>
      </c>
      <c r="C418" s="19">
        <v>-36.505728406790404</v>
      </c>
      <c r="D418" s="19">
        <v>-39.049614139006273</v>
      </c>
      <c r="E418" s="19">
        <v>-34.211524028380651</v>
      </c>
      <c r="F418" s="19">
        <v>-33.364557893680377</v>
      </c>
      <c r="G418" s="19">
        <v>-3.5510133379525302</v>
      </c>
      <c r="H418" s="19">
        <v>-29.014506194812871</v>
      </c>
      <c r="I418" s="19">
        <v>-15.497240680256789</v>
      </c>
      <c r="J418" s="19">
        <v>-34.451019066403681</v>
      </c>
      <c r="K418" s="19">
        <v>-4.2875703767864897</v>
      </c>
      <c r="L418" s="19">
        <v>-32.719585379159838</v>
      </c>
      <c r="M418" s="19">
        <v>-37.644359464627151</v>
      </c>
      <c r="N418" s="19">
        <v>-23.2509704375708</v>
      </c>
      <c r="O418" s="19">
        <v>-42.781839289636338</v>
      </c>
      <c r="P418" s="19">
        <v>-56.474325948823633</v>
      </c>
      <c r="Q418" s="19">
        <v>-32.605151009820268</v>
      </c>
      <c r="R418" s="19">
        <v>-44.962218539522297</v>
      </c>
      <c r="S418" s="19">
        <v>-23.197507014154638</v>
      </c>
      <c r="T418" s="19"/>
      <c r="U418" s="19">
        <v>-35.009329436435991</v>
      </c>
      <c r="V418" s="19">
        <v>-35.455543358946223</v>
      </c>
      <c r="W418" s="19"/>
      <c r="X418" s="19">
        <v>-31.332621089907821</v>
      </c>
      <c r="Y418" s="19">
        <v>-50.225394440270478</v>
      </c>
      <c r="Z418" s="19">
        <v>-8.5695967377431508</v>
      </c>
      <c r="AA418" s="19">
        <v>-31.690535491905351</v>
      </c>
      <c r="AB418" s="19">
        <v>-43.144389122941398</v>
      </c>
      <c r="AC418" s="19">
        <v>-71.841116859187863</v>
      </c>
      <c r="AD418" s="19">
        <v>-41.525975031752417</v>
      </c>
      <c r="AE418" s="19">
        <v>-45.08981030720161</v>
      </c>
      <c r="AF418" s="19">
        <v>-30.657797276508461</v>
      </c>
      <c r="AG418" s="19">
        <v>-27.899368231046939</v>
      </c>
    </row>
    <row r="419" spans="1:33" x14ac:dyDescent="0.25">
      <c r="A419" s="18">
        <v>39965</v>
      </c>
      <c r="B419" s="19">
        <v>-22.26284494984322</v>
      </c>
      <c r="C419" s="19">
        <v>-23.09715781875131</v>
      </c>
      <c r="D419" s="19">
        <v>-23.24839048568273</v>
      </c>
      <c r="E419" s="19">
        <v>-22.50674196248173</v>
      </c>
      <c r="F419" s="19">
        <v>-21.60488204754532</v>
      </c>
      <c r="G419" s="19">
        <v>12.051378919531601</v>
      </c>
      <c r="H419" s="19">
        <v>-20.48452322461166</v>
      </c>
      <c r="I419" s="19">
        <v>-14.67298005998982</v>
      </c>
      <c r="J419" s="19">
        <v>-26.994301994301988</v>
      </c>
      <c r="K419" s="19">
        <v>-0.44604044604045001</v>
      </c>
      <c r="L419" s="19">
        <v>-10.56115892363411</v>
      </c>
      <c r="M419" s="19">
        <v>-26.983066780461861</v>
      </c>
      <c r="N419" s="19">
        <v>-24.5090966208898</v>
      </c>
      <c r="O419" s="19">
        <v>-37.258318533659477</v>
      </c>
      <c r="P419" s="19">
        <v>-47.071713147410357</v>
      </c>
      <c r="Q419" s="19">
        <v>-23.950856652808589</v>
      </c>
      <c r="R419" s="19">
        <v>-43.309904153354637</v>
      </c>
      <c r="S419" s="19">
        <v>-15.22391918812032</v>
      </c>
      <c r="T419" s="19"/>
      <c r="U419" s="19">
        <v>-21.963613892170891</v>
      </c>
      <c r="V419" s="19">
        <v>-23.654941676462609</v>
      </c>
      <c r="W419" s="19"/>
      <c r="X419" s="19">
        <v>-24.866472532824861</v>
      </c>
      <c r="Y419" s="19">
        <v>-41.24343257443082</v>
      </c>
      <c r="Z419" s="19">
        <v>7.5193435932318797</v>
      </c>
      <c r="AA419" s="19">
        <v>-26.87745330630203</v>
      </c>
      <c r="AB419" s="19">
        <v>-31.830122591943962</v>
      </c>
      <c r="AC419" s="19">
        <v>-64.974421226046999</v>
      </c>
      <c r="AD419" s="19">
        <v>-40.318167356029271</v>
      </c>
      <c r="AE419" s="19">
        <v>-35.221372604550169</v>
      </c>
      <c r="AF419" s="19">
        <v>-32.26962755726526</v>
      </c>
      <c r="AG419" s="19">
        <v>-16.625310173697262</v>
      </c>
    </row>
    <row r="420" spans="1:33" x14ac:dyDescent="0.25">
      <c r="A420" s="18">
        <v>39995</v>
      </c>
      <c r="B420" s="19">
        <v>-7.7359829666430198</v>
      </c>
      <c r="C420" s="19">
        <v>-17.89581716030052</v>
      </c>
      <c r="D420" s="19">
        <v>-15.344910612171191</v>
      </c>
      <c r="E420" s="19">
        <v>-6.3751512549279896</v>
      </c>
      <c r="F420" s="19">
        <v>-5.0522317188983799</v>
      </c>
      <c r="G420" s="19">
        <v>25.3943217665615</v>
      </c>
      <c r="H420" s="19">
        <v>-9.6424736276924996</v>
      </c>
      <c r="I420" s="19">
        <v>-9.2113364183432296</v>
      </c>
      <c r="J420" s="19">
        <v>-19.270420301348139</v>
      </c>
      <c r="K420" s="19">
        <v>2.7614998659466199</v>
      </c>
      <c r="L420" s="19">
        <v>3.81251592086271</v>
      </c>
      <c r="M420" s="19">
        <v>-15.958753778833</v>
      </c>
      <c r="N420" s="19">
        <v>-17.856734767393</v>
      </c>
      <c r="O420" s="19">
        <v>-28.768825301204821</v>
      </c>
      <c r="P420" s="19">
        <v>-40.296327212020039</v>
      </c>
      <c r="Q420" s="19">
        <v>-23.919534224080021</v>
      </c>
      <c r="R420" s="19">
        <v>-14.37663636944167</v>
      </c>
      <c r="S420" s="19">
        <v>-13.68139129621183</v>
      </c>
      <c r="T420" s="19"/>
      <c r="U420" s="19">
        <v>2.0729630456577199</v>
      </c>
      <c r="V420" s="19">
        <v>-11.960704881506979</v>
      </c>
      <c r="W420" s="19"/>
      <c r="X420" s="19">
        <v>-7.42664576277806</v>
      </c>
      <c r="Y420" s="19">
        <v>-38.974134151687849</v>
      </c>
      <c r="Z420" s="19">
        <v>14.838424457042301</v>
      </c>
      <c r="AA420" s="19">
        <v>-25.979573484069899</v>
      </c>
      <c r="AB420" s="19">
        <v>-30.384087791495201</v>
      </c>
      <c r="AC420" s="19">
        <v>-66.405166435506231</v>
      </c>
      <c r="AD420" s="19">
        <v>-34.644816380726098</v>
      </c>
      <c r="AE420" s="19">
        <v>-17.54126351735913</v>
      </c>
      <c r="AF420" s="19">
        <v>-12.49684582387081</v>
      </c>
      <c r="AG420" s="19">
        <v>-9.6435515230071402</v>
      </c>
    </row>
    <row r="421" spans="1:33" x14ac:dyDescent="0.25">
      <c r="A421" s="18">
        <v>40026</v>
      </c>
      <c r="B421" s="19">
        <v>-4.5570101104552698</v>
      </c>
      <c r="C421" s="19">
        <v>-6.9542601911008202</v>
      </c>
      <c r="D421" s="19">
        <v>-5.3723468041731701</v>
      </c>
      <c r="E421" s="19">
        <v>-3.9705797850945301</v>
      </c>
      <c r="F421" s="19">
        <v>-3.7053065430190699</v>
      </c>
      <c r="G421" s="19">
        <v>30.764883195177099</v>
      </c>
      <c r="H421" s="19">
        <v>7.6015681678665104</v>
      </c>
      <c r="I421" s="19">
        <v>-6.9509900894086698</v>
      </c>
      <c r="J421" s="19">
        <v>-6.6718995290423804</v>
      </c>
      <c r="K421" s="19">
        <v>1.3565165255189999</v>
      </c>
      <c r="L421" s="19">
        <v>6.4339713688270003E-2</v>
      </c>
      <c r="M421" s="19">
        <v>-13.519119141413441</v>
      </c>
      <c r="N421" s="19">
        <v>-8.7353252866128095</v>
      </c>
      <c r="O421" s="19">
        <v>-21.502730139198651</v>
      </c>
      <c r="P421" s="19">
        <v>-33.452673976281048</v>
      </c>
      <c r="Q421" s="19">
        <v>-17.9471488178025</v>
      </c>
      <c r="R421" s="19">
        <v>-11.649129906920271</v>
      </c>
      <c r="S421" s="19">
        <v>-11.26963343366152</v>
      </c>
      <c r="T421" s="19"/>
      <c r="U421" s="19">
        <v>15.177120497180301</v>
      </c>
      <c r="V421" s="19">
        <v>1.9627681100768899</v>
      </c>
      <c r="W421" s="19"/>
      <c r="X421" s="19">
        <v>-6.4494644048662497</v>
      </c>
      <c r="Y421" s="19">
        <v>-34.43839683325087</v>
      </c>
      <c r="Z421" s="19">
        <v>12.7816995838848</v>
      </c>
      <c r="AA421" s="19">
        <v>-22.26767210980308</v>
      </c>
      <c r="AB421" s="19">
        <v>-30.71970567946655</v>
      </c>
      <c r="AC421" s="19">
        <v>-57.667934093789611</v>
      </c>
      <c r="AD421" s="19">
        <v>-26.97736065338875</v>
      </c>
      <c r="AE421" s="19">
        <v>-6.1633802816901397</v>
      </c>
      <c r="AF421" s="19">
        <v>-1.6288985771091899</v>
      </c>
      <c r="AG421" s="19">
        <v>-6.1524334251606998</v>
      </c>
    </row>
    <row r="422" spans="1:33" x14ac:dyDescent="0.25">
      <c r="A422" s="18">
        <v>40057</v>
      </c>
      <c r="B422" s="19">
        <v>20.2048479565495</v>
      </c>
      <c r="C422" s="19">
        <v>8.1899232842628997</v>
      </c>
      <c r="D422" s="19">
        <v>9.6523284272638996</v>
      </c>
      <c r="E422" s="19">
        <v>22.914856162399499</v>
      </c>
      <c r="F422" s="19">
        <v>22.6709488771181</v>
      </c>
      <c r="G422" s="19">
        <v>63.938223938223999</v>
      </c>
      <c r="H422" s="19">
        <v>22.485597409665601</v>
      </c>
      <c r="I422" s="19">
        <v>1.7286696320258701</v>
      </c>
      <c r="J422" s="19">
        <v>10.1224489795918</v>
      </c>
      <c r="K422" s="19">
        <v>10.994260179513899</v>
      </c>
      <c r="L422" s="19">
        <v>30.811325243873402</v>
      </c>
      <c r="M422" s="19">
        <v>8.4203078011675192</v>
      </c>
      <c r="N422" s="19">
        <v>2.6608833376856902</v>
      </c>
      <c r="O422" s="19">
        <v>-6.5217391304347796</v>
      </c>
      <c r="P422" s="19">
        <v>-8.4232419082282597</v>
      </c>
      <c r="Q422" s="19">
        <v>-19.03257265457383</v>
      </c>
      <c r="R422" s="19">
        <v>17.1557674164556</v>
      </c>
      <c r="S422" s="19">
        <v>6.5077035074529004</v>
      </c>
      <c r="T422" s="19"/>
      <c r="U422" s="19">
        <v>62.736013986014001</v>
      </c>
      <c r="V422" s="19">
        <v>33.470837630342601</v>
      </c>
      <c r="W422" s="19"/>
      <c r="X422" s="19">
        <v>15.2340223732157</v>
      </c>
      <c r="Y422" s="19">
        <v>-11.40861466821886</v>
      </c>
      <c r="Z422" s="19">
        <v>32.537642731829898</v>
      </c>
      <c r="AA422" s="19">
        <v>-8.2669849747117308</v>
      </c>
      <c r="AB422" s="19">
        <v>-15.304642166344291</v>
      </c>
      <c r="AC422" s="19">
        <v>-43.286240786240803</v>
      </c>
      <c r="AD422" s="19">
        <v>-17.119889226508722</v>
      </c>
      <c r="AE422" s="19">
        <v>31.2641083521445</v>
      </c>
      <c r="AF422" s="19">
        <v>18.820861678004501</v>
      </c>
      <c r="AG422" s="19">
        <v>16.5115279965631</v>
      </c>
    </row>
    <row r="423" spans="1:33" x14ac:dyDescent="0.25">
      <c r="A423" s="18">
        <v>40087</v>
      </c>
      <c r="B423" s="19">
        <v>64.511559791611703</v>
      </c>
      <c r="C423" s="19">
        <v>25.794308086131601</v>
      </c>
      <c r="D423" s="19">
        <v>78.378237667577807</v>
      </c>
      <c r="E423" s="19">
        <v>69.938720111831699</v>
      </c>
      <c r="F423" s="19">
        <v>67.498961074941107</v>
      </c>
      <c r="G423" s="19">
        <v>143.443804034582</v>
      </c>
      <c r="H423" s="19">
        <v>57.524683288252</v>
      </c>
      <c r="I423" s="19">
        <v>17.423401798048001</v>
      </c>
      <c r="J423" s="19">
        <v>75.457481162540404</v>
      </c>
      <c r="K423" s="19">
        <v>21.3400335008375</v>
      </c>
      <c r="L423" s="19">
        <v>72.813396490759899</v>
      </c>
      <c r="M423" s="19">
        <v>63.523769498899902</v>
      </c>
      <c r="N423" s="19">
        <v>28.672218243235999</v>
      </c>
      <c r="O423" s="19">
        <v>22.817064200903701</v>
      </c>
      <c r="P423" s="19">
        <v>85.968992248061994</v>
      </c>
      <c r="Q423" s="19">
        <v>-24.073401162790699</v>
      </c>
      <c r="R423" s="19">
        <v>77.044380307023104</v>
      </c>
      <c r="S423" s="19">
        <v>25.562142424197599</v>
      </c>
      <c r="T423" s="19"/>
      <c r="U423" s="19">
        <v>108.79175989507</v>
      </c>
      <c r="V423" s="19">
        <v>98.566182899108199</v>
      </c>
      <c r="W423" s="19"/>
      <c r="X423" s="19">
        <v>62.902972363119801</v>
      </c>
      <c r="Y423" s="19">
        <v>91.587677725118496</v>
      </c>
      <c r="Z423" s="19">
        <v>69.278587120607796</v>
      </c>
      <c r="AA423" s="19">
        <v>22.596539084477001</v>
      </c>
      <c r="AB423" s="19">
        <v>31.418658442559799</v>
      </c>
      <c r="AC423" s="19">
        <v>-9.4219532554257093</v>
      </c>
      <c r="AD423" s="19">
        <v>9.7172619047619104</v>
      </c>
      <c r="AE423" s="19">
        <v>110.98293679404</v>
      </c>
      <c r="AF423" s="19">
        <v>74.436741767764303</v>
      </c>
      <c r="AG423" s="19">
        <v>37.072552922019199</v>
      </c>
    </row>
    <row r="424" spans="1:33" x14ac:dyDescent="0.25">
      <c r="A424" s="18">
        <v>40118</v>
      </c>
      <c r="B424" s="19">
        <v>71.478697989249497</v>
      </c>
      <c r="C424" s="19">
        <v>54.783208641469599</v>
      </c>
      <c r="D424" s="19">
        <v>73.127525121723806</v>
      </c>
      <c r="E424" s="19">
        <v>75.946205895752797</v>
      </c>
      <c r="F424" s="19">
        <v>72.797770074688202</v>
      </c>
      <c r="G424" s="19">
        <v>186.305170239597</v>
      </c>
      <c r="H424" s="19">
        <v>68.987126615182305</v>
      </c>
      <c r="I424" s="19">
        <v>24.791334521241701</v>
      </c>
      <c r="J424" s="19">
        <v>59.594882729211101</v>
      </c>
      <c r="K424" s="19">
        <v>40.422114140377502</v>
      </c>
      <c r="L424" s="19">
        <v>108.72374798061399</v>
      </c>
      <c r="M424" s="19">
        <v>63.839386420031602</v>
      </c>
      <c r="N424" s="19">
        <v>42.031075643815903</v>
      </c>
      <c r="O424" s="19">
        <v>55.045067601402103</v>
      </c>
      <c r="P424" s="19">
        <v>85.624178712220797</v>
      </c>
      <c r="Q424" s="19">
        <v>-9.1177712114816405</v>
      </c>
      <c r="R424" s="19">
        <v>115.971004879898</v>
      </c>
      <c r="S424" s="19">
        <v>40.3644624262121</v>
      </c>
      <c r="T424" s="19"/>
      <c r="U424" s="19">
        <v>141.14229024943299</v>
      </c>
      <c r="V424" s="19">
        <v>116.095555120423</v>
      </c>
      <c r="W424" s="19"/>
      <c r="X424" s="19">
        <v>58.803384885990702</v>
      </c>
      <c r="Y424" s="19">
        <v>76.464208242950093</v>
      </c>
      <c r="Z424" s="19">
        <v>61.023503992063503</v>
      </c>
      <c r="AA424" s="19">
        <v>40.848616302263899</v>
      </c>
      <c r="AB424" s="19">
        <v>31.677747360187698</v>
      </c>
      <c r="AC424" s="19">
        <v>3.3627000868593999</v>
      </c>
      <c r="AD424" s="19">
        <v>17.606450252951099</v>
      </c>
      <c r="AE424" s="19">
        <v>98.812633578722398</v>
      </c>
      <c r="AF424" s="19">
        <v>84.193094828932999</v>
      </c>
      <c r="AG424" s="19">
        <v>18.074722315718599</v>
      </c>
    </row>
    <row r="425" spans="1:33" x14ac:dyDescent="0.25">
      <c r="A425" s="18">
        <v>40148</v>
      </c>
      <c r="B425" s="19">
        <v>63.2456218330518</v>
      </c>
      <c r="C425" s="19">
        <v>64.296466837864102</v>
      </c>
      <c r="D425" s="19">
        <v>79.053495817411999</v>
      </c>
      <c r="E425" s="19">
        <v>66.866761003947303</v>
      </c>
      <c r="F425" s="19">
        <v>64.541001738031298</v>
      </c>
      <c r="G425" s="19">
        <v>175.10947222862401</v>
      </c>
      <c r="H425" s="19">
        <v>69.597500015879007</v>
      </c>
      <c r="I425" s="19">
        <v>21.065210717888</v>
      </c>
      <c r="J425" s="19">
        <v>64.532520325203294</v>
      </c>
      <c r="K425" s="19">
        <v>40.648093094368498</v>
      </c>
      <c r="L425" s="19">
        <v>105.500317326</v>
      </c>
      <c r="M425" s="19">
        <v>58.717700182037397</v>
      </c>
      <c r="N425" s="19">
        <v>47.490390523412799</v>
      </c>
      <c r="O425" s="19">
        <v>64.178148029477697</v>
      </c>
      <c r="P425" s="19">
        <v>51.4393780205925</v>
      </c>
      <c r="Q425" s="19">
        <v>-1.5261871059065799</v>
      </c>
      <c r="R425" s="19">
        <v>107.438656909169</v>
      </c>
      <c r="S425" s="19">
        <v>43.6826966505812</v>
      </c>
      <c r="T425" s="19"/>
      <c r="U425" s="19">
        <v>111.783185171374</v>
      </c>
      <c r="V425" s="19">
        <v>93.679119412941901</v>
      </c>
      <c r="W425" s="19"/>
      <c r="X425" s="19">
        <v>48.106009904965902</v>
      </c>
      <c r="Y425" s="19">
        <v>81.7</v>
      </c>
      <c r="Z425" s="19">
        <v>61.024569576311698</v>
      </c>
      <c r="AA425" s="19">
        <v>32.333344961105098</v>
      </c>
      <c r="AB425" s="19">
        <v>27.541329581428101</v>
      </c>
      <c r="AC425" s="19">
        <v>-1.3692106203119301</v>
      </c>
      <c r="AD425" s="19">
        <v>15.3718579942991</v>
      </c>
      <c r="AE425" s="19">
        <v>87.182203389830505</v>
      </c>
      <c r="AF425" s="19">
        <v>71.199164077322905</v>
      </c>
      <c r="AG425" s="19">
        <v>21.338506304558699</v>
      </c>
    </row>
    <row r="426" spans="1:33" x14ac:dyDescent="0.25">
      <c r="A426" s="18">
        <v>40179</v>
      </c>
      <c r="B426" s="19">
        <v>59.142315337339198</v>
      </c>
      <c r="C426" s="19">
        <v>56.556435271261101</v>
      </c>
      <c r="D426" s="19">
        <v>61.807347628208099</v>
      </c>
      <c r="E426" s="19">
        <v>63.112521281535301</v>
      </c>
      <c r="F426" s="19">
        <v>61.6555222504035</v>
      </c>
      <c r="G426" s="19">
        <v>170.031545741325</v>
      </c>
      <c r="H426" s="19">
        <v>67.635977292188599</v>
      </c>
      <c r="I426" s="19">
        <v>22.407782916771101</v>
      </c>
      <c r="J426" s="19">
        <v>60.768452982810899</v>
      </c>
      <c r="K426" s="19">
        <v>44.870230934253101</v>
      </c>
      <c r="L426" s="19">
        <v>89.348095172603493</v>
      </c>
      <c r="M426" s="19">
        <v>50.080319330185503</v>
      </c>
      <c r="N426" s="19">
        <v>64.418054252384195</v>
      </c>
      <c r="O426" s="19">
        <v>63.605111240837999</v>
      </c>
      <c r="P426" s="19">
        <v>58.822176213480603</v>
      </c>
      <c r="Q426" s="19">
        <v>44.2299019055136</v>
      </c>
      <c r="R426" s="19">
        <v>122.08223670017701</v>
      </c>
      <c r="S426" s="19">
        <v>40.979833743842399</v>
      </c>
      <c r="T426" s="19"/>
      <c r="U426" s="19">
        <v>106.017095764017</v>
      </c>
      <c r="V426" s="19">
        <v>80.094626563028001</v>
      </c>
      <c r="W426" s="19"/>
      <c r="X426" s="19">
        <v>45.5516673289941</v>
      </c>
      <c r="Y426" s="19">
        <v>42.5</v>
      </c>
      <c r="Z426" s="19">
        <v>54.512214333992297</v>
      </c>
      <c r="AA426" s="19">
        <v>27.937043282743101</v>
      </c>
      <c r="AB426" s="19">
        <v>27.325162220620101</v>
      </c>
      <c r="AC426" s="19">
        <v>-10.21731300276144</v>
      </c>
      <c r="AD426" s="19">
        <v>13.458595028236701</v>
      </c>
      <c r="AE426" s="19">
        <v>77.255947497949194</v>
      </c>
      <c r="AF426" s="19">
        <v>81.047957371225607</v>
      </c>
      <c r="AG426" s="19">
        <v>18.740629685157401</v>
      </c>
    </row>
    <row r="427" spans="1:33" x14ac:dyDescent="0.25">
      <c r="A427" s="18">
        <v>40210</v>
      </c>
      <c r="B427" s="19">
        <v>67.169540229885101</v>
      </c>
      <c r="C427" s="19">
        <v>61.510388679921199</v>
      </c>
      <c r="D427" s="19">
        <v>60.310856608624498</v>
      </c>
      <c r="E427" s="19">
        <v>71.580403748191898</v>
      </c>
      <c r="F427" s="19">
        <v>69.463916149275704</v>
      </c>
      <c r="G427" s="19">
        <v>172.866379310345</v>
      </c>
      <c r="H427" s="19">
        <v>70.838096633156397</v>
      </c>
      <c r="I427" s="19">
        <v>33.758080702000001</v>
      </c>
      <c r="J427" s="19">
        <v>63.455497382198899</v>
      </c>
      <c r="K427" s="19">
        <v>46.773921832884099</v>
      </c>
      <c r="L427" s="19">
        <v>92.217170366408098</v>
      </c>
      <c r="M427" s="19">
        <v>50.519770256799802</v>
      </c>
      <c r="N427" s="19">
        <v>63.859914187089402</v>
      </c>
      <c r="O427" s="19">
        <v>83.401959392304406</v>
      </c>
      <c r="P427" s="19">
        <v>69.346116027532005</v>
      </c>
      <c r="Q427" s="19">
        <v>23.9530798435995</v>
      </c>
      <c r="R427" s="19">
        <v>135.350901271846</v>
      </c>
      <c r="S427" s="19">
        <v>58.566127793124899</v>
      </c>
      <c r="T427" s="19"/>
      <c r="U427" s="19">
        <v>111.99781623145</v>
      </c>
      <c r="V427" s="19">
        <v>100.617059891107</v>
      </c>
      <c r="W427" s="19"/>
      <c r="X427" s="19">
        <v>58.4505944063025</v>
      </c>
      <c r="Y427" s="19">
        <v>31.196581196581199</v>
      </c>
      <c r="Z427" s="19">
        <v>53.279908217972498</v>
      </c>
      <c r="AA427" s="19">
        <v>34.732243916242197</v>
      </c>
      <c r="AB427" s="19">
        <v>27.160043747721499</v>
      </c>
      <c r="AC427" s="19">
        <v>3.8422502537335199</v>
      </c>
      <c r="AD427" s="19">
        <v>11.933917449593601</v>
      </c>
      <c r="AE427" s="19">
        <v>101.15942028985501</v>
      </c>
      <c r="AF427" s="19">
        <v>88.154401455716993</v>
      </c>
      <c r="AG427" s="19">
        <v>20.414012738853501</v>
      </c>
    </row>
    <row r="428" spans="1:33" x14ac:dyDescent="0.25">
      <c r="A428" s="18">
        <v>40238</v>
      </c>
      <c r="B428" s="19">
        <v>82.614136732329101</v>
      </c>
      <c r="C428" s="19">
        <v>78.943308908600102</v>
      </c>
      <c r="D428" s="19">
        <v>74.768400320956999</v>
      </c>
      <c r="E428" s="19">
        <v>88.505224184995797</v>
      </c>
      <c r="F428" s="19">
        <v>85.969353764157205</v>
      </c>
      <c r="G428" s="19">
        <v>230.738699007718</v>
      </c>
      <c r="H428" s="19">
        <v>74.902199592538196</v>
      </c>
      <c r="I428" s="19">
        <v>37.031918394208603</v>
      </c>
      <c r="J428" s="19">
        <v>76.180482686253896</v>
      </c>
      <c r="K428" s="19">
        <v>41.2215303948878</v>
      </c>
      <c r="L428" s="19">
        <v>115.5330634278</v>
      </c>
      <c r="M428" s="19">
        <v>60.334892883526202</v>
      </c>
      <c r="N428" s="19">
        <v>79.473576592449007</v>
      </c>
      <c r="O428" s="19">
        <v>89.140972128719497</v>
      </c>
      <c r="P428" s="19">
        <v>109.320440504969</v>
      </c>
      <c r="Q428" s="19">
        <v>35.486081370449703</v>
      </c>
      <c r="R428" s="19">
        <v>182.50870441634601</v>
      </c>
      <c r="S428" s="19">
        <v>63.856186839619298</v>
      </c>
      <c r="T428" s="19"/>
      <c r="U428" s="19">
        <v>143.43644270772401</v>
      </c>
      <c r="V428" s="19">
        <v>113.06807811644499</v>
      </c>
      <c r="W428" s="19">
        <v>18.470576520959899</v>
      </c>
      <c r="X428" s="19">
        <v>72.781539629274604</v>
      </c>
      <c r="Y428" s="19">
        <v>38.794567062818402</v>
      </c>
      <c r="Z428" s="19">
        <v>72.371011646255099</v>
      </c>
      <c r="AA428" s="19">
        <v>42.936827085225097</v>
      </c>
      <c r="AB428" s="19">
        <v>35.003711952487002</v>
      </c>
      <c r="AC428" s="19">
        <v>0.93226511289147995</v>
      </c>
      <c r="AD428" s="19">
        <v>16.720047771565099</v>
      </c>
      <c r="AE428" s="19">
        <v>107.07639039169</v>
      </c>
      <c r="AF428" s="19">
        <v>106.102153133147</v>
      </c>
      <c r="AG428" s="19">
        <v>20.838647959183699</v>
      </c>
    </row>
    <row r="429" spans="1:33" x14ac:dyDescent="0.25">
      <c r="A429" s="18">
        <v>40269</v>
      </c>
      <c r="B429" s="19">
        <v>55.282800138298498</v>
      </c>
      <c r="C429" s="19">
        <v>65.272834509548701</v>
      </c>
      <c r="D429" s="19">
        <v>68.869306424236797</v>
      </c>
      <c r="E429" s="19">
        <v>56.954627850978099</v>
      </c>
      <c r="F429" s="19">
        <v>55.396326518843203</v>
      </c>
      <c r="G429" s="19">
        <v>230.28785982478101</v>
      </c>
      <c r="H429" s="19">
        <v>68.344933863354896</v>
      </c>
      <c r="I429" s="19">
        <v>48.9063765767851</v>
      </c>
      <c r="J429" s="19">
        <v>71.108850457782296</v>
      </c>
      <c r="K429" s="19">
        <v>45.347808604744699</v>
      </c>
      <c r="L429" s="19">
        <v>70.940465918895597</v>
      </c>
      <c r="M429" s="19">
        <v>27.564436480320001</v>
      </c>
      <c r="N429" s="19">
        <v>62.5165302917597</v>
      </c>
      <c r="O429" s="19">
        <v>62.519021421046503</v>
      </c>
      <c r="P429" s="19">
        <v>73.769386378961599</v>
      </c>
      <c r="Q429" s="19">
        <v>37.548489396041603</v>
      </c>
      <c r="R429" s="19">
        <v>122.358781239302</v>
      </c>
      <c r="S429" s="19">
        <v>53.791248728012803</v>
      </c>
      <c r="T429" s="19"/>
      <c r="U429" s="19">
        <v>103.758549268189</v>
      </c>
      <c r="V429" s="19">
        <v>58.220098551590297</v>
      </c>
      <c r="W429" s="19">
        <v>18.415123910275199</v>
      </c>
      <c r="X429" s="19">
        <v>45.062071098469602</v>
      </c>
      <c r="Y429" s="19">
        <v>45.185185185185198</v>
      </c>
      <c r="Z429" s="19">
        <v>66.412807580263504</v>
      </c>
      <c r="AA429" s="19">
        <v>20.6192697442496</v>
      </c>
      <c r="AB429" s="19">
        <v>21.7013888888889</v>
      </c>
      <c r="AC429" s="19">
        <v>-2.9300434599747698</v>
      </c>
      <c r="AD429" s="19">
        <v>11.8795464270432</v>
      </c>
      <c r="AE429" s="19">
        <v>61.151736745886701</v>
      </c>
      <c r="AF429" s="19">
        <v>71.935739785799299</v>
      </c>
      <c r="AG429" s="19">
        <v>7.0959474611565003</v>
      </c>
    </row>
    <row r="430" spans="1:33" x14ac:dyDescent="0.25">
      <c r="A430" s="18">
        <v>40299</v>
      </c>
      <c r="B430" s="19">
        <v>33.9073178565693</v>
      </c>
      <c r="C430" s="19">
        <v>41.939046329776801</v>
      </c>
      <c r="D430" s="19">
        <v>42.474222731402797</v>
      </c>
      <c r="E430" s="19">
        <v>33.130652616227799</v>
      </c>
      <c r="F430" s="19">
        <v>31.574455266592999</v>
      </c>
      <c r="G430" s="19">
        <v>208.99784482758599</v>
      </c>
      <c r="H430" s="19">
        <v>59.184967933253503</v>
      </c>
      <c r="I430" s="19">
        <v>45.099737882624702</v>
      </c>
      <c r="J430" s="19">
        <v>74.824473420260802</v>
      </c>
      <c r="K430" s="19">
        <v>42.526395173453999</v>
      </c>
      <c r="L430" s="19">
        <v>48.6823434015812</v>
      </c>
      <c r="M430" s="19">
        <v>8.16526782428903</v>
      </c>
      <c r="N430" s="19">
        <v>59.326734373174297</v>
      </c>
      <c r="O430" s="19">
        <v>58.653213423996498</v>
      </c>
      <c r="P430" s="19">
        <v>50.739790885776301</v>
      </c>
      <c r="Q430" s="19">
        <v>35.9854837379375</v>
      </c>
      <c r="R430" s="19">
        <v>72.535911602210007</v>
      </c>
      <c r="S430" s="19">
        <v>60.881127316591702</v>
      </c>
      <c r="T430" s="19"/>
      <c r="U430" s="19">
        <v>75.190765348035598</v>
      </c>
      <c r="V430" s="19">
        <v>27.247327502429599</v>
      </c>
      <c r="W430" s="19">
        <v>14.7968408031211</v>
      </c>
      <c r="X430" s="19">
        <v>16.760741645702002</v>
      </c>
      <c r="Y430" s="19">
        <v>47.169811320754697</v>
      </c>
      <c r="Z430" s="19">
        <v>60.307280210805999</v>
      </c>
      <c r="AA430" s="19">
        <v>16.558042021785699</v>
      </c>
      <c r="AB430" s="19">
        <v>20.545638262041098</v>
      </c>
      <c r="AC430" s="19">
        <v>-16.408707688435879</v>
      </c>
      <c r="AD430" s="19">
        <v>12.8470014833651</v>
      </c>
      <c r="AE430" s="19">
        <v>28.416386426169399</v>
      </c>
      <c r="AF430" s="19">
        <v>40.438774881370598</v>
      </c>
      <c r="AG430" s="19">
        <v>2.7851666405883302</v>
      </c>
    </row>
    <row r="431" spans="1:33" x14ac:dyDescent="0.25">
      <c r="A431" s="18">
        <v>40330</v>
      </c>
      <c r="B431" s="19">
        <v>33.445470978107998</v>
      </c>
      <c r="C431" s="19">
        <v>28.314374353671202</v>
      </c>
      <c r="D431" s="19">
        <v>30.020180749320001</v>
      </c>
      <c r="E431" s="19">
        <v>30.583858791700301</v>
      </c>
      <c r="F431" s="19">
        <v>27.212733821308198</v>
      </c>
      <c r="G431" s="19">
        <v>247.96021577882701</v>
      </c>
      <c r="H431" s="19">
        <v>74.034201034058398</v>
      </c>
      <c r="I431" s="19">
        <v>50.569299816497498</v>
      </c>
      <c r="J431" s="19">
        <v>88.195121951219505</v>
      </c>
      <c r="K431" s="19">
        <v>43.759729657895697</v>
      </c>
      <c r="L431" s="19">
        <v>33.9400008708147</v>
      </c>
      <c r="M431" s="19">
        <v>7.5518362921805</v>
      </c>
      <c r="N431" s="19">
        <v>79.946579051149101</v>
      </c>
      <c r="O431" s="19">
        <v>73.803674428540901</v>
      </c>
      <c r="P431" s="19">
        <v>49.2849077907414</v>
      </c>
      <c r="Q431" s="19">
        <v>25.438811531672901</v>
      </c>
      <c r="R431" s="19">
        <v>102.011947700631</v>
      </c>
      <c r="S431" s="19">
        <v>71.766736445177699</v>
      </c>
      <c r="T431" s="19"/>
      <c r="U431" s="19">
        <v>66.280016634750197</v>
      </c>
      <c r="V431" s="19">
        <v>41.7505625962336</v>
      </c>
      <c r="W431" s="19">
        <v>16.622566622566598</v>
      </c>
      <c r="X431" s="19">
        <v>13.3601189490991</v>
      </c>
      <c r="Y431" s="19">
        <v>41.356184798807703</v>
      </c>
      <c r="Z431" s="19">
        <v>59.5262290090824</v>
      </c>
      <c r="AA431" s="19">
        <v>19.994690891930102</v>
      </c>
      <c r="AB431" s="19">
        <v>24.823378291586401</v>
      </c>
      <c r="AC431" s="19">
        <v>-8.8624829805669201</v>
      </c>
      <c r="AD431" s="19">
        <v>15.1455379038277</v>
      </c>
      <c r="AE431" s="19">
        <v>35.645584377732398</v>
      </c>
      <c r="AF431" s="19">
        <v>68.357643819112795</v>
      </c>
      <c r="AG431" s="19">
        <v>5.6405895691610004</v>
      </c>
    </row>
    <row r="432" spans="1:33" x14ac:dyDescent="0.25">
      <c r="A432" s="18">
        <v>40360</v>
      </c>
      <c r="B432" s="19">
        <v>37.152243589743598</v>
      </c>
      <c r="C432" s="19">
        <v>37.152243589743598</v>
      </c>
      <c r="D432" s="19">
        <v>42.666429650697701</v>
      </c>
      <c r="E432" s="19">
        <v>33.415673889705403</v>
      </c>
      <c r="F432" s="19">
        <v>29.765953190638101</v>
      </c>
      <c r="G432" s="19">
        <v>247.42138364779899</v>
      </c>
      <c r="H432" s="19">
        <v>86.079056041305705</v>
      </c>
      <c r="I432" s="19">
        <v>58.186949007940903</v>
      </c>
      <c r="J432" s="19">
        <v>104.911591355599</v>
      </c>
      <c r="K432" s="19">
        <v>55.933656354826702</v>
      </c>
      <c r="L432" s="19">
        <v>36.729101913953897</v>
      </c>
      <c r="M432" s="19">
        <v>14.7482014388489</v>
      </c>
      <c r="N432" s="19">
        <v>87.966030164497198</v>
      </c>
      <c r="O432" s="19">
        <v>93.038744119668095</v>
      </c>
      <c r="P432" s="19">
        <v>51.660258650821397</v>
      </c>
      <c r="Q432" s="19">
        <v>53.8091734118224</v>
      </c>
      <c r="R432" s="19">
        <v>76.991920447482897</v>
      </c>
      <c r="S432" s="19">
        <v>112.23087866675699</v>
      </c>
      <c r="T432" s="19"/>
      <c r="U432" s="19">
        <v>51.599600260774103</v>
      </c>
      <c r="V432" s="19">
        <v>56.873346370642999</v>
      </c>
      <c r="W432" s="19">
        <v>15.891690009337101</v>
      </c>
      <c r="X432" s="19">
        <v>12.996870015228</v>
      </c>
      <c r="Y432" s="19">
        <v>39.152298850574702</v>
      </c>
      <c r="Z432" s="19">
        <v>74.993195003966306</v>
      </c>
      <c r="AA432" s="19">
        <v>17.4021203048842</v>
      </c>
      <c r="AB432" s="19">
        <v>38.620689655172399</v>
      </c>
      <c r="AC432" s="19">
        <v>-5.6637853180234803</v>
      </c>
      <c r="AD432" s="19">
        <v>29.9828913601369</v>
      </c>
      <c r="AE432" s="19">
        <v>42.297073440088397</v>
      </c>
      <c r="AF432" s="19">
        <v>53.190108860212</v>
      </c>
      <c r="AG432" s="19">
        <v>22.1489025964711</v>
      </c>
    </row>
    <row r="433" spans="1:33" x14ac:dyDescent="0.25">
      <c r="A433" s="18">
        <v>40391</v>
      </c>
      <c r="B433" s="19">
        <v>39.791810179869898</v>
      </c>
      <c r="C433" s="19">
        <v>38.723643434404799</v>
      </c>
      <c r="D433" s="19">
        <v>36.318273983018599</v>
      </c>
      <c r="E433" s="19">
        <v>36.806885272060001</v>
      </c>
      <c r="F433" s="19">
        <v>33.257003445545401</v>
      </c>
      <c r="G433" s="19">
        <v>214.29188877683299</v>
      </c>
      <c r="H433" s="19">
        <v>73.594858529606896</v>
      </c>
      <c r="I433" s="19">
        <v>47.981324384601002</v>
      </c>
      <c r="J433" s="19">
        <v>80.403700588730004</v>
      </c>
      <c r="K433" s="19">
        <v>45.855516119491298</v>
      </c>
      <c r="L433" s="19">
        <v>48.742163639286296</v>
      </c>
      <c r="M433" s="19">
        <v>20.545012635408099</v>
      </c>
      <c r="N433" s="19">
        <v>80.143219068300496</v>
      </c>
      <c r="O433" s="19">
        <v>86.1467620260606</v>
      </c>
      <c r="P433" s="19">
        <v>63.735709482178898</v>
      </c>
      <c r="Q433" s="19">
        <v>31.339977851605799</v>
      </c>
      <c r="R433" s="19">
        <v>77.830199482399294</v>
      </c>
      <c r="S433" s="19">
        <v>119.91197081877399</v>
      </c>
      <c r="T433" s="19"/>
      <c r="U433" s="19">
        <v>52.1948012238527</v>
      </c>
      <c r="V433" s="19">
        <v>53.5919825362175</v>
      </c>
      <c r="W433" s="19">
        <v>15.2334379036723</v>
      </c>
      <c r="X433" s="19">
        <v>11.3926552607043</v>
      </c>
      <c r="Y433" s="19">
        <v>44.679245283018901</v>
      </c>
      <c r="Z433" s="19">
        <v>108.31455632240301</v>
      </c>
      <c r="AA433" s="19">
        <v>21.801457245749699</v>
      </c>
      <c r="AB433" s="19">
        <v>49.253235977431103</v>
      </c>
      <c r="AC433" s="19">
        <v>-1.58433133732534</v>
      </c>
      <c r="AD433" s="19">
        <v>24.066715722344899</v>
      </c>
      <c r="AE433" s="19">
        <v>30.127281460134501</v>
      </c>
      <c r="AF433" s="19">
        <v>40.805857237942199</v>
      </c>
      <c r="AG433" s="19">
        <v>22.4489795918367</v>
      </c>
    </row>
    <row r="434" spans="1:33" x14ac:dyDescent="0.25">
      <c r="A434" s="18">
        <v>40422</v>
      </c>
      <c r="B434" s="19">
        <v>36.0118259026315</v>
      </c>
      <c r="C434" s="19">
        <v>33.507638394568303</v>
      </c>
      <c r="D434" s="19">
        <v>40.546077172384301</v>
      </c>
      <c r="E434" s="19">
        <v>34.307158201974197</v>
      </c>
      <c r="F434" s="19">
        <v>31.768981282482098</v>
      </c>
      <c r="G434" s="19">
        <v>153.57983984927</v>
      </c>
      <c r="H434" s="19">
        <v>63.173931027139503</v>
      </c>
      <c r="I434" s="19">
        <v>44.288979429593603</v>
      </c>
      <c r="J434" s="19">
        <v>62.194217939214198</v>
      </c>
      <c r="K434" s="19">
        <v>45.5940027071114</v>
      </c>
      <c r="L434" s="19">
        <v>45.096398690432899</v>
      </c>
      <c r="M434" s="19">
        <v>21.191355552588998</v>
      </c>
      <c r="N434" s="19">
        <v>70.718158918977096</v>
      </c>
      <c r="O434" s="19">
        <v>61.184939091915801</v>
      </c>
      <c r="P434" s="19">
        <v>35.060326472675698</v>
      </c>
      <c r="Q434" s="19">
        <v>33.664964347658497</v>
      </c>
      <c r="R434" s="19">
        <v>93.937017885903202</v>
      </c>
      <c r="S434" s="19">
        <v>125.812361338323</v>
      </c>
      <c r="T434" s="19"/>
      <c r="U434" s="19">
        <v>44.537337535759001</v>
      </c>
      <c r="V434" s="19">
        <v>42.367788461538503</v>
      </c>
      <c r="W434" s="19">
        <v>14.577913339912101</v>
      </c>
      <c r="X434" s="19">
        <v>14.9207426941683</v>
      </c>
      <c r="Y434" s="19">
        <v>23.850197109067</v>
      </c>
      <c r="Z434" s="19">
        <v>99.984262652827098</v>
      </c>
      <c r="AA434" s="19">
        <v>34.768260782077903</v>
      </c>
      <c r="AB434" s="19">
        <v>46.360262632029702</v>
      </c>
      <c r="AC434" s="19">
        <v>-18.650492797573921</v>
      </c>
      <c r="AD434" s="19">
        <v>12.571932429923899</v>
      </c>
      <c r="AE434" s="19">
        <v>20.378331900257901</v>
      </c>
      <c r="AF434" s="19">
        <v>37.425784563189097</v>
      </c>
      <c r="AG434" s="19">
        <v>5.6047197640117998</v>
      </c>
    </row>
    <row r="435" spans="1:33" x14ac:dyDescent="0.25">
      <c r="A435" s="18">
        <v>40452</v>
      </c>
      <c r="B435" s="19">
        <v>43.666452629735602</v>
      </c>
      <c r="C435" s="19">
        <v>32.624424759928701</v>
      </c>
      <c r="D435" s="19">
        <v>40.562430681221201</v>
      </c>
      <c r="E435" s="19">
        <v>42.479052683934597</v>
      </c>
      <c r="F435" s="19">
        <v>40.078979469472998</v>
      </c>
      <c r="G435" s="19">
        <v>139.85400019729701</v>
      </c>
      <c r="H435" s="19">
        <v>62.517855664676397</v>
      </c>
      <c r="I435" s="19">
        <v>44.084238134727002</v>
      </c>
      <c r="J435" s="19">
        <v>33.006134969325103</v>
      </c>
      <c r="K435" s="19">
        <v>39.104776366648302</v>
      </c>
      <c r="L435" s="19">
        <v>50.777902173493402</v>
      </c>
      <c r="M435" s="19">
        <v>21.559556744825901</v>
      </c>
      <c r="N435" s="19">
        <v>63.852403858136199</v>
      </c>
      <c r="O435" s="19">
        <v>80.737477007314894</v>
      </c>
      <c r="P435" s="19">
        <v>37.765735723218</v>
      </c>
      <c r="Q435" s="19">
        <v>48.350216691925198</v>
      </c>
      <c r="R435" s="19">
        <v>130.550961583896</v>
      </c>
      <c r="S435" s="19">
        <v>236.33998163279699</v>
      </c>
      <c r="T435" s="19"/>
      <c r="U435" s="19">
        <v>49.133455277793203</v>
      </c>
      <c r="V435" s="19">
        <v>38.966185276505797</v>
      </c>
      <c r="W435" s="19">
        <v>15.0719199499687</v>
      </c>
      <c r="X435" s="19">
        <v>27.801656782816401</v>
      </c>
      <c r="Y435" s="19">
        <v>20.902906617192301</v>
      </c>
      <c r="Z435" s="19">
        <v>113.630810612899</v>
      </c>
      <c r="AA435" s="19">
        <v>40.9948685143723</v>
      </c>
      <c r="AB435" s="19">
        <v>36.696978586095597</v>
      </c>
      <c r="AC435" s="19">
        <v>-11.242944361248711</v>
      </c>
      <c r="AD435" s="19">
        <v>8.7119670871196799</v>
      </c>
      <c r="AE435" s="19">
        <v>29.718646770702801</v>
      </c>
      <c r="AF435" s="19">
        <v>47.509521443947698</v>
      </c>
      <c r="AG435" s="19">
        <v>11.0084477296726</v>
      </c>
    </row>
    <row r="436" spans="1:33" x14ac:dyDescent="0.25">
      <c r="A436" s="18">
        <v>40483</v>
      </c>
      <c r="B436" s="19">
        <v>45.866167443075398</v>
      </c>
      <c r="C436" s="19">
        <v>46.230672795654002</v>
      </c>
      <c r="D436" s="19">
        <v>48.116622786021999</v>
      </c>
      <c r="E436" s="19">
        <v>46.359965858196396</v>
      </c>
      <c r="F436" s="19">
        <v>44.447201886090099</v>
      </c>
      <c r="G436" s="19">
        <v>121.309020436927</v>
      </c>
      <c r="H436" s="19">
        <v>62.742671592234501</v>
      </c>
      <c r="I436" s="19">
        <v>32.649457032277503</v>
      </c>
      <c r="J436" s="19">
        <v>39.612558450233799</v>
      </c>
      <c r="K436" s="19">
        <v>25.827772481728601</v>
      </c>
      <c r="L436" s="19">
        <v>33.988882634393498</v>
      </c>
      <c r="M436" s="19">
        <v>22.323190600761901</v>
      </c>
      <c r="N436" s="19">
        <v>61.6674427525544</v>
      </c>
      <c r="O436" s="19">
        <v>70.157448526443304</v>
      </c>
      <c r="P436" s="19">
        <v>37.165510406342896</v>
      </c>
      <c r="Q436" s="19">
        <v>58.533919838255798</v>
      </c>
      <c r="R436" s="19">
        <v>181.893166611824</v>
      </c>
      <c r="S436" s="19">
        <v>284.74442121179902</v>
      </c>
      <c r="T436" s="19"/>
      <c r="U436" s="19">
        <v>42.631242329432503</v>
      </c>
      <c r="V436" s="19">
        <v>34.550561797752799</v>
      </c>
      <c r="W436" s="19">
        <v>14.684261801434801</v>
      </c>
      <c r="X436" s="19">
        <v>37.098411441994102</v>
      </c>
      <c r="Y436" s="19">
        <v>12.907191149354601</v>
      </c>
      <c r="Z436" s="19">
        <v>101.220359041743</v>
      </c>
      <c r="AA436" s="19">
        <v>34.918190567853699</v>
      </c>
      <c r="AB436" s="19">
        <v>41.758241758241702</v>
      </c>
      <c r="AC436" s="19">
        <v>-11.128451380552219</v>
      </c>
      <c r="AD436" s="19">
        <v>4.5525832325133404</v>
      </c>
      <c r="AE436" s="19">
        <v>42.510750119445802</v>
      </c>
      <c r="AF436" s="19">
        <v>52.504622483079203</v>
      </c>
      <c r="AG436" s="19">
        <v>24.700684150513101</v>
      </c>
    </row>
    <row r="437" spans="1:33" x14ac:dyDescent="0.25">
      <c r="A437" s="18">
        <v>40513</v>
      </c>
      <c r="B437" s="19">
        <v>40.599558907615702</v>
      </c>
      <c r="C437" s="19">
        <v>40.228522151557598</v>
      </c>
      <c r="D437" s="19">
        <v>45.132730602298501</v>
      </c>
      <c r="E437" s="19">
        <v>40.415617803010001</v>
      </c>
      <c r="F437" s="19">
        <v>38.314544162553503</v>
      </c>
      <c r="G437" s="19">
        <v>128.17290776576999</v>
      </c>
      <c r="H437" s="19">
        <v>49.674738592443902</v>
      </c>
      <c r="I437" s="19">
        <v>29.438719142231001</v>
      </c>
      <c r="J437" s="19">
        <v>31.562693020382898</v>
      </c>
      <c r="K437" s="19">
        <v>18.564483497901399</v>
      </c>
      <c r="L437" s="19">
        <v>34.1603184407385</v>
      </c>
      <c r="M437" s="19">
        <v>20.190359866539598</v>
      </c>
      <c r="N437" s="19">
        <v>59.635219370227297</v>
      </c>
      <c r="O437" s="19">
        <v>63.270882123341202</v>
      </c>
      <c r="P437" s="19">
        <v>40.8630498126821</v>
      </c>
      <c r="Q437" s="19">
        <v>52.694579478333601</v>
      </c>
      <c r="R437" s="19">
        <v>180.497219224703</v>
      </c>
      <c r="S437" s="19">
        <v>253.51046991931801</v>
      </c>
      <c r="T437" s="19"/>
      <c r="U437" s="19">
        <v>41.075085919500602</v>
      </c>
      <c r="V437" s="19">
        <v>25.325066735555001</v>
      </c>
      <c r="W437" s="19">
        <v>13.764829030007</v>
      </c>
      <c r="X437" s="19">
        <v>31.0201389821814</v>
      </c>
      <c r="Y437" s="19">
        <v>3.8525041276829901</v>
      </c>
      <c r="Z437" s="19">
        <v>83.4128504157962</v>
      </c>
      <c r="AA437" s="19">
        <v>42.982918599746903</v>
      </c>
      <c r="AB437" s="19">
        <v>27.330391616105899</v>
      </c>
      <c r="AC437" s="19">
        <v>-10.57460164171898</v>
      </c>
      <c r="AD437" s="19">
        <v>16.436817753021</v>
      </c>
      <c r="AE437" s="19">
        <v>30.3112620260328</v>
      </c>
      <c r="AF437" s="19">
        <v>55.366206231930597</v>
      </c>
      <c r="AG437" s="19">
        <v>13.335997868372001</v>
      </c>
    </row>
    <row r="438" spans="1:33" x14ac:dyDescent="0.25">
      <c r="A438" s="18">
        <v>40544</v>
      </c>
      <c r="B438" s="19">
        <v>38.410738640442197</v>
      </c>
      <c r="C438" s="19">
        <v>40.239118251447799</v>
      </c>
      <c r="D438" s="19">
        <v>39.066577741692299</v>
      </c>
      <c r="E438" s="19">
        <v>38.695474773928503</v>
      </c>
      <c r="F438" s="19">
        <v>36.2308209548261</v>
      </c>
      <c r="G438" s="19">
        <v>111.924232309746</v>
      </c>
      <c r="H438" s="19">
        <v>38.047724722980597</v>
      </c>
      <c r="I438" s="19">
        <v>30.672300189852201</v>
      </c>
      <c r="J438" s="19">
        <v>29.559748427673</v>
      </c>
      <c r="K438" s="19">
        <v>17.891986062717798</v>
      </c>
      <c r="L438" s="19">
        <v>31.755946976575299</v>
      </c>
      <c r="M438" s="19">
        <v>29.458986085433502</v>
      </c>
      <c r="N438" s="19">
        <v>35.683355194794103</v>
      </c>
      <c r="O438" s="19">
        <v>51.278594933195897</v>
      </c>
      <c r="P438" s="19">
        <v>45.756083429895703</v>
      </c>
      <c r="Q438" s="19">
        <v>4.2019270232767099</v>
      </c>
      <c r="R438" s="19">
        <v>112.185265775567</v>
      </c>
      <c r="S438" s="19">
        <v>212.05442206583299</v>
      </c>
      <c r="T438" s="19"/>
      <c r="U438" s="19">
        <v>36.2967661012866</v>
      </c>
      <c r="V438" s="19">
        <v>26.552824169637798</v>
      </c>
      <c r="W438" s="19">
        <v>10.807804210165999</v>
      </c>
      <c r="X438" s="19">
        <v>38.348274756064299</v>
      </c>
      <c r="Y438" s="19">
        <v>23.1443994601889</v>
      </c>
      <c r="Z438" s="19">
        <v>80.613528611765702</v>
      </c>
      <c r="AA438" s="19">
        <v>54.949747363796099</v>
      </c>
      <c r="AB438" s="19">
        <v>28.199320498301301</v>
      </c>
      <c r="AC438" s="19">
        <v>-6.0310243380583097</v>
      </c>
      <c r="AD438" s="19">
        <v>15.230032097502001</v>
      </c>
      <c r="AE438" s="19">
        <v>12.1485595279417</v>
      </c>
      <c r="AF438" s="19">
        <v>46.993034435396801</v>
      </c>
      <c r="AG438" s="19">
        <v>13.075196408529701</v>
      </c>
    </row>
    <row r="439" spans="1:33" x14ac:dyDescent="0.25">
      <c r="A439" s="18">
        <v>40575</v>
      </c>
      <c r="B439" s="19">
        <v>36.949138444903397</v>
      </c>
      <c r="C439" s="19">
        <v>38.024869345828101</v>
      </c>
      <c r="D439" s="19">
        <v>38.373500123926597</v>
      </c>
      <c r="E439" s="19">
        <v>38.084154968295302</v>
      </c>
      <c r="F439" s="19">
        <v>36.087693034982699</v>
      </c>
      <c r="G439" s="19">
        <v>83.532106468683395</v>
      </c>
      <c r="H439" s="19">
        <v>39.229022829960797</v>
      </c>
      <c r="I439" s="19">
        <v>22.8513103255749</v>
      </c>
      <c r="J439" s="19">
        <v>34.465086483023697</v>
      </c>
      <c r="K439" s="19">
        <v>22.0172166427547</v>
      </c>
      <c r="L439" s="19">
        <v>32.541394183943197</v>
      </c>
      <c r="M439" s="19">
        <v>30.7663197729423</v>
      </c>
      <c r="N439" s="19">
        <v>28.672891308306799</v>
      </c>
      <c r="O439" s="19">
        <v>41.495703336688102</v>
      </c>
      <c r="P439" s="19">
        <v>35.810712730439803</v>
      </c>
      <c r="Q439" s="19">
        <v>33.555819694614598</v>
      </c>
      <c r="R439" s="19">
        <v>120.749178702642</v>
      </c>
      <c r="S439" s="19">
        <v>141.33764921757401</v>
      </c>
      <c r="T439" s="19"/>
      <c r="U439" s="19">
        <v>32.787315971442901</v>
      </c>
      <c r="V439" s="19">
        <v>24.9773837524878</v>
      </c>
      <c r="W439" s="19">
        <v>11.776226158038201</v>
      </c>
      <c r="X439" s="19">
        <v>38.864543704062498</v>
      </c>
      <c r="Y439" s="19">
        <v>19.869706840390901</v>
      </c>
      <c r="Z439" s="19">
        <v>76.808995880140202</v>
      </c>
      <c r="AA439" s="19">
        <v>51.5298688683827</v>
      </c>
      <c r="AB439" s="19">
        <v>35.808486238532097</v>
      </c>
      <c r="AC439" s="19">
        <v>-4.2585869868751898</v>
      </c>
      <c r="AD439" s="19">
        <v>18.621209977837498</v>
      </c>
      <c r="AE439" s="19">
        <v>7.0716027488361703</v>
      </c>
      <c r="AF439" s="19">
        <v>37.374554102259196</v>
      </c>
      <c r="AG439" s="19">
        <v>6.2417349907431898</v>
      </c>
    </row>
    <row r="440" spans="1:33" x14ac:dyDescent="0.25">
      <c r="A440" s="18">
        <v>40603</v>
      </c>
      <c r="B440" s="19">
        <v>32.932307926597097</v>
      </c>
      <c r="C440" s="19">
        <v>33.198529411764703</v>
      </c>
      <c r="D440" s="19">
        <v>37.400002782531303</v>
      </c>
      <c r="E440" s="19">
        <v>33.596045174230397</v>
      </c>
      <c r="F440" s="19">
        <v>31.829906140287999</v>
      </c>
      <c r="G440" s="19">
        <v>59.750650043336201</v>
      </c>
      <c r="H440" s="19">
        <v>45.441950931406403</v>
      </c>
      <c r="I440" s="19">
        <v>12.927032305574199</v>
      </c>
      <c r="J440" s="19">
        <v>28.7671232876712</v>
      </c>
      <c r="K440" s="19">
        <v>38.996374184191403</v>
      </c>
      <c r="L440" s="19">
        <v>27.737774716674</v>
      </c>
      <c r="M440" s="19">
        <v>29.811709055166499</v>
      </c>
      <c r="N440" s="19">
        <v>25.601800407026801</v>
      </c>
      <c r="O440" s="19">
        <v>27.310909414486598</v>
      </c>
      <c r="P440" s="19">
        <v>23.046323623764899</v>
      </c>
      <c r="Q440" s="19">
        <v>17.045981371433399</v>
      </c>
      <c r="R440" s="19">
        <v>107.454675185678</v>
      </c>
      <c r="S440" s="19">
        <v>137.16377272198801</v>
      </c>
      <c r="T440" s="19"/>
      <c r="U440" s="19">
        <v>30.9231708412999</v>
      </c>
      <c r="V440" s="19">
        <v>29.681343155730701</v>
      </c>
      <c r="W440" s="19">
        <v>9.0351319549503994</v>
      </c>
      <c r="X440" s="19">
        <v>29.999878614611202</v>
      </c>
      <c r="Y440" s="19">
        <v>10.336391437308899</v>
      </c>
      <c r="Z440" s="19">
        <v>59.019159101437403</v>
      </c>
      <c r="AA440" s="19">
        <v>58.511920967679202</v>
      </c>
      <c r="AB440" s="19">
        <v>31.894418476766599</v>
      </c>
      <c r="AC440" s="19">
        <v>2.8431231057872699</v>
      </c>
      <c r="AD440" s="19">
        <v>22.501279010278601</v>
      </c>
      <c r="AE440" s="19">
        <v>3.4486362211307302</v>
      </c>
      <c r="AF440" s="19">
        <v>35.168181392298301</v>
      </c>
      <c r="AG440" s="19">
        <v>18.287373004354102</v>
      </c>
    </row>
    <row r="441" spans="1:33" x14ac:dyDescent="0.25">
      <c r="A441" s="18">
        <v>40634</v>
      </c>
      <c r="B441" s="19">
        <v>43.227986535867203</v>
      </c>
      <c r="C441" s="19">
        <v>36.583685071927</v>
      </c>
      <c r="D441" s="19">
        <v>46.546145479078596</v>
      </c>
      <c r="E441" s="19">
        <v>45.004481831345203</v>
      </c>
      <c r="F441" s="19">
        <v>43.003729612380099</v>
      </c>
      <c r="G441" s="19">
        <v>63.673108500694703</v>
      </c>
      <c r="H441" s="19">
        <v>53.990054761754898</v>
      </c>
      <c r="I441" s="19">
        <v>10.9862438796922</v>
      </c>
      <c r="J441" s="19">
        <v>35.255648038049898</v>
      </c>
      <c r="K441" s="19">
        <v>39.529157906384903</v>
      </c>
      <c r="L441" s="19">
        <v>41.957736052224199</v>
      </c>
      <c r="M441" s="19">
        <v>42.971480840220799</v>
      </c>
      <c r="N441" s="19">
        <v>28.170473544687599</v>
      </c>
      <c r="O441" s="19">
        <v>24.9063670411985</v>
      </c>
      <c r="P441" s="19">
        <v>24.265942310179799</v>
      </c>
      <c r="Q441" s="19">
        <v>18.6854131499856</v>
      </c>
      <c r="R441" s="19">
        <v>106.183122661699</v>
      </c>
      <c r="S441" s="19">
        <v>127.448413411095</v>
      </c>
      <c r="T441" s="19"/>
      <c r="U441" s="19">
        <v>37.222475581536401</v>
      </c>
      <c r="V441" s="19">
        <v>46.932804832012103</v>
      </c>
      <c r="W441" s="19">
        <v>8.1065431383902702</v>
      </c>
      <c r="X441" s="19">
        <v>36.8778201467263</v>
      </c>
      <c r="Y441" s="19">
        <v>-4.0816326530612299</v>
      </c>
      <c r="Z441" s="19">
        <v>76.570622381009201</v>
      </c>
      <c r="AA441" s="19">
        <v>65.712304471322497</v>
      </c>
      <c r="AB441" s="19">
        <v>42.339514978601997</v>
      </c>
      <c r="AC441" s="19">
        <v>7.2790294627383103</v>
      </c>
      <c r="AD441" s="19">
        <v>33.312616532007503</v>
      </c>
      <c r="AE441" s="19">
        <v>15.6664775950085</v>
      </c>
      <c r="AF441" s="19">
        <v>27.8434652209021</v>
      </c>
      <c r="AG441" s="19">
        <v>41.235417289859399</v>
      </c>
    </row>
    <row r="442" spans="1:33" x14ac:dyDescent="0.25">
      <c r="A442" s="18">
        <v>40664</v>
      </c>
      <c r="B442" s="19">
        <v>43.095292032567997</v>
      </c>
      <c r="C442" s="19">
        <v>38.102050548402502</v>
      </c>
      <c r="D442" s="19">
        <v>45.690360326636998</v>
      </c>
      <c r="E442" s="19">
        <v>45.127521047377599</v>
      </c>
      <c r="F442" s="19">
        <v>43.869958408058899</v>
      </c>
      <c r="G442" s="19">
        <v>47.271142109851802</v>
      </c>
      <c r="H442" s="19">
        <v>47.5937486164608</v>
      </c>
      <c r="I442" s="19">
        <v>12.859570429111599</v>
      </c>
      <c r="J442" s="19">
        <v>24.325874928284598</v>
      </c>
      <c r="K442" s="19">
        <v>32.319170326472303</v>
      </c>
      <c r="L442" s="19">
        <v>39.702774558592999</v>
      </c>
      <c r="M442" s="19">
        <v>42.419529895838402</v>
      </c>
      <c r="N442" s="19">
        <v>41.073649519345203</v>
      </c>
      <c r="O442" s="19">
        <v>25.162449882483099</v>
      </c>
      <c r="P442" s="19">
        <v>23.216856432404199</v>
      </c>
      <c r="Q442" s="19">
        <v>22.9165824269136</v>
      </c>
      <c r="R442" s="19">
        <v>97.945819590764998</v>
      </c>
      <c r="S442" s="19">
        <v>107.910723718965</v>
      </c>
      <c r="T442" s="19"/>
      <c r="U442" s="19">
        <v>39.639208482387403</v>
      </c>
      <c r="V442" s="19">
        <v>42.854415274463001</v>
      </c>
      <c r="W442" s="19">
        <v>9.4413129973474792</v>
      </c>
      <c r="X442" s="19">
        <v>37.886288332617298</v>
      </c>
      <c r="Y442" s="19">
        <v>-11.333333333333339</v>
      </c>
      <c r="Z442" s="19">
        <v>76.847231750473796</v>
      </c>
      <c r="AA442" s="19">
        <v>65.888532624279904</v>
      </c>
      <c r="AB442" s="19">
        <v>43.336127409890999</v>
      </c>
      <c r="AC442" s="19">
        <v>18.560891163630899</v>
      </c>
      <c r="AD442" s="19">
        <v>29.867142387681302</v>
      </c>
      <c r="AE442" s="19">
        <v>17.5931436733722</v>
      </c>
      <c r="AF442" s="19">
        <v>23.964778328725899</v>
      </c>
      <c r="AG442" s="19">
        <v>48.744101080834199</v>
      </c>
    </row>
    <row r="443" spans="1:33" x14ac:dyDescent="0.25">
      <c r="A443" s="18">
        <v>40695</v>
      </c>
      <c r="B443" s="19">
        <v>30.624223953042101</v>
      </c>
      <c r="C443" s="19">
        <v>32.126915637553999</v>
      </c>
      <c r="D443" s="19">
        <v>36.360200831398799</v>
      </c>
      <c r="E443" s="19">
        <v>32.606243891028498</v>
      </c>
      <c r="F443" s="19">
        <v>33.302889708837199</v>
      </c>
      <c r="G443" s="19">
        <v>15.038031103144201</v>
      </c>
      <c r="H443" s="19">
        <v>31.3067939569485</v>
      </c>
      <c r="I443" s="19">
        <v>5.3800070480441704</v>
      </c>
      <c r="J443" s="19">
        <v>11.1975116640747</v>
      </c>
      <c r="K443" s="19">
        <v>32.578838941418802</v>
      </c>
      <c r="L443" s="19">
        <v>29.8322605812366</v>
      </c>
      <c r="M443" s="19">
        <v>36.131674279414099</v>
      </c>
      <c r="N443" s="19">
        <v>23.742969814065599</v>
      </c>
      <c r="O443" s="19">
        <v>10.8287496543035</v>
      </c>
      <c r="P443" s="19">
        <v>16.0973150132358</v>
      </c>
      <c r="Q443" s="19">
        <v>11.7297582520667</v>
      </c>
      <c r="R443" s="19">
        <v>68.905007671920799</v>
      </c>
      <c r="S443" s="19">
        <v>86.168336689520999</v>
      </c>
      <c r="T443" s="19"/>
      <c r="U443" s="19">
        <v>26.599264072700102</v>
      </c>
      <c r="V443" s="19">
        <v>18.841911764705898</v>
      </c>
      <c r="W443" s="19">
        <v>7.2684547443481096</v>
      </c>
      <c r="X443" s="19">
        <v>31.395740735558402</v>
      </c>
      <c r="Y443" s="19">
        <v>-15.972588297311541</v>
      </c>
      <c r="Z443" s="19">
        <v>61.139463580640097</v>
      </c>
      <c r="AA443" s="19">
        <v>54.1651303984466</v>
      </c>
      <c r="AB443" s="19">
        <v>27.4247491638796</v>
      </c>
      <c r="AC443" s="19">
        <v>7.0895015618633703</v>
      </c>
      <c r="AD443" s="19">
        <v>24.274271957035101</v>
      </c>
      <c r="AE443" s="19">
        <v>-6.3708637730984004</v>
      </c>
      <c r="AF443" s="19">
        <v>5.8078613780413102</v>
      </c>
      <c r="AG443" s="19">
        <v>32.760933726857999</v>
      </c>
    </row>
    <row r="444" spans="1:33" x14ac:dyDescent="0.25">
      <c r="A444" s="18">
        <v>40725</v>
      </c>
      <c r="B444" s="19">
        <v>32.448032903730898</v>
      </c>
      <c r="C444" s="19">
        <v>32.547351693677498</v>
      </c>
      <c r="D444" s="19">
        <v>32.373500130829697</v>
      </c>
      <c r="E444" s="19">
        <v>35.185894080607497</v>
      </c>
      <c r="F444" s="19">
        <v>36.000205539283698</v>
      </c>
      <c r="G444" s="19">
        <v>14.056842867487299</v>
      </c>
      <c r="H444" s="19">
        <v>27.049960082920201</v>
      </c>
      <c r="I444" s="19">
        <v>2.8017479809713501</v>
      </c>
      <c r="J444" s="19">
        <v>14.381591562799599</v>
      </c>
      <c r="K444" s="19">
        <v>36.080502904127897</v>
      </c>
      <c r="L444" s="19">
        <v>31.397122603415799</v>
      </c>
      <c r="M444" s="19">
        <v>33.160132262635798</v>
      </c>
      <c r="N444" s="19">
        <v>26.521340472956101</v>
      </c>
      <c r="O444" s="19">
        <v>7.6722981298431199</v>
      </c>
      <c r="P444" s="19">
        <v>21.848352154874402</v>
      </c>
      <c r="Q444" s="19">
        <v>-6.6881418638770302</v>
      </c>
      <c r="R444" s="19">
        <v>74.774913968677595</v>
      </c>
      <c r="S444" s="19">
        <v>64.397939184228505</v>
      </c>
      <c r="T444" s="19"/>
      <c r="U444" s="19">
        <v>29.573428205654199</v>
      </c>
      <c r="V444" s="19">
        <v>19.0657769304099</v>
      </c>
      <c r="W444" s="19">
        <v>9.9097647437963108</v>
      </c>
      <c r="X444" s="19">
        <v>35.071590276049299</v>
      </c>
      <c r="Y444" s="19">
        <v>-14.197212183789359</v>
      </c>
      <c r="Z444" s="19">
        <v>68.296373823801005</v>
      </c>
      <c r="AA444" s="19">
        <v>65.922166237542001</v>
      </c>
      <c r="AB444" s="19">
        <v>31.4617389244255</v>
      </c>
      <c r="AC444" s="19">
        <v>23.536652078774601</v>
      </c>
      <c r="AD444" s="19">
        <v>21.462652188219799</v>
      </c>
      <c r="AE444" s="19">
        <v>-7.0527745440434604</v>
      </c>
      <c r="AF444" s="19">
        <v>2.3918772648124502</v>
      </c>
      <c r="AG444" s="19">
        <v>33.000587199060497</v>
      </c>
    </row>
    <row r="445" spans="1:33" x14ac:dyDescent="0.25">
      <c r="A445" s="18">
        <v>40756</v>
      </c>
      <c r="B445" s="19">
        <v>17.177148238592199</v>
      </c>
      <c r="C445" s="19">
        <v>25.290465291998402</v>
      </c>
      <c r="D445" s="19">
        <v>19.109871593748199</v>
      </c>
      <c r="E445" s="19">
        <v>18.6318605617478</v>
      </c>
      <c r="F445" s="19">
        <v>19.978479772592198</v>
      </c>
      <c r="G445" s="19">
        <v>6.7384826953930697</v>
      </c>
      <c r="H445" s="19">
        <v>16.240780276482798</v>
      </c>
      <c r="I445" s="19">
        <v>4.6945645590658698</v>
      </c>
      <c r="J445" s="19">
        <v>3.1235431235431301</v>
      </c>
      <c r="K445" s="19">
        <v>38.293072418950103</v>
      </c>
      <c r="L445" s="19">
        <v>9.6911895820387493</v>
      </c>
      <c r="M445" s="19">
        <v>18.370698748848302</v>
      </c>
      <c r="N445" s="19">
        <v>24.9306382714101</v>
      </c>
      <c r="O445" s="19">
        <v>0.41578947368420999</v>
      </c>
      <c r="P445" s="19">
        <v>-12.609097443269331</v>
      </c>
      <c r="Q445" s="19">
        <v>-3.6307946450080899</v>
      </c>
      <c r="R445" s="19">
        <v>38.975607243129097</v>
      </c>
      <c r="S445" s="19">
        <v>24.293242081290199</v>
      </c>
      <c r="T445" s="19"/>
      <c r="U445" s="19">
        <v>7.8155057427947501</v>
      </c>
      <c r="V445" s="19">
        <v>2.1513017636798302</v>
      </c>
      <c r="W445" s="19">
        <v>8.7677155897189607</v>
      </c>
      <c r="X445" s="19">
        <v>23.035602551411099</v>
      </c>
      <c r="Y445" s="19">
        <v>-26.60406885758999</v>
      </c>
      <c r="Z445" s="19">
        <v>48.1273128969898</v>
      </c>
      <c r="AA445" s="19">
        <v>63.793676441938601</v>
      </c>
      <c r="AB445" s="19">
        <v>23.348899266177501</v>
      </c>
      <c r="AC445" s="19">
        <v>3.8027633413613899</v>
      </c>
      <c r="AD445" s="19">
        <v>12.5973666521688</v>
      </c>
      <c r="AE445" s="19">
        <v>-15.81618529113223</v>
      </c>
      <c r="AF445" s="19">
        <v>-14.940911973251859</v>
      </c>
      <c r="AG445" s="19">
        <v>25.513698630137</v>
      </c>
    </row>
    <row r="446" spans="1:33" x14ac:dyDescent="0.25">
      <c r="A446" s="18">
        <v>40787</v>
      </c>
      <c r="B446" s="19">
        <v>-6.0586486209371397</v>
      </c>
      <c r="C446" s="19">
        <v>9.93642981646674</v>
      </c>
      <c r="D446" s="19">
        <v>-1.66206191398178</v>
      </c>
      <c r="E446" s="19">
        <v>-6.7564740262808103</v>
      </c>
      <c r="F446" s="19">
        <v>-5.6522641677293102</v>
      </c>
      <c r="G446" s="19">
        <v>-18.031949475248449</v>
      </c>
      <c r="H446" s="19">
        <v>0.39579061496876</v>
      </c>
      <c r="I446" s="19">
        <v>-4.8444193446190704</v>
      </c>
      <c r="J446" s="19">
        <v>-10.69469835466179</v>
      </c>
      <c r="K446" s="19">
        <v>13.5351609058403</v>
      </c>
      <c r="L446" s="19">
        <v>-11.800837365557699</v>
      </c>
      <c r="M446" s="19">
        <v>-6.6384353658238</v>
      </c>
      <c r="N446" s="19">
        <v>7.1813968363186103</v>
      </c>
      <c r="O446" s="19">
        <v>-9.4839204080014792</v>
      </c>
      <c r="P446" s="19">
        <v>-29.33263268523385</v>
      </c>
      <c r="Q446" s="19">
        <v>-11.43330870293943</v>
      </c>
      <c r="R446" s="19">
        <v>-13.28634650057368</v>
      </c>
      <c r="S446" s="19">
        <v>-22.175771665049851</v>
      </c>
      <c r="T446" s="19"/>
      <c r="U446" s="19">
        <v>-19.006694127293908</v>
      </c>
      <c r="V446" s="19">
        <v>-17.19833564493759</v>
      </c>
      <c r="W446" s="19">
        <v>0.62637018477921003</v>
      </c>
      <c r="X446" s="19">
        <v>-10.379601027344499</v>
      </c>
      <c r="Y446" s="19">
        <v>-40.530503978779841</v>
      </c>
      <c r="Z446" s="19">
        <v>26.644288729598902</v>
      </c>
      <c r="AA446" s="19">
        <v>41.850233419268797</v>
      </c>
      <c r="AB446" s="19">
        <v>-4.3105129705480802</v>
      </c>
      <c r="AC446" s="19">
        <v>-11.21022500332845</v>
      </c>
      <c r="AD446" s="19">
        <v>1.7190913962979799</v>
      </c>
      <c r="AE446" s="19">
        <v>-31.669642857142851</v>
      </c>
      <c r="AF446" s="19">
        <v>-26.910614458832331</v>
      </c>
      <c r="AG446" s="19">
        <v>32.3673184357542</v>
      </c>
    </row>
    <row r="447" spans="1:33" x14ac:dyDescent="0.25">
      <c r="A447" s="18">
        <v>40817</v>
      </c>
      <c r="B447" s="19">
        <v>-0.98632752981329996</v>
      </c>
      <c r="C447" s="19">
        <v>-2.2464022464022402</v>
      </c>
      <c r="D447" s="19">
        <v>-11.18574736033389</v>
      </c>
      <c r="E447" s="19">
        <v>0.26383098705012997</v>
      </c>
      <c r="F447" s="19">
        <v>2.1327783681662602</v>
      </c>
      <c r="G447" s="19">
        <v>-21.21822818129472</v>
      </c>
      <c r="H447" s="19">
        <v>11.9099890947322</v>
      </c>
      <c r="I447" s="19">
        <v>-4.2911446621694003</v>
      </c>
      <c r="J447" s="19">
        <v>-13.883763837638369</v>
      </c>
      <c r="K447" s="19">
        <v>16.304860197980499</v>
      </c>
      <c r="L447" s="19">
        <v>-6.1603850880786597</v>
      </c>
      <c r="M447" s="19">
        <v>-6.4682618644910903</v>
      </c>
      <c r="N447" s="19">
        <v>1.83772546931842</v>
      </c>
      <c r="O447" s="19">
        <v>-27.36503278028923</v>
      </c>
      <c r="P447" s="19">
        <v>-28.81492687846697</v>
      </c>
      <c r="Q447" s="19">
        <v>-17.266470714746578</v>
      </c>
      <c r="R447" s="19">
        <v>1.3875367635756199</v>
      </c>
      <c r="S447" s="19">
        <v>-39.425099854025838</v>
      </c>
      <c r="T447" s="19"/>
      <c r="U447" s="19">
        <v>-2.2913814570931201</v>
      </c>
      <c r="V447" s="19">
        <v>-17.983651226158042</v>
      </c>
      <c r="W447" s="19">
        <v>-3.33074534161491</v>
      </c>
      <c r="X447" s="19">
        <v>-3.0133415853416099</v>
      </c>
      <c r="Y447" s="19">
        <v>-44.194373401534527</v>
      </c>
      <c r="Z447" s="19">
        <v>22.5156836759109</v>
      </c>
      <c r="AA447" s="19">
        <v>45.570481713812299</v>
      </c>
      <c r="AB447" s="19">
        <v>4.1416309012875496</v>
      </c>
      <c r="AC447" s="19">
        <v>-8.2933160285528906</v>
      </c>
      <c r="AD447" s="19">
        <v>2.5617566331198498</v>
      </c>
      <c r="AE447" s="19">
        <v>-34.149982437653669</v>
      </c>
      <c r="AF447" s="19">
        <v>-34.387804357831627</v>
      </c>
      <c r="AG447" s="19">
        <v>35.041617122473298</v>
      </c>
    </row>
    <row r="448" spans="1:33" x14ac:dyDescent="0.25">
      <c r="A448" s="18">
        <v>40848</v>
      </c>
      <c r="B448" s="19">
        <v>-0.97401305316777997</v>
      </c>
      <c r="C448" s="19">
        <v>-5.0181464864401404</v>
      </c>
      <c r="D448" s="19">
        <v>-3.4450021714320398</v>
      </c>
      <c r="E448" s="19">
        <v>-0.81448912594765999</v>
      </c>
      <c r="F448" s="19">
        <v>-0.16178449732267999</v>
      </c>
      <c r="G448" s="19">
        <v>-21.932094097042551</v>
      </c>
      <c r="H448" s="19">
        <v>13.8052363656341</v>
      </c>
      <c r="I448" s="19">
        <v>-1.13024757804091</v>
      </c>
      <c r="J448" s="19">
        <v>-4.0669856459330003</v>
      </c>
      <c r="K448" s="19">
        <v>22.602151623819399</v>
      </c>
      <c r="L448" s="19">
        <v>-7.5541551792044199</v>
      </c>
      <c r="M448" s="19">
        <v>4.6373766555359497</v>
      </c>
      <c r="N448" s="19">
        <v>14.802737177884801</v>
      </c>
      <c r="O448" s="19">
        <v>-20.990319825377249</v>
      </c>
      <c r="P448" s="19">
        <v>-20.73699421965317</v>
      </c>
      <c r="Q448" s="19">
        <v>-19.129685480396379</v>
      </c>
      <c r="R448" s="19">
        <v>-26.426253492190732</v>
      </c>
      <c r="S448" s="19">
        <v>-48.390801068500728</v>
      </c>
      <c r="T448" s="19"/>
      <c r="U448" s="19">
        <v>-2.5189786895736002</v>
      </c>
      <c r="V448" s="19">
        <v>-6.1283588120412302</v>
      </c>
      <c r="W448" s="19">
        <v>-0.89582207120240998</v>
      </c>
      <c r="X448" s="19">
        <v>-6.2916358982417897</v>
      </c>
      <c r="Y448" s="19">
        <v>-38.10560696788243</v>
      </c>
      <c r="Z448" s="19">
        <v>35.825155555094298</v>
      </c>
      <c r="AA448" s="19">
        <v>65.9804740843405</v>
      </c>
      <c r="AB448" s="19">
        <v>6.3901110412738404</v>
      </c>
      <c r="AC448" s="19">
        <v>17.7495609887883</v>
      </c>
      <c r="AD448" s="19">
        <v>14.395919941713499</v>
      </c>
      <c r="AE448" s="19">
        <v>-31.799513871427369</v>
      </c>
      <c r="AF448" s="19">
        <v>-29.8110185422066</v>
      </c>
      <c r="AG448" s="19">
        <v>42.999199908561003</v>
      </c>
    </row>
    <row r="449" spans="1:33" x14ac:dyDescent="0.25">
      <c r="A449" s="18">
        <v>40878</v>
      </c>
      <c r="B449" s="19">
        <v>-0.72039970564314004</v>
      </c>
      <c r="C449" s="19">
        <v>0.57748481820277997</v>
      </c>
      <c r="D449" s="19">
        <v>1.25582458197137</v>
      </c>
      <c r="E449" s="19">
        <v>-0.86712184206176002</v>
      </c>
      <c r="F449" s="19">
        <v>-0.2485455227093</v>
      </c>
      <c r="G449" s="19">
        <v>-27.50670044424864</v>
      </c>
      <c r="H449" s="19">
        <v>16.121384542437202</v>
      </c>
      <c r="I449" s="19">
        <v>-1.31529237270348</v>
      </c>
      <c r="J449" s="19">
        <v>-3.6619718309859199</v>
      </c>
      <c r="K449" s="19">
        <v>21.550999617980398</v>
      </c>
      <c r="L449" s="19">
        <v>-3.8263805407064599</v>
      </c>
      <c r="M449" s="19">
        <v>3.1874682430506498</v>
      </c>
      <c r="N449" s="19">
        <v>3.63761936147151</v>
      </c>
      <c r="O449" s="19">
        <v>-18.104231412861591</v>
      </c>
      <c r="P449" s="19">
        <v>-25.334909377462569</v>
      </c>
      <c r="Q449" s="19">
        <v>-11.716075585375879</v>
      </c>
      <c r="R449" s="19">
        <v>-32.676116774928609</v>
      </c>
      <c r="S449" s="19">
        <v>-47.771899965211531</v>
      </c>
      <c r="T449" s="19"/>
      <c r="U449" s="19">
        <v>-5.15368022456245</v>
      </c>
      <c r="V449" s="19">
        <v>-0.70770922083276</v>
      </c>
      <c r="W449" s="19">
        <v>-0.40637938966415998</v>
      </c>
      <c r="X449" s="19">
        <v>-6.9972576588870696</v>
      </c>
      <c r="Y449" s="19">
        <v>-38.579756226815057</v>
      </c>
      <c r="Z449" s="19">
        <v>39.653646318141099</v>
      </c>
      <c r="AA449" s="19">
        <v>58.975517126949597</v>
      </c>
      <c r="AB449" s="19">
        <v>20.207927225471099</v>
      </c>
      <c r="AC449" s="19">
        <v>10.8396328293737</v>
      </c>
      <c r="AD449" s="19">
        <v>2.8858024691358102</v>
      </c>
      <c r="AE449" s="19">
        <v>-25.84035438200296</v>
      </c>
      <c r="AF449" s="19">
        <v>-32.256463801676823</v>
      </c>
      <c r="AG449" s="19">
        <v>43.199717879393503</v>
      </c>
    </row>
    <row r="450" spans="1:33" x14ac:dyDescent="0.25">
      <c r="A450" s="18">
        <v>40909</v>
      </c>
      <c r="B450" s="19">
        <v>12.433357535525399</v>
      </c>
      <c r="C450" s="19">
        <v>3.1389750518563599</v>
      </c>
      <c r="D450" s="19">
        <v>8.0319442851632203</v>
      </c>
      <c r="E450" s="19">
        <v>12.7196973325032</v>
      </c>
      <c r="F450" s="19">
        <v>13.292350952765601</v>
      </c>
      <c r="G450" s="19">
        <v>-12.320352797574509</v>
      </c>
      <c r="H450" s="19">
        <v>35.7161945666817</v>
      </c>
      <c r="I450" s="19">
        <v>1.7605583647888301</v>
      </c>
      <c r="J450" s="19">
        <v>4.1747572815533998</v>
      </c>
      <c r="K450" s="19">
        <v>24.907640017733101</v>
      </c>
      <c r="L450" s="19">
        <v>6.3369993660244104</v>
      </c>
      <c r="M450" s="19">
        <v>12.4431583298884</v>
      </c>
      <c r="N450" s="19">
        <v>10.523890712138799</v>
      </c>
      <c r="O450" s="19">
        <v>-2.4163325209004798</v>
      </c>
      <c r="P450" s="19">
        <v>-16.973069661134851</v>
      </c>
      <c r="Q450" s="19">
        <v>12.215616032409899</v>
      </c>
      <c r="R450" s="19">
        <v>-9.4583211251098795</v>
      </c>
      <c r="S450" s="19">
        <v>-35.191807712899042</v>
      </c>
      <c r="T450" s="19">
        <v>-19.133849678193531</v>
      </c>
      <c r="U450" s="19">
        <v>13.3969724620388</v>
      </c>
      <c r="V450" s="19">
        <v>16.162514827995299</v>
      </c>
      <c r="W450" s="19">
        <v>0.95760290369911005</v>
      </c>
      <c r="X450" s="19">
        <v>1.6201708977568801</v>
      </c>
      <c r="Y450" s="19">
        <v>-32.273972602739732</v>
      </c>
      <c r="Z450" s="19">
        <v>59.643573515580101</v>
      </c>
      <c r="AA450" s="19">
        <v>50.164373122557699</v>
      </c>
      <c r="AB450" s="19">
        <v>22.393992932862201</v>
      </c>
      <c r="AC450" s="19">
        <v>24.462786395332301</v>
      </c>
      <c r="AD450" s="19">
        <v>12.9748496225425</v>
      </c>
      <c r="AE450" s="19">
        <v>-2.64108119261323</v>
      </c>
      <c r="AF450" s="19">
        <v>-26.960555296002141</v>
      </c>
      <c r="AG450" s="19">
        <v>61.017369727047203</v>
      </c>
    </row>
    <row r="451" spans="1:33" x14ac:dyDescent="0.25">
      <c r="A451" s="18">
        <v>40940</v>
      </c>
      <c r="B451" s="19">
        <v>17.510704416394201</v>
      </c>
      <c r="C451" s="19">
        <v>16.5948557252905</v>
      </c>
      <c r="D451" s="19">
        <v>14.4633280300077</v>
      </c>
      <c r="E451" s="19">
        <v>17.814909684526299</v>
      </c>
      <c r="F451" s="19">
        <v>18.510906222408799</v>
      </c>
      <c r="G451" s="19">
        <v>-1.2437061582820601</v>
      </c>
      <c r="H451" s="19">
        <v>39.1371810851372</v>
      </c>
      <c r="I451" s="19">
        <v>0.21303489511581999</v>
      </c>
      <c r="J451" s="19">
        <v>7.7656026679371299</v>
      </c>
      <c r="K451" s="19">
        <v>20.642946170307798</v>
      </c>
      <c r="L451" s="19">
        <v>12.8572553342257</v>
      </c>
      <c r="M451" s="19">
        <v>10.0516085467612</v>
      </c>
      <c r="N451" s="19">
        <v>13.8686792183384</v>
      </c>
      <c r="O451" s="19">
        <v>4.5466980357826801</v>
      </c>
      <c r="P451" s="19">
        <v>-11.34031637451902</v>
      </c>
      <c r="Q451" s="19">
        <v>-0.72910248510987996</v>
      </c>
      <c r="R451" s="19">
        <v>-0.47199718210636998</v>
      </c>
      <c r="S451" s="19">
        <v>-21.854069846910878</v>
      </c>
      <c r="T451" s="19">
        <v>-19.68895129063614</v>
      </c>
      <c r="U451" s="19">
        <v>19.182769040461899</v>
      </c>
      <c r="V451" s="19">
        <v>18.052841114730398</v>
      </c>
      <c r="W451" s="19">
        <v>0.44183743429570999</v>
      </c>
      <c r="X451" s="19">
        <v>3.6311824606827501</v>
      </c>
      <c r="Y451" s="19">
        <v>-32.554347826086953</v>
      </c>
      <c r="Z451" s="19">
        <v>83.102567743954694</v>
      </c>
      <c r="AA451" s="19">
        <v>43.633056133056101</v>
      </c>
      <c r="AB451" s="19">
        <v>21.384842727464601</v>
      </c>
      <c r="AC451" s="19">
        <v>32.229838121627601</v>
      </c>
      <c r="AD451" s="19">
        <v>11.0589918906026</v>
      </c>
      <c r="AE451" s="19">
        <v>1.1076604554865499</v>
      </c>
      <c r="AF451" s="19">
        <v>-18.6245657768699</v>
      </c>
      <c r="AG451" s="19">
        <v>70.002489419965201</v>
      </c>
    </row>
    <row r="452" spans="1:33" x14ac:dyDescent="0.25">
      <c r="A452" s="18">
        <v>40969</v>
      </c>
      <c r="B452" s="19">
        <v>14.252300759919001</v>
      </c>
      <c r="C452" s="19">
        <v>14.9428459935089</v>
      </c>
      <c r="D452" s="19">
        <v>16.463309673042499</v>
      </c>
      <c r="E452" s="19">
        <v>13.9218190313035</v>
      </c>
      <c r="F452" s="19">
        <v>14.528927416505899</v>
      </c>
      <c r="G452" s="19">
        <v>-6.4104169275071996</v>
      </c>
      <c r="H452" s="19">
        <v>34.812323904825902</v>
      </c>
      <c r="I452" s="19">
        <v>-0.33313959257737003</v>
      </c>
      <c r="J452" s="19">
        <v>8.09435707678076</v>
      </c>
      <c r="K452" s="19">
        <v>9.7748283561843898</v>
      </c>
      <c r="L452" s="19">
        <v>11.320523503749801</v>
      </c>
      <c r="M452" s="19">
        <v>11.000556061663699</v>
      </c>
      <c r="N452" s="19">
        <v>16.941025316046801</v>
      </c>
      <c r="O452" s="19">
        <v>15.153209572802499</v>
      </c>
      <c r="P452" s="19">
        <v>-7.6858900823860701</v>
      </c>
      <c r="Q452" s="19">
        <v>4.6846587328736504</v>
      </c>
      <c r="R452" s="19">
        <v>-15.864268461412189</v>
      </c>
      <c r="S452" s="19">
        <v>-26.951023951789999</v>
      </c>
      <c r="T452" s="19">
        <v>-20.867464818315479</v>
      </c>
      <c r="U452" s="19">
        <v>6.4921785686390097</v>
      </c>
      <c r="V452" s="19">
        <v>12.002113745954199</v>
      </c>
      <c r="W452" s="19">
        <v>4.0006166653819504</v>
      </c>
      <c r="X452" s="19">
        <v>-2.7776826751764099</v>
      </c>
      <c r="Y452" s="19">
        <v>-32.427937915742802</v>
      </c>
      <c r="Z452" s="19">
        <v>87.751520711680101</v>
      </c>
      <c r="AA452" s="19">
        <v>55.423874371242803</v>
      </c>
      <c r="AB452" s="19">
        <v>33.041484260996498</v>
      </c>
      <c r="AC452" s="19">
        <v>33.033960145944398</v>
      </c>
      <c r="AD452" s="19">
        <v>9.2638293025551608</v>
      </c>
      <c r="AE452" s="19">
        <v>3.1417314880290901</v>
      </c>
      <c r="AF452" s="19">
        <v>-13.99854434547535</v>
      </c>
      <c r="AG452" s="19">
        <v>73.920803123257102</v>
      </c>
    </row>
    <row r="453" spans="1:33" x14ac:dyDescent="0.25">
      <c r="A453" s="18">
        <v>41000</v>
      </c>
      <c r="B453" s="19">
        <v>12.338600534035599</v>
      </c>
      <c r="C453" s="19">
        <v>10.6827519100476</v>
      </c>
      <c r="D453" s="19">
        <v>8.4690186498802191</v>
      </c>
      <c r="E453" s="19">
        <v>11.4770565858298</v>
      </c>
      <c r="F453" s="19">
        <v>12.0839766962073</v>
      </c>
      <c r="G453" s="19">
        <v>-13.601636054946759</v>
      </c>
      <c r="H453" s="19">
        <v>36.196969590799</v>
      </c>
      <c r="I453" s="19">
        <v>-1.8808733526602499</v>
      </c>
      <c r="J453" s="19">
        <v>6.8571428571428497</v>
      </c>
      <c r="K453" s="19">
        <v>6.8184071217558504</v>
      </c>
      <c r="L453" s="19">
        <v>12.3047384265295</v>
      </c>
      <c r="M453" s="19">
        <v>6.9233405689477898</v>
      </c>
      <c r="N453" s="19">
        <v>19.594799023886999</v>
      </c>
      <c r="O453" s="19">
        <v>24.354169069311499</v>
      </c>
      <c r="P453" s="19">
        <v>4.4446757572603399</v>
      </c>
      <c r="Q453" s="19">
        <v>2.1333795854652799</v>
      </c>
      <c r="R453" s="19">
        <v>-23.108917397213219</v>
      </c>
      <c r="S453" s="19">
        <v>-24.085452645096399</v>
      </c>
      <c r="T453" s="19">
        <v>-21.154643449419581</v>
      </c>
      <c r="U453" s="19">
        <v>0.70765167960969</v>
      </c>
      <c r="V453" s="19">
        <v>16.622776029289</v>
      </c>
      <c r="W453" s="19">
        <v>6.0142321524217701</v>
      </c>
      <c r="X453" s="19">
        <v>-7.4928449378334099</v>
      </c>
      <c r="Y453" s="19">
        <v>-32.765957446808507</v>
      </c>
      <c r="Z453" s="19">
        <v>89.936889406197494</v>
      </c>
      <c r="AA453" s="19">
        <v>64.610593404471103</v>
      </c>
      <c r="AB453" s="19">
        <v>34.135097213870502</v>
      </c>
      <c r="AC453" s="19">
        <v>31.0312331717824</v>
      </c>
      <c r="AD453" s="19">
        <v>3.27057557826789</v>
      </c>
      <c r="AE453" s="19">
        <v>5.9925460965084403</v>
      </c>
      <c r="AF453" s="19">
        <v>-16.171527824772731</v>
      </c>
      <c r="AG453" s="19">
        <v>64.566345441067497</v>
      </c>
    </row>
    <row r="454" spans="1:33" x14ac:dyDescent="0.25">
      <c r="A454" s="18">
        <v>41030</v>
      </c>
      <c r="B454" s="19">
        <v>6.3017423614538703</v>
      </c>
      <c r="C454" s="19">
        <v>12.6808301831928</v>
      </c>
      <c r="D454" s="19">
        <v>5.6953894466384503</v>
      </c>
      <c r="E454" s="19">
        <v>4.8064280496713003</v>
      </c>
      <c r="F454" s="19">
        <v>4.9676426904307096</v>
      </c>
      <c r="G454" s="19">
        <v>-22.630041834398931</v>
      </c>
      <c r="H454" s="19">
        <v>32.678520747333202</v>
      </c>
      <c r="I454" s="19">
        <v>-8.7139349710394605</v>
      </c>
      <c r="J454" s="19">
        <v>11.721273650207699</v>
      </c>
      <c r="K454" s="19">
        <v>-2.2973567401127699</v>
      </c>
      <c r="L454" s="19">
        <v>6.5266188454594296</v>
      </c>
      <c r="M454" s="19">
        <v>0.44246277739230999</v>
      </c>
      <c r="N454" s="19">
        <v>5.3618506553785599</v>
      </c>
      <c r="O454" s="19">
        <v>19.170440737877001</v>
      </c>
      <c r="P454" s="19">
        <v>-9.2299522039299102</v>
      </c>
      <c r="Q454" s="19">
        <v>-4.55121140845766</v>
      </c>
      <c r="R454" s="19">
        <v>-31.76740837802204</v>
      </c>
      <c r="S454" s="19">
        <v>-29.15274172033449</v>
      </c>
      <c r="T454" s="19">
        <v>-23.160499139414789</v>
      </c>
      <c r="U454" s="19">
        <v>-1.58394041817597</v>
      </c>
      <c r="V454" s="19">
        <v>12.5768511093291</v>
      </c>
      <c r="W454" s="19">
        <v>5.2488070892978902</v>
      </c>
      <c r="X454" s="19">
        <v>-14.650796112945271</v>
      </c>
      <c r="Y454" s="19">
        <v>-41.237709658762292</v>
      </c>
      <c r="Z454" s="19">
        <v>74.735884725675803</v>
      </c>
      <c r="AA454" s="19">
        <v>60.936726564157397</v>
      </c>
      <c r="AB454" s="19">
        <v>35.945419103313803</v>
      </c>
      <c r="AC454" s="19">
        <v>10.6907059421026</v>
      </c>
      <c r="AD454" s="19">
        <v>0.67960814083793997</v>
      </c>
      <c r="AE454" s="19">
        <v>-2.04474137058408</v>
      </c>
      <c r="AF454" s="19">
        <v>-20.57438850279053</v>
      </c>
      <c r="AG454" s="19">
        <v>53.607614369051298</v>
      </c>
    </row>
    <row r="455" spans="1:33" x14ac:dyDescent="0.25">
      <c r="A455" s="18">
        <v>41061</v>
      </c>
      <c r="B455" s="19">
        <v>12.542727656796099</v>
      </c>
      <c r="C455" s="19">
        <v>10.098251738408299</v>
      </c>
      <c r="D455" s="19">
        <v>8.7922638372000996</v>
      </c>
      <c r="E455" s="19">
        <v>11.4583792705899</v>
      </c>
      <c r="F455" s="19">
        <v>11.592534736495899</v>
      </c>
      <c r="G455" s="19">
        <v>-19.08191198146978</v>
      </c>
      <c r="H455" s="19">
        <v>36.634408167274302</v>
      </c>
      <c r="I455" s="19">
        <v>-8.0342213800022293</v>
      </c>
      <c r="J455" s="19">
        <v>18.0885780885781</v>
      </c>
      <c r="K455" s="19">
        <v>3.8149690220531101</v>
      </c>
      <c r="L455" s="19">
        <v>14.8726808382784</v>
      </c>
      <c r="M455" s="19">
        <v>5.6797408307300801</v>
      </c>
      <c r="N455" s="19">
        <v>8.6723811779687399</v>
      </c>
      <c r="O455" s="19">
        <v>21.401835472869902</v>
      </c>
      <c r="P455" s="19">
        <v>-7.3832790445168301</v>
      </c>
      <c r="Q455" s="19">
        <v>0.15392419233526999</v>
      </c>
      <c r="R455" s="19">
        <v>-30.102900369978862</v>
      </c>
      <c r="S455" s="19">
        <v>-24.37750229230026</v>
      </c>
      <c r="T455" s="19">
        <v>-22.514425210830009</v>
      </c>
      <c r="U455" s="19">
        <v>-3.22698559159628</v>
      </c>
      <c r="V455" s="19">
        <v>24.284609435421501</v>
      </c>
      <c r="W455" s="19">
        <v>6.6097597824444803</v>
      </c>
      <c r="X455" s="19">
        <v>-7.2234918706489504</v>
      </c>
      <c r="Y455" s="19">
        <v>-36.260978670012548</v>
      </c>
      <c r="Z455" s="19">
        <v>79.822633290366994</v>
      </c>
      <c r="AA455" s="19">
        <v>75.851018032813002</v>
      </c>
      <c r="AB455" s="19">
        <v>32.404603270745</v>
      </c>
      <c r="AC455" s="19">
        <v>9.65123652504756</v>
      </c>
      <c r="AD455" s="19">
        <v>4.2358989643096701</v>
      </c>
      <c r="AE455" s="19">
        <v>12.2203098106712</v>
      </c>
      <c r="AF455" s="19">
        <v>-19.924880134297901</v>
      </c>
      <c r="AG455" s="19">
        <v>56.356103476152001</v>
      </c>
    </row>
    <row r="456" spans="1:33" x14ac:dyDescent="0.25">
      <c r="A456" s="18">
        <v>41091</v>
      </c>
      <c r="B456" s="19">
        <v>5.80222843683008</v>
      </c>
      <c r="C456" s="19">
        <v>7.9188631675452603</v>
      </c>
      <c r="D456" s="19">
        <v>10.403900639125</v>
      </c>
      <c r="E456" s="19">
        <v>4.2654384484691601</v>
      </c>
      <c r="F456" s="19">
        <v>4.3651843175778602</v>
      </c>
      <c r="G456" s="19">
        <v>-24.125069438933419</v>
      </c>
      <c r="H456" s="19">
        <v>21.197025653265399</v>
      </c>
      <c r="I456" s="19">
        <v>-8.7007990529742507</v>
      </c>
      <c r="J456" s="19">
        <v>10.5616093880972</v>
      </c>
      <c r="K456" s="19">
        <v>6.5692404974355298</v>
      </c>
      <c r="L456" s="19">
        <v>10.876394263601201</v>
      </c>
      <c r="M456" s="19">
        <v>3.3269910886086902</v>
      </c>
      <c r="N456" s="19">
        <v>2.081928857517E-2</v>
      </c>
      <c r="O456" s="19">
        <v>20.285837804846999</v>
      </c>
      <c r="P456" s="19">
        <v>-16.937771893323241</v>
      </c>
      <c r="Q456" s="19">
        <v>-3.6606624055781398</v>
      </c>
      <c r="R456" s="19">
        <v>-27.372600075543868</v>
      </c>
      <c r="S456" s="19">
        <v>-32.051819749289344</v>
      </c>
      <c r="T456" s="19">
        <v>-27.781686601668511</v>
      </c>
      <c r="U456" s="19">
        <v>-6.9211571507488099</v>
      </c>
      <c r="V456" s="19">
        <v>13.8079694524851</v>
      </c>
      <c r="W456" s="19">
        <v>9.6833308898988495</v>
      </c>
      <c r="X456" s="19">
        <v>-14.13452522869061</v>
      </c>
      <c r="Y456" s="19">
        <v>-36.161251504211798</v>
      </c>
      <c r="Z456" s="19">
        <v>45.430382780331598</v>
      </c>
      <c r="AA456" s="19">
        <v>69.433637254610801</v>
      </c>
      <c r="AB456" s="19">
        <v>29.644981077671599</v>
      </c>
      <c r="AC456" s="19">
        <v>-0.39853869146463</v>
      </c>
      <c r="AD456" s="19">
        <v>3.64713850321706</v>
      </c>
      <c r="AE456" s="19">
        <v>7.1286922033190701</v>
      </c>
      <c r="AF456" s="19">
        <v>-19.453285686380401</v>
      </c>
      <c r="AG456" s="19">
        <v>46.463576158940398</v>
      </c>
    </row>
    <row r="457" spans="1:33" x14ac:dyDescent="0.25">
      <c r="A457" s="18">
        <v>41122</v>
      </c>
      <c r="B457" s="19">
        <v>14.7123966169805</v>
      </c>
      <c r="C457" s="19">
        <v>8.1720768437429001</v>
      </c>
      <c r="D457" s="19">
        <v>16.832195121951202</v>
      </c>
      <c r="E457" s="19">
        <v>12.6104536125551</v>
      </c>
      <c r="F457" s="19">
        <v>12.4820967245372</v>
      </c>
      <c r="G457" s="19">
        <v>-18.73308997208504</v>
      </c>
      <c r="H457" s="19">
        <v>27.3090317937646</v>
      </c>
      <c r="I457" s="19">
        <v>-4.3172339566796598</v>
      </c>
      <c r="J457" s="19">
        <v>31.962025316455701</v>
      </c>
      <c r="K457" s="19">
        <v>21.386414458008002</v>
      </c>
      <c r="L457" s="19">
        <v>16.733990147783299</v>
      </c>
      <c r="M457" s="19">
        <v>17.826484224300302</v>
      </c>
      <c r="N457" s="19">
        <v>-0.48254703660982001</v>
      </c>
      <c r="O457" s="19">
        <v>27.8421300906756</v>
      </c>
      <c r="P457" s="19">
        <v>4.6763012571965703</v>
      </c>
      <c r="Q457" s="19">
        <v>7.8940789943575496</v>
      </c>
      <c r="R457" s="19">
        <v>-13.61146892288872</v>
      </c>
      <c r="S457" s="19">
        <v>-14.820380623403469</v>
      </c>
      <c r="T457" s="19">
        <v>-21.431767337807621</v>
      </c>
      <c r="U457" s="19">
        <v>4.9568679414870402</v>
      </c>
      <c r="V457" s="19">
        <v>23.210220086010601</v>
      </c>
      <c r="W457" s="19">
        <v>11.866902237927</v>
      </c>
      <c r="X457" s="19">
        <v>-5.22632661339102</v>
      </c>
      <c r="Y457" s="19">
        <v>-25.088841506751962</v>
      </c>
      <c r="Z457" s="19">
        <v>43.182274391945398</v>
      </c>
      <c r="AA457" s="19">
        <v>71.5038340982873</v>
      </c>
      <c r="AB457" s="19">
        <v>22.624842257075901</v>
      </c>
      <c r="AC457" s="19">
        <v>10.8071803639028</v>
      </c>
      <c r="AD457" s="19">
        <v>13.0210345190856</v>
      </c>
      <c r="AE457" s="19">
        <v>14.5894990682889</v>
      </c>
      <c r="AF457" s="19">
        <v>-3.524181305574E-2</v>
      </c>
      <c r="AG457" s="19">
        <v>62.073669849931797</v>
      </c>
    </row>
    <row r="458" spans="1:33" x14ac:dyDescent="0.25">
      <c r="A458" s="18">
        <v>41153</v>
      </c>
      <c r="B458" s="19">
        <v>41.756802479780802</v>
      </c>
      <c r="C458" s="19">
        <v>21.132054355023701</v>
      </c>
      <c r="D458" s="19">
        <v>36.477667411455002</v>
      </c>
      <c r="E458" s="19">
        <v>40.217721738878701</v>
      </c>
      <c r="F458" s="19">
        <v>39.333647650479399</v>
      </c>
      <c r="G458" s="19">
        <v>10.985213302362499</v>
      </c>
      <c r="H458" s="19">
        <v>55.527473626318702</v>
      </c>
      <c r="I458" s="19">
        <v>3.65941924090211</v>
      </c>
      <c r="J458" s="19">
        <v>73.694984646878197</v>
      </c>
      <c r="K458" s="19">
        <v>43.543713781808997</v>
      </c>
      <c r="L458" s="19">
        <v>45.420693575895399</v>
      </c>
      <c r="M458" s="19">
        <v>51.1680343986786</v>
      </c>
      <c r="N458" s="19">
        <v>18.147757172436901</v>
      </c>
      <c r="O458" s="19">
        <v>48.940269749518301</v>
      </c>
      <c r="P458" s="19">
        <v>34.190957763236199</v>
      </c>
      <c r="Q458" s="19">
        <v>24.760393138392001</v>
      </c>
      <c r="R458" s="19">
        <v>17.9998991884672</v>
      </c>
      <c r="S458" s="19">
        <v>21.8202859001007</v>
      </c>
      <c r="T458" s="19">
        <v>-4.2403781228899398</v>
      </c>
      <c r="U458" s="19">
        <v>35.513908027773098</v>
      </c>
      <c r="V458" s="19">
        <v>61.117180103415599</v>
      </c>
      <c r="W458" s="19">
        <v>23.4827264239029</v>
      </c>
      <c r="X458" s="19">
        <v>21.8133883811484</v>
      </c>
      <c r="Y458" s="19">
        <v>-0.62444246208742005</v>
      </c>
      <c r="Z458" s="19">
        <v>70.1202626598905</v>
      </c>
      <c r="AA458" s="19">
        <v>77.980029051204497</v>
      </c>
      <c r="AB458" s="19">
        <v>75.132490827558101</v>
      </c>
      <c r="AC458" s="19">
        <v>34.158044684360497</v>
      </c>
      <c r="AD458" s="19">
        <v>35.377320256140102</v>
      </c>
      <c r="AE458" s="19">
        <v>49.300927740755299</v>
      </c>
      <c r="AF458" s="19">
        <v>24.813251055537499</v>
      </c>
      <c r="AG458" s="19">
        <v>62.235118262551602</v>
      </c>
    </row>
    <row r="459" spans="1:33" x14ac:dyDescent="0.25">
      <c r="A459" s="18">
        <v>41183</v>
      </c>
      <c r="B459" s="19">
        <v>33.251602975121799</v>
      </c>
      <c r="C459" s="19">
        <v>34.531931264426802</v>
      </c>
      <c r="D459" s="19">
        <v>49.578584370799</v>
      </c>
      <c r="E459" s="19">
        <v>29.1713535808024</v>
      </c>
      <c r="F459" s="19">
        <v>27.037299304883099</v>
      </c>
      <c r="G459" s="19">
        <v>3.9571913338553801</v>
      </c>
      <c r="H459" s="19">
        <v>54.132210186280901</v>
      </c>
      <c r="I459" s="19">
        <v>-2.8864710653651402</v>
      </c>
      <c r="J459" s="19">
        <v>83.074450990894505</v>
      </c>
      <c r="K459" s="19">
        <v>32.6521470167879</v>
      </c>
      <c r="L459" s="19">
        <v>34.668485675306997</v>
      </c>
      <c r="M459" s="19">
        <v>63.092531280332899</v>
      </c>
      <c r="N459" s="19">
        <v>29.142726983052199</v>
      </c>
      <c r="O459" s="19">
        <v>62.579425852911498</v>
      </c>
      <c r="P459" s="19">
        <v>20.983281382828</v>
      </c>
      <c r="Q459" s="19">
        <v>38.4407088081106</v>
      </c>
      <c r="R459" s="19">
        <v>-8.6863357490120006</v>
      </c>
      <c r="S459" s="19">
        <v>15.8105667682795</v>
      </c>
      <c r="T459" s="19">
        <v>5.9105431309904297</v>
      </c>
      <c r="U459" s="19">
        <v>24.751730783861198</v>
      </c>
      <c r="V459" s="19">
        <v>78.899791393030995</v>
      </c>
      <c r="W459" s="19">
        <v>31.2023130672235</v>
      </c>
      <c r="X459" s="19">
        <v>6.8691803094980504</v>
      </c>
      <c r="Y459" s="19">
        <v>0</v>
      </c>
      <c r="Z459" s="19">
        <v>82.820343950464903</v>
      </c>
      <c r="AA459" s="19">
        <v>64.841352114966298</v>
      </c>
      <c r="AB459" s="19">
        <v>54.8526684525036</v>
      </c>
      <c r="AC459" s="19">
        <v>32.465326917633703</v>
      </c>
      <c r="AD459" s="19">
        <v>44.878760846646699</v>
      </c>
      <c r="AE459" s="19">
        <v>56.727563675156702</v>
      </c>
      <c r="AF459" s="19">
        <v>38.699356693128898</v>
      </c>
      <c r="AG459" s="19">
        <v>52.188077837457101</v>
      </c>
    </row>
    <row r="460" spans="1:33" x14ac:dyDescent="0.25">
      <c r="A460" s="18">
        <v>41214</v>
      </c>
      <c r="B460" s="19">
        <v>33.025227813890901</v>
      </c>
      <c r="C460" s="19">
        <v>32.787756616621998</v>
      </c>
      <c r="D460" s="19">
        <v>33.262902449739499</v>
      </c>
      <c r="E460" s="19">
        <v>30.5209819776967</v>
      </c>
      <c r="F460" s="19">
        <v>28.893063542368701</v>
      </c>
      <c r="G460" s="19">
        <v>0.44358333758222002</v>
      </c>
      <c r="H460" s="19">
        <v>34.470330731295199</v>
      </c>
      <c r="I460" s="19">
        <v>-0.15184941122539</v>
      </c>
      <c r="J460" s="19">
        <v>66.084788029925207</v>
      </c>
      <c r="K460" s="19">
        <v>25.360467990442402</v>
      </c>
      <c r="L460" s="19">
        <v>44.080890706657598</v>
      </c>
      <c r="M460" s="19">
        <v>53.010147369930799</v>
      </c>
      <c r="N460" s="19">
        <v>20.928011777539801</v>
      </c>
      <c r="O460" s="19">
        <v>51.304765622654003</v>
      </c>
      <c r="P460" s="19">
        <v>16.043755697356399</v>
      </c>
      <c r="Q460" s="19">
        <v>41.114544485881702</v>
      </c>
      <c r="R460" s="19">
        <v>-2.1143818156817402</v>
      </c>
      <c r="S460" s="19">
        <v>18.156181954475699</v>
      </c>
      <c r="T460" s="19">
        <v>1.1699327288681101</v>
      </c>
      <c r="U460" s="19">
        <v>26.494030591122499</v>
      </c>
      <c r="V460" s="19">
        <v>77.444579955520496</v>
      </c>
      <c r="W460" s="19">
        <v>28.1383932050183</v>
      </c>
      <c r="X460" s="19">
        <v>7.4077715021091102</v>
      </c>
      <c r="Y460" s="19">
        <v>-5.9806508355321002</v>
      </c>
      <c r="Z460" s="19">
        <v>68.220424787281601</v>
      </c>
      <c r="AA460" s="19">
        <v>54.187388714926001</v>
      </c>
      <c r="AB460" s="19">
        <v>54.470263883418703</v>
      </c>
      <c r="AC460" s="19">
        <v>4.6002064930595399</v>
      </c>
      <c r="AD460" s="19">
        <v>51.502322793346302</v>
      </c>
      <c r="AE460" s="19">
        <v>53.975666707631802</v>
      </c>
      <c r="AF460" s="19">
        <v>31.708979113181801</v>
      </c>
      <c r="AG460" s="19">
        <v>46.902725601470699</v>
      </c>
    </row>
    <row r="461" spans="1:33" x14ac:dyDescent="0.25">
      <c r="A461" s="18">
        <v>41244</v>
      </c>
      <c r="B461" s="19">
        <v>35.755666523621898</v>
      </c>
      <c r="C461" s="19">
        <v>33.481413545040297</v>
      </c>
      <c r="D461" s="19">
        <v>30.506794878084701</v>
      </c>
      <c r="E461" s="19">
        <v>33.301055547717702</v>
      </c>
      <c r="F461" s="19">
        <v>31.5966035634744</v>
      </c>
      <c r="G461" s="19">
        <v>7.1916940997720999</v>
      </c>
      <c r="H461" s="19">
        <v>35.360725555959</v>
      </c>
      <c r="I461" s="19">
        <v>1.0393182752704699</v>
      </c>
      <c r="J461" s="19">
        <v>55.994152046783597</v>
      </c>
      <c r="K461" s="19">
        <v>27.527395394640401</v>
      </c>
      <c r="L461" s="19">
        <v>43.528097656977202</v>
      </c>
      <c r="M461" s="19">
        <v>65.002462077993798</v>
      </c>
      <c r="N461" s="19">
        <v>44.918438287625698</v>
      </c>
      <c r="O461" s="19">
        <v>50.500627608955902</v>
      </c>
      <c r="P461" s="19">
        <v>22.783641160949902</v>
      </c>
      <c r="Q461" s="19">
        <v>27.829155276372202</v>
      </c>
      <c r="R461" s="19">
        <v>6.2341344410378197</v>
      </c>
      <c r="S461" s="19">
        <v>18.974524404777899</v>
      </c>
      <c r="T461" s="19">
        <v>2.586085734364</v>
      </c>
      <c r="U461" s="19">
        <v>36.882980810054597</v>
      </c>
      <c r="V461" s="19">
        <v>78.935713791433102</v>
      </c>
      <c r="W461" s="19">
        <v>31.642158749711299</v>
      </c>
      <c r="X461" s="19">
        <v>7.1418477176896902</v>
      </c>
      <c r="Y461" s="19">
        <v>-7.1613459879206198</v>
      </c>
      <c r="Z461" s="19">
        <v>73.558829891725495</v>
      </c>
      <c r="AA461" s="19">
        <v>46.979352092912698</v>
      </c>
      <c r="AB461" s="19">
        <v>63.675675675675699</v>
      </c>
      <c r="AC461" s="19">
        <v>11.569845329436101</v>
      </c>
      <c r="AD461" s="19">
        <v>58.2233388330583</v>
      </c>
      <c r="AE461" s="19">
        <v>55.680487233544198</v>
      </c>
      <c r="AF461" s="19">
        <v>33.380640632391803</v>
      </c>
      <c r="AG461" s="19">
        <v>50.796256772287002</v>
      </c>
    </row>
    <row r="462" spans="1:33" x14ac:dyDescent="0.25">
      <c r="A462" s="18">
        <v>41275</v>
      </c>
      <c r="B462" s="19">
        <v>36.000073802780499</v>
      </c>
      <c r="C462" s="19">
        <v>37.533326568078401</v>
      </c>
      <c r="D462" s="19">
        <v>35.685816581581001</v>
      </c>
      <c r="E462" s="19">
        <v>33.014281465655898</v>
      </c>
      <c r="F462" s="19">
        <v>30.465377252623899</v>
      </c>
      <c r="G462" s="19">
        <v>-1.4639841925633299</v>
      </c>
      <c r="H462" s="19">
        <v>34.379550397960998</v>
      </c>
      <c r="I462" s="19">
        <v>1.23038591285118</v>
      </c>
      <c r="J462" s="19">
        <v>58.061509785647701</v>
      </c>
      <c r="K462" s="19">
        <v>22.070393374741201</v>
      </c>
      <c r="L462" s="19">
        <v>46.459121779252399</v>
      </c>
      <c r="M462" s="19">
        <v>68.831327985739804</v>
      </c>
      <c r="N462" s="19">
        <v>57.051429869650399</v>
      </c>
      <c r="O462" s="19">
        <v>50.662011548274499</v>
      </c>
      <c r="P462" s="19">
        <v>15.7151406343507</v>
      </c>
      <c r="Q462" s="19">
        <v>9.7710178840046904</v>
      </c>
      <c r="R462" s="19">
        <v>9.4229719070444702</v>
      </c>
      <c r="S462" s="19">
        <v>12.307414036537001</v>
      </c>
      <c r="T462" s="19">
        <v>7.3789289086739496</v>
      </c>
      <c r="U462" s="19">
        <v>28.5856585122065</v>
      </c>
      <c r="V462" s="19">
        <v>93.477150880776094</v>
      </c>
      <c r="W462" s="19">
        <v>35.6536372676509</v>
      </c>
      <c r="X462" s="19">
        <v>3.6804061267826298</v>
      </c>
      <c r="Y462" s="19">
        <v>-5.6634304207119701</v>
      </c>
      <c r="Z462" s="19">
        <v>73.652166622655699</v>
      </c>
      <c r="AA462" s="19">
        <v>66.505178060366404</v>
      </c>
      <c r="AB462" s="19">
        <v>73.078311079032801</v>
      </c>
      <c r="AC462" s="19">
        <v>28.0585410473359</v>
      </c>
      <c r="AD462" s="19">
        <v>63.798463462569202</v>
      </c>
      <c r="AE462" s="19">
        <v>56.320864681572502</v>
      </c>
      <c r="AF462" s="19">
        <v>41.714259606158897</v>
      </c>
      <c r="AG462" s="19">
        <v>44.066882416397</v>
      </c>
    </row>
    <row r="463" spans="1:33" x14ac:dyDescent="0.25">
      <c r="A463" s="18">
        <v>41306</v>
      </c>
      <c r="B463" s="19">
        <v>32.791799465931597</v>
      </c>
      <c r="C463" s="19">
        <v>33.227668188474503</v>
      </c>
      <c r="D463" s="19">
        <v>37.058617769431898</v>
      </c>
      <c r="E463" s="19">
        <v>27.969471668356402</v>
      </c>
      <c r="F463" s="19">
        <v>23.846454481057201</v>
      </c>
      <c r="G463" s="19">
        <v>-6.2009761199232996</v>
      </c>
      <c r="H463" s="19">
        <v>25.320004887994699</v>
      </c>
      <c r="I463" s="19">
        <v>5.6164170008928398</v>
      </c>
      <c r="J463" s="19">
        <v>56.233421750663098</v>
      </c>
      <c r="K463" s="19">
        <v>28.135903783551999</v>
      </c>
      <c r="L463" s="19">
        <v>38.061020417655001</v>
      </c>
      <c r="M463" s="19">
        <v>78.370294078976201</v>
      </c>
      <c r="N463" s="19">
        <v>62.552698794128403</v>
      </c>
      <c r="O463" s="19">
        <v>65.522294326983399</v>
      </c>
      <c r="P463" s="19">
        <v>34.514767932489399</v>
      </c>
      <c r="Q463" s="19">
        <v>20.564808110065201</v>
      </c>
      <c r="R463" s="19">
        <v>-6.79413221970555</v>
      </c>
      <c r="S463" s="19">
        <v>19.820551082542099</v>
      </c>
      <c r="T463" s="19">
        <v>10.852608929532</v>
      </c>
      <c r="U463" s="19">
        <v>31.102801559928299</v>
      </c>
      <c r="V463" s="19">
        <v>115.807223005702</v>
      </c>
      <c r="W463" s="19">
        <v>35.669321198331403</v>
      </c>
      <c r="X463" s="19">
        <v>-1.54263050542165</v>
      </c>
      <c r="Y463" s="19">
        <v>-9.5890410958904102</v>
      </c>
      <c r="Z463" s="19">
        <v>59.450727457847201</v>
      </c>
      <c r="AA463" s="19">
        <v>93.582413605934505</v>
      </c>
      <c r="AB463" s="19">
        <v>72.121739130434804</v>
      </c>
      <c r="AC463" s="19">
        <v>21.065402007279101</v>
      </c>
      <c r="AD463" s="19">
        <v>102.54850025055499</v>
      </c>
      <c r="AE463" s="19">
        <v>63.653117641036097</v>
      </c>
      <c r="AF463" s="19">
        <v>42.528116180454099</v>
      </c>
      <c r="AG463" s="19">
        <v>39.376189778884203</v>
      </c>
    </row>
    <row r="464" spans="1:33" x14ac:dyDescent="0.25">
      <c r="A464" s="18">
        <v>41334</v>
      </c>
      <c r="B464" s="19">
        <v>30.4394328066379</v>
      </c>
      <c r="C464" s="19">
        <v>32.331680011923801</v>
      </c>
      <c r="D464" s="19">
        <v>28.585960458363001</v>
      </c>
      <c r="E464" s="19">
        <v>25.736986870669799</v>
      </c>
      <c r="F464" s="19">
        <v>21.5930526390718</v>
      </c>
      <c r="G464" s="19">
        <v>-4.29877369007803</v>
      </c>
      <c r="H464" s="19">
        <v>19.2818274872422</v>
      </c>
      <c r="I464" s="19">
        <v>4.9398344380280497</v>
      </c>
      <c r="J464" s="19">
        <v>51.946940522036797</v>
      </c>
      <c r="K464" s="19">
        <v>23.5062639012984</v>
      </c>
      <c r="L464" s="19">
        <v>31.6263402390965</v>
      </c>
      <c r="M464" s="19">
        <v>94.093006896110694</v>
      </c>
      <c r="N464" s="19">
        <v>61.089122061362701</v>
      </c>
      <c r="O464" s="19">
        <v>50.437020491405299</v>
      </c>
      <c r="P464" s="19">
        <v>15.4654315408947</v>
      </c>
      <c r="Q464" s="19">
        <v>22.068965517241399</v>
      </c>
      <c r="R464" s="19">
        <v>-10.097181188100411</v>
      </c>
      <c r="S464" s="19">
        <v>19.015193250427199</v>
      </c>
      <c r="T464" s="19">
        <v>12.249502322494999</v>
      </c>
      <c r="U464" s="19">
        <v>41.231591253595099</v>
      </c>
      <c r="V464" s="19">
        <v>110.14979948101001</v>
      </c>
      <c r="W464" s="19">
        <v>31.6632078268604</v>
      </c>
      <c r="X464" s="19">
        <v>-4.0740669599124102</v>
      </c>
      <c r="Y464" s="19">
        <v>-2.5430680885972001</v>
      </c>
      <c r="Z464" s="19">
        <v>47.898064804187698</v>
      </c>
      <c r="AA464" s="19">
        <v>80.878181751206398</v>
      </c>
      <c r="AB464" s="19">
        <v>53.744907552491398</v>
      </c>
      <c r="AC464" s="19">
        <v>36.3924050632912</v>
      </c>
      <c r="AD464" s="19">
        <v>96.153445220473202</v>
      </c>
      <c r="AE464" s="19">
        <v>66.983349657198801</v>
      </c>
      <c r="AF464" s="19">
        <v>35.626393702479803</v>
      </c>
      <c r="AG464" s="19">
        <v>41.579014879425401</v>
      </c>
    </row>
    <row r="465" spans="1:33" x14ac:dyDescent="0.25">
      <c r="A465" s="18">
        <v>41365</v>
      </c>
      <c r="B465" s="19">
        <v>30.0669928123143</v>
      </c>
      <c r="C465" s="19">
        <v>30.0669928123143</v>
      </c>
      <c r="D465" s="19">
        <v>27.3913156458696</v>
      </c>
      <c r="E465" s="19">
        <v>25.952684365152599</v>
      </c>
      <c r="F465" s="19">
        <v>22.2036998448751</v>
      </c>
      <c r="G465" s="19">
        <v>-2.9878076012683601</v>
      </c>
      <c r="H465" s="19">
        <v>6.3853979447638096</v>
      </c>
      <c r="I465" s="19">
        <v>3.38424207821866</v>
      </c>
      <c r="J465" s="19">
        <v>49.115590292060901</v>
      </c>
      <c r="K465" s="19">
        <v>25.451035711634098</v>
      </c>
      <c r="L465" s="19">
        <v>27.590864958419498</v>
      </c>
      <c r="M465" s="19">
        <v>114.235495245219</v>
      </c>
      <c r="N465" s="19">
        <v>58.350172993160101</v>
      </c>
      <c r="O465" s="19">
        <v>44.963019637847502</v>
      </c>
      <c r="P465" s="19">
        <v>-1.5846123181184</v>
      </c>
      <c r="Q465" s="19">
        <v>23.731001103846499</v>
      </c>
      <c r="R465" s="19">
        <v>-4.41677753930718</v>
      </c>
      <c r="S465" s="19">
        <v>11.5928263690062</v>
      </c>
      <c r="T465" s="19">
        <v>13.3035362166426</v>
      </c>
      <c r="U465" s="19">
        <v>38.821912389553603</v>
      </c>
      <c r="V465" s="19">
        <v>99.140827229167797</v>
      </c>
      <c r="W465" s="19">
        <v>25.983399494767198</v>
      </c>
      <c r="X465" s="19">
        <v>-2.84035363184802</v>
      </c>
      <c r="Y465" s="19">
        <v>-10.601265822784811</v>
      </c>
      <c r="Z465" s="19">
        <v>39.486214169796597</v>
      </c>
      <c r="AA465" s="19">
        <v>70.520397936985205</v>
      </c>
      <c r="AB465" s="19">
        <v>50.956365809922303</v>
      </c>
      <c r="AC465" s="19">
        <v>26.5385800883592</v>
      </c>
      <c r="AD465" s="19">
        <v>96.225301246657594</v>
      </c>
      <c r="AE465" s="19">
        <v>68.048487091699897</v>
      </c>
      <c r="AF465" s="19">
        <v>35.354663365803802</v>
      </c>
      <c r="AG465" s="19">
        <v>57.606177606177603</v>
      </c>
    </row>
    <row r="466" spans="1:33" x14ac:dyDescent="0.25">
      <c r="A466" s="18">
        <v>41395</v>
      </c>
      <c r="B466" s="19">
        <v>36.8436268068331</v>
      </c>
      <c r="C466" s="19">
        <v>32.5314710127981</v>
      </c>
      <c r="D466" s="19">
        <v>40.638336184388201</v>
      </c>
      <c r="E466" s="19">
        <v>33.562749744447601</v>
      </c>
      <c r="F466" s="19">
        <v>30.0010106880259</v>
      </c>
      <c r="G466" s="19">
        <v>9.2379106304835794</v>
      </c>
      <c r="H466" s="19">
        <v>2.3070294354729999</v>
      </c>
      <c r="I466" s="19">
        <v>5.3078146128356396</v>
      </c>
      <c r="J466" s="19">
        <v>58.033870301528303</v>
      </c>
      <c r="K466" s="19">
        <v>41.356799345134597</v>
      </c>
      <c r="L466" s="19">
        <v>28.1418199308307</v>
      </c>
      <c r="M466" s="19">
        <v>140.39023395918699</v>
      </c>
      <c r="N466" s="19">
        <v>62.522643171806202</v>
      </c>
      <c r="O466" s="19">
        <v>40.499142605552201</v>
      </c>
      <c r="P466" s="19">
        <v>19.2955768780716</v>
      </c>
      <c r="Q466" s="19">
        <v>49.645011201102903</v>
      </c>
      <c r="R466" s="19">
        <v>13.533986106830399</v>
      </c>
      <c r="S466" s="19">
        <v>18.831668392343801</v>
      </c>
      <c r="T466" s="19">
        <v>13.775724485510301</v>
      </c>
      <c r="U466" s="19">
        <v>41.252182396139098</v>
      </c>
      <c r="V466" s="19">
        <v>106.595037397602</v>
      </c>
      <c r="W466" s="19">
        <v>25.2734599884859</v>
      </c>
      <c r="X466" s="19">
        <v>6.4782330111022803</v>
      </c>
      <c r="Y466" s="19">
        <v>12.893700787401601</v>
      </c>
      <c r="Z466" s="19">
        <v>42.468578412193203</v>
      </c>
      <c r="AA466" s="19">
        <v>72.902274580259601</v>
      </c>
      <c r="AB466" s="19">
        <v>42.299971322053302</v>
      </c>
      <c r="AC466" s="19">
        <v>37.462720807524697</v>
      </c>
      <c r="AD466" s="19">
        <v>97.371728124663406</v>
      </c>
      <c r="AE466" s="19">
        <v>103.472150459853</v>
      </c>
      <c r="AF466" s="19">
        <v>39.847579998217299</v>
      </c>
      <c r="AG466" s="19">
        <v>66.826570724232099</v>
      </c>
    </row>
    <row r="467" spans="1:33" x14ac:dyDescent="0.25">
      <c r="A467" s="18">
        <v>41426</v>
      </c>
      <c r="B467" s="19">
        <v>23.870626477037199</v>
      </c>
      <c r="C467" s="19">
        <v>32.590944734240203</v>
      </c>
      <c r="D467" s="19">
        <v>24.104080425783501</v>
      </c>
      <c r="E467" s="19">
        <v>22.497301024762699</v>
      </c>
      <c r="F467" s="19">
        <v>20.704093911933001</v>
      </c>
      <c r="G467" s="19">
        <v>-0.99927136462995003</v>
      </c>
      <c r="H467" s="19">
        <v>-9.5269869701744092</v>
      </c>
      <c r="I467" s="19">
        <v>1.52268113087483</v>
      </c>
      <c r="J467" s="19">
        <v>35.412554283458398</v>
      </c>
      <c r="K467" s="19">
        <v>30.8374270801351</v>
      </c>
      <c r="L467" s="19">
        <v>18.088885982693601</v>
      </c>
      <c r="M467" s="19">
        <v>87.451143542189001</v>
      </c>
      <c r="N467" s="19">
        <v>47.534951802856099</v>
      </c>
      <c r="O467" s="19">
        <v>24.213218837071199</v>
      </c>
      <c r="P467" s="19">
        <v>1.73505275498242</v>
      </c>
      <c r="Q467" s="19">
        <v>37.763495694999897</v>
      </c>
      <c r="R467" s="19">
        <v>3.5185557144038602</v>
      </c>
      <c r="S467" s="19">
        <v>-3.1817282804048501</v>
      </c>
      <c r="T467" s="19">
        <v>-5.7997995131032498</v>
      </c>
      <c r="U467" s="19">
        <v>36.717799772877598</v>
      </c>
      <c r="V467" s="19">
        <v>61.316965548452799</v>
      </c>
      <c r="W467" s="19">
        <v>17.537022603273599</v>
      </c>
      <c r="X467" s="19">
        <v>1.7093411411144701</v>
      </c>
      <c r="Y467" s="19">
        <v>-6.7913385826771604</v>
      </c>
      <c r="Z467" s="19">
        <v>22.396501824318801</v>
      </c>
      <c r="AA467" s="19">
        <v>47.3329887933848</v>
      </c>
      <c r="AB467" s="19">
        <v>32.891125343092398</v>
      </c>
      <c r="AC467" s="19">
        <v>25.560953041869102</v>
      </c>
      <c r="AD467" s="19">
        <v>77.322277422352499</v>
      </c>
      <c r="AE467" s="19">
        <v>79.621676891615493</v>
      </c>
      <c r="AF467" s="19">
        <v>37.842933200609302</v>
      </c>
      <c r="AG467" s="19">
        <v>57.222258127060101</v>
      </c>
    </row>
    <row r="468" spans="1:33" x14ac:dyDescent="0.25">
      <c r="A468" s="18">
        <v>41456</v>
      </c>
      <c r="B468" s="19">
        <v>18.664220795464001</v>
      </c>
      <c r="C468" s="19">
        <v>23.615229413254301</v>
      </c>
      <c r="D468" s="19">
        <v>18.372096988711899</v>
      </c>
      <c r="E468" s="19">
        <v>17.662382290506201</v>
      </c>
      <c r="F468" s="19">
        <v>16.575959066938601</v>
      </c>
      <c r="G468" s="19">
        <v>-1.4276749294006801</v>
      </c>
      <c r="H468" s="19">
        <v>-6.7664042955322001</v>
      </c>
      <c r="I468" s="19">
        <v>0.41550022101075001</v>
      </c>
      <c r="J468" s="19">
        <v>27.4450341167551</v>
      </c>
      <c r="K468" s="19">
        <v>11.6165611814346</v>
      </c>
      <c r="L468" s="19">
        <v>6.1242506364457601</v>
      </c>
      <c r="M468" s="19">
        <v>67.144878383720695</v>
      </c>
      <c r="N468" s="19">
        <v>43.276571281309202</v>
      </c>
      <c r="O468" s="19">
        <v>10.338266384778001</v>
      </c>
      <c r="P468" s="19">
        <v>-3.3018330866446401</v>
      </c>
      <c r="Q468" s="19">
        <v>47.9723976442205</v>
      </c>
      <c r="R468" s="19">
        <v>-5.7629106682453504</v>
      </c>
      <c r="S468" s="19">
        <v>6.7665112132226897</v>
      </c>
      <c r="T468" s="19">
        <v>-10.85594989561586</v>
      </c>
      <c r="U468" s="19">
        <v>35.144350428934402</v>
      </c>
      <c r="V468" s="19">
        <v>44.764327073975899</v>
      </c>
      <c r="W468" s="19">
        <v>9.3564124841275103</v>
      </c>
      <c r="X468" s="19">
        <v>2.6783565429292802</v>
      </c>
      <c r="Y468" s="19">
        <v>-13.854853911404319</v>
      </c>
      <c r="Z468" s="19">
        <v>22.569570226639499</v>
      </c>
      <c r="AA468" s="19">
        <v>37.637598597721301</v>
      </c>
      <c r="AB468" s="19">
        <v>21.295524047817601</v>
      </c>
      <c r="AC468" s="19">
        <v>24.8860731354896</v>
      </c>
      <c r="AD468" s="19">
        <v>54.311105302708498</v>
      </c>
      <c r="AE468" s="19">
        <v>73.450896336710798</v>
      </c>
      <c r="AF468" s="19">
        <v>39.970612990199598</v>
      </c>
      <c r="AG468" s="19">
        <v>48.447579429673802</v>
      </c>
    </row>
    <row r="469" spans="1:33" x14ac:dyDescent="0.25">
      <c r="A469" s="18">
        <v>41487</v>
      </c>
      <c r="B469" s="19">
        <v>5.4436732166715496</v>
      </c>
      <c r="C469" s="19">
        <v>18.017355612294399</v>
      </c>
      <c r="D469" s="19">
        <v>6.5326129616794599</v>
      </c>
      <c r="E469" s="19">
        <v>5.66026410564226</v>
      </c>
      <c r="F469" s="19">
        <v>5.07663747143945</v>
      </c>
      <c r="G469" s="19">
        <v>-3.85245468477514</v>
      </c>
      <c r="H469" s="19">
        <v>-21.465950969530709</v>
      </c>
      <c r="I469" s="19">
        <v>-6.95153330240014</v>
      </c>
      <c r="J469" s="19">
        <v>-1.1990407673861001</v>
      </c>
      <c r="K469" s="19">
        <v>-11.279557877570751</v>
      </c>
      <c r="L469" s="19">
        <v>-1.5803688230577699</v>
      </c>
      <c r="M469" s="19">
        <v>28.573890399417898</v>
      </c>
      <c r="N469" s="19">
        <v>27.642493824690501</v>
      </c>
      <c r="O469" s="19">
        <v>-8.2755934566028504</v>
      </c>
      <c r="P469" s="19">
        <v>-24.06555168930295</v>
      </c>
      <c r="Q469" s="19">
        <v>29.8402978899462</v>
      </c>
      <c r="R469" s="19">
        <v>-6.9844777464305299</v>
      </c>
      <c r="S469" s="19">
        <v>-12.372141007067921</v>
      </c>
      <c r="T469" s="19">
        <v>-19.96013667425968</v>
      </c>
      <c r="U469" s="19">
        <v>15.132231663887501</v>
      </c>
      <c r="V469" s="19">
        <v>22.087054717174802</v>
      </c>
      <c r="W469" s="19">
        <v>1.68465385627797</v>
      </c>
      <c r="X469" s="19">
        <v>-0.13865675145753001</v>
      </c>
      <c r="Y469" s="19">
        <v>-23.52941176470587</v>
      </c>
      <c r="Z469" s="19">
        <v>3.2966341371102499</v>
      </c>
      <c r="AA469" s="19">
        <v>16.024346563210099</v>
      </c>
      <c r="AB469" s="19">
        <v>8.9826521611290797</v>
      </c>
      <c r="AC469" s="19">
        <v>4.3310557637205296</v>
      </c>
      <c r="AD469" s="19">
        <v>35.162342706229602</v>
      </c>
      <c r="AE469" s="19">
        <v>53.701932274727397</v>
      </c>
      <c r="AF469" s="19">
        <v>28.4922033898305</v>
      </c>
      <c r="AG469" s="19">
        <v>17.525252525252501</v>
      </c>
    </row>
    <row r="470" spans="1:33" x14ac:dyDescent="0.25">
      <c r="A470" s="18">
        <v>41518</v>
      </c>
      <c r="B470" s="19">
        <v>6.4960463200363501</v>
      </c>
      <c r="C470" s="19">
        <v>14.649789419382699</v>
      </c>
      <c r="D470" s="19">
        <v>5.6222848991765701</v>
      </c>
      <c r="E470" s="19">
        <v>6.9945592137186203</v>
      </c>
      <c r="F470" s="19">
        <v>6.12465880123621</v>
      </c>
      <c r="G470" s="19">
        <v>-4.8749361919346699</v>
      </c>
      <c r="H470" s="19">
        <v>-21.229994486780331</v>
      </c>
      <c r="I470" s="19">
        <v>-7.8341013824884804</v>
      </c>
      <c r="J470" s="19">
        <v>-10.66588096641131</v>
      </c>
      <c r="K470" s="19">
        <v>-5.5479983032749596</v>
      </c>
      <c r="L470" s="19">
        <v>-0.60204460603217003</v>
      </c>
      <c r="M470" s="19">
        <v>32.794803753230298</v>
      </c>
      <c r="N470" s="19">
        <v>34.701528589180803</v>
      </c>
      <c r="O470" s="19">
        <v>-5.3843741424595297</v>
      </c>
      <c r="P470" s="19">
        <v>-21.367616092208799</v>
      </c>
      <c r="Q470" s="19">
        <v>30.330609515421401</v>
      </c>
      <c r="R470" s="19">
        <v>2.27573686458779</v>
      </c>
      <c r="S470" s="19">
        <v>-9.1311390894507198</v>
      </c>
      <c r="T470" s="19">
        <v>-17.740798194894939</v>
      </c>
      <c r="U470" s="19">
        <v>17.149160891481099</v>
      </c>
      <c r="V470" s="19">
        <v>22.374903946119399</v>
      </c>
      <c r="W470" s="19">
        <v>3.1505986137369997E-2</v>
      </c>
      <c r="X470" s="19">
        <v>-3.6867815015094498</v>
      </c>
      <c r="Y470" s="19">
        <v>-26.570915619389599</v>
      </c>
      <c r="Z470" s="19">
        <v>4.55633097460922</v>
      </c>
      <c r="AA470" s="19">
        <v>12.4912275168156</v>
      </c>
      <c r="AB470" s="19">
        <v>-6.0754189944134103</v>
      </c>
      <c r="AC470" s="19">
        <v>17.760143064714399</v>
      </c>
      <c r="AD470" s="19">
        <v>59.189294374756798</v>
      </c>
      <c r="AE470" s="19">
        <v>59.714685804306001</v>
      </c>
      <c r="AF470" s="19">
        <v>37.720530835284897</v>
      </c>
      <c r="AG470" s="19">
        <v>23.386266327028402</v>
      </c>
    </row>
    <row r="471" spans="1:33" x14ac:dyDescent="0.25">
      <c r="A471" s="18">
        <v>41548</v>
      </c>
      <c r="B471" s="19">
        <v>11.087329755864699</v>
      </c>
      <c r="C471" s="19">
        <v>13.2207267319938</v>
      </c>
      <c r="D471" s="19">
        <v>10.051814281360199</v>
      </c>
      <c r="E471" s="19">
        <v>12.629069044163399</v>
      </c>
      <c r="F471" s="19">
        <v>12.285850795167599</v>
      </c>
      <c r="G471" s="19">
        <v>-4.4142017777331404</v>
      </c>
      <c r="H471" s="19">
        <v>-22.760983550701319</v>
      </c>
      <c r="I471" s="19">
        <v>-6.1187753808934104</v>
      </c>
      <c r="J471" s="19">
        <v>-9.7132826214160293</v>
      </c>
      <c r="K471" s="19">
        <v>2.5632779082108401</v>
      </c>
      <c r="L471" s="19">
        <v>10.037280168571201</v>
      </c>
      <c r="M471" s="19">
        <v>26.1517891355569</v>
      </c>
      <c r="N471" s="19">
        <v>33.191395440960001</v>
      </c>
      <c r="O471" s="19">
        <v>-3.09456046819257</v>
      </c>
      <c r="P471" s="19">
        <v>-13.84237030097202</v>
      </c>
      <c r="Q471" s="19">
        <v>26.688782136542098</v>
      </c>
      <c r="R471" s="19">
        <v>13.5583277066292</v>
      </c>
      <c r="S471" s="19">
        <v>-12.529596834355029</v>
      </c>
      <c r="T471" s="19">
        <v>-17.92129439188264</v>
      </c>
      <c r="U471" s="19">
        <v>10.0434306669499</v>
      </c>
      <c r="V471" s="19">
        <v>23.765925286115301</v>
      </c>
      <c r="W471" s="19">
        <v>-2.6995592556317498</v>
      </c>
      <c r="X471" s="19">
        <v>-0.95504079785931995</v>
      </c>
      <c r="Y471" s="19">
        <v>-23.09807516040329</v>
      </c>
      <c r="Z471" s="19">
        <v>4.5640330588029396</v>
      </c>
      <c r="AA471" s="19">
        <v>22.186188556091299</v>
      </c>
      <c r="AB471" s="19">
        <v>11.2441783100466</v>
      </c>
      <c r="AC471" s="19">
        <v>20.3739316239316</v>
      </c>
      <c r="AD471" s="19">
        <v>54.665547159249897</v>
      </c>
      <c r="AE471" s="19">
        <v>65.821492384923005</v>
      </c>
      <c r="AF471" s="19">
        <v>31.307437058235799</v>
      </c>
      <c r="AG471" s="19">
        <v>35.362184679472399</v>
      </c>
    </row>
    <row r="472" spans="1:33" x14ac:dyDescent="0.25">
      <c r="A472" s="18">
        <v>41579</v>
      </c>
      <c r="B472" s="19">
        <v>3.5565390773692802</v>
      </c>
      <c r="C472" s="19">
        <v>8.3781456753572403</v>
      </c>
      <c r="D472" s="19">
        <v>6.1882858981805597</v>
      </c>
      <c r="E472" s="19">
        <v>4.0360991461124502</v>
      </c>
      <c r="F472" s="19">
        <v>4.0509117611063603</v>
      </c>
      <c r="G472" s="19">
        <v>-3.71573604060913</v>
      </c>
      <c r="H472" s="19">
        <v>-13.25533390445886</v>
      </c>
      <c r="I472" s="19">
        <v>-8.1248206599713004</v>
      </c>
      <c r="J472" s="19">
        <v>-10.69069069069069</v>
      </c>
      <c r="K472" s="19">
        <v>8.4702596122247709</v>
      </c>
      <c r="L472" s="19">
        <v>-0.13207695947011</v>
      </c>
      <c r="M472" s="19">
        <v>14.1760207469204</v>
      </c>
      <c r="N472" s="19">
        <v>27.4371095049556</v>
      </c>
      <c r="O472" s="19">
        <v>-7.03568451554003</v>
      </c>
      <c r="P472" s="19">
        <v>-28.64998316687241</v>
      </c>
      <c r="Q472" s="19">
        <v>22.7883657011689</v>
      </c>
      <c r="R472" s="19">
        <v>7.0906811894882296</v>
      </c>
      <c r="S472" s="19">
        <v>-17.716410545608351</v>
      </c>
      <c r="T472" s="19">
        <v>-19.23966464296041</v>
      </c>
      <c r="U472" s="19">
        <v>-0.55186661634508005</v>
      </c>
      <c r="V472" s="19">
        <v>6.52947359909437</v>
      </c>
      <c r="W472" s="19">
        <v>-4.3480904889321401</v>
      </c>
      <c r="X472" s="19">
        <v>-4.6926184876746397</v>
      </c>
      <c r="Y472" s="19">
        <v>-25.35079513564078</v>
      </c>
      <c r="Z472" s="19">
        <v>2.4126418115538901</v>
      </c>
      <c r="AA472" s="19">
        <v>17.161174713788</v>
      </c>
      <c r="AB472" s="19">
        <v>-0.19122896481386001</v>
      </c>
      <c r="AC472" s="19">
        <v>21.166922570739199</v>
      </c>
      <c r="AD472" s="19">
        <v>28.1188951259922</v>
      </c>
      <c r="AE472" s="19">
        <v>44.600526777875302</v>
      </c>
      <c r="AF472" s="19">
        <v>24.2964228561803</v>
      </c>
      <c r="AG472" s="19">
        <v>17.057511290059299</v>
      </c>
    </row>
    <row r="473" spans="1:33" x14ac:dyDescent="0.25">
      <c r="A473" s="18">
        <v>41609</v>
      </c>
      <c r="B473" s="19">
        <v>-6.6971758637287797</v>
      </c>
      <c r="C473" s="19">
        <v>-0.95191062060277998</v>
      </c>
      <c r="D473" s="19">
        <v>-2.3570365246680498</v>
      </c>
      <c r="E473" s="19">
        <v>-7.0025545180331701</v>
      </c>
      <c r="F473" s="19">
        <v>-6.5570822623467597</v>
      </c>
      <c r="G473" s="19">
        <v>-4.7106071344200302</v>
      </c>
      <c r="H473" s="19">
        <v>-13.03030375388318</v>
      </c>
      <c r="I473" s="19">
        <v>-9.7488071849564992</v>
      </c>
      <c r="J473" s="19">
        <v>-6.99781318338019</v>
      </c>
      <c r="K473" s="19">
        <v>7.1469645937730997</v>
      </c>
      <c r="L473" s="19">
        <v>-15.36651348947524</v>
      </c>
      <c r="M473" s="19">
        <v>3.66558455737849</v>
      </c>
      <c r="N473" s="19">
        <v>17.519234499256498</v>
      </c>
      <c r="O473" s="19">
        <v>-12.10310918013074</v>
      </c>
      <c r="P473" s="19">
        <v>-31.94369829160846</v>
      </c>
      <c r="Q473" s="19">
        <v>21.720534481974099</v>
      </c>
      <c r="R473" s="19">
        <v>1.7233531943065199</v>
      </c>
      <c r="S473" s="19">
        <v>-21.50503620241215</v>
      </c>
      <c r="T473" s="19">
        <v>-28.64775996711878</v>
      </c>
      <c r="U473" s="19">
        <v>-8.4816456683487207</v>
      </c>
      <c r="V473" s="19">
        <v>-9.5405677159873097</v>
      </c>
      <c r="W473" s="19">
        <v>-8.1817650154979908</v>
      </c>
      <c r="X473" s="19">
        <v>-10.412667587156539</v>
      </c>
      <c r="Y473" s="19">
        <v>-27.788104089219338</v>
      </c>
      <c r="Z473" s="19">
        <v>-8.00407496938187</v>
      </c>
      <c r="AA473" s="19">
        <v>8.2316507880150809</v>
      </c>
      <c r="AB473" s="19">
        <v>-18.978423601937479</v>
      </c>
      <c r="AC473" s="19">
        <v>18.065713350071</v>
      </c>
      <c r="AD473" s="19">
        <v>2.7633605877473699</v>
      </c>
      <c r="AE473" s="19">
        <v>21.8477279566657</v>
      </c>
      <c r="AF473" s="19">
        <v>34.393556285253403</v>
      </c>
      <c r="AG473" s="19">
        <v>3.8541099618943999</v>
      </c>
    </row>
    <row r="474" spans="1:33" x14ac:dyDescent="0.25">
      <c r="A474" s="18">
        <v>41640</v>
      </c>
      <c r="B474" s="19">
        <v>-13.561253561253571</v>
      </c>
      <c r="C474" s="19">
        <v>-11.81832816839054</v>
      </c>
      <c r="D474" s="19">
        <v>-12.89980725325216</v>
      </c>
      <c r="E474" s="19">
        <v>-13.51293388637162</v>
      </c>
      <c r="F474" s="19">
        <v>-12.33239898402161</v>
      </c>
      <c r="G474" s="19">
        <v>-9.3382554006015805</v>
      </c>
      <c r="H474" s="19">
        <v>-22.370709024480782</v>
      </c>
      <c r="I474" s="19">
        <v>-12.303650442477879</v>
      </c>
      <c r="J474" s="19">
        <v>-13.62028301886793</v>
      </c>
      <c r="K474" s="19">
        <v>2.4665632874588099</v>
      </c>
      <c r="L474" s="19">
        <v>-16.479354347710661</v>
      </c>
      <c r="M474" s="19">
        <v>-7.8241819153639698</v>
      </c>
      <c r="N474" s="19">
        <v>8.2093908198039994E-2</v>
      </c>
      <c r="O474" s="19">
        <v>-18.048450061498421</v>
      </c>
      <c r="P474" s="19">
        <v>-36.501861812163838</v>
      </c>
      <c r="Q474" s="19">
        <v>22.717583287654602</v>
      </c>
      <c r="R474" s="19">
        <v>-14.69631436915456</v>
      </c>
      <c r="S474" s="19">
        <v>-26.4735293552047</v>
      </c>
      <c r="T474" s="19">
        <v>-37.273869346733662</v>
      </c>
      <c r="U474" s="19">
        <v>-10.5303225472883</v>
      </c>
      <c r="V474" s="19">
        <v>-26.047370851751658</v>
      </c>
      <c r="W474" s="19">
        <v>-13.008909439494751</v>
      </c>
      <c r="X474" s="19">
        <v>-17.472659615336521</v>
      </c>
      <c r="Y474" s="19">
        <v>-35.162950257289879</v>
      </c>
      <c r="Z474" s="19">
        <v>-17.089812830817291</v>
      </c>
      <c r="AA474" s="19">
        <v>-4.0964957046865598</v>
      </c>
      <c r="AB474" s="19">
        <v>-28.961634695579651</v>
      </c>
      <c r="AC474" s="19">
        <v>-8.2232142857142794</v>
      </c>
      <c r="AD474" s="19">
        <v>-5.4625973516001602</v>
      </c>
      <c r="AE474" s="19">
        <v>10.9408893709327</v>
      </c>
      <c r="AF474" s="19">
        <v>24.294204253581398</v>
      </c>
      <c r="AG474" s="19">
        <v>3.91506658822271</v>
      </c>
    </row>
    <row r="475" spans="1:33" x14ac:dyDescent="0.25">
      <c r="A475" s="18">
        <v>41671</v>
      </c>
      <c r="B475" s="19">
        <v>-14.02781561774284</v>
      </c>
      <c r="C475" s="19">
        <v>-13.853902653494041</v>
      </c>
      <c r="D475" s="19">
        <v>-14.24560932200545</v>
      </c>
      <c r="E475" s="19">
        <v>-13.128694481001061</v>
      </c>
      <c r="F475" s="19">
        <v>-11.293551472836111</v>
      </c>
      <c r="G475" s="19">
        <v>-5.2450638792102202</v>
      </c>
      <c r="H475" s="19">
        <v>-18.645651541314798</v>
      </c>
      <c r="I475" s="19">
        <v>-14.01964467822447</v>
      </c>
      <c r="J475" s="19">
        <v>-15.987549518958691</v>
      </c>
      <c r="K475" s="19">
        <v>9.1275576177000002E-3</v>
      </c>
      <c r="L475" s="19">
        <v>-18.295743569876539</v>
      </c>
      <c r="M475" s="19">
        <v>-11.11582051045794</v>
      </c>
      <c r="N475" s="19">
        <v>-0.59276475677701002</v>
      </c>
      <c r="O475" s="19">
        <v>-27.92778550651321</v>
      </c>
      <c r="P475" s="19">
        <v>-45.008065961641869</v>
      </c>
      <c r="Q475" s="19">
        <v>22.292292292292299</v>
      </c>
      <c r="R475" s="19">
        <v>-8.9857136076700392</v>
      </c>
      <c r="S475" s="19">
        <v>-27.30685802003098</v>
      </c>
      <c r="T475" s="19">
        <v>-34.247240082494237</v>
      </c>
      <c r="U475" s="19">
        <v>-11.89574461304678</v>
      </c>
      <c r="V475" s="19">
        <v>-31.219456756449588</v>
      </c>
      <c r="W475" s="19">
        <v>-13.154069767441859</v>
      </c>
      <c r="X475" s="19">
        <v>-15.18741435753379</v>
      </c>
      <c r="Y475" s="19">
        <v>-32.263814616755802</v>
      </c>
      <c r="Z475" s="19">
        <v>-20.31907256851466</v>
      </c>
      <c r="AA475" s="19">
        <v>-9.9355409543926498</v>
      </c>
      <c r="AB475" s="19">
        <v>-24.007274931797522</v>
      </c>
      <c r="AC475" s="19">
        <v>1.9677507515714801</v>
      </c>
      <c r="AD475" s="19">
        <v>-16.561815225842931</v>
      </c>
      <c r="AE475" s="19">
        <v>9.7034534534534505</v>
      </c>
      <c r="AF475" s="19">
        <v>19.502875679117999</v>
      </c>
      <c r="AG475" s="19">
        <v>5.1113679344399996</v>
      </c>
    </row>
    <row r="476" spans="1:33" x14ac:dyDescent="0.25">
      <c r="A476" s="18">
        <v>41699</v>
      </c>
      <c r="B476" s="19">
        <v>-11.838110002178009</v>
      </c>
      <c r="C476" s="19">
        <v>-13.83053944297399</v>
      </c>
      <c r="D476" s="19">
        <v>-9.4498198070278594</v>
      </c>
      <c r="E476" s="19">
        <v>-10.71284123180495</v>
      </c>
      <c r="F476" s="19">
        <v>-8.6992155485306206</v>
      </c>
      <c r="G476" s="19">
        <v>2.57676715903265</v>
      </c>
      <c r="H476" s="19">
        <v>-15.170091144473419</v>
      </c>
      <c r="I476" s="19">
        <v>-8.1974545602407201</v>
      </c>
      <c r="J476" s="19">
        <v>-15.82652773866516</v>
      </c>
      <c r="K476" s="19">
        <v>6.8803103066124898</v>
      </c>
      <c r="L476" s="19">
        <v>-15.326330579065329</v>
      </c>
      <c r="M476" s="19">
        <v>-19.660076880834701</v>
      </c>
      <c r="N476" s="19">
        <v>1.3659839715049</v>
      </c>
      <c r="O476" s="19">
        <v>-27.60401536425551</v>
      </c>
      <c r="P476" s="19">
        <v>-37.794736327169538</v>
      </c>
      <c r="Q476" s="19">
        <v>17.3182862053905</v>
      </c>
      <c r="R476" s="19">
        <v>-1.4860591530082901</v>
      </c>
      <c r="S476" s="19">
        <v>-19.99788528865809</v>
      </c>
      <c r="T476" s="19">
        <v>-36.21423504374556</v>
      </c>
      <c r="U476" s="19">
        <v>-19.042714247944701</v>
      </c>
      <c r="V476" s="19">
        <v>-27.626076951140799</v>
      </c>
      <c r="W476" s="19">
        <v>-12.936275613600539</v>
      </c>
      <c r="X476" s="19">
        <v>-8.0521864332436994</v>
      </c>
      <c r="Y476" s="19">
        <v>-18.855218855218862</v>
      </c>
      <c r="Z476" s="19">
        <v>-13.71321290051845</v>
      </c>
      <c r="AA476" s="19">
        <v>-11.232947652311029</v>
      </c>
      <c r="AB476" s="19">
        <v>-20.046881369751329</v>
      </c>
      <c r="AC476" s="19">
        <v>16.1639597834493</v>
      </c>
      <c r="AD476" s="19">
        <v>-15.20965084763778</v>
      </c>
      <c r="AE476" s="19">
        <v>6.3874714059475597</v>
      </c>
      <c r="AF476" s="19">
        <v>30.670641720234102</v>
      </c>
      <c r="AG476" s="19">
        <v>-3.4065685164213</v>
      </c>
    </row>
    <row r="477" spans="1:33" x14ac:dyDescent="0.25">
      <c r="A477" s="18">
        <v>41730</v>
      </c>
      <c r="B477" s="19">
        <v>-11.447811447811439</v>
      </c>
      <c r="C477" s="19">
        <v>-10.91897913459251</v>
      </c>
      <c r="D477" s="19">
        <v>-6.2132832898172401</v>
      </c>
      <c r="E477" s="19">
        <v>-10.75678490240154</v>
      </c>
      <c r="F477" s="19">
        <v>-9.1046020348231291</v>
      </c>
      <c r="G477" s="19">
        <v>-0.17954147868520001</v>
      </c>
      <c r="H477" s="19">
        <v>-12.6570739075555</v>
      </c>
      <c r="I477" s="19">
        <v>-7.7383993041653403</v>
      </c>
      <c r="J477" s="19">
        <v>-9.8758620689655103</v>
      </c>
      <c r="K477" s="19">
        <v>4.76859797597207</v>
      </c>
      <c r="L477" s="19">
        <v>-13.28701406120762</v>
      </c>
      <c r="M477" s="19">
        <v>-26.181154396692321</v>
      </c>
      <c r="N477" s="19">
        <v>4.3249065325711804</v>
      </c>
      <c r="O477" s="19">
        <v>-23.45979144008701</v>
      </c>
      <c r="P477" s="19">
        <v>-29.610126582278468</v>
      </c>
      <c r="Q477" s="19">
        <v>26.643242427153801</v>
      </c>
      <c r="R477" s="19">
        <v>-4.5802302307387599</v>
      </c>
      <c r="S477" s="19">
        <v>-13.455043157685591</v>
      </c>
      <c r="T477" s="19">
        <v>-32.985265111961951</v>
      </c>
      <c r="U477" s="19">
        <v>-13.460890445222621</v>
      </c>
      <c r="V477" s="19">
        <v>-26.320592953150051</v>
      </c>
      <c r="W477" s="19">
        <v>-10.340876539673451</v>
      </c>
      <c r="X477" s="19">
        <v>-5.7555803143376298</v>
      </c>
      <c r="Y477" s="19">
        <v>0.70796460176991005</v>
      </c>
      <c r="Z477" s="19">
        <v>-17.37346207966112</v>
      </c>
      <c r="AA477" s="19">
        <v>-5.1185752620352698</v>
      </c>
      <c r="AB477" s="19">
        <v>-21.70857255988912</v>
      </c>
      <c r="AC477" s="19">
        <v>43.065930496914604</v>
      </c>
      <c r="AD477" s="19">
        <v>-13.097492346081021</v>
      </c>
      <c r="AE477" s="19">
        <v>-0.43499807279336</v>
      </c>
      <c r="AF477" s="19">
        <v>32.597091480204</v>
      </c>
      <c r="AG477" s="19">
        <v>-8.7661277151722992</v>
      </c>
    </row>
    <row r="478" spans="1:33" x14ac:dyDescent="0.25">
      <c r="A478" s="18">
        <v>41760</v>
      </c>
      <c r="B478" s="19">
        <v>-9.3683381666634595</v>
      </c>
      <c r="C478" s="19">
        <v>-13.50529076382931</v>
      </c>
      <c r="D478" s="19">
        <v>-11.966813267011069</v>
      </c>
      <c r="E478" s="19">
        <v>-8.8444662837065202</v>
      </c>
      <c r="F478" s="19">
        <v>-7.4644561277344197</v>
      </c>
      <c r="G478" s="19">
        <v>0.50898902638337995</v>
      </c>
      <c r="H478" s="19">
        <v>-4.7524176864665604</v>
      </c>
      <c r="I478" s="19">
        <v>-2.5257870154792799</v>
      </c>
      <c r="J478" s="19">
        <v>-17.041296393099842</v>
      </c>
      <c r="K478" s="19">
        <v>11.0938992964068</v>
      </c>
      <c r="L478" s="19">
        <v>-7.5159076285122</v>
      </c>
      <c r="M478" s="19">
        <v>-25.568709104527532</v>
      </c>
      <c r="N478" s="19">
        <v>3.0055394711325998</v>
      </c>
      <c r="O478" s="19">
        <v>-18.71649816100674</v>
      </c>
      <c r="P478" s="19">
        <v>-29.847964688572841</v>
      </c>
      <c r="Q478" s="19">
        <v>23.100219947258701</v>
      </c>
      <c r="R478" s="19">
        <v>-1.3291568780997201</v>
      </c>
      <c r="S478" s="19">
        <v>-13.06520310560518</v>
      </c>
      <c r="T478" s="19">
        <v>-27.808539436446409</v>
      </c>
      <c r="U478" s="19">
        <v>-10.53720328888113</v>
      </c>
      <c r="V478" s="19">
        <v>-22.923311208803831</v>
      </c>
      <c r="W478" s="19">
        <v>-10.88005514705884</v>
      </c>
      <c r="X478" s="19">
        <v>-7.0990360183874204</v>
      </c>
      <c r="Y478" s="19">
        <v>2.0924149956407998</v>
      </c>
      <c r="Z478" s="19">
        <v>-9.8187856071455109</v>
      </c>
      <c r="AA478" s="19">
        <v>5.5441982866210697</v>
      </c>
      <c r="AB478" s="19">
        <v>-24.29463925836356</v>
      </c>
      <c r="AC478" s="19">
        <v>42.531708945260299</v>
      </c>
      <c r="AD478" s="19">
        <v>-8.3718391850100105</v>
      </c>
      <c r="AE478" s="19">
        <v>-8.47638395124428</v>
      </c>
      <c r="AF478" s="19">
        <v>44.666815386086199</v>
      </c>
      <c r="AG478" s="19">
        <v>-14.35360837094133</v>
      </c>
    </row>
    <row r="479" spans="1:33" x14ac:dyDescent="0.25">
      <c r="A479" s="18">
        <v>41791</v>
      </c>
      <c r="B479" s="19">
        <v>2.3314277842826598</v>
      </c>
      <c r="C479" s="19">
        <v>-4.49084282050128</v>
      </c>
      <c r="D479" s="19">
        <v>5.6337924916977702</v>
      </c>
      <c r="E479" s="19">
        <v>1.5974455636509599</v>
      </c>
      <c r="F479" s="19">
        <v>1.6917771289636701</v>
      </c>
      <c r="G479" s="19">
        <v>15.850068341919901</v>
      </c>
      <c r="H479" s="19">
        <v>6.47930902326625</v>
      </c>
      <c r="I479" s="19">
        <v>6.7992896264569298</v>
      </c>
      <c r="J479" s="19">
        <v>0.43731778425658002</v>
      </c>
      <c r="K479" s="19">
        <v>14.118095685078201</v>
      </c>
      <c r="L479" s="19">
        <v>3.4811177968917302</v>
      </c>
      <c r="M479" s="19">
        <v>-2.1137043266984401</v>
      </c>
      <c r="N479" s="19">
        <v>17.507505472387301</v>
      </c>
      <c r="O479" s="19">
        <v>-1.90667058910054</v>
      </c>
      <c r="P479" s="19">
        <v>-13.77045402166398</v>
      </c>
      <c r="Q479" s="19">
        <v>108.625541948734</v>
      </c>
      <c r="R479" s="19">
        <v>9.5097871369057891</v>
      </c>
      <c r="S479" s="19">
        <v>13.8441588432263</v>
      </c>
      <c r="T479" s="19">
        <v>-7.0386135603526903</v>
      </c>
      <c r="U479" s="19">
        <v>3.7108996052519698</v>
      </c>
      <c r="V479" s="19">
        <v>1.9041941366250399</v>
      </c>
      <c r="W479" s="19">
        <v>-3.5809018567639201</v>
      </c>
      <c r="X479" s="19">
        <v>0.13144821190687001</v>
      </c>
      <c r="Y479" s="19">
        <v>50.897571277719102</v>
      </c>
      <c r="Z479" s="19">
        <v>7.81723206395431</v>
      </c>
      <c r="AA479" s="19">
        <v>17.928078450920498</v>
      </c>
      <c r="AB479" s="19">
        <v>-11.3023522662077</v>
      </c>
      <c r="AC479" s="19">
        <v>84.487840825350006</v>
      </c>
      <c r="AD479" s="19">
        <v>10.7290427912039</v>
      </c>
      <c r="AE479" s="19">
        <v>6.9277622815506401</v>
      </c>
      <c r="AF479" s="19">
        <v>54.397444033525197</v>
      </c>
      <c r="AG479" s="19">
        <v>-12.2744275907428</v>
      </c>
    </row>
    <row r="480" spans="1:33" x14ac:dyDescent="0.25">
      <c r="A480" s="18">
        <v>41821</v>
      </c>
      <c r="B480" s="19">
        <v>5.5686720912910896</v>
      </c>
      <c r="C480" s="19">
        <v>2.0227184119579</v>
      </c>
      <c r="D480" s="19">
        <v>7.4473678524355096</v>
      </c>
      <c r="E480" s="19">
        <v>4.8122850817278202</v>
      </c>
      <c r="F480" s="19">
        <v>4.2379636243180903</v>
      </c>
      <c r="G480" s="19">
        <v>21.603268077882099</v>
      </c>
      <c r="H480" s="19">
        <v>9.1483879288832597</v>
      </c>
      <c r="I480" s="19">
        <v>5.7269045662636398</v>
      </c>
      <c r="J480" s="19">
        <v>11.3622843545509</v>
      </c>
      <c r="K480" s="19">
        <v>12.353809805079701</v>
      </c>
      <c r="L480" s="19">
        <v>13.2711690623126</v>
      </c>
      <c r="M480" s="19">
        <v>8.1555803140735605</v>
      </c>
      <c r="N480" s="19">
        <v>24.8269979377421</v>
      </c>
      <c r="O480" s="19">
        <v>1.66698601264611</v>
      </c>
      <c r="P480" s="19">
        <v>-10.950194277640421</v>
      </c>
      <c r="Q480" s="19">
        <v>78.740034765929394</v>
      </c>
      <c r="R480" s="19">
        <v>9.1823914141117697</v>
      </c>
      <c r="S480" s="19">
        <v>-1.7078713034261801</v>
      </c>
      <c r="T480" s="19">
        <v>-2.5136612021857898</v>
      </c>
      <c r="U480" s="19">
        <v>-2.3424529014217099</v>
      </c>
      <c r="V480" s="19">
        <v>11.281821240327501</v>
      </c>
      <c r="W480" s="19">
        <v>0.29945608995905998</v>
      </c>
      <c r="X480" s="19">
        <v>1.31484589962264</v>
      </c>
      <c r="Y480" s="19">
        <v>57.221006564551402</v>
      </c>
      <c r="Z480" s="19">
        <v>16.463578812790701</v>
      </c>
      <c r="AA480" s="19">
        <v>24.804434411902399</v>
      </c>
      <c r="AB480" s="19">
        <v>-10.15356406142562</v>
      </c>
      <c r="AC480" s="19">
        <v>58.739765040939901</v>
      </c>
      <c r="AD480" s="19">
        <v>18.388735972898601</v>
      </c>
      <c r="AE480" s="19">
        <v>10.149974723361201</v>
      </c>
      <c r="AF480" s="19">
        <v>49.242748527283503</v>
      </c>
      <c r="AG480" s="19">
        <v>-16.64703732282824</v>
      </c>
    </row>
    <row r="481" spans="1:33" x14ac:dyDescent="0.25">
      <c r="A481" s="18">
        <v>41852</v>
      </c>
      <c r="B481" s="19">
        <v>20.654407787993499</v>
      </c>
      <c r="C481" s="19">
        <v>7.1167920691756201</v>
      </c>
      <c r="D481" s="19">
        <v>17.592650655295699</v>
      </c>
      <c r="E481" s="19">
        <v>19.465173808183501</v>
      </c>
      <c r="F481" s="19">
        <v>18.264286846814201</v>
      </c>
      <c r="G481" s="19">
        <v>31.515884357480498</v>
      </c>
      <c r="H481" s="19">
        <v>32.975396051800097</v>
      </c>
      <c r="I481" s="19">
        <v>26.300678483460999</v>
      </c>
      <c r="J481" s="19">
        <v>35.818307905686602</v>
      </c>
      <c r="K481" s="19">
        <v>33.491047722785801</v>
      </c>
      <c r="L481" s="19">
        <v>32.063458034087297</v>
      </c>
      <c r="M481" s="19">
        <v>37.259676242386298</v>
      </c>
      <c r="N481" s="19">
        <v>32.2546612589883</v>
      </c>
      <c r="O481" s="19">
        <v>20.507319253547902</v>
      </c>
      <c r="P481" s="19">
        <v>10.746489283074601</v>
      </c>
      <c r="Q481" s="19">
        <v>93.623177322320799</v>
      </c>
      <c r="R481" s="19">
        <v>5.0109560604313099</v>
      </c>
      <c r="S481" s="19">
        <v>25.9052139824405</v>
      </c>
      <c r="T481" s="19">
        <v>12.593383137673399</v>
      </c>
      <c r="U481" s="19">
        <v>15.5374474646993</v>
      </c>
      <c r="V481" s="19">
        <v>32.877864200126098</v>
      </c>
      <c r="W481" s="19">
        <v>5.2938130986280001</v>
      </c>
      <c r="X481" s="19">
        <v>4.5628779194062803</v>
      </c>
      <c r="Y481" s="19">
        <v>86.600496277915596</v>
      </c>
      <c r="Z481" s="19">
        <v>33.616747531103101</v>
      </c>
      <c r="AA481" s="19">
        <v>55.671273913792497</v>
      </c>
      <c r="AB481" s="19">
        <v>6.1243760960474898</v>
      </c>
      <c r="AC481" s="19">
        <v>106.93989648251799</v>
      </c>
      <c r="AD481" s="19">
        <v>32.014620017470499</v>
      </c>
      <c r="AE481" s="19">
        <v>33.538710480458001</v>
      </c>
      <c r="AF481" s="19">
        <v>57.917119550879598</v>
      </c>
      <c r="AG481" s="19">
        <v>1.93859523468462</v>
      </c>
    </row>
    <row r="482" spans="1:33" x14ac:dyDescent="0.25">
      <c r="A482" s="18">
        <v>41883</v>
      </c>
      <c r="B482" s="19">
        <v>14.6411116573643</v>
      </c>
      <c r="C482" s="19">
        <v>7.4610828307791603</v>
      </c>
      <c r="D482" s="19">
        <v>20.114946938712901</v>
      </c>
      <c r="E482" s="19">
        <v>13.125747809641499</v>
      </c>
      <c r="F482" s="19">
        <v>12.3650199812941</v>
      </c>
      <c r="G482" s="19">
        <v>32.723370002683097</v>
      </c>
      <c r="H482" s="19">
        <v>28.308545577535899</v>
      </c>
      <c r="I482" s="19">
        <v>26.059090909090902</v>
      </c>
      <c r="J482" s="19">
        <v>50.626649076517197</v>
      </c>
      <c r="K482" s="19">
        <v>23.600830055440301</v>
      </c>
      <c r="L482" s="19">
        <v>21.3801105189672</v>
      </c>
      <c r="M482" s="19">
        <v>21.760453467945698</v>
      </c>
      <c r="N482" s="19">
        <v>28.138482330357402</v>
      </c>
      <c r="O482" s="19">
        <v>11.7503262828613</v>
      </c>
      <c r="P482" s="19">
        <v>9.0909090909090899</v>
      </c>
      <c r="Q482" s="19">
        <v>84.826110353285699</v>
      </c>
      <c r="R482" s="19">
        <v>-7.4082968748368598</v>
      </c>
      <c r="S482" s="19">
        <v>17.245391369960501</v>
      </c>
      <c r="T482" s="19">
        <v>20.6240356591805</v>
      </c>
      <c r="U482" s="19">
        <v>10.413727839338399</v>
      </c>
      <c r="V482" s="19">
        <v>18.361467144387401</v>
      </c>
      <c r="W482" s="19">
        <v>1.4110236220472501</v>
      </c>
      <c r="X482" s="19">
        <v>10.1757685579237</v>
      </c>
      <c r="Y482" s="19">
        <v>76.772616136919297</v>
      </c>
      <c r="Z482" s="19">
        <v>18.968495299874199</v>
      </c>
      <c r="AA482" s="19">
        <v>50.981017538448597</v>
      </c>
      <c r="AB482" s="19">
        <v>-1.2639405204460901</v>
      </c>
      <c r="AC482" s="19">
        <v>90.233485193621902</v>
      </c>
      <c r="AD482" s="19">
        <v>13.5931094143754</v>
      </c>
      <c r="AE482" s="19">
        <v>17.403693353060401</v>
      </c>
      <c r="AF482" s="19">
        <v>42.768204663114503</v>
      </c>
      <c r="AG482" s="19">
        <v>-1.9151366072212901</v>
      </c>
    </row>
    <row r="483" spans="1:33" x14ac:dyDescent="0.25">
      <c r="A483" s="18">
        <v>41913</v>
      </c>
      <c r="B483" s="19">
        <v>9.7915280550011108</v>
      </c>
      <c r="C483" s="19">
        <v>6.9124144619860903</v>
      </c>
      <c r="D483" s="19">
        <v>8.3760003976736108</v>
      </c>
      <c r="E483" s="19">
        <v>7.3921687745070903</v>
      </c>
      <c r="F483" s="19">
        <v>6.7027333698052898</v>
      </c>
      <c r="G483" s="19">
        <v>29.6311862982032</v>
      </c>
      <c r="H483" s="19">
        <v>22.4296280321336</v>
      </c>
      <c r="I483" s="19">
        <v>33.362477566609897</v>
      </c>
      <c r="J483" s="19">
        <v>59.915748541801698</v>
      </c>
      <c r="K483" s="19">
        <v>23.381937911571001</v>
      </c>
      <c r="L483" s="19">
        <v>11.808138464371201</v>
      </c>
      <c r="M483" s="19">
        <v>20.996031899905699</v>
      </c>
      <c r="N483" s="19">
        <v>26.2715298592246</v>
      </c>
      <c r="O483" s="19">
        <v>8.6535677352637101</v>
      </c>
      <c r="P483" s="19">
        <v>1.33206470028545</v>
      </c>
      <c r="Q483" s="19">
        <v>64.000839889826196</v>
      </c>
      <c r="R483" s="19">
        <v>-14.38903618215846</v>
      </c>
      <c r="S483" s="19">
        <v>16.339022887524798</v>
      </c>
      <c r="T483" s="19">
        <v>25.459405278984299</v>
      </c>
      <c r="U483" s="19">
        <v>10.778705823783699</v>
      </c>
      <c r="V483" s="19">
        <v>13.797194500663</v>
      </c>
      <c r="W483" s="19">
        <v>3.7747719408619998E-2</v>
      </c>
      <c r="X483" s="19">
        <v>5.2390920867604303</v>
      </c>
      <c r="Y483" s="19">
        <v>65.315852205005896</v>
      </c>
      <c r="Z483" s="19">
        <v>10.7287091524815</v>
      </c>
      <c r="AA483" s="19">
        <v>44.683921579181103</v>
      </c>
      <c r="AB483" s="19">
        <v>-5.8851674641148204</v>
      </c>
      <c r="AC483" s="19">
        <v>105.218780509452</v>
      </c>
      <c r="AD483" s="19">
        <v>8.2280771597119209</v>
      </c>
      <c r="AE483" s="19">
        <v>10.6213761609113</v>
      </c>
      <c r="AF483" s="19">
        <v>45.9674767724783</v>
      </c>
      <c r="AG483" s="19">
        <v>-1.4917079842708201</v>
      </c>
    </row>
    <row r="484" spans="1:33" x14ac:dyDescent="0.25">
      <c r="A484" s="18">
        <v>41944</v>
      </c>
      <c r="B484" s="19">
        <v>16.247912305908301</v>
      </c>
      <c r="C484" s="19">
        <v>11.4880450462379</v>
      </c>
      <c r="D484" s="19">
        <v>15.4613189834868</v>
      </c>
      <c r="E484" s="19">
        <v>15.08117601841</v>
      </c>
      <c r="F484" s="19">
        <v>14.3431492055345</v>
      </c>
      <c r="G484" s="19">
        <v>28.395191902151002</v>
      </c>
      <c r="H484" s="19">
        <v>16.155592718489501</v>
      </c>
      <c r="I484" s="19">
        <v>29.920202382997299</v>
      </c>
      <c r="J484" s="19">
        <v>81.271015467384004</v>
      </c>
      <c r="K484" s="19">
        <v>14.034689085813801</v>
      </c>
      <c r="L484" s="19">
        <v>24.8751505102544</v>
      </c>
      <c r="M484" s="19">
        <v>27.8168122763688</v>
      </c>
      <c r="N484" s="19">
        <v>21.451316770899101</v>
      </c>
      <c r="O484" s="19">
        <v>5.5336137144808903</v>
      </c>
      <c r="P484" s="19">
        <v>11.7961623151935</v>
      </c>
      <c r="Q484" s="19">
        <v>69.531903379741195</v>
      </c>
      <c r="R484" s="19">
        <v>-10.94181986963453</v>
      </c>
      <c r="S484" s="19">
        <v>24.896202082383599</v>
      </c>
      <c r="T484" s="19">
        <v>23.5904778951137</v>
      </c>
      <c r="U484" s="19">
        <v>23.1004673659201</v>
      </c>
      <c r="V484" s="19">
        <v>19.359368476981999</v>
      </c>
      <c r="W484" s="19">
        <v>0.57854917668002004</v>
      </c>
      <c r="X484" s="19">
        <v>10.1022047299088</v>
      </c>
      <c r="Y484" s="19">
        <v>92.606516290726802</v>
      </c>
      <c r="Z484" s="19">
        <v>9.8957472800223201</v>
      </c>
      <c r="AA484" s="19">
        <v>47.110845248979501</v>
      </c>
      <c r="AB484" s="19">
        <v>5.7095414484608504</v>
      </c>
      <c r="AC484" s="19">
        <v>129.37183200579301</v>
      </c>
      <c r="AD484" s="19">
        <v>9.7336421540243094</v>
      </c>
      <c r="AE484" s="19">
        <v>25.230446541921999</v>
      </c>
      <c r="AF484" s="19">
        <v>55.87489351816</v>
      </c>
      <c r="AG484" s="19">
        <v>6.5817607139537202</v>
      </c>
    </row>
    <row r="485" spans="1:33" x14ac:dyDescent="0.25">
      <c r="A485" s="18">
        <v>41974</v>
      </c>
      <c r="B485" s="19">
        <v>15.3198173572237</v>
      </c>
      <c r="C485" s="19">
        <v>15.454262983329601</v>
      </c>
      <c r="D485" s="19">
        <v>12.5532258933865</v>
      </c>
      <c r="E485" s="19">
        <v>14.459601367744201</v>
      </c>
      <c r="F485" s="19">
        <v>13.313334842653401</v>
      </c>
      <c r="G485" s="19">
        <v>13.4420864736216</v>
      </c>
      <c r="H485" s="19">
        <v>8.1758519734704702</v>
      </c>
      <c r="I485" s="19">
        <v>30.695193817735099</v>
      </c>
      <c r="J485" s="19">
        <v>75.579442391669502</v>
      </c>
      <c r="K485" s="19">
        <v>15.8445142988576</v>
      </c>
      <c r="L485" s="19">
        <v>30.108374384236502</v>
      </c>
      <c r="M485" s="19">
        <v>30.422968361629501</v>
      </c>
      <c r="N485" s="19">
        <v>8.5932815087447096</v>
      </c>
      <c r="O485" s="19">
        <v>6.5869320564026701</v>
      </c>
      <c r="P485" s="19">
        <v>5.1941900852541698</v>
      </c>
      <c r="Q485" s="19">
        <v>52.831011538365701</v>
      </c>
      <c r="R485" s="19">
        <v>-24.058858223677522</v>
      </c>
      <c r="S485" s="19">
        <v>22.172789437660299</v>
      </c>
      <c r="T485" s="19">
        <v>15.0921658986175</v>
      </c>
      <c r="U485" s="19">
        <v>17.7524286324443</v>
      </c>
      <c r="V485" s="19">
        <v>23.3508614424351</v>
      </c>
      <c r="W485" s="19">
        <v>0.71974522292993004</v>
      </c>
      <c r="X485" s="19">
        <v>-2.3783394331121399</v>
      </c>
      <c r="Y485" s="19">
        <v>73.230373230373303</v>
      </c>
      <c r="Z485" s="19">
        <v>8.4827104112477301</v>
      </c>
      <c r="AA485" s="19">
        <v>48.330058939096297</v>
      </c>
      <c r="AB485" s="19">
        <v>9.9048913043478404</v>
      </c>
      <c r="AC485" s="19">
        <v>168.269230769231</v>
      </c>
      <c r="AD485" s="19">
        <v>20.915108046401102</v>
      </c>
      <c r="AE485" s="19">
        <v>37.855025932328999</v>
      </c>
      <c r="AF485" s="19">
        <v>29.521385275488701</v>
      </c>
      <c r="AG485" s="19">
        <v>21.244365237446299</v>
      </c>
    </row>
    <row r="486" spans="1:33" x14ac:dyDescent="0.25">
      <c r="A486" s="18">
        <v>42005</v>
      </c>
      <c r="B486" s="19">
        <v>24.089682016511301</v>
      </c>
      <c r="C486" s="19">
        <v>21.580216486768101</v>
      </c>
      <c r="D486" s="19">
        <v>20.656203557021801</v>
      </c>
      <c r="E486" s="19">
        <v>22.943035470272601</v>
      </c>
      <c r="F486" s="19">
        <v>21.233003208901799</v>
      </c>
      <c r="G486" s="19">
        <v>17.594128587945502</v>
      </c>
      <c r="H486" s="19">
        <v>15.604157753001299</v>
      </c>
      <c r="I486" s="19">
        <v>31.498533631862799</v>
      </c>
      <c r="J486" s="19">
        <v>118.600682593857</v>
      </c>
      <c r="K486" s="19">
        <v>22.2290533617088</v>
      </c>
      <c r="L486" s="19">
        <v>34.013562195380402</v>
      </c>
      <c r="M486" s="19">
        <v>52.632332517217201</v>
      </c>
      <c r="N486" s="19">
        <v>20.186268969095899</v>
      </c>
      <c r="O486" s="19">
        <v>6.3905685822421399</v>
      </c>
      <c r="P486" s="19">
        <v>21.094640820980601</v>
      </c>
      <c r="Q486" s="19">
        <v>70.3322745545685</v>
      </c>
      <c r="R486" s="19">
        <v>-11.98132218153453</v>
      </c>
      <c r="S486" s="19">
        <v>34.0402646824203</v>
      </c>
      <c r="T486" s="19">
        <v>29.6214700580813</v>
      </c>
      <c r="U486" s="19">
        <v>31.1604216961703</v>
      </c>
      <c r="V486" s="19">
        <v>34.414309929520897</v>
      </c>
      <c r="W486" s="19">
        <v>2.3011603033642198</v>
      </c>
      <c r="X486" s="19">
        <v>7.5937924009741904</v>
      </c>
      <c r="Y486" s="19">
        <v>96.693121693121697</v>
      </c>
      <c r="Z486" s="19">
        <v>13.605488527341</v>
      </c>
      <c r="AA486" s="19">
        <v>61.213780768562799</v>
      </c>
      <c r="AB486" s="19">
        <v>24.434986791899</v>
      </c>
      <c r="AC486" s="19">
        <v>348.77906411129499</v>
      </c>
      <c r="AD486" s="19">
        <v>26.710511134187101</v>
      </c>
      <c r="AE486" s="19">
        <v>49.523402175241401</v>
      </c>
      <c r="AF486" s="19">
        <v>45.993757403356497</v>
      </c>
      <c r="AG486" s="19">
        <v>23.696536105821199</v>
      </c>
    </row>
    <row r="487" spans="1:33" x14ac:dyDescent="0.25">
      <c r="A487" s="18">
        <v>42036</v>
      </c>
      <c r="B487" s="19">
        <v>19.7445164600515</v>
      </c>
      <c r="C487" s="19">
        <v>21.279374347966399</v>
      </c>
      <c r="D487" s="19">
        <v>23.954450048557401</v>
      </c>
      <c r="E487" s="19">
        <v>17.880214218038301</v>
      </c>
      <c r="F487" s="19">
        <v>15.9297839935076</v>
      </c>
      <c r="G487" s="19">
        <v>13.8507550500098</v>
      </c>
      <c r="H487" s="19">
        <v>9.5895453013974397</v>
      </c>
      <c r="I487" s="19">
        <v>31.5874898557962</v>
      </c>
      <c r="J487" s="19">
        <v>125.564163017851</v>
      </c>
      <c r="K487" s="19">
        <v>17.7088879086111</v>
      </c>
      <c r="L487" s="19">
        <v>25.072669923928501</v>
      </c>
      <c r="M487" s="19">
        <v>66.442062488337896</v>
      </c>
      <c r="N487" s="19">
        <v>16.310607892772801</v>
      </c>
      <c r="O487" s="19">
        <v>13.2156174599693</v>
      </c>
      <c r="P487" s="19">
        <v>26.6134289439374</v>
      </c>
      <c r="Q487" s="19">
        <v>62.500730831745003</v>
      </c>
      <c r="R487" s="19">
        <v>-11.99219850019295</v>
      </c>
      <c r="S487" s="19">
        <v>27.576231087348098</v>
      </c>
      <c r="T487" s="19">
        <v>7.9151291512915103</v>
      </c>
      <c r="U487" s="19">
        <v>34.834294873930503</v>
      </c>
      <c r="V487" s="19">
        <v>28.023793787177802</v>
      </c>
      <c r="W487" s="19">
        <v>1.4934019954940401</v>
      </c>
      <c r="X487" s="19">
        <v>6.3573237124345496</v>
      </c>
      <c r="Y487" s="19">
        <v>93.552631578947398</v>
      </c>
      <c r="Z487" s="19">
        <v>10.8603390186385</v>
      </c>
      <c r="AA487" s="19">
        <v>64.473101616116907</v>
      </c>
      <c r="AB487" s="19">
        <v>12.9902938439038</v>
      </c>
      <c r="AC487" s="19">
        <v>352.103993567408</v>
      </c>
      <c r="AD487" s="19">
        <v>13.558963063368299</v>
      </c>
      <c r="AE487" s="19">
        <v>36.663815226689501</v>
      </c>
      <c r="AF487" s="19">
        <v>42.783393561924399</v>
      </c>
      <c r="AG487" s="19">
        <v>17.712029586686</v>
      </c>
    </row>
    <row r="488" spans="1:33" x14ac:dyDescent="0.25">
      <c r="A488" s="18">
        <v>42064</v>
      </c>
      <c r="B488" s="19">
        <v>9.4226381643003592</v>
      </c>
      <c r="C488" s="19">
        <v>14.8892600392129</v>
      </c>
      <c r="D488" s="19">
        <v>11.649405246376601</v>
      </c>
      <c r="E488" s="19">
        <v>7.9072214158378298</v>
      </c>
      <c r="F488" s="19">
        <v>6.61494400273574</v>
      </c>
      <c r="G488" s="19">
        <v>-9.1532661033887397</v>
      </c>
      <c r="H488" s="19">
        <v>3.2894670350419002</v>
      </c>
      <c r="I488" s="19">
        <v>14.9193131653157</v>
      </c>
      <c r="J488" s="19">
        <v>65.941786550685904</v>
      </c>
      <c r="K488" s="19">
        <v>7.3878855957832803</v>
      </c>
      <c r="L488" s="19">
        <v>15.0899788633625</v>
      </c>
      <c r="M488" s="19">
        <v>53.925864154915601</v>
      </c>
      <c r="N488" s="19">
        <v>6.7829113087998802</v>
      </c>
      <c r="O488" s="19">
        <v>9.9647777431004503</v>
      </c>
      <c r="P488" s="19">
        <v>11.8433469644542</v>
      </c>
      <c r="Q488" s="19">
        <v>44.594026588526297</v>
      </c>
      <c r="R488" s="19">
        <v>-15.42149211144679</v>
      </c>
      <c r="S488" s="19">
        <v>8.8172320922459697</v>
      </c>
      <c r="T488" s="19">
        <v>-7.4513438368860099</v>
      </c>
      <c r="U488" s="19">
        <v>31.3832728940951</v>
      </c>
      <c r="V488" s="19">
        <v>9.3954786924657903</v>
      </c>
      <c r="W488" s="19">
        <v>1.70697012802277</v>
      </c>
      <c r="X488" s="19">
        <v>-0.84507465828608996</v>
      </c>
      <c r="Y488" s="19">
        <v>54.253112033195002</v>
      </c>
      <c r="Z488" s="19">
        <v>1.6832564273981101</v>
      </c>
      <c r="AA488" s="19">
        <v>47.041240728783997</v>
      </c>
      <c r="AB488" s="19">
        <v>-2.3072020395156199</v>
      </c>
      <c r="AC488" s="19">
        <v>156.72436750998699</v>
      </c>
      <c r="AD488" s="19">
        <v>11.202339914342399</v>
      </c>
      <c r="AE488" s="19">
        <v>20.685852905502301</v>
      </c>
      <c r="AF488" s="19">
        <v>34.231291073228803</v>
      </c>
      <c r="AG488" s="19">
        <v>4.6428738920414601</v>
      </c>
    </row>
    <row r="489" spans="1:33" x14ac:dyDescent="0.25">
      <c r="A489" s="18">
        <v>42095</v>
      </c>
      <c r="B489" s="19">
        <v>7.9013951121602304</v>
      </c>
      <c r="C489" s="19">
        <v>10.3000583114958</v>
      </c>
      <c r="D489" s="19">
        <v>10.376701900909101</v>
      </c>
      <c r="E489" s="19">
        <v>6.1737179395957602</v>
      </c>
      <c r="F489" s="19">
        <v>4.8556033808923296</v>
      </c>
      <c r="G489" s="19">
        <v>-4.3628649172162604</v>
      </c>
      <c r="H489" s="19">
        <v>5.5785800833681698</v>
      </c>
      <c r="I489" s="19">
        <v>21.1594289647742</v>
      </c>
      <c r="J489" s="19">
        <v>57.300275482093703</v>
      </c>
      <c r="K489" s="19">
        <v>7.2163929333013304</v>
      </c>
      <c r="L489" s="19">
        <v>3.13823495745737</v>
      </c>
      <c r="M489" s="19">
        <v>56.528319223830998</v>
      </c>
      <c r="N489" s="19">
        <v>3.9041048174161799</v>
      </c>
      <c r="O489" s="19">
        <v>0.28000668672683998</v>
      </c>
      <c r="P489" s="19">
        <v>7.7255071212775004</v>
      </c>
      <c r="Q489" s="19">
        <v>39.633254218551897</v>
      </c>
      <c r="R489" s="19">
        <v>-4.2431986370654302</v>
      </c>
      <c r="S489" s="19">
        <v>14.311464816515301</v>
      </c>
      <c r="T489" s="19">
        <v>-9.6606648199445999</v>
      </c>
      <c r="U489" s="19">
        <v>30.822661529155599</v>
      </c>
      <c r="V489" s="19">
        <v>6.82406816560938</v>
      </c>
      <c r="W489" s="19">
        <v>0.89456869009585005</v>
      </c>
      <c r="X489" s="19">
        <v>2.8166997340707298</v>
      </c>
      <c r="Y489" s="19">
        <v>33.567662565905103</v>
      </c>
      <c r="Z489" s="19">
        <v>1.46760475601421</v>
      </c>
      <c r="AA489" s="19">
        <v>39.9620491065224</v>
      </c>
      <c r="AB489" s="19">
        <v>-5.4242002781641201</v>
      </c>
      <c r="AC489" s="19">
        <v>135.35187287173699</v>
      </c>
      <c r="AD489" s="19">
        <v>10.7766871665377</v>
      </c>
      <c r="AE489" s="19">
        <v>24.305939608450402</v>
      </c>
      <c r="AF489" s="19">
        <v>40.6937343508704</v>
      </c>
      <c r="AG489" s="19">
        <v>0.87715372566570005</v>
      </c>
    </row>
    <row r="490" spans="1:33" x14ac:dyDescent="0.25">
      <c r="A490" s="18">
        <v>42125</v>
      </c>
      <c r="B490" s="19">
        <v>5.67339817620591</v>
      </c>
      <c r="C490" s="19">
        <v>7.3704870979542401</v>
      </c>
      <c r="D490" s="19">
        <v>8.0413630612155806</v>
      </c>
      <c r="E490" s="19">
        <v>4.5095027286951996</v>
      </c>
      <c r="F490" s="19">
        <v>3.4835118672547698</v>
      </c>
      <c r="G490" s="19">
        <v>-1.5331722728117501</v>
      </c>
      <c r="H490" s="19">
        <v>1.8579826953554499</v>
      </c>
      <c r="I490" s="19">
        <v>11.1394200842514</v>
      </c>
      <c r="J490" s="19">
        <v>54.158790170132299</v>
      </c>
      <c r="K490" s="19">
        <v>-8.0847570272489104</v>
      </c>
      <c r="L490" s="19">
        <v>-0.55273177048100997</v>
      </c>
      <c r="M490" s="19">
        <v>41.481120492145699</v>
      </c>
      <c r="N490" s="19">
        <v>-2.6545745005906598</v>
      </c>
      <c r="O490" s="19">
        <v>-1.8261875291682701</v>
      </c>
      <c r="P490" s="19">
        <v>-2.1812080536912801</v>
      </c>
      <c r="Q490" s="19">
        <v>12.104884049429799</v>
      </c>
      <c r="R490" s="19">
        <v>-3.5216185900827499</v>
      </c>
      <c r="S490" s="19">
        <v>4.07571341782642</v>
      </c>
      <c r="T490" s="19">
        <v>-17.385375830918701</v>
      </c>
      <c r="U490" s="19">
        <v>29.428788552202899</v>
      </c>
      <c r="V490" s="19">
        <v>2.6728797763280601</v>
      </c>
      <c r="W490" s="19">
        <v>2.0690988784323898</v>
      </c>
      <c r="X490" s="19">
        <v>2.7430243470617799</v>
      </c>
      <c r="Y490" s="19">
        <v>20.5807002561913</v>
      </c>
      <c r="Z490" s="19">
        <v>-2.4239832064177</v>
      </c>
      <c r="AA490" s="19">
        <v>21.6475070159903</v>
      </c>
      <c r="AB490" s="19">
        <v>-5.8565153733528401</v>
      </c>
      <c r="AC490" s="19">
        <v>125.67765353316599</v>
      </c>
      <c r="AD490" s="19">
        <v>13.0439961880559</v>
      </c>
      <c r="AE490" s="19">
        <v>26.946340380666999</v>
      </c>
      <c r="AF490" s="19">
        <v>37.804457172229</v>
      </c>
      <c r="AG490" s="19">
        <v>2.7885287945908201</v>
      </c>
    </row>
    <row r="491" spans="1:33" x14ac:dyDescent="0.25">
      <c r="A491" s="18">
        <v>42156</v>
      </c>
      <c r="B491" s="19">
        <v>1.2653541982163901</v>
      </c>
      <c r="C491" s="19">
        <v>2.2695608278647201</v>
      </c>
      <c r="D491" s="19">
        <v>2.4935111802018</v>
      </c>
      <c r="E491" s="19">
        <v>-6.9941821121520004E-2</v>
      </c>
      <c r="F491" s="19">
        <v>-1.0413957303775401</v>
      </c>
      <c r="G491" s="19">
        <v>-4.6648817897172998</v>
      </c>
      <c r="H491" s="19">
        <v>0.37239762796230003</v>
      </c>
      <c r="I491" s="19">
        <v>4.4701871078630004</v>
      </c>
      <c r="J491" s="19">
        <v>44.063860667634202</v>
      </c>
      <c r="K491" s="19">
        <v>-10.964168208924541</v>
      </c>
      <c r="L491" s="19">
        <v>-11.35309646118721</v>
      </c>
      <c r="M491" s="19">
        <v>33.229115079625501</v>
      </c>
      <c r="N491" s="19">
        <v>-4.3345488771455001</v>
      </c>
      <c r="O491" s="19">
        <v>-8.5546662667991207</v>
      </c>
      <c r="P491" s="19">
        <v>-6.1472671388480498</v>
      </c>
      <c r="Q491" s="19">
        <v>-27.863254095571431</v>
      </c>
      <c r="R491" s="19">
        <v>0.28765881163558998</v>
      </c>
      <c r="S491" s="19">
        <v>-3.7911413473141198</v>
      </c>
      <c r="T491" s="19">
        <v>-23.3687653311529</v>
      </c>
      <c r="U491" s="19">
        <v>20.477714776380498</v>
      </c>
      <c r="V491" s="19">
        <v>-2.9973502185209302</v>
      </c>
      <c r="W491" s="19">
        <v>3.2574715518319399</v>
      </c>
      <c r="X491" s="19">
        <v>-1.63303187464963</v>
      </c>
      <c r="Y491" s="19">
        <v>-4.6186144156752897</v>
      </c>
      <c r="Z491" s="19">
        <v>-7.9220717768819799</v>
      </c>
      <c r="AA491" s="19">
        <v>22.531297454978102</v>
      </c>
      <c r="AB491" s="19">
        <v>-5.6274256144889998</v>
      </c>
      <c r="AC491" s="19">
        <v>71.649690433393204</v>
      </c>
      <c r="AD491" s="19">
        <v>4.3687199650502402</v>
      </c>
      <c r="AE491" s="19">
        <v>23.1793015332198</v>
      </c>
      <c r="AF491" s="19">
        <v>36.485720360002901</v>
      </c>
      <c r="AG491" s="19">
        <v>3.4628180497633698</v>
      </c>
    </row>
    <row r="492" spans="1:33" x14ac:dyDescent="0.25">
      <c r="A492" s="18">
        <v>42186</v>
      </c>
      <c r="B492" s="19">
        <v>-4.1447293978261399</v>
      </c>
      <c r="C492" s="19">
        <v>-3.3874812166433599</v>
      </c>
      <c r="D492" s="19">
        <v>-5.6133153685791104</v>
      </c>
      <c r="E492" s="19">
        <v>-5.50232353284854</v>
      </c>
      <c r="F492" s="19">
        <v>-5.6158574734103404</v>
      </c>
      <c r="G492" s="19">
        <v>-16.87971728982156</v>
      </c>
      <c r="H492" s="19">
        <v>-9.52550985021103</v>
      </c>
      <c r="I492" s="19">
        <v>-1.5432655610297701</v>
      </c>
      <c r="J492" s="19">
        <v>26.7361111111111</v>
      </c>
      <c r="K492" s="19">
        <v>-13.124622138106879</v>
      </c>
      <c r="L492" s="19">
        <v>-18.305408959710341</v>
      </c>
      <c r="M492" s="19">
        <v>21.188264677785099</v>
      </c>
      <c r="N492" s="19">
        <v>-11.00068832583859</v>
      </c>
      <c r="O492" s="19">
        <v>-16.37391632114587</v>
      </c>
      <c r="P492" s="19">
        <v>-3.14689937855348</v>
      </c>
      <c r="Q492" s="19">
        <v>-26.037586521435859</v>
      </c>
      <c r="R492" s="19">
        <v>-4.7858210640654697</v>
      </c>
      <c r="S492" s="19">
        <v>-3.9227539333736301</v>
      </c>
      <c r="T492" s="19">
        <v>-28.95579756566303</v>
      </c>
      <c r="U492" s="19">
        <v>23.414689203276499</v>
      </c>
      <c r="V492" s="19">
        <v>-11.88820585172494</v>
      </c>
      <c r="W492" s="19">
        <v>1.40750670241287</v>
      </c>
      <c r="X492" s="19">
        <v>-10.07447474234451</v>
      </c>
      <c r="Y492" s="19">
        <v>-7.5156576200417602</v>
      </c>
      <c r="Z492" s="19">
        <v>-11.593371472910629</v>
      </c>
      <c r="AA492" s="19">
        <v>23.269055630527799</v>
      </c>
      <c r="AB492" s="19">
        <v>-10.7780612244898</v>
      </c>
      <c r="AC492" s="19">
        <v>51.339986544068204</v>
      </c>
      <c r="AD492" s="19">
        <v>0.62058481623894002</v>
      </c>
      <c r="AE492" s="19">
        <v>15.3136155022947</v>
      </c>
      <c r="AF492" s="19">
        <v>17.974650695876601</v>
      </c>
      <c r="AG492" s="19">
        <v>6.6215162736308697</v>
      </c>
    </row>
    <row r="493" spans="1:33" x14ac:dyDescent="0.25">
      <c r="A493" s="18">
        <v>42217</v>
      </c>
      <c r="B493" s="19">
        <v>-11.47647009855088</v>
      </c>
      <c r="C493" s="19">
        <v>-7.8321338634010402</v>
      </c>
      <c r="D493" s="19">
        <v>-13.274230102652989</v>
      </c>
      <c r="E493" s="19">
        <v>-13.30255399353287</v>
      </c>
      <c r="F493" s="19">
        <v>-13.26981086904477</v>
      </c>
      <c r="G493" s="19">
        <v>-26.47943831494484</v>
      </c>
      <c r="H493" s="19">
        <v>-19.113452468695751</v>
      </c>
      <c r="I493" s="19">
        <v>-15.12885549520232</v>
      </c>
      <c r="J493" s="19">
        <v>18.126116926219002</v>
      </c>
      <c r="K493" s="19">
        <v>-25.219930132340568</v>
      </c>
      <c r="L493" s="19">
        <v>-23.832405318095489</v>
      </c>
      <c r="M493" s="19">
        <v>12.444598751200299</v>
      </c>
      <c r="N493" s="19">
        <v>-9.6463178239361103</v>
      </c>
      <c r="O493" s="19">
        <v>-19.573079134289049</v>
      </c>
      <c r="P493" s="19">
        <v>-8.3422317138280793</v>
      </c>
      <c r="Q493" s="19">
        <v>-34.814922091515307</v>
      </c>
      <c r="R493" s="19">
        <v>-9.1999341057602493</v>
      </c>
      <c r="S493" s="19">
        <v>-17.601826384087769</v>
      </c>
      <c r="T493" s="19">
        <v>-35.876777251184834</v>
      </c>
      <c r="U493" s="19">
        <v>12.566657158235101</v>
      </c>
      <c r="V493" s="19">
        <v>-20.32273374466066</v>
      </c>
      <c r="W493" s="19">
        <v>1.82544560540873</v>
      </c>
      <c r="X493" s="19">
        <v>-20.474621967337441</v>
      </c>
      <c r="Y493" s="19">
        <v>-16.555851063829781</v>
      </c>
      <c r="Z493" s="19">
        <v>-8.2757722824553905</v>
      </c>
      <c r="AA493" s="19">
        <v>10.570312147084101</v>
      </c>
      <c r="AB493" s="19">
        <v>-14.071437650947001</v>
      </c>
      <c r="AC493" s="19">
        <v>32.178040937165001</v>
      </c>
      <c r="AD493" s="19">
        <v>-6.34696755994357</v>
      </c>
      <c r="AE493" s="19">
        <v>-1.1278370694878099</v>
      </c>
      <c r="AF493" s="19">
        <v>16.339786297085801</v>
      </c>
      <c r="AG493" s="19">
        <v>-3.0024825518759601</v>
      </c>
    </row>
    <row r="494" spans="1:33" x14ac:dyDescent="0.25">
      <c r="A494" s="18">
        <v>42248</v>
      </c>
      <c r="B494" s="19">
        <v>-14.925551974874979</v>
      </c>
      <c r="C494" s="19">
        <v>-12.74060093990602</v>
      </c>
      <c r="D494" s="19">
        <v>-13.831411505414129</v>
      </c>
      <c r="E494" s="19">
        <v>-17.511237728059779</v>
      </c>
      <c r="F494" s="19">
        <v>-17.83072586595032</v>
      </c>
      <c r="G494" s="19">
        <v>-27.319775199126681</v>
      </c>
      <c r="H494" s="19">
        <v>-16.21059193895573</v>
      </c>
      <c r="I494" s="19">
        <v>-13.98093727088067</v>
      </c>
      <c r="J494" s="19">
        <v>4.8171666301729701</v>
      </c>
      <c r="K494" s="19">
        <v>-28.951061217330292</v>
      </c>
      <c r="L494" s="19">
        <v>-26.798762211817319</v>
      </c>
      <c r="M494" s="19">
        <v>11.226421671949501</v>
      </c>
      <c r="N494" s="19">
        <v>-9.55080310523309</v>
      </c>
      <c r="O494" s="19">
        <v>-17.998628181599091</v>
      </c>
      <c r="P494" s="19">
        <v>-11.95090439276486</v>
      </c>
      <c r="Q494" s="19">
        <v>-31.047674505210281</v>
      </c>
      <c r="R494" s="19">
        <v>-11.29505164869863</v>
      </c>
      <c r="S494" s="19">
        <v>-17.80894598511459</v>
      </c>
      <c r="T494" s="19">
        <v>-40.335417851051737</v>
      </c>
      <c r="U494" s="19">
        <v>7.5280829615818901</v>
      </c>
      <c r="V494" s="19">
        <v>-19.747846710772681</v>
      </c>
      <c r="W494" s="19">
        <v>1.1180818684390199</v>
      </c>
      <c r="X494" s="19">
        <v>-29.583354163408391</v>
      </c>
      <c r="Y494" s="19">
        <v>-19.571230982019362</v>
      </c>
      <c r="Z494" s="19">
        <v>-7.1096201568547199</v>
      </c>
      <c r="AA494" s="19">
        <v>9.6045945312264394</v>
      </c>
      <c r="AB494" s="19">
        <v>-20.494477911646591</v>
      </c>
      <c r="AC494" s="19">
        <v>27.0817741855012</v>
      </c>
      <c r="AD494" s="19">
        <v>-7.2812158537796803</v>
      </c>
      <c r="AE494" s="19">
        <v>-0.49474912485414002</v>
      </c>
      <c r="AF494" s="19">
        <v>19.087101235417499</v>
      </c>
      <c r="AG494" s="19">
        <v>-10.90461262875057</v>
      </c>
    </row>
    <row r="495" spans="1:33" x14ac:dyDescent="0.25">
      <c r="A495" s="18">
        <v>42278</v>
      </c>
      <c r="B495" s="19">
        <v>-11.94450055549944</v>
      </c>
      <c r="C495" s="19">
        <v>-10.2075786688506</v>
      </c>
      <c r="D495" s="19">
        <v>-11.859331385062969</v>
      </c>
      <c r="E495" s="19">
        <v>-14.077378656587211</v>
      </c>
      <c r="F495" s="19">
        <v>-14.59334232164221</v>
      </c>
      <c r="G495" s="19">
        <v>-26.870389884088521</v>
      </c>
      <c r="H495" s="19">
        <v>-15.389499592849189</v>
      </c>
      <c r="I495" s="19">
        <v>-16.287682734665228</v>
      </c>
      <c r="J495" s="19">
        <v>-1.8642350557244201</v>
      </c>
      <c r="K495" s="19">
        <v>-27.14599773804532</v>
      </c>
      <c r="L495" s="19">
        <v>-23.547914299359391</v>
      </c>
      <c r="M495" s="19">
        <v>18.476461099657101</v>
      </c>
      <c r="N495" s="19">
        <v>-6.37816488430453</v>
      </c>
      <c r="O495" s="19">
        <v>-13.32470400121827</v>
      </c>
      <c r="P495" s="19">
        <v>-6.2642521797451396</v>
      </c>
      <c r="Q495" s="19">
        <v>-18.644374152733839</v>
      </c>
      <c r="R495" s="19">
        <v>-7.7399521803483902</v>
      </c>
      <c r="S495" s="19">
        <v>-13.8351811624406</v>
      </c>
      <c r="T495" s="19">
        <v>-45.352862849533963</v>
      </c>
      <c r="U495" s="19">
        <v>8.2554319731861607</v>
      </c>
      <c r="V495" s="19">
        <v>-17.640745737765251</v>
      </c>
      <c r="W495" s="19">
        <v>4.0249040940821397</v>
      </c>
      <c r="X495" s="19">
        <v>-23.233676225322281</v>
      </c>
      <c r="Y495" s="19">
        <v>-16.72674837779379</v>
      </c>
      <c r="Z495" s="19">
        <v>-4.4254912904844703</v>
      </c>
      <c r="AA495" s="19">
        <v>11.764268226617601</v>
      </c>
      <c r="AB495" s="19">
        <v>-18.505338078291821</v>
      </c>
      <c r="AC495" s="19">
        <v>11.508520024219401</v>
      </c>
      <c r="AD495" s="19">
        <v>-4.5896102593255304</v>
      </c>
      <c r="AE495" s="19">
        <v>2.5325849993042402</v>
      </c>
      <c r="AF495" s="19">
        <v>18.3166214007131</v>
      </c>
      <c r="AG495" s="19">
        <v>-10.37879116587842</v>
      </c>
    </row>
    <row r="496" spans="1:33" x14ac:dyDescent="0.25">
      <c r="A496" s="18">
        <v>42309</v>
      </c>
      <c r="B496" s="19">
        <v>-14.6940542439661</v>
      </c>
      <c r="C496" s="19">
        <v>-11.02624045205085</v>
      </c>
      <c r="D496" s="19">
        <v>-12.953016267293201</v>
      </c>
      <c r="E496" s="19">
        <v>-18.00760128350927</v>
      </c>
      <c r="F496" s="19">
        <v>-18.700905214333801</v>
      </c>
      <c r="G496" s="19">
        <v>-28.06520489447318</v>
      </c>
      <c r="H496" s="19">
        <v>-10.60739301186282</v>
      </c>
      <c r="I496" s="19">
        <v>-11.175883745808139</v>
      </c>
      <c r="J496" s="19">
        <v>-13.837877944722679</v>
      </c>
      <c r="K496" s="19">
        <v>-32.100159404888423</v>
      </c>
      <c r="L496" s="19">
        <v>-26.973112245704439</v>
      </c>
      <c r="M496" s="19">
        <v>26.319141875327801</v>
      </c>
      <c r="N496" s="19">
        <v>-1.3617413281997499</v>
      </c>
      <c r="O496" s="19">
        <v>-8.4983715331863294</v>
      </c>
      <c r="P496" s="19">
        <v>-1.3083849184017899</v>
      </c>
      <c r="Q496" s="19">
        <v>-25.71403698410511</v>
      </c>
      <c r="R496" s="19">
        <v>-11.721918832566679</v>
      </c>
      <c r="S496" s="19">
        <v>-18.817168740369471</v>
      </c>
      <c r="T496" s="19">
        <v>-44.04055032585083</v>
      </c>
      <c r="U496" s="19">
        <v>2.5732569780688701</v>
      </c>
      <c r="V496" s="19">
        <v>-17.058823529411761</v>
      </c>
      <c r="W496" s="19">
        <v>4.5954487989886301</v>
      </c>
      <c r="X496" s="19">
        <v>-26.981252200924899</v>
      </c>
      <c r="Y496" s="19">
        <v>-28.62719583604423</v>
      </c>
      <c r="Z496" s="19">
        <v>-4.0136299012938697</v>
      </c>
      <c r="AA496" s="19">
        <v>16.997396212378501</v>
      </c>
      <c r="AB496" s="19">
        <v>-22.063798936684389</v>
      </c>
      <c r="AC496" s="19">
        <v>-1.8112939505149801</v>
      </c>
      <c r="AD496" s="19">
        <v>10.324872917875901</v>
      </c>
      <c r="AE496" s="19">
        <v>0.99612129760224999</v>
      </c>
      <c r="AF496" s="19">
        <v>17.871138022046299</v>
      </c>
      <c r="AG496" s="19">
        <v>-23.54993458351505</v>
      </c>
    </row>
    <row r="497" spans="1:33" x14ac:dyDescent="0.25">
      <c r="A497" s="18">
        <v>42339</v>
      </c>
      <c r="B497" s="19">
        <v>-13.99841086487678</v>
      </c>
      <c r="C497" s="19">
        <v>-15.06797015822151</v>
      </c>
      <c r="D497" s="19">
        <v>-13.68779673539753</v>
      </c>
      <c r="E497" s="19">
        <v>-17.66992221925943</v>
      </c>
      <c r="F497" s="19">
        <v>-18.727085643500072</v>
      </c>
      <c r="G497" s="19">
        <v>-28.04755452598452</v>
      </c>
      <c r="H497" s="19">
        <v>-11.948521324800939</v>
      </c>
      <c r="I497" s="19">
        <v>-16.393033050182019</v>
      </c>
      <c r="J497" s="19">
        <v>-16.0512722402908</v>
      </c>
      <c r="K497" s="19">
        <v>-35.430454810186902</v>
      </c>
      <c r="L497" s="19">
        <v>-28.63344944217274</v>
      </c>
      <c r="M497" s="19">
        <v>26.058540734639401</v>
      </c>
      <c r="N497" s="19">
        <v>5.9858374485622701</v>
      </c>
      <c r="O497" s="19">
        <v>-11.728292824313691</v>
      </c>
      <c r="P497" s="19">
        <v>-0.27014858171994</v>
      </c>
      <c r="Q497" s="19">
        <v>-22.936251049709341</v>
      </c>
      <c r="R497" s="19">
        <v>-1.18641117315444</v>
      </c>
      <c r="S497" s="19">
        <v>-16.58555485453541</v>
      </c>
      <c r="T497" s="19">
        <v>-41.841841841841841</v>
      </c>
      <c r="U497" s="19">
        <v>8.4828251341470899</v>
      </c>
      <c r="V497" s="19">
        <v>-11.00752088171074</v>
      </c>
      <c r="W497" s="19">
        <v>5.3816480111300802</v>
      </c>
      <c r="X497" s="19">
        <v>-20.714070261458879</v>
      </c>
      <c r="Y497" s="19">
        <v>-23.47696879643388</v>
      </c>
      <c r="Z497" s="19">
        <v>-8.2833142912315108</v>
      </c>
      <c r="AA497" s="19">
        <v>29.969406185111001</v>
      </c>
      <c r="AB497" s="19">
        <v>-22.388428730374581</v>
      </c>
      <c r="AC497" s="19">
        <v>-29.438930245381862</v>
      </c>
      <c r="AD497" s="19">
        <v>18.605760061033799</v>
      </c>
      <c r="AE497" s="19">
        <v>8.6755945715949192</v>
      </c>
      <c r="AF497" s="19">
        <v>18.316561610611199</v>
      </c>
      <c r="AG497" s="19">
        <v>-39.457870390385203</v>
      </c>
    </row>
    <row r="498" spans="1:33" x14ac:dyDescent="0.25">
      <c r="A498" s="18">
        <v>42370</v>
      </c>
      <c r="B498" s="19">
        <v>-17.72458498023715</v>
      </c>
      <c r="C498" s="19">
        <v>-18.603792708639642</v>
      </c>
      <c r="D498" s="19">
        <v>-17.105672789290601</v>
      </c>
      <c r="E498" s="19">
        <v>-20.96298680399099</v>
      </c>
      <c r="F498" s="19">
        <v>-21.33505984061544</v>
      </c>
      <c r="G498" s="19">
        <v>-27.67494549651606</v>
      </c>
      <c r="H498" s="19">
        <v>-12.9755881894867</v>
      </c>
      <c r="I498" s="19">
        <v>-14.2303864554731</v>
      </c>
      <c r="J498" s="19">
        <v>-33.380171740827471</v>
      </c>
      <c r="K498" s="19">
        <v>-38.40796533223277</v>
      </c>
      <c r="L498" s="19">
        <v>-28.758242279533839</v>
      </c>
      <c r="M498" s="19">
        <v>9.7014155323959095</v>
      </c>
      <c r="N498" s="19">
        <v>-7.0189986259895596</v>
      </c>
      <c r="O498" s="19">
        <v>-14.59355577363428</v>
      </c>
      <c r="P498" s="19">
        <v>-7.1966639763250004</v>
      </c>
      <c r="Q498" s="19">
        <v>-32.786765830668479</v>
      </c>
      <c r="R498" s="19">
        <v>-5.2152185419051502</v>
      </c>
      <c r="S498" s="19">
        <v>-19.477703495391442</v>
      </c>
      <c r="T498" s="19">
        <v>-47.651421508034609</v>
      </c>
      <c r="U498" s="19">
        <v>-7.9911516659753801</v>
      </c>
      <c r="V498" s="19">
        <v>-17.628513589752089</v>
      </c>
      <c r="W498" s="19">
        <v>7.1093650994804198</v>
      </c>
      <c r="X498" s="19">
        <v>-24.654422238219539</v>
      </c>
      <c r="Y498" s="19">
        <v>-41.358439811701402</v>
      </c>
      <c r="Z498" s="19">
        <v>-6.9803535681271898</v>
      </c>
      <c r="AA498" s="19">
        <v>21.1954366557481</v>
      </c>
      <c r="AB498" s="19">
        <v>-31.27727326335653</v>
      </c>
      <c r="AC498" s="19">
        <v>-44.849338825059618</v>
      </c>
      <c r="AD498" s="19">
        <v>5.4616645419777798</v>
      </c>
      <c r="AE498" s="19">
        <v>3.3427322136406299</v>
      </c>
      <c r="AF498" s="19">
        <v>10.0940468576031</v>
      </c>
      <c r="AG498" s="19">
        <v>-37.444347355719223</v>
      </c>
    </row>
    <row r="499" spans="1:33" x14ac:dyDescent="0.25">
      <c r="A499" s="18">
        <v>42401</v>
      </c>
      <c r="B499" s="19">
        <v>-16.045267515642632</v>
      </c>
      <c r="C499" s="19">
        <v>-16.883574995822741</v>
      </c>
      <c r="D499" s="19">
        <v>-19.347317874518229</v>
      </c>
      <c r="E499" s="19">
        <v>-18.555052673655439</v>
      </c>
      <c r="F499" s="19">
        <v>-18.390870732642881</v>
      </c>
      <c r="G499" s="19">
        <v>-25.976486800740719</v>
      </c>
      <c r="H499" s="19">
        <v>-9.2679061996744707</v>
      </c>
      <c r="I499" s="19">
        <v>-14.82755348925471</v>
      </c>
      <c r="J499" s="19">
        <v>-38.330595789159318</v>
      </c>
      <c r="K499" s="19">
        <v>-32.593722135352728</v>
      </c>
      <c r="L499" s="19">
        <v>-23.224381479833198</v>
      </c>
      <c r="M499" s="19">
        <v>-3.1103637269556699</v>
      </c>
      <c r="N499" s="19">
        <v>-12.70328400181122</v>
      </c>
      <c r="O499" s="19">
        <v>-19.738448125544899</v>
      </c>
      <c r="P499" s="19">
        <v>-15.111339940790311</v>
      </c>
      <c r="Q499" s="19">
        <v>-30.76945217998259</v>
      </c>
      <c r="R499" s="19">
        <v>-8.0385394816368496</v>
      </c>
      <c r="S499" s="19">
        <v>-19.478194142473459</v>
      </c>
      <c r="T499" s="19">
        <v>-41.955889895708658</v>
      </c>
      <c r="U499" s="19">
        <v>-14.696123626043921</v>
      </c>
      <c r="V499" s="19">
        <v>-20.463345379452761</v>
      </c>
      <c r="W499" s="19">
        <v>10.877148474662301</v>
      </c>
      <c r="X499" s="19">
        <v>-21.333862695516899</v>
      </c>
      <c r="Y499" s="19">
        <v>-35.078178110129159</v>
      </c>
      <c r="Z499" s="19">
        <v>-1.7487360341196301</v>
      </c>
      <c r="AA499" s="19">
        <v>12.043190766228101</v>
      </c>
      <c r="AB499" s="19">
        <v>-29.618733819722291</v>
      </c>
      <c r="AC499" s="19">
        <v>-47.029879060943799</v>
      </c>
      <c r="AD499" s="19">
        <v>8.8347196836883199</v>
      </c>
      <c r="AE499" s="19">
        <v>9.5309631113336799</v>
      </c>
      <c r="AF499" s="19">
        <v>11.963494285047799</v>
      </c>
      <c r="AG499" s="19">
        <v>-35.927482698594659</v>
      </c>
    </row>
    <row r="500" spans="1:33" x14ac:dyDescent="0.25">
      <c r="A500" s="18">
        <v>42430</v>
      </c>
      <c r="B500" s="19">
        <v>-6.5235002722552</v>
      </c>
      <c r="C500" s="19">
        <v>-10.743676286548601</v>
      </c>
      <c r="D500" s="19">
        <v>-9.9162665025882504</v>
      </c>
      <c r="E500" s="19">
        <v>-9.2394150040624705</v>
      </c>
      <c r="F500" s="19">
        <v>-9.1945151654872408</v>
      </c>
      <c r="G500" s="19">
        <v>-6.1103055152757602</v>
      </c>
      <c r="H500" s="19">
        <v>2.4295823196359998</v>
      </c>
      <c r="I500" s="19">
        <v>-8.3945732052006807</v>
      </c>
      <c r="J500" s="19">
        <v>-10.7258064516129</v>
      </c>
      <c r="K500" s="19">
        <v>-26.88552730393733</v>
      </c>
      <c r="L500" s="19">
        <v>-16.494456077717899</v>
      </c>
      <c r="M500" s="19">
        <v>1.2451596859568701</v>
      </c>
      <c r="N500" s="19">
        <v>-13.03537607648037</v>
      </c>
      <c r="O500" s="19">
        <v>-13.0676289328576</v>
      </c>
      <c r="P500" s="19">
        <v>-6.4969765152580603</v>
      </c>
      <c r="Q500" s="19">
        <v>-20.09352004119533</v>
      </c>
      <c r="R500" s="19">
        <v>4.7688739504136404</v>
      </c>
      <c r="S500" s="19">
        <v>-8.4911822338340901</v>
      </c>
      <c r="T500" s="19">
        <v>-26.416983777288198</v>
      </c>
      <c r="U500" s="19">
        <v>-5.4845362960201003</v>
      </c>
      <c r="V500" s="19">
        <v>-7.6208705515383501</v>
      </c>
      <c r="W500" s="19">
        <v>14.6916719643992</v>
      </c>
      <c r="X500" s="19">
        <v>-12.333073086756229</v>
      </c>
      <c r="Y500" s="19">
        <v>-30.733019502353731</v>
      </c>
      <c r="Z500" s="19">
        <v>5.4412813966412399</v>
      </c>
      <c r="AA500" s="19">
        <v>26.6954054373338</v>
      </c>
      <c r="AB500" s="19">
        <v>-19.532881002087681</v>
      </c>
      <c r="AC500" s="19">
        <v>-26.898340248962661</v>
      </c>
      <c r="AD500" s="19">
        <v>15.621770905743301</v>
      </c>
      <c r="AE500" s="19">
        <v>24.326176336226599</v>
      </c>
      <c r="AF500" s="19">
        <v>11.135580778135401</v>
      </c>
      <c r="AG500" s="19">
        <v>-26.90808049119347</v>
      </c>
    </row>
    <row r="501" spans="1:33" x14ac:dyDescent="0.25">
      <c r="A501" s="18">
        <v>42461</v>
      </c>
      <c r="B501" s="19">
        <v>-7.9993974088581004</v>
      </c>
      <c r="C501" s="19">
        <v>-9.3057324840764295</v>
      </c>
      <c r="D501" s="19">
        <v>-10.888884510039601</v>
      </c>
      <c r="E501" s="19">
        <v>-11.20056471933807</v>
      </c>
      <c r="F501" s="19">
        <v>-11.357717920683831</v>
      </c>
      <c r="G501" s="19">
        <v>-7.2623812509041796</v>
      </c>
      <c r="H501" s="19">
        <v>-8.0326691012330004E-2</v>
      </c>
      <c r="I501" s="19">
        <v>-14.113331521873381</v>
      </c>
      <c r="J501" s="19">
        <v>-13.718622300058369</v>
      </c>
      <c r="K501" s="19">
        <v>-27.311284097943918</v>
      </c>
      <c r="L501" s="19">
        <v>-14.65327488300686</v>
      </c>
      <c r="M501" s="19">
        <v>1.9298503081889999</v>
      </c>
      <c r="N501" s="19">
        <v>-14.60845120106697</v>
      </c>
      <c r="O501" s="19">
        <v>-10.350072931860799</v>
      </c>
      <c r="P501" s="19">
        <v>-4.5138888888888804</v>
      </c>
      <c r="Q501" s="19">
        <v>-24.01719949394991</v>
      </c>
      <c r="R501" s="19">
        <v>1.3543867452463101</v>
      </c>
      <c r="S501" s="19">
        <v>-11.514087649876529</v>
      </c>
      <c r="T501" s="19">
        <v>-23.418934457646611</v>
      </c>
      <c r="U501" s="19">
        <v>-6.8799082612913001</v>
      </c>
      <c r="V501" s="19">
        <v>-8.9251203485716193</v>
      </c>
      <c r="W501" s="19">
        <v>19.024699176694099</v>
      </c>
      <c r="X501" s="19">
        <v>-13.900125192895761</v>
      </c>
      <c r="Y501" s="19">
        <v>-32.23684210526315</v>
      </c>
      <c r="Z501" s="19">
        <v>6.6735103749113698</v>
      </c>
      <c r="AA501" s="19">
        <v>25.588394032943999</v>
      </c>
      <c r="AB501" s="19">
        <v>-18.10160427807487</v>
      </c>
      <c r="AC501" s="19">
        <v>-37.143408329113313</v>
      </c>
      <c r="AD501" s="19">
        <v>7.75947645134013</v>
      </c>
      <c r="AE501" s="19">
        <v>21.039284602037601</v>
      </c>
      <c r="AF501" s="19">
        <v>-5.8211714807888004</v>
      </c>
      <c r="AG501" s="19">
        <v>-33.951466217115481</v>
      </c>
    </row>
    <row r="502" spans="1:33" x14ac:dyDescent="0.25">
      <c r="A502" s="18">
        <v>42491</v>
      </c>
      <c r="B502" s="19">
        <v>-4.7972995554961404</v>
      </c>
      <c r="C502" s="19">
        <v>-6.6810810810810803</v>
      </c>
      <c r="D502" s="19">
        <v>-7.0019923000296096</v>
      </c>
      <c r="E502" s="19">
        <v>-7.1677994495086201</v>
      </c>
      <c r="F502" s="19">
        <v>-7.5362554167470099</v>
      </c>
      <c r="G502" s="19">
        <v>-14.051146550910641</v>
      </c>
      <c r="H502" s="19">
        <v>8.7096618759554794</v>
      </c>
      <c r="I502" s="19">
        <v>-11.41141532289577</v>
      </c>
      <c r="J502" s="19">
        <v>-11.50623339464542</v>
      </c>
      <c r="K502" s="19">
        <v>-20.213233521897561</v>
      </c>
      <c r="L502" s="19">
        <v>-8.7296189051052497</v>
      </c>
      <c r="M502" s="19">
        <v>8.6779724706208796</v>
      </c>
      <c r="N502" s="19">
        <v>-11.249297158357169</v>
      </c>
      <c r="O502" s="19">
        <v>-12.332844180807299</v>
      </c>
      <c r="P502" s="19">
        <v>3.14465408805032</v>
      </c>
      <c r="Q502" s="19">
        <v>-16.901008853545179</v>
      </c>
      <c r="R502" s="19">
        <v>1.87224428016758</v>
      </c>
      <c r="S502" s="19">
        <v>2.8686176351120598</v>
      </c>
      <c r="T502" s="19">
        <v>-21.043944708066839</v>
      </c>
      <c r="U502" s="19">
        <v>-7.1333274547293604</v>
      </c>
      <c r="V502" s="19">
        <v>-2.46169486602281</v>
      </c>
      <c r="W502" s="19">
        <v>14.145879381117799</v>
      </c>
      <c r="X502" s="19">
        <v>-10.39005177219828</v>
      </c>
      <c r="Y502" s="19">
        <v>-30.594900849858352</v>
      </c>
      <c r="Z502" s="19">
        <v>5.8793990818819504</v>
      </c>
      <c r="AA502" s="19">
        <v>28.413146985408101</v>
      </c>
      <c r="AB502" s="19">
        <v>-16.061077336349509</v>
      </c>
      <c r="AC502" s="19">
        <v>-24.82619072325414</v>
      </c>
      <c r="AD502" s="19">
        <v>4.11500228318521</v>
      </c>
      <c r="AE502" s="19">
        <v>20.8025527822704</v>
      </c>
      <c r="AF502" s="19">
        <v>-7.3757519888740299</v>
      </c>
      <c r="AG502" s="19">
        <v>-30.331624552011981</v>
      </c>
    </row>
    <row r="503" spans="1:33" x14ac:dyDescent="0.25">
      <c r="A503" s="18">
        <v>42522</v>
      </c>
      <c r="B503" s="19">
        <v>-3.9586587351699798</v>
      </c>
      <c r="C503" s="19">
        <v>-4.8655123167946801</v>
      </c>
      <c r="D503" s="19">
        <v>-4.4472431561342498</v>
      </c>
      <c r="E503" s="19">
        <v>-6.7945588990542198</v>
      </c>
      <c r="F503" s="19">
        <v>-7.9507890134551902</v>
      </c>
      <c r="G503" s="19">
        <v>-12.818315959826741</v>
      </c>
      <c r="H503" s="19">
        <v>11.507879934962901</v>
      </c>
      <c r="I503" s="19">
        <v>-9.3041919691822095</v>
      </c>
      <c r="J503" s="19">
        <v>-8.8857545839210204</v>
      </c>
      <c r="K503" s="19">
        <v>-20.812102140681599</v>
      </c>
      <c r="L503" s="19">
        <v>-5.8995150807863297</v>
      </c>
      <c r="M503" s="19">
        <v>14.0312063344201</v>
      </c>
      <c r="N503" s="19">
        <v>-16.99426864829443</v>
      </c>
      <c r="O503" s="19">
        <v>-10.890196158812801</v>
      </c>
      <c r="P503" s="19">
        <v>2.1358393848782602</v>
      </c>
      <c r="Q503" s="19">
        <v>-3.7914652020823101</v>
      </c>
      <c r="R503" s="19">
        <v>-7.7258036020494103</v>
      </c>
      <c r="S503" s="19">
        <v>2.4768211920529799</v>
      </c>
      <c r="T503" s="19">
        <v>-18.181818181818169</v>
      </c>
      <c r="U503" s="19">
        <v>-7.9168181310770596</v>
      </c>
      <c r="V503" s="19">
        <v>-1.3161629062012099</v>
      </c>
      <c r="W503" s="19">
        <v>11.837723281864999</v>
      </c>
      <c r="X503" s="19">
        <v>-9.2433165389570107</v>
      </c>
      <c r="Y503" s="19">
        <v>-25.605282465150399</v>
      </c>
      <c r="Z503" s="19">
        <v>12.552172244964</v>
      </c>
      <c r="AA503" s="19">
        <v>24.709387131050999</v>
      </c>
      <c r="AB503" s="19">
        <v>-15.86017820424949</v>
      </c>
      <c r="AC503" s="19">
        <v>7.3215428471697104</v>
      </c>
      <c r="AD503" s="19">
        <v>2.62487791265522</v>
      </c>
      <c r="AE503" s="19">
        <v>21.834212118592799</v>
      </c>
      <c r="AF503" s="19">
        <v>-10.972766686570271</v>
      </c>
      <c r="AG503" s="19">
        <v>-31.911231884057969</v>
      </c>
    </row>
    <row r="504" spans="1:33" x14ac:dyDescent="0.25">
      <c r="A504" s="18">
        <v>42552</v>
      </c>
      <c r="B504" s="19">
        <v>5.8293753298336304</v>
      </c>
      <c r="C504" s="19">
        <v>2.20967806814068</v>
      </c>
      <c r="D504" s="19">
        <v>2.98280625253006</v>
      </c>
      <c r="E504" s="19">
        <v>3.3034818298987498</v>
      </c>
      <c r="F504" s="19">
        <v>1.4751373077165999</v>
      </c>
      <c r="G504" s="19">
        <v>0.59311358387571</v>
      </c>
      <c r="H504" s="19">
        <v>23.936494416051499</v>
      </c>
      <c r="I504" s="19">
        <v>-3.6691428329785798</v>
      </c>
      <c r="J504" s="19">
        <v>-0.18967334035828001</v>
      </c>
      <c r="K504" s="19">
        <v>-9.6232980332829108</v>
      </c>
      <c r="L504" s="19">
        <v>8.6446595446658101</v>
      </c>
      <c r="M504" s="19">
        <v>30.945845838240299</v>
      </c>
      <c r="N504" s="19">
        <v>-10.116608671610161</v>
      </c>
      <c r="O504" s="19">
        <v>1.29360858198863</v>
      </c>
      <c r="P504" s="19">
        <v>-1.9112627986348201</v>
      </c>
      <c r="Q504" s="19">
        <v>26.020403536612999</v>
      </c>
      <c r="R504" s="19">
        <v>6.6472388826765103</v>
      </c>
      <c r="S504" s="19">
        <v>16.447584713577999</v>
      </c>
      <c r="T504" s="19">
        <v>-7.1009918845806999</v>
      </c>
      <c r="U504" s="19">
        <v>-1.4358156763794301</v>
      </c>
      <c r="V504" s="19">
        <v>9.2413267251239102</v>
      </c>
      <c r="W504" s="19">
        <v>12.1672775340984</v>
      </c>
      <c r="X504" s="19">
        <v>3.1154342796090599</v>
      </c>
      <c r="Y504" s="19">
        <v>-17.456734386756949</v>
      </c>
      <c r="Z504" s="19">
        <v>19.6113273760749</v>
      </c>
      <c r="AA504" s="19">
        <v>18.553799478902601</v>
      </c>
      <c r="AB504" s="19">
        <v>-7.7055039313795604</v>
      </c>
      <c r="AC504" s="19">
        <v>40.1733782832586</v>
      </c>
      <c r="AD504" s="19">
        <v>12.185844797554299</v>
      </c>
      <c r="AE504" s="19">
        <v>28.2978817494362</v>
      </c>
      <c r="AF504" s="19">
        <v>5.0742380828340803</v>
      </c>
      <c r="AG504" s="19">
        <v>-23.06356532468126</v>
      </c>
    </row>
    <row r="505" spans="1:33" x14ac:dyDescent="0.25">
      <c r="A505" s="18">
        <v>42583</v>
      </c>
      <c r="B505" s="19">
        <v>12.0101851115082</v>
      </c>
      <c r="C505" s="19">
        <v>7.6696901611605899</v>
      </c>
      <c r="D505" s="19">
        <v>15.0992267843143</v>
      </c>
      <c r="E505" s="19">
        <v>10.2472176792054</v>
      </c>
      <c r="F505" s="19">
        <v>8.5659394046462403</v>
      </c>
      <c r="G505" s="19">
        <v>16.831514324693099</v>
      </c>
      <c r="H505" s="19">
        <v>40.949269141831699</v>
      </c>
      <c r="I505" s="19">
        <v>5.8488517980743504</v>
      </c>
      <c r="J505" s="19">
        <v>7.5859087961962404</v>
      </c>
      <c r="K505" s="19">
        <v>-0.37849726356709001</v>
      </c>
      <c r="L505" s="19">
        <v>10.9036658141518</v>
      </c>
      <c r="M505" s="19">
        <v>33.040810123650999</v>
      </c>
      <c r="N505" s="19">
        <v>-3.3186670845612101</v>
      </c>
      <c r="O505" s="19">
        <v>5.3888901699448901</v>
      </c>
      <c r="P505" s="19">
        <v>11.606232707150101</v>
      </c>
      <c r="Q505" s="19">
        <v>43.466098442770303</v>
      </c>
      <c r="R505" s="19">
        <v>15.120104501802199</v>
      </c>
      <c r="S505" s="19">
        <v>26.678095422059101</v>
      </c>
      <c r="T505" s="19">
        <v>8.5981768908598006</v>
      </c>
      <c r="U505" s="19">
        <v>7.6010009229631903</v>
      </c>
      <c r="V505" s="19">
        <v>15.133825748550599</v>
      </c>
      <c r="W505" s="19">
        <v>13.321663548017201</v>
      </c>
      <c r="X505" s="19">
        <v>16.549912381540299</v>
      </c>
      <c r="Y505" s="19">
        <v>-11.952191235059759</v>
      </c>
      <c r="Z505" s="19">
        <v>22.926359824889801</v>
      </c>
      <c r="AA505" s="19">
        <v>15.559536625273999</v>
      </c>
      <c r="AB505" s="19">
        <v>-4.7189349112425996</v>
      </c>
      <c r="AC505" s="19">
        <v>34.7943618459162</v>
      </c>
      <c r="AD505" s="19">
        <v>17.369477911646602</v>
      </c>
      <c r="AE505" s="19">
        <v>38.887579542776301</v>
      </c>
      <c r="AF505" s="19">
        <v>6.9592588125147197</v>
      </c>
      <c r="AG505" s="19">
        <v>-23.333977206876579</v>
      </c>
    </row>
    <row r="506" spans="1:33" x14ac:dyDescent="0.25">
      <c r="A506" s="18">
        <v>42614</v>
      </c>
      <c r="B506" s="19">
        <v>9.9488510007412891</v>
      </c>
      <c r="C506" s="19">
        <v>10.2715052030739</v>
      </c>
      <c r="D506" s="19">
        <v>4.6714213694730304</v>
      </c>
      <c r="E506" s="19">
        <v>9.2385403633581102</v>
      </c>
      <c r="F506" s="19">
        <v>8.7152214202668201</v>
      </c>
      <c r="G506" s="19">
        <v>7.0037828215398301</v>
      </c>
      <c r="H506" s="19">
        <v>29.107787852157799</v>
      </c>
      <c r="I506" s="19">
        <v>-1.78713652940601</v>
      </c>
      <c r="J506" s="19">
        <v>-6.8101107165239201</v>
      </c>
      <c r="K506" s="19">
        <v>11.9667765884282</v>
      </c>
      <c r="L506" s="19">
        <v>8.6295427382585999</v>
      </c>
      <c r="M506" s="19">
        <v>26.0988017455457</v>
      </c>
      <c r="N506" s="19">
        <v>-10.99129096320244</v>
      </c>
      <c r="O506" s="19">
        <v>2.9389157661539999E-2</v>
      </c>
      <c r="P506" s="19">
        <v>0.33749082905354</v>
      </c>
      <c r="Q506" s="19">
        <v>45.027740953503198</v>
      </c>
      <c r="R506" s="19">
        <v>14.288075260615299</v>
      </c>
      <c r="S506" s="19">
        <v>24.313823937263901</v>
      </c>
      <c r="T506" s="19">
        <v>-2.6679371129109</v>
      </c>
      <c r="U506" s="19">
        <v>5.6349442560178904</v>
      </c>
      <c r="V506" s="19">
        <v>5.93016021154145</v>
      </c>
      <c r="W506" s="19">
        <v>16.5919282511211</v>
      </c>
      <c r="X506" s="19">
        <v>22.1494760385925</v>
      </c>
      <c r="Y506" s="19">
        <v>-6.44883920894239</v>
      </c>
      <c r="Z506" s="19">
        <v>22.1565021432395</v>
      </c>
      <c r="AA506" s="19">
        <v>15.3185342700472</v>
      </c>
      <c r="AB506" s="19">
        <v>-8.7608524072612504</v>
      </c>
      <c r="AC506" s="19">
        <v>29.802520513525199</v>
      </c>
      <c r="AD506" s="19">
        <v>6.3227626598100297</v>
      </c>
      <c r="AE506" s="19">
        <v>32.637553356161199</v>
      </c>
      <c r="AF506" s="19">
        <v>8.3309254978662803</v>
      </c>
      <c r="AG506" s="19">
        <v>-24.23724553908017</v>
      </c>
    </row>
    <row r="507" spans="1:33" x14ac:dyDescent="0.25">
      <c r="A507" s="18">
        <v>42644</v>
      </c>
      <c r="B507" s="19">
        <v>7.2246834989318502</v>
      </c>
      <c r="C507" s="19">
        <v>6.2119383717340702</v>
      </c>
      <c r="D507" s="19">
        <v>4.5370404787570102</v>
      </c>
      <c r="E507" s="19">
        <v>5.31329645830112</v>
      </c>
      <c r="F507" s="19">
        <v>4.1288687299893301</v>
      </c>
      <c r="G507" s="19">
        <v>12.7687874085569</v>
      </c>
      <c r="H507" s="19">
        <v>31.338292073586199</v>
      </c>
      <c r="I507" s="19">
        <v>-2.6586243851501798</v>
      </c>
      <c r="J507" s="19">
        <v>-3.26244063596944</v>
      </c>
      <c r="K507" s="19">
        <v>15.110498683086</v>
      </c>
      <c r="L507" s="19">
        <v>2.9919869033258601</v>
      </c>
      <c r="M507" s="19">
        <v>27.413959443497699</v>
      </c>
      <c r="N507" s="19">
        <v>-5.9052857611564598</v>
      </c>
      <c r="O507" s="19">
        <v>-5.4464795537400503</v>
      </c>
      <c r="P507" s="19">
        <v>-0.20034344590726999</v>
      </c>
      <c r="Q507" s="19">
        <v>61.458564763385901</v>
      </c>
      <c r="R507" s="19">
        <v>13.331770164873101</v>
      </c>
      <c r="S507" s="19">
        <v>22.782461721446499</v>
      </c>
      <c r="T507" s="19">
        <v>3.1920077972709602</v>
      </c>
      <c r="U507" s="19">
        <v>0.71126329912184005</v>
      </c>
      <c r="V507" s="19">
        <v>0.44677761644142999</v>
      </c>
      <c r="W507" s="19">
        <v>13.6751103319025</v>
      </c>
      <c r="X507" s="19">
        <v>17.411507324033899</v>
      </c>
      <c r="Y507" s="19">
        <v>-2.8571428571428599</v>
      </c>
      <c r="Z507" s="19">
        <v>23.3519952760353</v>
      </c>
      <c r="AA507" s="19">
        <v>17.368113385354999</v>
      </c>
      <c r="AB507" s="19">
        <v>-11.088583905177799</v>
      </c>
      <c r="AC507" s="19">
        <v>31.609975565294999</v>
      </c>
      <c r="AD507" s="19">
        <v>3.2051731389317202</v>
      </c>
      <c r="AE507" s="19">
        <v>26.663650757747099</v>
      </c>
      <c r="AF507" s="19">
        <v>7.7682524831645203</v>
      </c>
      <c r="AG507" s="19">
        <v>-27.98838053740014</v>
      </c>
    </row>
    <row r="508" spans="1:33" x14ac:dyDescent="0.25">
      <c r="A508" s="18">
        <v>42675</v>
      </c>
      <c r="B508" s="19">
        <v>11.0715599029198</v>
      </c>
      <c r="C508" s="19">
        <v>6.3818128170181598</v>
      </c>
      <c r="D508" s="19">
        <v>8.0554534088401795</v>
      </c>
      <c r="E508" s="19">
        <v>9.7858144619065293</v>
      </c>
      <c r="F508" s="19">
        <v>8.4888081161287303</v>
      </c>
      <c r="G508" s="19">
        <v>25.612192476739502</v>
      </c>
      <c r="H508" s="19">
        <v>25.346980037211701</v>
      </c>
      <c r="I508" s="19">
        <v>-4.9405269354118397</v>
      </c>
      <c r="J508" s="19">
        <v>-0.58127018299247002</v>
      </c>
      <c r="K508" s="19">
        <v>24.703120414751002</v>
      </c>
      <c r="L508" s="19">
        <v>4.1083140327712799</v>
      </c>
      <c r="M508" s="19">
        <v>34.922901562307999</v>
      </c>
      <c r="N508" s="19">
        <v>-6.2081826672094502</v>
      </c>
      <c r="O508" s="19">
        <v>-4.2912097629996397</v>
      </c>
      <c r="P508" s="19">
        <v>-2.3093371347113401</v>
      </c>
      <c r="Q508" s="19">
        <v>63.461200414070603</v>
      </c>
      <c r="R508" s="19">
        <v>26.935417629241702</v>
      </c>
      <c r="S508" s="19">
        <v>29.623952153629801</v>
      </c>
      <c r="T508" s="19">
        <v>13.5610766045549</v>
      </c>
      <c r="U508" s="19">
        <v>-1.49628257880002</v>
      </c>
      <c r="V508" s="19">
        <v>1.64845696760589</v>
      </c>
      <c r="W508" s="19">
        <v>13.325678370701601</v>
      </c>
      <c r="X508" s="19">
        <v>25.4154074931444</v>
      </c>
      <c r="Y508" s="19">
        <v>42.388331814038303</v>
      </c>
      <c r="Z508" s="19">
        <v>28.343209510564201</v>
      </c>
      <c r="AA508" s="19">
        <v>15.167821548535599</v>
      </c>
      <c r="AB508" s="19">
        <v>-13.0077519379845</v>
      </c>
      <c r="AC508" s="19">
        <v>26.259946949602099</v>
      </c>
      <c r="AD508" s="19">
        <v>-2.8745436283340999</v>
      </c>
      <c r="AE508" s="19">
        <v>25.2683948677664</v>
      </c>
      <c r="AF508" s="19">
        <v>5.2781319480300599</v>
      </c>
      <c r="AG508" s="19">
        <v>-17.330290929834579</v>
      </c>
    </row>
    <row r="509" spans="1:33" x14ac:dyDescent="0.25">
      <c r="A509" s="18">
        <v>42705</v>
      </c>
      <c r="B509" s="19">
        <v>19.791618142575398</v>
      </c>
      <c r="C509" s="19">
        <v>13.7014465626635</v>
      </c>
      <c r="D509" s="19">
        <v>19.022557582867002</v>
      </c>
      <c r="E509" s="19">
        <v>19.571709320070699</v>
      </c>
      <c r="F509" s="19">
        <v>18.596275582324399</v>
      </c>
      <c r="G509" s="19">
        <v>57.775482930385103</v>
      </c>
      <c r="H509" s="19">
        <v>34.8214594550968</v>
      </c>
      <c r="I509" s="19">
        <v>-1.0003557452863701</v>
      </c>
      <c r="J509" s="19">
        <v>7.9762989972652703</v>
      </c>
      <c r="K509" s="19">
        <v>39.4825854328529</v>
      </c>
      <c r="L509" s="19">
        <v>17.7147438164627</v>
      </c>
      <c r="M509" s="19">
        <v>34.4429971600009</v>
      </c>
      <c r="N509" s="19">
        <v>-3.9794074626437599</v>
      </c>
      <c r="O509" s="19">
        <v>6.3770903206135499</v>
      </c>
      <c r="P509" s="19">
        <v>5.6132430398796203</v>
      </c>
      <c r="Q509" s="19">
        <v>84.524074015298197</v>
      </c>
      <c r="R509" s="19">
        <v>36.080658056997301</v>
      </c>
      <c r="S509" s="19">
        <v>44.175828314434597</v>
      </c>
      <c r="T509" s="19">
        <v>46.615031554790598</v>
      </c>
      <c r="U509" s="19">
        <v>0.98669945579866003</v>
      </c>
      <c r="V509" s="19">
        <v>5.1018421155119498</v>
      </c>
      <c r="W509" s="19">
        <v>10.261641862697999</v>
      </c>
      <c r="X509" s="19">
        <v>38.450294468604099</v>
      </c>
      <c r="Y509" s="19">
        <v>62.135922330097102</v>
      </c>
      <c r="Z509" s="19">
        <v>40.978711896782102</v>
      </c>
      <c r="AA509" s="19">
        <v>9.0921982061016795</v>
      </c>
      <c r="AB509" s="19">
        <v>-7.93246256769672</v>
      </c>
      <c r="AC509" s="19">
        <v>50.971964442707801</v>
      </c>
      <c r="AD509" s="19">
        <v>-3.5040604647423099</v>
      </c>
      <c r="AE509" s="19">
        <v>15.4920870425322</v>
      </c>
      <c r="AF509" s="19">
        <v>19.0813741611484</v>
      </c>
      <c r="AG509" s="19">
        <v>5.4127392173664797</v>
      </c>
    </row>
    <row r="510" spans="1:33" x14ac:dyDescent="0.25">
      <c r="A510" s="18">
        <v>42736</v>
      </c>
      <c r="B510" s="19">
        <v>21.240142046764699</v>
      </c>
      <c r="C510" s="19">
        <v>22.2924257098495</v>
      </c>
      <c r="D510" s="19">
        <v>26.946596670558399</v>
      </c>
      <c r="E510" s="19">
        <v>20.7084527842933</v>
      </c>
      <c r="F510" s="19">
        <v>19.123467399329499</v>
      </c>
      <c r="G510" s="19">
        <v>67.450794964241396</v>
      </c>
      <c r="H510" s="19">
        <v>33.716284869757999</v>
      </c>
      <c r="I510" s="19">
        <v>-0.84998112706378004</v>
      </c>
      <c r="J510" s="19">
        <v>14.741035856573699</v>
      </c>
      <c r="K510" s="19">
        <v>50.064913309322399</v>
      </c>
      <c r="L510" s="19">
        <v>14.9864606916145</v>
      </c>
      <c r="M510" s="19">
        <v>39.873017230321899</v>
      </c>
      <c r="N510" s="19">
        <v>1.0916465755409199</v>
      </c>
      <c r="O510" s="19">
        <v>12.457509455642301</v>
      </c>
      <c r="P510" s="19">
        <v>7.0300043484563099</v>
      </c>
      <c r="Q510" s="19">
        <v>119.511005624736</v>
      </c>
      <c r="R510" s="19">
        <v>38.5190764356024</v>
      </c>
      <c r="S510" s="19">
        <v>53.185476420538002</v>
      </c>
      <c r="T510" s="19">
        <v>59.5926800472255</v>
      </c>
      <c r="U510" s="19">
        <v>10.5984098546082</v>
      </c>
      <c r="V510" s="19">
        <v>12.7311550703034</v>
      </c>
      <c r="W510" s="19">
        <v>9.1694273544723206</v>
      </c>
      <c r="X510" s="19">
        <v>43.712298150490099</v>
      </c>
      <c r="Y510" s="19">
        <v>113.417431192661</v>
      </c>
      <c r="Z510" s="19">
        <v>36.207759375903201</v>
      </c>
      <c r="AA510" s="19">
        <v>7.1804677659127698</v>
      </c>
      <c r="AB510" s="19">
        <v>4.9081860305474496</v>
      </c>
      <c r="AC510" s="19">
        <v>28.383318265791399</v>
      </c>
      <c r="AD510" s="19">
        <v>4.0131931133329903</v>
      </c>
      <c r="AE510" s="19">
        <v>12.958203171339299</v>
      </c>
      <c r="AF510" s="19">
        <v>16.850281878039301</v>
      </c>
      <c r="AG510" s="19">
        <v>2.7071970200878002</v>
      </c>
    </row>
    <row r="511" spans="1:33" x14ac:dyDescent="0.25">
      <c r="A511" s="18">
        <v>42767</v>
      </c>
      <c r="B511" s="19">
        <v>17.051569759151</v>
      </c>
      <c r="C511" s="19">
        <v>18.3326259986449</v>
      </c>
      <c r="D511" s="19">
        <v>22.055793621571699</v>
      </c>
      <c r="E511" s="19">
        <v>16.520220171091701</v>
      </c>
      <c r="F511" s="19">
        <v>14.974971211017399</v>
      </c>
      <c r="G511" s="19">
        <v>50.043632555704299</v>
      </c>
      <c r="H511" s="19">
        <v>28.755414912317299</v>
      </c>
      <c r="I511" s="19">
        <v>-0.76308240733004995</v>
      </c>
      <c r="J511" s="19">
        <v>16.561743341404402</v>
      </c>
      <c r="K511" s="19">
        <v>31.427695021184402</v>
      </c>
      <c r="L511" s="19">
        <v>13.566199360226699</v>
      </c>
      <c r="M511" s="19">
        <v>44.221745111399699</v>
      </c>
      <c r="N511" s="19">
        <v>4.7647354703004297</v>
      </c>
      <c r="O511" s="19">
        <v>15.5502450092935</v>
      </c>
      <c r="P511" s="19">
        <v>11.5390447308567</v>
      </c>
      <c r="Q511" s="19">
        <v>119.298610317122</v>
      </c>
      <c r="R511" s="19">
        <v>43.782056238562902</v>
      </c>
      <c r="S511" s="19">
        <v>47.994147688398002</v>
      </c>
      <c r="T511" s="19">
        <v>57.378497790868899</v>
      </c>
      <c r="U511" s="19">
        <v>12.165216347844799</v>
      </c>
      <c r="V511" s="19">
        <v>11.338742393509101</v>
      </c>
      <c r="W511" s="19">
        <v>4.8163825649239298</v>
      </c>
      <c r="X511" s="19">
        <v>31.696877202862598</v>
      </c>
      <c r="Y511" s="19">
        <v>73.089005235602102</v>
      </c>
      <c r="Z511" s="19">
        <v>26.730116096678501</v>
      </c>
      <c r="AA511" s="19">
        <v>-1.5649461081890801</v>
      </c>
      <c r="AB511" s="19">
        <v>-0.51830797525497996</v>
      </c>
      <c r="AC511" s="19">
        <v>19.0486849468383</v>
      </c>
      <c r="AD511" s="19">
        <v>1.2732413674920899</v>
      </c>
      <c r="AE511" s="19">
        <v>3.6574215178299201</v>
      </c>
      <c r="AF511" s="19">
        <v>13.7300450532566</v>
      </c>
      <c r="AG511" s="19">
        <v>3.1740772645947901</v>
      </c>
    </row>
    <row r="512" spans="1:33" x14ac:dyDescent="0.25">
      <c r="A512" s="18">
        <v>42795</v>
      </c>
      <c r="B512" s="19">
        <v>11.8924486751438</v>
      </c>
      <c r="C512" s="19">
        <v>11.8768411511443</v>
      </c>
      <c r="D512" s="19">
        <v>13.9990348565277</v>
      </c>
      <c r="E512" s="19">
        <v>11.631214844507699</v>
      </c>
      <c r="F512" s="19">
        <v>9.9908381442274905</v>
      </c>
      <c r="G512" s="19">
        <v>43.212440751983799</v>
      </c>
      <c r="H512" s="19">
        <v>19.0854000614851</v>
      </c>
      <c r="I512" s="19">
        <v>-0.36184118257551001</v>
      </c>
      <c r="J512" s="19">
        <v>12.172538392050599</v>
      </c>
      <c r="K512" s="19">
        <v>26.746148202494499</v>
      </c>
      <c r="L512" s="19">
        <v>11.1465099070953</v>
      </c>
      <c r="M512" s="19">
        <v>24.277180301408801</v>
      </c>
      <c r="N512" s="19">
        <v>9.7356431217179509</v>
      </c>
      <c r="O512" s="19">
        <v>15.344433561867501</v>
      </c>
      <c r="P512" s="19">
        <v>9.9714242743269796</v>
      </c>
      <c r="Q512" s="19">
        <v>126.60873722832601</v>
      </c>
      <c r="R512" s="19">
        <v>34.591343877261103</v>
      </c>
      <c r="S512" s="19">
        <v>45.275511588534798</v>
      </c>
      <c r="T512" s="19">
        <v>42.623843222645597</v>
      </c>
      <c r="U512" s="19">
        <v>10.653259330515001</v>
      </c>
      <c r="V512" s="19">
        <v>6.8375412477937196</v>
      </c>
      <c r="W512" s="19">
        <v>0.10531566986309</v>
      </c>
      <c r="X512" s="19">
        <v>23.021274184360401</v>
      </c>
      <c r="Y512" s="19">
        <v>52.427184466019398</v>
      </c>
      <c r="Z512" s="19">
        <v>20.271442696878701</v>
      </c>
      <c r="AA512" s="19">
        <v>-4.9677606636113296</v>
      </c>
      <c r="AB512" s="19">
        <v>-3.35657532025296</v>
      </c>
      <c r="AC512" s="19">
        <v>17.301688661841901</v>
      </c>
      <c r="AD512" s="19">
        <v>-5.2224497091417197</v>
      </c>
      <c r="AE512" s="19">
        <v>2.0650376630534701</v>
      </c>
      <c r="AF512" s="19">
        <v>11.1864234540928</v>
      </c>
      <c r="AG512" s="19">
        <v>-2.4526335152359999E-2</v>
      </c>
    </row>
    <row r="513" spans="1:33" x14ac:dyDescent="0.25">
      <c r="A513" s="18">
        <v>42826</v>
      </c>
      <c r="B513" s="19">
        <v>11.5128042659528</v>
      </c>
      <c r="C513" s="19">
        <v>11.6300301987499</v>
      </c>
      <c r="D513" s="19">
        <v>15.1530563356404</v>
      </c>
      <c r="E513" s="19">
        <v>12.597228790790799</v>
      </c>
      <c r="F513" s="19">
        <v>11.453976654743601</v>
      </c>
      <c r="G513" s="19">
        <v>33.679995840049898</v>
      </c>
      <c r="H513" s="19">
        <v>18.419922338012501</v>
      </c>
      <c r="I513" s="19">
        <v>2.0247630825867602</v>
      </c>
      <c r="J513" s="19">
        <v>12.4267027514659</v>
      </c>
      <c r="K513" s="19">
        <v>25.0933207697604</v>
      </c>
      <c r="L513" s="19">
        <v>14.232461368414199</v>
      </c>
      <c r="M513" s="19">
        <v>20.806954989900401</v>
      </c>
      <c r="N513" s="19">
        <v>6.7962998724606196</v>
      </c>
      <c r="O513" s="19">
        <v>12.6327778165167</v>
      </c>
      <c r="P513" s="19">
        <v>-0.60139860139861001</v>
      </c>
      <c r="Q513" s="19">
        <v>125.574838861252</v>
      </c>
      <c r="R513" s="19">
        <v>28.3352350024137</v>
      </c>
      <c r="S513" s="19">
        <v>33.459982291561602</v>
      </c>
      <c r="T513" s="19">
        <v>26.351351351351401</v>
      </c>
      <c r="U513" s="19">
        <v>5.55954990323725</v>
      </c>
      <c r="V513" s="19">
        <v>9.6492920251552903</v>
      </c>
      <c r="W513" s="19">
        <v>-6.7308715547515199</v>
      </c>
      <c r="X513" s="19">
        <v>18.4730394827649</v>
      </c>
      <c r="Y513" s="19">
        <v>49.223300970873801</v>
      </c>
      <c r="Z513" s="19">
        <v>20.441056662322499</v>
      </c>
      <c r="AA513" s="19">
        <v>-10.35586466759951</v>
      </c>
      <c r="AB513" s="19">
        <v>-2.5465230166503399</v>
      </c>
      <c r="AC513" s="19">
        <v>20.221744801657302</v>
      </c>
      <c r="AD513" s="19">
        <v>-1.02867670891692</v>
      </c>
      <c r="AE513" s="19">
        <v>2.0363155186355999</v>
      </c>
      <c r="AF513" s="19">
        <v>24.761247397483501</v>
      </c>
      <c r="AG513" s="19">
        <v>6.6966684578183804</v>
      </c>
    </row>
    <row r="514" spans="1:33" x14ac:dyDescent="0.25">
      <c r="A514" s="18">
        <v>42856</v>
      </c>
      <c r="B514" s="19">
        <v>9.6455753082259204</v>
      </c>
      <c r="C514" s="19">
        <v>10.4452776139523</v>
      </c>
      <c r="D514" s="19">
        <v>11.270979742199801</v>
      </c>
      <c r="E514" s="19">
        <v>9.4333592297933908</v>
      </c>
      <c r="F514" s="19">
        <v>8.2284246688105807</v>
      </c>
      <c r="G514" s="19">
        <v>36.0836627140975</v>
      </c>
      <c r="H514" s="19">
        <v>7.6819240833582398</v>
      </c>
      <c r="I514" s="19">
        <v>2.9450252157675698</v>
      </c>
      <c r="J514" s="19">
        <v>4.0184757505773696</v>
      </c>
      <c r="K514" s="19">
        <v>9.3538986424052908</v>
      </c>
      <c r="L514" s="19">
        <v>10.654742893644199</v>
      </c>
      <c r="M514" s="19">
        <v>21.8455433807246</v>
      </c>
      <c r="N514" s="19">
        <v>2.27553106167779</v>
      </c>
      <c r="O514" s="19">
        <v>22.816861561674799</v>
      </c>
      <c r="P514" s="19">
        <v>-0.90077605321507004</v>
      </c>
      <c r="Q514" s="19">
        <v>117.513681779384</v>
      </c>
      <c r="R514" s="19">
        <v>24.335439971576498</v>
      </c>
      <c r="S514" s="19">
        <v>20.1516169775451</v>
      </c>
      <c r="T514" s="19">
        <v>32.035536974131197</v>
      </c>
      <c r="U514" s="19">
        <v>5.8228158843650499</v>
      </c>
      <c r="V514" s="19">
        <v>7.3592912447885803</v>
      </c>
      <c r="W514" s="19">
        <v>-3.3471645919778799</v>
      </c>
      <c r="X514" s="19">
        <v>17.0075003826726</v>
      </c>
      <c r="Y514" s="19">
        <v>75.510204081632594</v>
      </c>
      <c r="Z514" s="19">
        <v>20.985498280102501</v>
      </c>
      <c r="AA514" s="19">
        <v>-15.257209698219389</v>
      </c>
      <c r="AB514" s="19">
        <v>7.4111504126663403</v>
      </c>
      <c r="AC514" s="19">
        <v>-1.8634826420042701</v>
      </c>
      <c r="AD514" s="19">
        <v>-1.1555135709586399</v>
      </c>
      <c r="AE514" s="19">
        <v>3.7342596613113299</v>
      </c>
      <c r="AF514" s="19">
        <v>29.027711460245001</v>
      </c>
      <c r="AG514" s="19">
        <v>2.82607280067722</v>
      </c>
    </row>
    <row r="515" spans="1:33" x14ac:dyDescent="0.25">
      <c r="A515" s="18">
        <v>42887</v>
      </c>
      <c r="B515" s="19">
        <v>8.9793008948158803</v>
      </c>
      <c r="C515" s="19">
        <v>9.7479142742504603</v>
      </c>
      <c r="D515" s="19">
        <v>10.7653824077551</v>
      </c>
      <c r="E515" s="19">
        <v>9.2973927120768103</v>
      </c>
      <c r="F515" s="19">
        <v>9.2020295202952092</v>
      </c>
      <c r="G515" s="19">
        <v>35.619130814588303</v>
      </c>
      <c r="H515" s="19">
        <v>5.1004688914302196</v>
      </c>
      <c r="I515" s="19">
        <v>3.8049730112379501</v>
      </c>
      <c r="J515" s="19">
        <v>1.41530296329058</v>
      </c>
      <c r="K515" s="19">
        <v>7.0343972730089703</v>
      </c>
      <c r="L515" s="19">
        <v>13.6485128402506</v>
      </c>
      <c r="M515" s="19">
        <v>16.9948707475512</v>
      </c>
      <c r="N515" s="19">
        <v>4.9255015887426303</v>
      </c>
      <c r="O515" s="19">
        <v>26.349082210056601</v>
      </c>
      <c r="P515" s="19">
        <v>-0.46005855290672998</v>
      </c>
      <c r="Q515" s="19">
        <v>81.034558237678695</v>
      </c>
      <c r="R515" s="19">
        <v>29.816756580206999</v>
      </c>
      <c r="S515" s="19">
        <v>18.0371023942729</v>
      </c>
      <c r="T515" s="19">
        <v>34.950443401147602</v>
      </c>
      <c r="U515" s="19">
        <v>4.0630757837264104</v>
      </c>
      <c r="V515" s="19">
        <v>6.1760793759211996</v>
      </c>
      <c r="W515" s="19">
        <v>-7.5744450460205597</v>
      </c>
      <c r="X515" s="19">
        <v>11.068047814713101</v>
      </c>
      <c r="Y515" s="19">
        <v>65.483234714003899</v>
      </c>
      <c r="Z515" s="19">
        <v>14.825220487565099</v>
      </c>
      <c r="AA515" s="19">
        <v>-13.993023124772691</v>
      </c>
      <c r="AB515" s="19">
        <v>5.5881394591072002</v>
      </c>
      <c r="AC515" s="19">
        <v>-23.919230248001082</v>
      </c>
      <c r="AD515" s="19">
        <v>3.1916520793324499</v>
      </c>
      <c r="AE515" s="19">
        <v>8.5384888258247802</v>
      </c>
      <c r="AF515" s="19">
        <v>29.5109120388191</v>
      </c>
      <c r="AG515" s="19">
        <v>7.6958893175468903</v>
      </c>
    </row>
    <row r="516" spans="1:33" x14ac:dyDescent="0.25">
      <c r="A516" s="18">
        <v>42917</v>
      </c>
      <c r="B516" s="19">
        <v>3.4125729133176299</v>
      </c>
      <c r="C516" s="19">
        <v>3.8430256201708102</v>
      </c>
      <c r="D516" s="19">
        <v>8.2182239478094203</v>
      </c>
      <c r="E516" s="19">
        <v>3.6149514983265001</v>
      </c>
      <c r="F516" s="19">
        <v>4.0977147360126098</v>
      </c>
      <c r="G516" s="19">
        <v>21.2731541873206</v>
      </c>
      <c r="H516" s="19">
        <v>0.95035329927997003</v>
      </c>
      <c r="I516" s="19">
        <v>2.00760901375476</v>
      </c>
      <c r="J516" s="19">
        <v>-4.5396959459459403</v>
      </c>
      <c r="K516" s="19">
        <v>2.4707477527243502</v>
      </c>
      <c r="L516" s="19">
        <v>-0.96213054187192004</v>
      </c>
      <c r="M516" s="19">
        <v>7.8407693897755397</v>
      </c>
      <c r="N516" s="19">
        <v>-3.96134743592141</v>
      </c>
      <c r="O516" s="19">
        <v>20.199795309927499</v>
      </c>
      <c r="P516" s="19">
        <v>0.98816979819068995</v>
      </c>
      <c r="Q516" s="19">
        <v>27.529880764774902</v>
      </c>
      <c r="R516" s="19">
        <v>25.0481899637781</v>
      </c>
      <c r="S516" s="19">
        <v>7.4060101881621598</v>
      </c>
      <c r="T516" s="19">
        <v>18.3693278330502</v>
      </c>
      <c r="U516" s="19">
        <v>-3.16654112624009</v>
      </c>
      <c r="V516" s="19">
        <v>1.39945557339289</v>
      </c>
      <c r="W516" s="19">
        <v>-4.1514891793443303</v>
      </c>
      <c r="X516" s="19">
        <v>10.915185571291801</v>
      </c>
      <c r="Y516" s="19">
        <v>56.791248860528697</v>
      </c>
      <c r="Z516" s="19">
        <v>8.1112381534367799</v>
      </c>
      <c r="AA516" s="19">
        <v>-11.742557146971791</v>
      </c>
      <c r="AB516" s="19">
        <v>-4.9721189591078101</v>
      </c>
      <c r="AC516" s="19">
        <v>-27.73211406824008</v>
      </c>
      <c r="AD516" s="19">
        <v>0.48005323362592001</v>
      </c>
      <c r="AE516" s="19">
        <v>10.9540879636013</v>
      </c>
      <c r="AF516" s="19">
        <v>12.9770109243559</v>
      </c>
      <c r="AG516" s="19">
        <v>-2.6847232121644198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annualized</vt:lpstr>
      <vt:lpstr>y-on-y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kittichai chalee</cp:lastModifiedBy>
  <dcterms:created xsi:type="dcterms:W3CDTF">2017-08-18T14:14:07Z</dcterms:created>
  <dcterms:modified xsi:type="dcterms:W3CDTF">2017-08-18T15:41:44Z</dcterms:modified>
</cp:coreProperties>
</file>