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Sam" sheetId="1" r:id="rId1"/>
    <sheet name="Correlation" sheetId="2" r:id="rId2"/>
  </sheets>
  <calcPr calcId="144525"/>
</workbook>
</file>

<file path=xl/calcChain.xml><?xml version="1.0" encoding="utf-8"?>
<calcChain xmlns="http://schemas.openxmlformats.org/spreadsheetml/2006/main">
  <c r="CZ242" i="1" l="1"/>
  <c r="JX240" i="1"/>
  <c r="JX4" i="1"/>
  <c r="JX5" i="1"/>
  <c r="JX6" i="1"/>
  <c r="JX7" i="1"/>
  <c r="JX8" i="1"/>
  <c r="JX9" i="1"/>
  <c r="JX10" i="1"/>
  <c r="JX11" i="1"/>
  <c r="JX12" i="1"/>
  <c r="JX13" i="1"/>
  <c r="JX14" i="1"/>
  <c r="JX15" i="1"/>
  <c r="JX16" i="1"/>
  <c r="JX17" i="1"/>
  <c r="JX18" i="1"/>
  <c r="JX19" i="1"/>
  <c r="JX20" i="1"/>
  <c r="JX21" i="1"/>
  <c r="JX22" i="1"/>
  <c r="JX23" i="1"/>
  <c r="JX24" i="1"/>
  <c r="JX25" i="1"/>
  <c r="JX26" i="1"/>
  <c r="JX27" i="1"/>
  <c r="JX28" i="1"/>
  <c r="JX29" i="1"/>
  <c r="JX30" i="1"/>
  <c r="JX31" i="1"/>
  <c r="JX32" i="1"/>
  <c r="JX33" i="1"/>
  <c r="JX34" i="1"/>
  <c r="JX35" i="1"/>
  <c r="JX36" i="1"/>
  <c r="JX37" i="1"/>
  <c r="JX38" i="1"/>
  <c r="JX39" i="1"/>
  <c r="JX40" i="1"/>
  <c r="JX41" i="1"/>
  <c r="JX42" i="1"/>
  <c r="JX43" i="1"/>
  <c r="JX44" i="1"/>
  <c r="JX45" i="1"/>
  <c r="JX46" i="1"/>
  <c r="JX47" i="1"/>
  <c r="JX48" i="1"/>
  <c r="JX49" i="1"/>
  <c r="JX50" i="1"/>
  <c r="JX51" i="1"/>
  <c r="JX52" i="1"/>
  <c r="JX53" i="1"/>
  <c r="JX54" i="1"/>
  <c r="JX55" i="1"/>
  <c r="JX56" i="1"/>
  <c r="JX57" i="1"/>
  <c r="JX58" i="1"/>
  <c r="JX59" i="1"/>
  <c r="JX60" i="1"/>
  <c r="JX61" i="1"/>
  <c r="JX62" i="1"/>
  <c r="JX63" i="1"/>
  <c r="JX64" i="1"/>
  <c r="JX65" i="1"/>
  <c r="JX66" i="1"/>
  <c r="JX67" i="1"/>
  <c r="JX68" i="1"/>
  <c r="JX69" i="1"/>
  <c r="JX70" i="1"/>
  <c r="JX71" i="1"/>
  <c r="JX72" i="1"/>
  <c r="JX73" i="1"/>
  <c r="JX74" i="1"/>
  <c r="JX75" i="1"/>
  <c r="JX76" i="1"/>
  <c r="JX77" i="1"/>
  <c r="JX78" i="1"/>
  <c r="JX79" i="1"/>
  <c r="JX80" i="1"/>
  <c r="JX81" i="1"/>
  <c r="JX82" i="1"/>
  <c r="JX83" i="1"/>
  <c r="JX84" i="1"/>
  <c r="JX85" i="1"/>
  <c r="JX86" i="1"/>
  <c r="JX87" i="1"/>
  <c r="JX88" i="1"/>
  <c r="JX89" i="1"/>
  <c r="JX90" i="1"/>
  <c r="JX91" i="1"/>
  <c r="JX92" i="1"/>
  <c r="JX93" i="1"/>
  <c r="JX94" i="1"/>
  <c r="JX95" i="1"/>
  <c r="JX96" i="1"/>
  <c r="JX97" i="1"/>
  <c r="JX98" i="1"/>
  <c r="JX99" i="1"/>
  <c r="JX100" i="1"/>
  <c r="JX101" i="1"/>
  <c r="JX102" i="1"/>
  <c r="JX103" i="1"/>
  <c r="JX104" i="1"/>
  <c r="JX105" i="1"/>
  <c r="JX106" i="1"/>
  <c r="JX107" i="1"/>
  <c r="JX108" i="1"/>
  <c r="JX109" i="1"/>
  <c r="JX110" i="1"/>
  <c r="JX111" i="1"/>
  <c r="JX112" i="1"/>
  <c r="JX113" i="1"/>
  <c r="JX114" i="1"/>
  <c r="JX115" i="1"/>
  <c r="JX116" i="1"/>
  <c r="JX117" i="1"/>
  <c r="JX118" i="1"/>
  <c r="JX119" i="1"/>
  <c r="JX120" i="1"/>
  <c r="JX121" i="1"/>
  <c r="JX122" i="1"/>
  <c r="JX123" i="1"/>
  <c r="JX124" i="1"/>
  <c r="JX125" i="1"/>
  <c r="JX126" i="1"/>
  <c r="JX127" i="1"/>
  <c r="JX128" i="1"/>
  <c r="JX129" i="1"/>
  <c r="JX130" i="1"/>
  <c r="JX131" i="1"/>
  <c r="JX132" i="1"/>
  <c r="JX133" i="1"/>
  <c r="JX134" i="1"/>
  <c r="JX135" i="1"/>
  <c r="JX136" i="1"/>
  <c r="JX137" i="1"/>
  <c r="JX138" i="1"/>
  <c r="JX139" i="1"/>
  <c r="JX140" i="1"/>
  <c r="JX141" i="1"/>
  <c r="JX142" i="1"/>
  <c r="JX143" i="1"/>
  <c r="JX144" i="1"/>
  <c r="JX145" i="1"/>
  <c r="JX146" i="1"/>
  <c r="JX147" i="1"/>
  <c r="JX148" i="1"/>
  <c r="JX149" i="1"/>
  <c r="JX150" i="1"/>
  <c r="JX151" i="1"/>
  <c r="JX152" i="1"/>
  <c r="JX153" i="1"/>
  <c r="JX154" i="1"/>
  <c r="JX155" i="1"/>
  <c r="JX156" i="1"/>
  <c r="JX157" i="1"/>
  <c r="JX158" i="1"/>
  <c r="JX159" i="1"/>
  <c r="JX160" i="1"/>
  <c r="JX161" i="1"/>
  <c r="JX162" i="1"/>
  <c r="JX163" i="1"/>
  <c r="JX164" i="1"/>
  <c r="JX165" i="1"/>
  <c r="JX166" i="1"/>
  <c r="JX167" i="1"/>
  <c r="JX168" i="1"/>
  <c r="JX169" i="1"/>
  <c r="JX170" i="1"/>
  <c r="JX171" i="1"/>
  <c r="JX172" i="1"/>
  <c r="JX173" i="1"/>
  <c r="JX174" i="1"/>
  <c r="JX175" i="1"/>
  <c r="JX176" i="1"/>
  <c r="JX177" i="1"/>
  <c r="JX178" i="1"/>
  <c r="JX179" i="1"/>
  <c r="JX180" i="1"/>
  <c r="JX181" i="1"/>
  <c r="JX182" i="1"/>
  <c r="JX183" i="1"/>
  <c r="JX184" i="1"/>
  <c r="JX185" i="1"/>
  <c r="JX186" i="1"/>
  <c r="JX187" i="1"/>
  <c r="JX188" i="1"/>
  <c r="JX189" i="1"/>
  <c r="JX190" i="1"/>
  <c r="JX191" i="1"/>
  <c r="JX192" i="1"/>
  <c r="JX193" i="1"/>
  <c r="JX194" i="1"/>
  <c r="JX195" i="1"/>
  <c r="JX196" i="1"/>
  <c r="JX197" i="1"/>
  <c r="JX198" i="1"/>
  <c r="JX199" i="1"/>
  <c r="JX200" i="1"/>
  <c r="JX201" i="1"/>
  <c r="JX202" i="1"/>
  <c r="JX203" i="1"/>
  <c r="JX204" i="1"/>
  <c r="JX205" i="1"/>
  <c r="JX206" i="1"/>
  <c r="JX207" i="1"/>
  <c r="JX208" i="1"/>
  <c r="JX209" i="1"/>
  <c r="JX210" i="1"/>
  <c r="JX211" i="1"/>
  <c r="JX212" i="1"/>
  <c r="JX213" i="1"/>
  <c r="JX214" i="1"/>
  <c r="JX215" i="1"/>
  <c r="JX216" i="1"/>
  <c r="JX217" i="1"/>
  <c r="JX218" i="1"/>
  <c r="JX219" i="1"/>
  <c r="JX220" i="1"/>
  <c r="JX221" i="1"/>
  <c r="JX222" i="1"/>
  <c r="JX223" i="1"/>
  <c r="JX224" i="1"/>
  <c r="JX225" i="1"/>
  <c r="JX226" i="1"/>
  <c r="JX227" i="1"/>
  <c r="JX228" i="1"/>
  <c r="JX229" i="1"/>
  <c r="JX230" i="1"/>
  <c r="JX231" i="1"/>
  <c r="JX232" i="1"/>
  <c r="JX233" i="1"/>
  <c r="JX234" i="1"/>
  <c r="JX235" i="1"/>
  <c r="JX236" i="1"/>
  <c r="JX237" i="1"/>
  <c r="JX238" i="1"/>
  <c r="JX239" i="1"/>
  <c r="JX3" i="1"/>
  <c r="JY3" i="1" l="1" a="1"/>
  <c r="JY5" i="1" s="1"/>
  <c r="JY29" i="1" l="1"/>
  <c r="JY61" i="1"/>
  <c r="JY93" i="1"/>
  <c r="JY125" i="1"/>
  <c r="JY30" i="1"/>
  <c r="JY62" i="1"/>
  <c r="JY94" i="1"/>
  <c r="JY126" i="1"/>
  <c r="JY32" i="1"/>
  <c r="JY64" i="1"/>
  <c r="JY96" i="1"/>
  <c r="JY19" i="1"/>
  <c r="JY51" i="1"/>
  <c r="JY83" i="1"/>
  <c r="JY13" i="1"/>
  <c r="JY45" i="1"/>
  <c r="JY77" i="1"/>
  <c r="JY109" i="1"/>
  <c r="JY14" i="1"/>
  <c r="JY46" i="1"/>
  <c r="JY78" i="1"/>
  <c r="JY110" i="1"/>
  <c r="JY16" i="1"/>
  <c r="JY48" i="1"/>
  <c r="JY80" i="1"/>
  <c r="JY112" i="1"/>
  <c r="JY35" i="1"/>
  <c r="JY67" i="1"/>
  <c r="JY99" i="1"/>
  <c r="JY9" i="1"/>
  <c r="JY25" i="1"/>
  <c r="JY41" i="1"/>
  <c r="JY57" i="1"/>
  <c r="JY73" i="1"/>
  <c r="JY89" i="1"/>
  <c r="JY105" i="1"/>
  <c r="JY121" i="1"/>
  <c r="JY137" i="1"/>
  <c r="JY153" i="1"/>
  <c r="JY169" i="1"/>
  <c r="JY185" i="1"/>
  <c r="JY201" i="1"/>
  <c r="JY217" i="1"/>
  <c r="JY233" i="1"/>
  <c r="JY10" i="1"/>
  <c r="JY26" i="1"/>
  <c r="JY42" i="1"/>
  <c r="JY58" i="1"/>
  <c r="JY74" i="1"/>
  <c r="JY90" i="1"/>
  <c r="JY106" i="1"/>
  <c r="JY122" i="1"/>
  <c r="JY138" i="1"/>
  <c r="JY154" i="1"/>
  <c r="JY170" i="1"/>
  <c r="JY186" i="1"/>
  <c r="JY202" i="1"/>
  <c r="JY218" i="1"/>
  <c r="JY234" i="1"/>
  <c r="JY12" i="1"/>
  <c r="JY28" i="1"/>
  <c r="JY44" i="1"/>
  <c r="JY60" i="1"/>
  <c r="JY76" i="1"/>
  <c r="JY92" i="1"/>
  <c r="JY108" i="1"/>
  <c r="JY124" i="1"/>
  <c r="JY140" i="1"/>
  <c r="JY156" i="1"/>
  <c r="JY172" i="1"/>
  <c r="JY188" i="1"/>
  <c r="JY204" i="1"/>
  <c r="JY220" i="1"/>
  <c r="JY236" i="1"/>
  <c r="JY15" i="1"/>
  <c r="JY31" i="1"/>
  <c r="JY47" i="1"/>
  <c r="JY63" i="1"/>
  <c r="JY79" i="1"/>
  <c r="JY95" i="1"/>
  <c r="JY111" i="1"/>
  <c r="JY127" i="1"/>
  <c r="JY143" i="1"/>
  <c r="JY159" i="1"/>
  <c r="JY175" i="1"/>
  <c r="JY191" i="1"/>
  <c r="JY207" i="1"/>
  <c r="JY223" i="1"/>
  <c r="JY239" i="1"/>
  <c r="JY157" i="1"/>
  <c r="JY189" i="1"/>
  <c r="JY221" i="1"/>
  <c r="JY158" i="1"/>
  <c r="JY206" i="1"/>
  <c r="JY238" i="1"/>
  <c r="JY128" i="1"/>
  <c r="JY160" i="1"/>
  <c r="JY192" i="1"/>
  <c r="JY224" i="1"/>
  <c r="JY115" i="1"/>
  <c r="JY131" i="1"/>
  <c r="JY163" i="1"/>
  <c r="JY179" i="1"/>
  <c r="JY195" i="1"/>
  <c r="JY211" i="1"/>
  <c r="JY227" i="1"/>
  <c r="JY21" i="1"/>
  <c r="JY37" i="1"/>
  <c r="JY53" i="1"/>
  <c r="JY69" i="1"/>
  <c r="JY85" i="1"/>
  <c r="JY101" i="1"/>
  <c r="JY117" i="1"/>
  <c r="JY133" i="1"/>
  <c r="JY149" i="1"/>
  <c r="JY165" i="1"/>
  <c r="JY181" i="1"/>
  <c r="JY197" i="1"/>
  <c r="JY213" i="1"/>
  <c r="JY229" i="1"/>
  <c r="JY6" i="1"/>
  <c r="JY22" i="1"/>
  <c r="JY38" i="1"/>
  <c r="JY54" i="1"/>
  <c r="JY70" i="1"/>
  <c r="JY86" i="1"/>
  <c r="JY102" i="1"/>
  <c r="JY118" i="1"/>
  <c r="JY134" i="1"/>
  <c r="JY150" i="1"/>
  <c r="JY166" i="1"/>
  <c r="JY182" i="1"/>
  <c r="JY198" i="1"/>
  <c r="JY214" i="1"/>
  <c r="JY230" i="1"/>
  <c r="JY8" i="1"/>
  <c r="JY24" i="1"/>
  <c r="JY40" i="1"/>
  <c r="JY56" i="1"/>
  <c r="JY72" i="1"/>
  <c r="JY88" i="1"/>
  <c r="JY104" i="1"/>
  <c r="JY120" i="1"/>
  <c r="JY136" i="1"/>
  <c r="JY152" i="1"/>
  <c r="JY168" i="1"/>
  <c r="JY184" i="1"/>
  <c r="JY200" i="1"/>
  <c r="JY216" i="1"/>
  <c r="JY232" i="1"/>
  <c r="JY11" i="1"/>
  <c r="JY27" i="1"/>
  <c r="JY43" i="1"/>
  <c r="JY59" i="1"/>
  <c r="JY75" i="1"/>
  <c r="JY91" i="1"/>
  <c r="JY107" i="1"/>
  <c r="JY123" i="1"/>
  <c r="JY139" i="1"/>
  <c r="JY155" i="1"/>
  <c r="JY171" i="1"/>
  <c r="JY187" i="1"/>
  <c r="JY203" i="1"/>
  <c r="JY219" i="1"/>
  <c r="JY235" i="1"/>
  <c r="JY141" i="1"/>
  <c r="JY173" i="1"/>
  <c r="JY205" i="1"/>
  <c r="JY237" i="1"/>
  <c r="JY142" i="1"/>
  <c r="JY174" i="1"/>
  <c r="JY190" i="1"/>
  <c r="JY222" i="1"/>
  <c r="JY144" i="1"/>
  <c r="JY176" i="1"/>
  <c r="JY208" i="1"/>
  <c r="JY240" i="1"/>
  <c r="JY147" i="1"/>
  <c r="JY17" i="1"/>
  <c r="JY33" i="1"/>
  <c r="JY49" i="1"/>
  <c r="JY65" i="1"/>
  <c r="JY81" i="1"/>
  <c r="JY97" i="1"/>
  <c r="JY113" i="1"/>
  <c r="JY129" i="1"/>
  <c r="JY145" i="1"/>
  <c r="JY161" i="1"/>
  <c r="JY177" i="1"/>
  <c r="JY193" i="1"/>
  <c r="JY209" i="1"/>
  <c r="JY225" i="1"/>
  <c r="JY7" i="1"/>
  <c r="JY18" i="1"/>
  <c r="JY34" i="1"/>
  <c r="JY50" i="1"/>
  <c r="JY66" i="1"/>
  <c r="JY82" i="1"/>
  <c r="JY98" i="1"/>
  <c r="JY114" i="1"/>
  <c r="JY130" i="1"/>
  <c r="JY146" i="1"/>
  <c r="JY162" i="1"/>
  <c r="JY178" i="1"/>
  <c r="JY194" i="1"/>
  <c r="JY210" i="1"/>
  <c r="JY226" i="1"/>
  <c r="JY4" i="1"/>
  <c r="JY20" i="1"/>
  <c r="JY36" i="1"/>
  <c r="JY52" i="1"/>
  <c r="JY68" i="1"/>
  <c r="JY84" i="1"/>
  <c r="JY100" i="1"/>
  <c r="JY116" i="1"/>
  <c r="JY132" i="1"/>
  <c r="JY148" i="1"/>
  <c r="JY164" i="1"/>
  <c r="JY180" i="1"/>
  <c r="JY196" i="1"/>
  <c r="JY212" i="1"/>
  <c r="JY228" i="1"/>
  <c r="JY3" i="1"/>
  <c r="JY23" i="1"/>
  <c r="JY39" i="1"/>
  <c r="JY55" i="1"/>
  <c r="JY71" i="1"/>
  <c r="JY87" i="1"/>
  <c r="JY103" i="1"/>
  <c r="JY119" i="1"/>
  <c r="JY135" i="1"/>
  <c r="JY151" i="1"/>
  <c r="JY167" i="1"/>
  <c r="JY183" i="1"/>
  <c r="JY199" i="1"/>
  <c r="JY215" i="1"/>
  <c r="JY231" i="1"/>
  <c r="D3" i="2" l="1" a="1"/>
  <c r="E3" i="2" a="1"/>
  <c r="E5" i="2"/>
  <c r="E31" i="2"/>
  <c r="E23" i="2"/>
  <c r="E15" i="2"/>
  <c r="E7" i="2"/>
  <c r="E32" i="2"/>
  <c r="E24" i="2"/>
  <c r="E16" i="2"/>
  <c r="E8" i="2"/>
  <c r="E34" i="2"/>
  <c r="E26" i="2"/>
  <c r="E18" i="2"/>
  <c r="E10" i="2"/>
  <c r="E33" i="2"/>
  <c r="E25" i="2"/>
  <c r="E17" i="2"/>
  <c r="E9" i="2"/>
  <c r="E27" i="2"/>
  <c r="E19" i="2"/>
  <c r="E11" i="2"/>
  <c r="E3" i="2"/>
  <c r="E28" i="2"/>
  <c r="E20" i="2"/>
  <c r="E12" i="2"/>
  <c r="E4" i="2"/>
  <c r="E30" i="2"/>
  <c r="E22" i="2"/>
  <c r="E14" i="2"/>
  <c r="E6" i="2"/>
  <c r="E29" i="2"/>
  <c r="E21" i="2"/>
  <c r="E13" i="2"/>
  <c r="D5" i="2"/>
  <c r="D27" i="2"/>
  <c r="D19" i="2"/>
  <c r="D11" i="2"/>
  <c r="D3" i="2"/>
  <c r="D30" i="2"/>
  <c r="D22" i="2"/>
  <c r="D14" i="2"/>
  <c r="D6" i="2"/>
  <c r="D28" i="2"/>
  <c r="D20" i="2"/>
  <c r="D12" i="2"/>
  <c r="D4" i="2"/>
  <c r="D29" i="2"/>
  <c r="D21" i="2"/>
  <c r="D13" i="2"/>
  <c r="D31" i="2"/>
  <c r="D23" i="2"/>
  <c r="D15" i="2"/>
  <c r="D7" i="2"/>
  <c r="D34" i="2"/>
  <c r="D26" i="2"/>
  <c r="D18" i="2"/>
  <c r="D10" i="2"/>
  <c r="D32" i="2"/>
  <c r="D24" i="2"/>
  <c r="D16" i="2"/>
  <c r="D8" i="2"/>
  <c r="D33" i="2"/>
  <c r="D25" i="2"/>
  <c r="D17" i="2"/>
  <c r="D9" i="2"/>
</calcChain>
</file>

<file path=xl/sharedStrings.xml><?xml version="1.0" encoding="utf-8"?>
<sst xmlns="http://schemas.openxmlformats.org/spreadsheetml/2006/main" count="2269" uniqueCount="89">
  <si>
    <t>EU</t>
  </si>
  <si>
    <t>US</t>
  </si>
  <si>
    <t>CHN</t>
  </si>
  <si>
    <t>JPN</t>
  </si>
  <si>
    <t>THA</t>
  </si>
  <si>
    <t>AEC</t>
  </si>
  <si>
    <t>ROW</t>
  </si>
  <si>
    <t>C01T05AGR</t>
  </si>
  <si>
    <t>C10T14MIN</t>
  </si>
  <si>
    <t>C15T16FOD</t>
  </si>
  <si>
    <t>C17T19TEX</t>
  </si>
  <si>
    <t>C20WOD</t>
  </si>
  <si>
    <t>C21T22PAP</t>
  </si>
  <si>
    <t>C23PET</t>
  </si>
  <si>
    <t>C24CHM</t>
  </si>
  <si>
    <t>C25RBP</t>
  </si>
  <si>
    <t>C26NMM</t>
  </si>
  <si>
    <t>C27MET</t>
  </si>
  <si>
    <t>C28FBM</t>
  </si>
  <si>
    <t>C29MEQ</t>
  </si>
  <si>
    <t>C30.32.33CEQ</t>
  </si>
  <si>
    <t>C31ELQ</t>
  </si>
  <si>
    <t>C34MTR</t>
  </si>
  <si>
    <t>C35TRQ</t>
  </si>
  <si>
    <t>C36T37OTM</t>
  </si>
  <si>
    <t>C40T41EGW</t>
  </si>
  <si>
    <t>C45CON</t>
  </si>
  <si>
    <t>C50T52WRT</t>
  </si>
  <si>
    <t>C55HTR</t>
  </si>
  <si>
    <t>C60T63TRN</t>
  </si>
  <si>
    <t>C64PTL</t>
  </si>
  <si>
    <t>C65T67FIN</t>
  </si>
  <si>
    <t>C70REA</t>
  </si>
  <si>
    <t>C71RMQ</t>
  </si>
  <si>
    <t>C72ITS</t>
  </si>
  <si>
    <t>C73T74BZS</t>
  </si>
  <si>
    <t>C75GOV</t>
  </si>
  <si>
    <t>C80EDU</t>
  </si>
  <si>
    <t>C85HTH</t>
  </si>
  <si>
    <t>C90T93OTS</t>
  </si>
  <si>
    <t>C95PVH</t>
  </si>
  <si>
    <t>HC</t>
  </si>
  <si>
    <t>NPISH</t>
  </si>
  <si>
    <t>GGFC</t>
  </si>
  <si>
    <t>GFCF</t>
  </si>
  <si>
    <t>INVNT</t>
  </si>
  <si>
    <t>EXP_NONRES</t>
  </si>
  <si>
    <t>Out</t>
  </si>
  <si>
    <t>I</t>
  </si>
  <si>
    <t>IBM</t>
  </si>
  <si>
    <t>IFM</t>
  </si>
  <si>
    <t>NRCA</t>
  </si>
  <si>
    <t>RCA</t>
  </si>
  <si>
    <t>Agriculture</t>
  </si>
  <si>
    <t>Mining</t>
  </si>
  <si>
    <t>Food</t>
  </si>
  <si>
    <t>Textiles</t>
  </si>
  <si>
    <t>Wood</t>
  </si>
  <si>
    <t>paper</t>
  </si>
  <si>
    <t>petroleum</t>
  </si>
  <si>
    <t>chemical</t>
  </si>
  <si>
    <t>Rubber &amp; plastics</t>
  </si>
  <si>
    <t>non-metallic</t>
  </si>
  <si>
    <t>Basic metals</t>
  </si>
  <si>
    <t>Fabricated</t>
  </si>
  <si>
    <t>Machinery</t>
  </si>
  <si>
    <t>Computer &amp; Electronic</t>
  </si>
  <si>
    <t>Electrical machinery</t>
  </si>
  <si>
    <t>Motor vehicles</t>
  </si>
  <si>
    <t>Other transport</t>
  </si>
  <si>
    <t>Manufacturing</t>
  </si>
  <si>
    <t>Electricity</t>
  </si>
  <si>
    <t>Construction</t>
  </si>
  <si>
    <t>Wholesale &amp; retail trade</t>
  </si>
  <si>
    <t>Hotels and restaurants</t>
  </si>
  <si>
    <t>Transport and storage</t>
  </si>
  <si>
    <t>Telecommunications</t>
  </si>
  <si>
    <t>Financial intermediation</t>
  </si>
  <si>
    <t>Real estate</t>
  </si>
  <si>
    <t>Renting</t>
  </si>
  <si>
    <t>Computer &amp; related</t>
  </si>
  <si>
    <t>R&amp;D</t>
  </si>
  <si>
    <t>Education</t>
  </si>
  <si>
    <t>Health</t>
  </si>
  <si>
    <t>Other community</t>
  </si>
  <si>
    <t>I MATRIX</t>
  </si>
  <si>
    <t>WIOD 2011</t>
  </si>
  <si>
    <t>TOTAL OUTPUT</t>
  </si>
  <si>
    <t>VALUE-ADDED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</si>
</sst>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sz val="16"/>
      <color theme="1"/>
      <name val="Tahoma"/>
      <family val="2"/>
      <scheme val="minor"/>
    </font>
    <font>
      <b/>
      <sz val="11"/>
      <color theme="3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7" borderId="0" xfId="0" applyFill="1"/>
    <xf numFmtId="0" fontId="1" fillId="0" borderId="0" xfId="0" applyFont="1"/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7" borderId="0" xfId="0" applyFill="1"/>
    <xf numFmtId="0" fontId="0" fillId="9" borderId="0" xfId="0" applyFill="1"/>
    <xf numFmtId="0" fontId="0" fillId="11" borderId="0" xfId="0" applyFill="1"/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/>
    <xf numFmtId="0" fontId="0" fillId="0" borderId="1" xfId="0" applyFill="1" applyBorder="1"/>
    <xf numFmtId="0" fontId="1" fillId="0" borderId="0" xfId="0" applyFont="1" applyFill="1" applyBorder="1" applyAlignment="1">
      <alignment horizontal="left" vertical="center"/>
    </xf>
    <xf numFmtId="0" fontId="3" fillId="6" borderId="0" xfId="0" applyFont="1" applyFill="1"/>
    <xf numFmtId="0" fontId="4" fillId="6" borderId="0" xfId="0" applyFont="1" applyFill="1"/>
    <xf numFmtId="0" fontId="5" fillId="6" borderId="0" xfId="0" applyFont="1" applyFill="1"/>
    <xf numFmtId="0" fontId="1" fillId="3" borderId="0" xfId="0" applyFont="1" applyFill="1"/>
    <xf numFmtId="0" fontId="1" fillId="10" borderId="0" xfId="0" applyFont="1" applyFill="1"/>
    <xf numFmtId="0" fontId="6" fillId="0" borderId="0" xfId="0" applyFont="1"/>
    <xf numFmtId="0" fontId="6" fillId="3" borderId="0" xfId="0" applyFont="1" applyFill="1"/>
    <xf numFmtId="0" fontId="6" fillId="10" borderId="0" xfId="0" applyFont="1" applyFill="1"/>
    <xf numFmtId="0" fontId="7" fillId="1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Correlation!$B$3:$B$34</c:f>
              <c:numCache>
                <c:formatCode>General</c:formatCode>
                <c:ptCount val="32"/>
                <c:pt idx="0">
                  <c:v>2.3724351573434928</c:v>
                </c:pt>
                <c:pt idx="1">
                  <c:v>6.404334114263556E-2</c:v>
                </c:pt>
                <c:pt idx="2">
                  <c:v>2.4281889266588279</c:v>
                </c:pt>
                <c:pt idx="3">
                  <c:v>0.84960804097028975</c:v>
                </c:pt>
                <c:pt idx="4">
                  <c:v>1.4403071799189262</c:v>
                </c:pt>
                <c:pt idx="5">
                  <c:v>1.6084288633327664</c:v>
                </c:pt>
                <c:pt idx="6">
                  <c:v>0.92485006027310479</c:v>
                </c:pt>
                <c:pt idx="7">
                  <c:v>1.0184481757384352</c:v>
                </c:pt>
                <c:pt idx="8">
                  <c:v>2.2423516121249847</c:v>
                </c:pt>
                <c:pt idx="9">
                  <c:v>1.0490096784163443</c:v>
                </c:pt>
                <c:pt idx="10">
                  <c:v>0.72486145094418541</c:v>
                </c:pt>
                <c:pt idx="11">
                  <c:v>0.89962727216694693</c:v>
                </c:pt>
                <c:pt idx="12">
                  <c:v>1.1187720730960944</c:v>
                </c:pt>
                <c:pt idx="13">
                  <c:v>1.2971298718117557</c:v>
                </c:pt>
                <c:pt idx="14">
                  <c:v>1.2835590016723608</c:v>
                </c:pt>
                <c:pt idx="15">
                  <c:v>1.1755280020068455</c:v>
                </c:pt>
                <c:pt idx="16">
                  <c:v>0.59204494900318505</c:v>
                </c:pt>
                <c:pt idx="17">
                  <c:v>1.3334550742969329</c:v>
                </c:pt>
                <c:pt idx="18">
                  <c:v>0.31947529162169092</c:v>
                </c:pt>
                <c:pt idx="19">
                  <c:v>0.712819777803262</c:v>
                </c:pt>
                <c:pt idx="20">
                  <c:v>1.0086150490588202</c:v>
                </c:pt>
                <c:pt idx="21">
                  <c:v>2.1892962719227596</c:v>
                </c:pt>
                <c:pt idx="22">
                  <c:v>1.101592387214674</c:v>
                </c:pt>
                <c:pt idx="23">
                  <c:v>0.59867637484791203</c:v>
                </c:pt>
                <c:pt idx="24">
                  <c:v>0.12684165200444397</c:v>
                </c:pt>
                <c:pt idx="25">
                  <c:v>0.97887411305960437</c:v>
                </c:pt>
                <c:pt idx="26">
                  <c:v>0.80717835120041759</c:v>
                </c:pt>
                <c:pt idx="27">
                  <c:v>3.9865672724636474E-2</c:v>
                </c:pt>
                <c:pt idx="28">
                  <c:v>0.28260655158938486</c:v>
                </c:pt>
                <c:pt idx="29">
                  <c:v>1.1927756760533837E-2</c:v>
                </c:pt>
                <c:pt idx="30">
                  <c:v>4.0024178827523018</c:v>
                </c:pt>
                <c:pt idx="31">
                  <c:v>0.87544359753558187</c:v>
                </c:pt>
              </c:numCache>
            </c:numRef>
          </c:xVal>
          <c:yVal>
            <c:numRef>
              <c:f>Correlation!$D$3:$D$34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876224"/>
        <c:axId val="139894784"/>
      </c:scatterChart>
      <c:valAx>
        <c:axId val="139876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RCA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894784"/>
        <c:crosses val="autoZero"/>
        <c:crossBetween val="midCat"/>
      </c:valAx>
      <c:valAx>
        <c:axId val="13989478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98762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Correlation!$B$3:$B$34</c:f>
              <c:numCache>
                <c:formatCode>General</c:formatCode>
                <c:ptCount val="32"/>
                <c:pt idx="0">
                  <c:v>2.3724351573434928</c:v>
                </c:pt>
                <c:pt idx="1">
                  <c:v>6.404334114263556E-2</c:v>
                </c:pt>
                <c:pt idx="2">
                  <c:v>2.4281889266588279</c:v>
                </c:pt>
                <c:pt idx="3">
                  <c:v>0.84960804097028975</c:v>
                </c:pt>
                <c:pt idx="4">
                  <c:v>1.4403071799189262</c:v>
                </c:pt>
                <c:pt idx="5">
                  <c:v>1.6084288633327664</c:v>
                </c:pt>
                <c:pt idx="6">
                  <c:v>0.92485006027310479</c:v>
                </c:pt>
                <c:pt idx="7">
                  <c:v>1.0184481757384352</c:v>
                </c:pt>
                <c:pt idx="8">
                  <c:v>2.2423516121249847</c:v>
                </c:pt>
                <c:pt idx="9">
                  <c:v>1.0490096784163443</c:v>
                </c:pt>
                <c:pt idx="10">
                  <c:v>0.72486145094418541</c:v>
                </c:pt>
                <c:pt idx="11">
                  <c:v>0.89962727216694693</c:v>
                </c:pt>
                <c:pt idx="12">
                  <c:v>1.1187720730960944</c:v>
                </c:pt>
                <c:pt idx="13">
                  <c:v>1.2971298718117557</c:v>
                </c:pt>
                <c:pt idx="14">
                  <c:v>1.2835590016723608</c:v>
                </c:pt>
                <c:pt idx="15">
                  <c:v>1.1755280020068455</c:v>
                </c:pt>
                <c:pt idx="16">
                  <c:v>0.59204494900318505</c:v>
                </c:pt>
                <c:pt idx="17">
                  <c:v>1.3334550742969329</c:v>
                </c:pt>
                <c:pt idx="18">
                  <c:v>0.31947529162169092</c:v>
                </c:pt>
                <c:pt idx="19">
                  <c:v>0.712819777803262</c:v>
                </c:pt>
                <c:pt idx="20">
                  <c:v>1.0086150490588202</c:v>
                </c:pt>
                <c:pt idx="21">
                  <c:v>2.1892962719227596</c:v>
                </c:pt>
                <c:pt idx="22">
                  <c:v>1.101592387214674</c:v>
                </c:pt>
                <c:pt idx="23">
                  <c:v>0.59867637484791203</c:v>
                </c:pt>
                <c:pt idx="24">
                  <c:v>0.12684165200444397</c:v>
                </c:pt>
                <c:pt idx="25">
                  <c:v>0.97887411305960437</c:v>
                </c:pt>
                <c:pt idx="26">
                  <c:v>0.80717835120041759</c:v>
                </c:pt>
                <c:pt idx="27">
                  <c:v>3.9865672724636474E-2</c:v>
                </c:pt>
                <c:pt idx="28">
                  <c:v>0.28260655158938486</c:v>
                </c:pt>
                <c:pt idx="29">
                  <c:v>1.1927756760533837E-2</c:v>
                </c:pt>
                <c:pt idx="30">
                  <c:v>4.0024178827523018</c:v>
                </c:pt>
                <c:pt idx="31">
                  <c:v>0.87544359753558187</c:v>
                </c:pt>
              </c:numCache>
            </c:numRef>
          </c:xVal>
          <c:yVal>
            <c:numRef>
              <c:f>Correlation!$E$3:$E$34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717504"/>
        <c:axId val="143719424"/>
      </c:scatterChart>
      <c:valAx>
        <c:axId val="143717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RCA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719424"/>
        <c:crosses val="autoZero"/>
        <c:crossBetween val="midCat"/>
      </c:valAx>
      <c:valAx>
        <c:axId val="14371942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IFM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7175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Correlation!$C$3:$C$34</c:f>
              <c:numCache>
                <c:formatCode>General</c:formatCode>
                <c:ptCount val="32"/>
                <c:pt idx="0">
                  <c:v>2.8233158498814022</c:v>
                </c:pt>
                <c:pt idx="1">
                  <c:v>7.1024153798360024E-2</c:v>
                </c:pt>
                <c:pt idx="2">
                  <c:v>2.9399222792957116</c:v>
                </c:pt>
                <c:pt idx="3">
                  <c:v>1.0386885024929933</c:v>
                </c:pt>
                <c:pt idx="4">
                  <c:v>1.7720202412586459</c:v>
                </c:pt>
                <c:pt idx="5">
                  <c:v>1.4634643002709553</c:v>
                </c:pt>
                <c:pt idx="6">
                  <c:v>0.86702480951775707</c:v>
                </c:pt>
                <c:pt idx="7">
                  <c:v>1.0875938434119061</c:v>
                </c:pt>
                <c:pt idx="8">
                  <c:v>2.537325963276444</c:v>
                </c:pt>
                <c:pt idx="9">
                  <c:v>1.0829284038399618</c:v>
                </c:pt>
                <c:pt idx="10">
                  <c:v>0.50078991628526626</c:v>
                </c:pt>
                <c:pt idx="11">
                  <c:v>0.63146345007348048</c:v>
                </c:pt>
                <c:pt idx="12">
                  <c:v>0.87137306689080829</c:v>
                </c:pt>
                <c:pt idx="13">
                  <c:v>0.87915066983127454</c:v>
                </c:pt>
                <c:pt idx="14">
                  <c:v>1.1391432931077212</c:v>
                </c:pt>
                <c:pt idx="15">
                  <c:v>1.0254131359366132</c:v>
                </c:pt>
                <c:pt idx="16">
                  <c:v>0.56701990658474255</c:v>
                </c:pt>
                <c:pt idx="17">
                  <c:v>1.1084495155824048</c:v>
                </c:pt>
                <c:pt idx="18">
                  <c:v>0.35099483262090797</c:v>
                </c:pt>
                <c:pt idx="19">
                  <c:v>0.63009852714125791</c:v>
                </c:pt>
                <c:pt idx="20">
                  <c:v>1.2547086800799132</c:v>
                </c:pt>
                <c:pt idx="21">
                  <c:v>2.5386243817076939</c:v>
                </c:pt>
                <c:pt idx="22">
                  <c:v>1.2033835862185103</c:v>
                </c:pt>
                <c:pt idx="23">
                  <c:v>0.76877502299593403</c:v>
                </c:pt>
                <c:pt idx="24">
                  <c:v>0.16837683552615335</c:v>
                </c:pt>
                <c:pt idx="25">
                  <c:v>1.2276549394947194</c:v>
                </c:pt>
                <c:pt idx="26">
                  <c:v>0.96755840425562967</c:v>
                </c:pt>
                <c:pt idx="27">
                  <c:v>5.1208436590025809E-2</c:v>
                </c:pt>
                <c:pt idx="28">
                  <c:v>0.30320214772885568</c:v>
                </c:pt>
                <c:pt idx="29">
                  <c:v>1.4069675242996394E-2</c:v>
                </c:pt>
                <c:pt idx="30">
                  <c:v>3.9557887509790377</c:v>
                </c:pt>
                <c:pt idx="31">
                  <c:v>0.91007530061325115</c:v>
                </c:pt>
              </c:numCache>
            </c:numRef>
          </c:xVal>
          <c:yVal>
            <c:numRef>
              <c:f>Correlation!$D$3:$D$34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093312"/>
        <c:axId val="180095232"/>
      </c:scatterChart>
      <c:valAx>
        <c:axId val="180093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NRCA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095232"/>
        <c:crosses val="autoZero"/>
        <c:crossBetween val="midCat"/>
      </c:valAx>
      <c:valAx>
        <c:axId val="180095232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IBM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0933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numFmt formatCode="General" sourceLinked="0"/>
            </c:trendlineLbl>
          </c:trendline>
          <c:xVal>
            <c:numRef>
              <c:f>Correlation!$C$3:$C$34</c:f>
              <c:numCache>
                <c:formatCode>General</c:formatCode>
                <c:ptCount val="32"/>
                <c:pt idx="0">
                  <c:v>2.8233158498814022</c:v>
                </c:pt>
                <c:pt idx="1">
                  <c:v>7.1024153798360024E-2</c:v>
                </c:pt>
                <c:pt idx="2">
                  <c:v>2.9399222792957116</c:v>
                </c:pt>
                <c:pt idx="3">
                  <c:v>1.0386885024929933</c:v>
                </c:pt>
                <c:pt idx="4">
                  <c:v>1.7720202412586459</c:v>
                </c:pt>
                <c:pt idx="5">
                  <c:v>1.4634643002709553</c:v>
                </c:pt>
                <c:pt idx="6">
                  <c:v>0.86702480951775707</c:v>
                </c:pt>
                <c:pt idx="7">
                  <c:v>1.0875938434119061</c:v>
                </c:pt>
                <c:pt idx="8">
                  <c:v>2.537325963276444</c:v>
                </c:pt>
                <c:pt idx="9">
                  <c:v>1.0829284038399618</c:v>
                </c:pt>
                <c:pt idx="10">
                  <c:v>0.50078991628526626</c:v>
                </c:pt>
                <c:pt idx="11">
                  <c:v>0.63146345007348048</c:v>
                </c:pt>
                <c:pt idx="12">
                  <c:v>0.87137306689080829</c:v>
                </c:pt>
                <c:pt idx="13">
                  <c:v>0.87915066983127454</c:v>
                </c:pt>
                <c:pt idx="14">
                  <c:v>1.1391432931077212</c:v>
                </c:pt>
                <c:pt idx="15">
                  <c:v>1.0254131359366132</c:v>
                </c:pt>
                <c:pt idx="16">
                  <c:v>0.56701990658474255</c:v>
                </c:pt>
                <c:pt idx="17">
                  <c:v>1.1084495155824048</c:v>
                </c:pt>
                <c:pt idx="18">
                  <c:v>0.35099483262090797</c:v>
                </c:pt>
                <c:pt idx="19">
                  <c:v>0.63009852714125791</c:v>
                </c:pt>
                <c:pt idx="20">
                  <c:v>1.2547086800799132</c:v>
                </c:pt>
                <c:pt idx="21">
                  <c:v>2.5386243817076939</c:v>
                </c:pt>
                <c:pt idx="22">
                  <c:v>1.2033835862185103</c:v>
                </c:pt>
                <c:pt idx="23">
                  <c:v>0.76877502299593403</c:v>
                </c:pt>
                <c:pt idx="24">
                  <c:v>0.16837683552615335</c:v>
                </c:pt>
                <c:pt idx="25">
                  <c:v>1.2276549394947194</c:v>
                </c:pt>
                <c:pt idx="26">
                  <c:v>0.96755840425562967</c:v>
                </c:pt>
                <c:pt idx="27">
                  <c:v>5.1208436590025809E-2</c:v>
                </c:pt>
                <c:pt idx="28">
                  <c:v>0.30320214772885568</c:v>
                </c:pt>
                <c:pt idx="29">
                  <c:v>1.4069675242996394E-2</c:v>
                </c:pt>
                <c:pt idx="30">
                  <c:v>3.9557887509790377</c:v>
                </c:pt>
                <c:pt idx="31">
                  <c:v>0.91007530061325115</c:v>
                </c:pt>
              </c:numCache>
            </c:numRef>
          </c:xVal>
          <c:yVal>
            <c:numRef>
              <c:f>Correlation!$E$3:$E$34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120960"/>
        <c:axId val="180135424"/>
      </c:scatterChart>
      <c:valAx>
        <c:axId val="180120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NRCA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135424"/>
        <c:crosses val="autoZero"/>
        <c:crossBetween val="midCat"/>
      </c:valAx>
      <c:valAx>
        <c:axId val="18013542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IFM</a:t>
                </a:r>
                <a:endParaRPr lang="th-TH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12096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2</xdr:row>
      <xdr:rowOff>57150</xdr:rowOff>
    </xdr:from>
    <xdr:to>
      <xdr:col>12</xdr:col>
      <xdr:colOff>333375</xdr:colOff>
      <xdr:row>17</xdr:row>
      <xdr:rowOff>85725</xdr:rowOff>
    </xdr:to>
    <xdr:graphicFrame macro="">
      <xdr:nvGraphicFramePr>
        <xdr:cNvPr id="4" name="แผนภูมิ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17</xdr:row>
      <xdr:rowOff>171450</xdr:rowOff>
    </xdr:from>
    <xdr:to>
      <xdr:col>12</xdr:col>
      <xdr:colOff>333375</xdr:colOff>
      <xdr:row>33</xdr:row>
      <xdr:rowOff>19050</xdr:rowOff>
    </xdr:to>
    <xdr:graphicFrame macro="">
      <xdr:nvGraphicFramePr>
        <xdr:cNvPr id="5" name="แผนภูมิ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428625</xdr:colOff>
      <xdr:row>2</xdr:row>
      <xdr:rowOff>57150</xdr:rowOff>
    </xdr:from>
    <xdr:to>
      <xdr:col>19</xdr:col>
      <xdr:colOff>200025</xdr:colOff>
      <xdr:row>17</xdr:row>
      <xdr:rowOff>85725</xdr:rowOff>
    </xdr:to>
    <xdr:graphicFrame macro="">
      <xdr:nvGraphicFramePr>
        <xdr:cNvPr id="6" name="แผนภูมิ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409575</xdr:colOff>
      <xdr:row>17</xdr:row>
      <xdr:rowOff>171450</xdr:rowOff>
    </xdr:from>
    <xdr:to>
      <xdr:col>19</xdr:col>
      <xdr:colOff>180975</xdr:colOff>
      <xdr:row>33</xdr:row>
      <xdr:rowOff>19050</xdr:rowOff>
    </xdr:to>
    <xdr:graphicFrame macro="">
      <xdr:nvGraphicFramePr>
        <xdr:cNvPr id="7" name="แผนภูมิ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Y489"/>
  <sheetViews>
    <sheetView tabSelected="1" zoomScale="10" zoomScaleNormal="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M2" sqref="EM2"/>
    </sheetView>
  </sheetViews>
  <sheetFormatPr defaultRowHeight="14.25" x14ac:dyDescent="0.2"/>
  <cols>
    <col min="2" max="2" width="12.75" bestFit="1" customWidth="1"/>
    <col min="3" max="5" width="10.125" bestFit="1" customWidth="1"/>
    <col min="6" max="7" width="9.125" bestFit="1" customWidth="1"/>
    <col min="8" max="8" width="10.125" bestFit="1" customWidth="1"/>
    <col min="9" max="9" width="9.125" bestFit="1" customWidth="1"/>
    <col min="10" max="11" width="10.125" bestFit="1" customWidth="1"/>
    <col min="12" max="12" width="9.125" bestFit="1" customWidth="1"/>
    <col min="13" max="18" width="10.125" bestFit="1" customWidth="1"/>
    <col min="19" max="19" width="9.125" bestFit="1" customWidth="1"/>
    <col min="20" max="22" width="10.125" bestFit="1" customWidth="1"/>
    <col min="23" max="23" width="11.625" bestFit="1" customWidth="1"/>
    <col min="24" max="27" width="10.125" bestFit="1" customWidth="1"/>
    <col min="28" max="28" width="11.625" bestFit="1" customWidth="1"/>
    <col min="29" max="30" width="10.125" bestFit="1" customWidth="1"/>
    <col min="31" max="32" width="11.625" bestFit="1" customWidth="1"/>
    <col min="33" max="33" width="10.125" bestFit="1" customWidth="1"/>
    <col min="34" max="34" width="11.625" bestFit="1" customWidth="1"/>
    <col min="35" max="35" width="10.125" bestFit="1" customWidth="1"/>
    <col min="36" max="36" width="9.125" bestFit="1" customWidth="1"/>
    <col min="37" max="39" width="10.125" bestFit="1" customWidth="1"/>
    <col min="40" max="41" width="9.125" bestFit="1" customWidth="1"/>
    <col min="42" max="44" width="10.125" bestFit="1" customWidth="1"/>
    <col min="45" max="47" width="9.125" bestFit="1" customWidth="1"/>
    <col min="48" max="50" width="10.125" bestFit="1" customWidth="1"/>
    <col min="51" max="53" width="9.125" bestFit="1" customWidth="1"/>
    <col min="54" max="56" width="10.125" bestFit="1" customWidth="1"/>
    <col min="57" max="57" width="11.625" bestFit="1" customWidth="1"/>
    <col min="58" max="60" width="10.125" bestFit="1" customWidth="1"/>
    <col min="61" max="62" width="11.625" bestFit="1" customWidth="1"/>
    <col min="63" max="64" width="10.125" bestFit="1" customWidth="1"/>
    <col min="65" max="66" width="11.625" bestFit="1" customWidth="1"/>
    <col min="67" max="67" width="10.125" bestFit="1" customWidth="1"/>
    <col min="68" max="68" width="11.625" bestFit="1" customWidth="1"/>
    <col min="69" max="69" width="10.125" bestFit="1" customWidth="1"/>
    <col min="70" max="70" width="9.125" bestFit="1" customWidth="1"/>
    <col min="71" max="74" width="10.125" bestFit="1" customWidth="1"/>
    <col min="75" max="76" width="9.125" bestFit="1" customWidth="1"/>
    <col min="77" max="81" width="10.125" bestFit="1" customWidth="1"/>
    <col min="82" max="82" width="9.125" bestFit="1" customWidth="1"/>
    <col min="83" max="86" width="10.125" bestFit="1" customWidth="1"/>
    <col min="87" max="87" width="9.125" bestFit="1" customWidth="1"/>
    <col min="88" max="96" width="10.125" bestFit="1" customWidth="1"/>
    <col min="97" max="98" width="9.125" bestFit="1" customWidth="1"/>
    <col min="99" max="103" width="10.125" bestFit="1" customWidth="1"/>
    <col min="104" max="106" width="9.125" bestFit="1" customWidth="1"/>
    <col min="107" max="107" width="10.125" bestFit="1" customWidth="1"/>
    <col min="108" max="116" width="9.125" bestFit="1" customWidth="1"/>
    <col min="117" max="118" width="10.125" bestFit="1" customWidth="1"/>
    <col min="119" max="119" width="9.125" bestFit="1" customWidth="1"/>
    <col min="120" max="120" width="10.125" bestFit="1" customWidth="1"/>
    <col min="121" max="122" width="9.125" bestFit="1" customWidth="1"/>
    <col min="123" max="130" width="10.125" bestFit="1" customWidth="1"/>
    <col min="131" max="131" width="9.125" bestFit="1" customWidth="1"/>
    <col min="132" max="137" width="10.125" bestFit="1" customWidth="1"/>
    <col min="138" max="172" width="9.125" bestFit="1" customWidth="1"/>
    <col min="173" max="174" width="10.125" bestFit="1" customWidth="1"/>
    <col min="175" max="191" width="9.125" bestFit="1" customWidth="1"/>
    <col min="192" max="193" width="10.125" bestFit="1" customWidth="1"/>
    <col min="194" max="196" width="9.125" bestFit="1" customWidth="1"/>
    <col min="197" max="197" width="10.125" bestFit="1" customWidth="1"/>
    <col min="198" max="202" width="9.125" bestFit="1" customWidth="1"/>
    <col min="203" max="203" width="12.375" bestFit="1" customWidth="1"/>
    <col min="204" max="206" width="9.125" bestFit="1" customWidth="1"/>
    <col min="207" max="208" width="11.625" bestFit="1" customWidth="1"/>
    <col min="209" max="210" width="10.125" bestFit="1" customWidth="1"/>
    <col min="211" max="211" width="9.125" bestFit="1" customWidth="1"/>
    <col min="212" max="222" width="10.125" bestFit="1" customWidth="1"/>
    <col min="223" max="224" width="9.125" bestFit="1" customWidth="1"/>
    <col min="225" max="225" width="10.125" bestFit="1" customWidth="1"/>
    <col min="226" max="227" width="11.625" bestFit="1" customWidth="1"/>
    <col min="228" max="228" width="10.125" bestFit="1" customWidth="1"/>
    <col min="229" max="229" width="11.625" bestFit="1" customWidth="1"/>
    <col min="230" max="230" width="10.125" bestFit="1" customWidth="1"/>
    <col min="231" max="232" width="11.625" bestFit="1" customWidth="1"/>
    <col min="233" max="233" width="9.125" bestFit="1" customWidth="1"/>
    <col min="234" max="235" width="10.125" bestFit="1" customWidth="1"/>
    <col min="236" max="236" width="11.625" bestFit="1" customWidth="1"/>
    <col min="237" max="239" width="10.125" bestFit="1" customWidth="1"/>
    <col min="240" max="240" width="9.125" bestFit="1" customWidth="1"/>
  </cols>
  <sheetData>
    <row r="1" spans="1:285" ht="18" x14ac:dyDescent="0.25">
      <c r="A1" s="26" t="s">
        <v>86</v>
      </c>
      <c r="B1" s="26"/>
      <c r="C1" s="6" t="s">
        <v>0</v>
      </c>
      <c r="D1" s="6" t="s">
        <v>0</v>
      </c>
      <c r="E1" s="6" t="s">
        <v>0</v>
      </c>
      <c r="F1" s="6" t="s">
        <v>0</v>
      </c>
      <c r="G1" s="6" t="s">
        <v>0</v>
      </c>
      <c r="H1" s="6" t="s">
        <v>0</v>
      </c>
      <c r="I1" s="6" t="s">
        <v>0</v>
      </c>
      <c r="J1" s="6" t="s">
        <v>0</v>
      </c>
      <c r="K1" s="6" t="s">
        <v>0</v>
      </c>
      <c r="L1" s="6" t="s">
        <v>0</v>
      </c>
      <c r="M1" s="6" t="s">
        <v>0</v>
      </c>
      <c r="N1" s="6" t="s">
        <v>0</v>
      </c>
      <c r="O1" s="6" t="s">
        <v>0</v>
      </c>
      <c r="P1" s="6" t="s">
        <v>0</v>
      </c>
      <c r="Q1" s="6" t="s">
        <v>0</v>
      </c>
      <c r="R1" s="6" t="s">
        <v>0</v>
      </c>
      <c r="S1" s="6" t="s">
        <v>0</v>
      </c>
      <c r="T1" s="6" t="s">
        <v>0</v>
      </c>
      <c r="U1" s="6" t="s">
        <v>0</v>
      </c>
      <c r="V1" s="6" t="s">
        <v>0</v>
      </c>
      <c r="W1" s="6" t="s">
        <v>0</v>
      </c>
      <c r="X1" s="6" t="s">
        <v>0</v>
      </c>
      <c r="Y1" s="6" t="s">
        <v>0</v>
      </c>
      <c r="Z1" s="6" t="s">
        <v>0</v>
      </c>
      <c r="AA1" s="6" t="s">
        <v>0</v>
      </c>
      <c r="AB1" s="6" t="s">
        <v>0</v>
      </c>
      <c r="AC1" s="6" t="s">
        <v>0</v>
      </c>
      <c r="AD1" s="6" t="s">
        <v>0</v>
      </c>
      <c r="AE1" s="6" t="s">
        <v>0</v>
      </c>
      <c r="AF1" s="6" t="s">
        <v>0</v>
      </c>
      <c r="AG1" s="6" t="s">
        <v>0</v>
      </c>
      <c r="AH1" s="6" t="s">
        <v>0</v>
      </c>
      <c r="AI1" s="6" t="s">
        <v>0</v>
      </c>
      <c r="AJ1" s="6" t="s">
        <v>0</v>
      </c>
      <c r="AK1" s="8" t="s">
        <v>1</v>
      </c>
      <c r="AL1" s="8" t="s">
        <v>1</v>
      </c>
      <c r="AM1" s="8" t="s">
        <v>1</v>
      </c>
      <c r="AN1" s="8" t="s">
        <v>1</v>
      </c>
      <c r="AO1" s="8" t="s">
        <v>1</v>
      </c>
      <c r="AP1" s="8" t="s">
        <v>1</v>
      </c>
      <c r="AQ1" s="8" t="s">
        <v>1</v>
      </c>
      <c r="AR1" s="8" t="s">
        <v>1</v>
      </c>
      <c r="AS1" s="8" t="s">
        <v>1</v>
      </c>
      <c r="AT1" s="8" t="s">
        <v>1</v>
      </c>
      <c r="AU1" s="8" t="s">
        <v>1</v>
      </c>
      <c r="AV1" s="8" t="s">
        <v>1</v>
      </c>
      <c r="AW1" s="8" t="s">
        <v>1</v>
      </c>
      <c r="AX1" s="8" t="s">
        <v>1</v>
      </c>
      <c r="AY1" s="8" t="s">
        <v>1</v>
      </c>
      <c r="AZ1" s="8" t="s">
        <v>1</v>
      </c>
      <c r="BA1" s="8" t="s">
        <v>1</v>
      </c>
      <c r="BB1" s="8" t="s">
        <v>1</v>
      </c>
      <c r="BC1" s="8" t="s">
        <v>1</v>
      </c>
      <c r="BD1" s="8" t="s">
        <v>1</v>
      </c>
      <c r="BE1" s="8" t="s">
        <v>1</v>
      </c>
      <c r="BF1" s="8" t="s">
        <v>1</v>
      </c>
      <c r="BG1" s="8" t="s">
        <v>1</v>
      </c>
      <c r="BH1" s="8" t="s">
        <v>1</v>
      </c>
      <c r="BI1" s="8" t="s">
        <v>1</v>
      </c>
      <c r="BJ1" s="8" t="s">
        <v>1</v>
      </c>
      <c r="BK1" s="8" t="s">
        <v>1</v>
      </c>
      <c r="BL1" s="8" t="s">
        <v>1</v>
      </c>
      <c r="BM1" s="8" t="s">
        <v>1</v>
      </c>
      <c r="BN1" s="8" t="s">
        <v>1</v>
      </c>
      <c r="BO1" s="8" t="s">
        <v>1</v>
      </c>
      <c r="BP1" s="8" t="s">
        <v>1</v>
      </c>
      <c r="BQ1" s="8" t="s">
        <v>1</v>
      </c>
      <c r="BR1" s="8" t="s">
        <v>1</v>
      </c>
      <c r="BS1" s="2" t="s">
        <v>2</v>
      </c>
      <c r="BT1" s="2" t="s">
        <v>2</v>
      </c>
      <c r="BU1" s="2" t="s">
        <v>2</v>
      </c>
      <c r="BV1" s="2" t="s">
        <v>2</v>
      </c>
      <c r="BW1" s="2" t="s">
        <v>2</v>
      </c>
      <c r="BX1" s="2" t="s">
        <v>2</v>
      </c>
      <c r="BY1" s="2" t="s">
        <v>2</v>
      </c>
      <c r="BZ1" s="2" t="s">
        <v>2</v>
      </c>
      <c r="CA1" s="2" t="s">
        <v>2</v>
      </c>
      <c r="CB1" s="2" t="s">
        <v>2</v>
      </c>
      <c r="CC1" s="2" t="s">
        <v>2</v>
      </c>
      <c r="CD1" s="2" t="s">
        <v>2</v>
      </c>
      <c r="CE1" s="2" t="s">
        <v>2</v>
      </c>
      <c r="CF1" s="2" t="s">
        <v>2</v>
      </c>
      <c r="CG1" s="2" t="s">
        <v>2</v>
      </c>
      <c r="CH1" s="2" t="s">
        <v>2</v>
      </c>
      <c r="CI1" s="2" t="s">
        <v>2</v>
      </c>
      <c r="CJ1" s="2" t="s">
        <v>2</v>
      </c>
      <c r="CK1" s="2" t="s">
        <v>2</v>
      </c>
      <c r="CL1" s="2" t="s">
        <v>2</v>
      </c>
      <c r="CM1" s="2" t="s">
        <v>2</v>
      </c>
      <c r="CN1" s="2" t="s">
        <v>2</v>
      </c>
      <c r="CO1" s="2" t="s">
        <v>2</v>
      </c>
      <c r="CP1" s="2" t="s">
        <v>2</v>
      </c>
      <c r="CQ1" s="2" t="s">
        <v>2</v>
      </c>
      <c r="CR1" s="2" t="s">
        <v>2</v>
      </c>
      <c r="CS1" s="2" t="s">
        <v>2</v>
      </c>
      <c r="CT1" s="2" t="s">
        <v>2</v>
      </c>
      <c r="CU1" s="2" t="s">
        <v>2</v>
      </c>
      <c r="CV1" s="2" t="s">
        <v>2</v>
      </c>
      <c r="CW1" s="2" t="s">
        <v>2</v>
      </c>
      <c r="CX1" s="2" t="s">
        <v>2</v>
      </c>
      <c r="CY1" s="2" t="s">
        <v>2</v>
      </c>
      <c r="CZ1" s="2" t="s">
        <v>2</v>
      </c>
      <c r="DA1" s="5" t="s">
        <v>3</v>
      </c>
      <c r="DB1" s="5" t="s">
        <v>3</v>
      </c>
      <c r="DC1" s="5" t="s">
        <v>3</v>
      </c>
      <c r="DD1" s="5" t="s">
        <v>3</v>
      </c>
      <c r="DE1" s="5" t="s">
        <v>3</v>
      </c>
      <c r="DF1" s="5" t="s">
        <v>3</v>
      </c>
      <c r="DG1" s="5" t="s">
        <v>3</v>
      </c>
      <c r="DH1" s="5" t="s">
        <v>3</v>
      </c>
      <c r="DI1" s="5" t="s">
        <v>3</v>
      </c>
      <c r="DJ1" s="5" t="s">
        <v>3</v>
      </c>
      <c r="DK1" s="5" t="s">
        <v>3</v>
      </c>
      <c r="DL1" s="5" t="s">
        <v>3</v>
      </c>
      <c r="DM1" s="5" t="s">
        <v>3</v>
      </c>
      <c r="DN1" s="5" t="s">
        <v>3</v>
      </c>
      <c r="DO1" s="5" t="s">
        <v>3</v>
      </c>
      <c r="DP1" s="5" t="s">
        <v>3</v>
      </c>
      <c r="DQ1" s="5" t="s">
        <v>3</v>
      </c>
      <c r="DR1" s="5" t="s">
        <v>3</v>
      </c>
      <c r="DS1" s="5" t="s">
        <v>3</v>
      </c>
      <c r="DT1" s="5" t="s">
        <v>3</v>
      </c>
      <c r="DU1" s="5" t="s">
        <v>3</v>
      </c>
      <c r="DV1" s="5" t="s">
        <v>3</v>
      </c>
      <c r="DW1" s="5" t="s">
        <v>3</v>
      </c>
      <c r="DX1" s="5" t="s">
        <v>3</v>
      </c>
      <c r="DY1" s="5" t="s">
        <v>3</v>
      </c>
      <c r="DZ1" s="5" t="s">
        <v>3</v>
      </c>
      <c r="EA1" s="5" t="s">
        <v>3</v>
      </c>
      <c r="EB1" s="5" t="s">
        <v>3</v>
      </c>
      <c r="EC1" s="5" t="s">
        <v>3</v>
      </c>
      <c r="ED1" s="5" t="s">
        <v>3</v>
      </c>
      <c r="EE1" s="5" t="s">
        <v>3</v>
      </c>
      <c r="EF1" s="5" t="s">
        <v>3</v>
      </c>
      <c r="EG1" s="5" t="s">
        <v>3</v>
      </c>
      <c r="EH1" s="5" t="s">
        <v>3</v>
      </c>
      <c r="EI1" s="4" t="s">
        <v>4</v>
      </c>
      <c r="EJ1" s="4" t="s">
        <v>4</v>
      </c>
      <c r="EK1" s="4" t="s">
        <v>4</v>
      </c>
      <c r="EL1" s="4" t="s">
        <v>4</v>
      </c>
      <c r="EM1" s="4" t="s">
        <v>4</v>
      </c>
      <c r="EN1" s="4" t="s">
        <v>4</v>
      </c>
      <c r="EO1" s="4" t="s">
        <v>4</v>
      </c>
      <c r="EP1" s="4" t="s">
        <v>4</v>
      </c>
      <c r="EQ1" s="4" t="s">
        <v>4</v>
      </c>
      <c r="ER1" s="4" t="s">
        <v>4</v>
      </c>
      <c r="ES1" s="4" t="s">
        <v>4</v>
      </c>
      <c r="ET1" s="4" t="s">
        <v>4</v>
      </c>
      <c r="EU1" s="4" t="s">
        <v>4</v>
      </c>
      <c r="EV1" s="4" t="s">
        <v>4</v>
      </c>
      <c r="EW1" s="4" t="s">
        <v>4</v>
      </c>
      <c r="EX1" s="4" t="s">
        <v>4</v>
      </c>
      <c r="EY1" s="4" t="s">
        <v>4</v>
      </c>
      <c r="EZ1" s="4" t="s">
        <v>4</v>
      </c>
      <c r="FA1" s="4" t="s">
        <v>4</v>
      </c>
      <c r="FB1" s="4" t="s">
        <v>4</v>
      </c>
      <c r="FC1" s="4" t="s">
        <v>4</v>
      </c>
      <c r="FD1" s="4" t="s">
        <v>4</v>
      </c>
      <c r="FE1" s="4" t="s">
        <v>4</v>
      </c>
      <c r="FF1" s="4" t="s">
        <v>4</v>
      </c>
      <c r="FG1" s="4" t="s">
        <v>4</v>
      </c>
      <c r="FH1" s="4" t="s">
        <v>4</v>
      </c>
      <c r="FI1" s="4" t="s">
        <v>4</v>
      </c>
      <c r="FJ1" s="4" t="s">
        <v>4</v>
      </c>
      <c r="FK1" s="4" t="s">
        <v>4</v>
      </c>
      <c r="FL1" s="4" t="s">
        <v>4</v>
      </c>
      <c r="FM1" s="4" t="s">
        <v>4</v>
      </c>
      <c r="FN1" s="4" t="s">
        <v>4</v>
      </c>
      <c r="FO1" s="4" t="s">
        <v>4</v>
      </c>
      <c r="FP1" s="4" t="s">
        <v>4</v>
      </c>
      <c r="FQ1" s="7" t="s">
        <v>5</v>
      </c>
      <c r="FR1" s="7" t="s">
        <v>5</v>
      </c>
      <c r="FS1" s="7" t="s">
        <v>5</v>
      </c>
      <c r="FT1" s="7" t="s">
        <v>5</v>
      </c>
      <c r="FU1" s="7" t="s">
        <v>5</v>
      </c>
      <c r="FV1" s="7" t="s">
        <v>5</v>
      </c>
      <c r="FW1" s="7" t="s">
        <v>5</v>
      </c>
      <c r="FX1" s="7" t="s">
        <v>5</v>
      </c>
      <c r="FY1" s="7" t="s">
        <v>5</v>
      </c>
      <c r="FZ1" s="7" t="s">
        <v>5</v>
      </c>
      <c r="GA1" s="7" t="s">
        <v>5</v>
      </c>
      <c r="GB1" s="7" t="s">
        <v>5</v>
      </c>
      <c r="GC1" s="7" t="s">
        <v>5</v>
      </c>
      <c r="GD1" s="7" t="s">
        <v>5</v>
      </c>
      <c r="GE1" s="7" t="s">
        <v>5</v>
      </c>
      <c r="GF1" s="7" t="s">
        <v>5</v>
      </c>
      <c r="GG1" s="7" t="s">
        <v>5</v>
      </c>
      <c r="GH1" s="7" t="s">
        <v>5</v>
      </c>
      <c r="GI1" s="7" t="s">
        <v>5</v>
      </c>
      <c r="GJ1" s="7" t="s">
        <v>5</v>
      </c>
      <c r="GK1" s="7" t="s">
        <v>5</v>
      </c>
      <c r="GL1" s="7" t="s">
        <v>5</v>
      </c>
      <c r="GM1" s="7" t="s">
        <v>5</v>
      </c>
      <c r="GN1" s="7" t="s">
        <v>5</v>
      </c>
      <c r="GO1" s="7" t="s">
        <v>5</v>
      </c>
      <c r="GP1" s="7" t="s">
        <v>5</v>
      </c>
      <c r="GQ1" s="7" t="s">
        <v>5</v>
      </c>
      <c r="GR1" s="7" t="s">
        <v>5</v>
      </c>
      <c r="GS1" s="7" t="s">
        <v>5</v>
      </c>
      <c r="GT1" s="7" t="s">
        <v>5</v>
      </c>
      <c r="GU1" s="7" t="s">
        <v>5</v>
      </c>
      <c r="GV1" s="7" t="s">
        <v>5</v>
      </c>
      <c r="GW1" s="7" t="s">
        <v>5</v>
      </c>
      <c r="GX1" s="7" t="s">
        <v>5</v>
      </c>
      <c r="GY1" s="3" t="s">
        <v>6</v>
      </c>
      <c r="GZ1" s="3" t="s">
        <v>6</v>
      </c>
      <c r="HA1" s="3" t="s">
        <v>6</v>
      </c>
      <c r="HB1" s="3" t="s">
        <v>6</v>
      </c>
      <c r="HC1" s="3" t="s">
        <v>6</v>
      </c>
      <c r="HD1" s="3" t="s">
        <v>6</v>
      </c>
      <c r="HE1" s="3" t="s">
        <v>6</v>
      </c>
      <c r="HF1" s="3" t="s">
        <v>6</v>
      </c>
      <c r="HG1" s="3" t="s">
        <v>6</v>
      </c>
      <c r="HH1" s="3" t="s">
        <v>6</v>
      </c>
      <c r="HI1" s="3" t="s">
        <v>6</v>
      </c>
      <c r="HJ1" s="3" t="s">
        <v>6</v>
      </c>
      <c r="HK1" s="3" t="s">
        <v>6</v>
      </c>
      <c r="HL1" s="3" t="s">
        <v>6</v>
      </c>
      <c r="HM1" s="3" t="s">
        <v>6</v>
      </c>
      <c r="HN1" s="3" t="s">
        <v>6</v>
      </c>
      <c r="HO1" s="3" t="s">
        <v>6</v>
      </c>
      <c r="HP1" s="3" t="s">
        <v>6</v>
      </c>
      <c r="HQ1" s="3" t="s">
        <v>6</v>
      </c>
      <c r="HR1" s="3" t="s">
        <v>6</v>
      </c>
      <c r="HS1" s="3" t="s">
        <v>6</v>
      </c>
      <c r="HT1" s="3" t="s">
        <v>6</v>
      </c>
      <c r="HU1" s="3" t="s">
        <v>6</v>
      </c>
      <c r="HV1" s="3" t="s">
        <v>6</v>
      </c>
      <c r="HW1" s="3" t="s">
        <v>6</v>
      </c>
      <c r="HX1" s="3" t="s">
        <v>6</v>
      </c>
      <c r="HY1" s="3" t="s">
        <v>6</v>
      </c>
      <c r="HZ1" s="3" t="s">
        <v>6</v>
      </c>
      <c r="IA1" s="3" t="s">
        <v>6</v>
      </c>
      <c r="IB1" s="3" t="s">
        <v>6</v>
      </c>
      <c r="IC1" s="3" t="s">
        <v>6</v>
      </c>
      <c r="ID1" s="3" t="s">
        <v>6</v>
      </c>
      <c r="IE1" s="3" t="s">
        <v>6</v>
      </c>
      <c r="IF1" s="3" t="s">
        <v>6</v>
      </c>
      <c r="IG1" s="15" t="s">
        <v>0</v>
      </c>
      <c r="IH1" s="15" t="s">
        <v>0</v>
      </c>
      <c r="II1" s="15" t="s">
        <v>0</v>
      </c>
      <c r="IJ1" s="15" t="s">
        <v>0</v>
      </c>
      <c r="IK1" s="15" t="s">
        <v>0</v>
      </c>
      <c r="IL1" s="15" t="s">
        <v>0</v>
      </c>
      <c r="IM1" s="17" t="s">
        <v>1</v>
      </c>
      <c r="IN1" s="17" t="s">
        <v>1</v>
      </c>
      <c r="IO1" s="17" t="s">
        <v>1</v>
      </c>
      <c r="IP1" s="17" t="s">
        <v>1</v>
      </c>
      <c r="IQ1" s="17" t="s">
        <v>1</v>
      </c>
      <c r="IR1" s="17" t="s">
        <v>1</v>
      </c>
      <c r="IS1" s="11" t="s">
        <v>2</v>
      </c>
      <c r="IT1" s="11" t="s">
        <v>2</v>
      </c>
      <c r="IU1" s="11" t="s">
        <v>2</v>
      </c>
      <c r="IV1" s="11" t="s">
        <v>2</v>
      </c>
      <c r="IW1" s="11" t="s">
        <v>2</v>
      </c>
      <c r="IX1" s="11" t="s">
        <v>2</v>
      </c>
      <c r="IY1" s="14" t="s">
        <v>3</v>
      </c>
      <c r="IZ1" s="14" t="s">
        <v>3</v>
      </c>
      <c r="JA1" s="14" t="s">
        <v>3</v>
      </c>
      <c r="JB1" s="14" t="s">
        <v>3</v>
      </c>
      <c r="JC1" s="14" t="s">
        <v>3</v>
      </c>
      <c r="JD1" s="14" t="s">
        <v>3</v>
      </c>
      <c r="JE1" s="13" t="s">
        <v>4</v>
      </c>
      <c r="JF1" s="13" t="s">
        <v>4</v>
      </c>
      <c r="JG1" s="13" t="s">
        <v>4</v>
      </c>
      <c r="JH1" s="13" t="s">
        <v>4</v>
      </c>
      <c r="JI1" s="13" t="s">
        <v>4</v>
      </c>
      <c r="JJ1" s="13" t="s">
        <v>4</v>
      </c>
      <c r="JK1" s="16" t="s">
        <v>5</v>
      </c>
      <c r="JL1" s="16" t="s">
        <v>5</v>
      </c>
      <c r="JM1" s="16" t="s">
        <v>5</v>
      </c>
      <c r="JN1" s="16" t="s">
        <v>5</v>
      </c>
      <c r="JO1" s="16" t="s">
        <v>5</v>
      </c>
      <c r="JP1" s="16" t="s">
        <v>5</v>
      </c>
      <c r="JQ1" s="12" t="s">
        <v>6</v>
      </c>
      <c r="JR1" s="12" t="s">
        <v>6</v>
      </c>
      <c r="JS1" s="12" t="s">
        <v>6</v>
      </c>
      <c r="JT1" s="12" t="s">
        <v>6</v>
      </c>
      <c r="JU1" s="12" t="s">
        <v>6</v>
      </c>
      <c r="JV1" s="12" t="s">
        <v>6</v>
      </c>
    </row>
    <row r="2" spans="1:285" x14ac:dyDescent="0.2">
      <c r="A2" s="1"/>
      <c r="B2" s="1"/>
      <c r="C2" s="6" t="s">
        <v>7</v>
      </c>
      <c r="D2" s="6" t="s">
        <v>8</v>
      </c>
      <c r="E2" s="6" t="s">
        <v>9</v>
      </c>
      <c r="F2" s="6" t="s">
        <v>10</v>
      </c>
      <c r="G2" s="6" t="s">
        <v>11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16</v>
      </c>
      <c r="M2" s="6" t="s">
        <v>17</v>
      </c>
      <c r="N2" s="6" t="s">
        <v>18</v>
      </c>
      <c r="O2" s="6" t="s">
        <v>19</v>
      </c>
      <c r="P2" s="6" t="s">
        <v>20</v>
      </c>
      <c r="Q2" s="6" t="s">
        <v>21</v>
      </c>
      <c r="R2" s="6" t="s">
        <v>22</v>
      </c>
      <c r="S2" s="6" t="s">
        <v>23</v>
      </c>
      <c r="T2" s="6" t="s">
        <v>24</v>
      </c>
      <c r="U2" s="6" t="s">
        <v>25</v>
      </c>
      <c r="V2" s="6" t="s">
        <v>26</v>
      </c>
      <c r="W2" s="6" t="s">
        <v>27</v>
      </c>
      <c r="X2" s="6" t="s">
        <v>28</v>
      </c>
      <c r="Y2" s="6" t="s">
        <v>29</v>
      </c>
      <c r="Z2" s="6" t="s">
        <v>30</v>
      </c>
      <c r="AA2" s="6" t="s">
        <v>31</v>
      </c>
      <c r="AB2" s="6" t="s">
        <v>32</v>
      </c>
      <c r="AC2" s="6" t="s">
        <v>33</v>
      </c>
      <c r="AD2" s="6" t="s">
        <v>34</v>
      </c>
      <c r="AE2" s="6" t="s">
        <v>35</v>
      </c>
      <c r="AF2" s="6" t="s">
        <v>36</v>
      </c>
      <c r="AG2" s="6" t="s">
        <v>37</v>
      </c>
      <c r="AH2" s="6" t="s">
        <v>38</v>
      </c>
      <c r="AI2" s="6" t="s">
        <v>39</v>
      </c>
      <c r="AJ2" s="6" t="s">
        <v>40</v>
      </c>
      <c r="AK2" s="8" t="s">
        <v>7</v>
      </c>
      <c r="AL2" s="8" t="s">
        <v>8</v>
      </c>
      <c r="AM2" s="8" t="s">
        <v>9</v>
      </c>
      <c r="AN2" s="8" t="s">
        <v>10</v>
      </c>
      <c r="AO2" s="8" t="s">
        <v>11</v>
      </c>
      <c r="AP2" s="8" t="s">
        <v>12</v>
      </c>
      <c r="AQ2" s="8" t="s">
        <v>13</v>
      </c>
      <c r="AR2" s="8" t="s">
        <v>14</v>
      </c>
      <c r="AS2" s="8" t="s">
        <v>15</v>
      </c>
      <c r="AT2" s="8" t="s">
        <v>16</v>
      </c>
      <c r="AU2" s="8" t="s">
        <v>17</v>
      </c>
      <c r="AV2" s="8" t="s">
        <v>18</v>
      </c>
      <c r="AW2" s="8" t="s">
        <v>19</v>
      </c>
      <c r="AX2" s="8" t="s">
        <v>20</v>
      </c>
      <c r="AY2" s="8" t="s">
        <v>21</v>
      </c>
      <c r="AZ2" s="8" t="s">
        <v>22</v>
      </c>
      <c r="BA2" s="8" t="s">
        <v>23</v>
      </c>
      <c r="BB2" s="8" t="s">
        <v>24</v>
      </c>
      <c r="BC2" s="8" t="s">
        <v>25</v>
      </c>
      <c r="BD2" s="8" t="s">
        <v>26</v>
      </c>
      <c r="BE2" s="8" t="s">
        <v>27</v>
      </c>
      <c r="BF2" s="8" t="s">
        <v>28</v>
      </c>
      <c r="BG2" s="8" t="s">
        <v>29</v>
      </c>
      <c r="BH2" s="8" t="s">
        <v>30</v>
      </c>
      <c r="BI2" s="8" t="s">
        <v>31</v>
      </c>
      <c r="BJ2" s="8" t="s">
        <v>32</v>
      </c>
      <c r="BK2" s="8" t="s">
        <v>33</v>
      </c>
      <c r="BL2" s="8" t="s">
        <v>34</v>
      </c>
      <c r="BM2" s="8" t="s">
        <v>35</v>
      </c>
      <c r="BN2" s="8" t="s">
        <v>36</v>
      </c>
      <c r="BO2" s="8" t="s">
        <v>37</v>
      </c>
      <c r="BP2" s="8" t="s">
        <v>38</v>
      </c>
      <c r="BQ2" s="8" t="s">
        <v>39</v>
      </c>
      <c r="BR2" s="8" t="s">
        <v>40</v>
      </c>
      <c r="BS2" s="2" t="s">
        <v>7</v>
      </c>
      <c r="BT2" s="2" t="s">
        <v>8</v>
      </c>
      <c r="BU2" s="2" t="s">
        <v>9</v>
      </c>
      <c r="BV2" s="2" t="s">
        <v>10</v>
      </c>
      <c r="BW2" s="2" t="s">
        <v>11</v>
      </c>
      <c r="BX2" s="2" t="s">
        <v>12</v>
      </c>
      <c r="BY2" s="2" t="s">
        <v>13</v>
      </c>
      <c r="BZ2" s="2" t="s">
        <v>14</v>
      </c>
      <c r="CA2" s="2" t="s">
        <v>15</v>
      </c>
      <c r="CB2" s="2" t="s">
        <v>16</v>
      </c>
      <c r="CC2" s="2" t="s">
        <v>17</v>
      </c>
      <c r="CD2" s="2" t="s">
        <v>18</v>
      </c>
      <c r="CE2" s="2" t="s">
        <v>19</v>
      </c>
      <c r="CF2" s="2" t="s">
        <v>20</v>
      </c>
      <c r="CG2" s="2" t="s">
        <v>21</v>
      </c>
      <c r="CH2" s="2" t="s">
        <v>22</v>
      </c>
      <c r="CI2" s="2" t="s">
        <v>23</v>
      </c>
      <c r="CJ2" s="2" t="s">
        <v>24</v>
      </c>
      <c r="CK2" s="2" t="s">
        <v>25</v>
      </c>
      <c r="CL2" s="2" t="s">
        <v>26</v>
      </c>
      <c r="CM2" s="2" t="s">
        <v>27</v>
      </c>
      <c r="CN2" s="2" t="s">
        <v>28</v>
      </c>
      <c r="CO2" s="2" t="s">
        <v>29</v>
      </c>
      <c r="CP2" s="2" t="s">
        <v>30</v>
      </c>
      <c r="CQ2" s="2" t="s">
        <v>31</v>
      </c>
      <c r="CR2" s="2" t="s">
        <v>32</v>
      </c>
      <c r="CS2" s="2" t="s">
        <v>33</v>
      </c>
      <c r="CT2" s="2" t="s">
        <v>34</v>
      </c>
      <c r="CU2" s="2" t="s">
        <v>35</v>
      </c>
      <c r="CV2" s="2" t="s">
        <v>36</v>
      </c>
      <c r="CW2" s="2" t="s">
        <v>37</v>
      </c>
      <c r="CX2" s="2" t="s">
        <v>38</v>
      </c>
      <c r="CY2" s="2" t="s">
        <v>39</v>
      </c>
      <c r="CZ2" s="2" t="s">
        <v>40</v>
      </c>
      <c r="DA2" s="5" t="s">
        <v>7</v>
      </c>
      <c r="DB2" s="5" t="s">
        <v>8</v>
      </c>
      <c r="DC2" s="5" t="s">
        <v>9</v>
      </c>
      <c r="DD2" s="5" t="s">
        <v>10</v>
      </c>
      <c r="DE2" s="5" t="s">
        <v>11</v>
      </c>
      <c r="DF2" s="5" t="s">
        <v>12</v>
      </c>
      <c r="DG2" s="5" t="s">
        <v>13</v>
      </c>
      <c r="DH2" s="5" t="s">
        <v>14</v>
      </c>
      <c r="DI2" s="5" t="s">
        <v>15</v>
      </c>
      <c r="DJ2" s="5" t="s">
        <v>16</v>
      </c>
      <c r="DK2" s="5" t="s">
        <v>17</v>
      </c>
      <c r="DL2" s="5" t="s">
        <v>18</v>
      </c>
      <c r="DM2" s="5" t="s">
        <v>19</v>
      </c>
      <c r="DN2" s="5" t="s">
        <v>20</v>
      </c>
      <c r="DO2" s="5" t="s">
        <v>21</v>
      </c>
      <c r="DP2" s="5" t="s">
        <v>22</v>
      </c>
      <c r="DQ2" s="5" t="s">
        <v>23</v>
      </c>
      <c r="DR2" s="5" t="s">
        <v>24</v>
      </c>
      <c r="DS2" s="5" t="s">
        <v>25</v>
      </c>
      <c r="DT2" s="5" t="s">
        <v>26</v>
      </c>
      <c r="DU2" s="5" t="s">
        <v>27</v>
      </c>
      <c r="DV2" s="5" t="s">
        <v>28</v>
      </c>
      <c r="DW2" s="5" t="s">
        <v>29</v>
      </c>
      <c r="DX2" s="5" t="s">
        <v>30</v>
      </c>
      <c r="DY2" s="5" t="s">
        <v>31</v>
      </c>
      <c r="DZ2" s="5" t="s">
        <v>32</v>
      </c>
      <c r="EA2" s="5" t="s">
        <v>33</v>
      </c>
      <c r="EB2" s="5" t="s">
        <v>34</v>
      </c>
      <c r="EC2" s="5" t="s">
        <v>35</v>
      </c>
      <c r="ED2" s="5" t="s">
        <v>36</v>
      </c>
      <c r="EE2" s="5" t="s">
        <v>37</v>
      </c>
      <c r="EF2" s="5" t="s">
        <v>38</v>
      </c>
      <c r="EG2" s="5" t="s">
        <v>39</v>
      </c>
      <c r="EH2" s="5" t="s">
        <v>40</v>
      </c>
      <c r="EI2" s="4" t="s">
        <v>7</v>
      </c>
      <c r="EJ2" s="4" t="s">
        <v>8</v>
      </c>
      <c r="EK2" s="4" t="s">
        <v>9</v>
      </c>
      <c r="EL2" s="4" t="s">
        <v>10</v>
      </c>
      <c r="EM2" s="4" t="s">
        <v>11</v>
      </c>
      <c r="EN2" s="4" t="s">
        <v>12</v>
      </c>
      <c r="EO2" s="4" t="s">
        <v>13</v>
      </c>
      <c r="EP2" s="4" t="s">
        <v>14</v>
      </c>
      <c r="EQ2" s="4" t="s">
        <v>15</v>
      </c>
      <c r="ER2" s="4" t="s">
        <v>16</v>
      </c>
      <c r="ES2" s="4" t="s">
        <v>17</v>
      </c>
      <c r="ET2" s="4" t="s">
        <v>18</v>
      </c>
      <c r="EU2" s="4" t="s">
        <v>19</v>
      </c>
      <c r="EV2" s="4" t="s">
        <v>20</v>
      </c>
      <c r="EW2" s="4" t="s">
        <v>21</v>
      </c>
      <c r="EX2" s="4" t="s">
        <v>22</v>
      </c>
      <c r="EY2" s="4" t="s">
        <v>23</v>
      </c>
      <c r="EZ2" s="4" t="s">
        <v>24</v>
      </c>
      <c r="FA2" s="4" t="s">
        <v>25</v>
      </c>
      <c r="FB2" s="4" t="s">
        <v>26</v>
      </c>
      <c r="FC2" s="4" t="s">
        <v>27</v>
      </c>
      <c r="FD2" s="4" t="s">
        <v>28</v>
      </c>
      <c r="FE2" s="4" t="s">
        <v>29</v>
      </c>
      <c r="FF2" s="4" t="s">
        <v>30</v>
      </c>
      <c r="FG2" s="4" t="s">
        <v>31</v>
      </c>
      <c r="FH2" s="4" t="s">
        <v>32</v>
      </c>
      <c r="FI2" s="4" t="s">
        <v>33</v>
      </c>
      <c r="FJ2" s="4" t="s">
        <v>34</v>
      </c>
      <c r="FK2" s="4" t="s">
        <v>35</v>
      </c>
      <c r="FL2" s="4" t="s">
        <v>36</v>
      </c>
      <c r="FM2" s="4" t="s">
        <v>37</v>
      </c>
      <c r="FN2" s="4" t="s">
        <v>38</v>
      </c>
      <c r="FO2" s="4" t="s">
        <v>39</v>
      </c>
      <c r="FP2" s="4" t="s">
        <v>40</v>
      </c>
      <c r="FQ2" s="7" t="s">
        <v>7</v>
      </c>
      <c r="FR2" s="7" t="s">
        <v>8</v>
      </c>
      <c r="FS2" s="7" t="s">
        <v>9</v>
      </c>
      <c r="FT2" s="7" t="s">
        <v>10</v>
      </c>
      <c r="FU2" s="7" t="s">
        <v>11</v>
      </c>
      <c r="FV2" s="7" t="s">
        <v>12</v>
      </c>
      <c r="FW2" s="7" t="s">
        <v>13</v>
      </c>
      <c r="FX2" s="7" t="s">
        <v>14</v>
      </c>
      <c r="FY2" s="7" t="s">
        <v>15</v>
      </c>
      <c r="FZ2" s="7" t="s">
        <v>16</v>
      </c>
      <c r="GA2" s="7" t="s">
        <v>17</v>
      </c>
      <c r="GB2" s="7" t="s">
        <v>18</v>
      </c>
      <c r="GC2" s="7" t="s">
        <v>19</v>
      </c>
      <c r="GD2" s="7" t="s">
        <v>20</v>
      </c>
      <c r="GE2" s="7" t="s">
        <v>21</v>
      </c>
      <c r="GF2" s="7" t="s">
        <v>22</v>
      </c>
      <c r="GG2" s="7" t="s">
        <v>23</v>
      </c>
      <c r="GH2" s="7" t="s">
        <v>24</v>
      </c>
      <c r="GI2" s="7" t="s">
        <v>25</v>
      </c>
      <c r="GJ2" s="7" t="s">
        <v>26</v>
      </c>
      <c r="GK2" s="7" t="s">
        <v>27</v>
      </c>
      <c r="GL2" s="7" t="s">
        <v>28</v>
      </c>
      <c r="GM2" s="7" t="s">
        <v>29</v>
      </c>
      <c r="GN2" s="7" t="s">
        <v>30</v>
      </c>
      <c r="GO2" s="7" t="s">
        <v>31</v>
      </c>
      <c r="GP2" s="7" t="s">
        <v>32</v>
      </c>
      <c r="GQ2" s="7" t="s">
        <v>33</v>
      </c>
      <c r="GR2" s="7" t="s">
        <v>34</v>
      </c>
      <c r="GS2" s="7" t="s">
        <v>35</v>
      </c>
      <c r="GT2" s="7" t="s">
        <v>36</v>
      </c>
      <c r="GU2" s="7" t="s">
        <v>37</v>
      </c>
      <c r="GV2" s="7" t="s">
        <v>38</v>
      </c>
      <c r="GW2" s="7" t="s">
        <v>39</v>
      </c>
      <c r="GX2" s="7" t="s">
        <v>40</v>
      </c>
      <c r="GY2" s="3" t="s">
        <v>7</v>
      </c>
      <c r="GZ2" s="3" t="s">
        <v>8</v>
      </c>
      <c r="HA2" s="3" t="s">
        <v>9</v>
      </c>
      <c r="HB2" s="3" t="s">
        <v>10</v>
      </c>
      <c r="HC2" s="3" t="s">
        <v>11</v>
      </c>
      <c r="HD2" s="3" t="s">
        <v>12</v>
      </c>
      <c r="HE2" s="3" t="s">
        <v>13</v>
      </c>
      <c r="HF2" s="3" t="s">
        <v>14</v>
      </c>
      <c r="HG2" s="3" t="s">
        <v>15</v>
      </c>
      <c r="HH2" s="3" t="s">
        <v>16</v>
      </c>
      <c r="HI2" s="3" t="s">
        <v>17</v>
      </c>
      <c r="HJ2" s="3" t="s">
        <v>18</v>
      </c>
      <c r="HK2" s="3" t="s">
        <v>19</v>
      </c>
      <c r="HL2" s="3" t="s">
        <v>20</v>
      </c>
      <c r="HM2" s="3" t="s">
        <v>21</v>
      </c>
      <c r="HN2" s="3" t="s">
        <v>22</v>
      </c>
      <c r="HO2" s="3" t="s">
        <v>23</v>
      </c>
      <c r="HP2" s="3" t="s">
        <v>24</v>
      </c>
      <c r="HQ2" s="3" t="s">
        <v>25</v>
      </c>
      <c r="HR2" s="3" t="s">
        <v>26</v>
      </c>
      <c r="HS2" s="3" t="s">
        <v>27</v>
      </c>
      <c r="HT2" s="3" t="s">
        <v>28</v>
      </c>
      <c r="HU2" s="3" t="s">
        <v>29</v>
      </c>
      <c r="HV2" s="3" t="s">
        <v>30</v>
      </c>
      <c r="HW2" s="3" t="s">
        <v>31</v>
      </c>
      <c r="HX2" s="3" t="s">
        <v>32</v>
      </c>
      <c r="HY2" s="3" t="s">
        <v>33</v>
      </c>
      <c r="HZ2" s="3" t="s">
        <v>34</v>
      </c>
      <c r="IA2" s="3" t="s">
        <v>35</v>
      </c>
      <c r="IB2" s="3" t="s">
        <v>36</v>
      </c>
      <c r="IC2" s="3" t="s">
        <v>37</v>
      </c>
      <c r="ID2" s="3" t="s">
        <v>38</v>
      </c>
      <c r="IE2" s="3" t="s">
        <v>39</v>
      </c>
      <c r="IF2" s="3" t="s">
        <v>40</v>
      </c>
      <c r="IG2" s="15" t="s">
        <v>41</v>
      </c>
      <c r="IH2" s="15" t="s">
        <v>42</v>
      </c>
      <c r="II2" s="15" t="s">
        <v>43</v>
      </c>
      <c r="IJ2" s="15" t="s">
        <v>44</v>
      </c>
      <c r="IK2" s="15" t="s">
        <v>45</v>
      </c>
      <c r="IL2" s="15" t="s">
        <v>46</v>
      </c>
      <c r="IM2" s="17" t="s">
        <v>41</v>
      </c>
      <c r="IN2" s="17" t="s">
        <v>42</v>
      </c>
      <c r="IO2" s="17" t="s">
        <v>43</v>
      </c>
      <c r="IP2" s="17" t="s">
        <v>44</v>
      </c>
      <c r="IQ2" s="17" t="s">
        <v>45</v>
      </c>
      <c r="IR2" s="17" t="s">
        <v>46</v>
      </c>
      <c r="IS2" s="11" t="s">
        <v>41</v>
      </c>
      <c r="IT2" s="11" t="s">
        <v>42</v>
      </c>
      <c r="IU2" s="11" t="s">
        <v>43</v>
      </c>
      <c r="IV2" s="11" t="s">
        <v>44</v>
      </c>
      <c r="IW2" s="11" t="s">
        <v>45</v>
      </c>
      <c r="IX2" s="11" t="s">
        <v>46</v>
      </c>
      <c r="IY2" s="14" t="s">
        <v>41</v>
      </c>
      <c r="IZ2" s="14" t="s">
        <v>42</v>
      </c>
      <c r="JA2" s="14" t="s">
        <v>43</v>
      </c>
      <c r="JB2" s="14" t="s">
        <v>44</v>
      </c>
      <c r="JC2" s="14" t="s">
        <v>45</v>
      </c>
      <c r="JD2" s="14" t="s">
        <v>46</v>
      </c>
      <c r="JE2" s="13" t="s">
        <v>41</v>
      </c>
      <c r="JF2" s="13" t="s">
        <v>42</v>
      </c>
      <c r="JG2" s="13" t="s">
        <v>43</v>
      </c>
      <c r="JH2" s="13" t="s">
        <v>44</v>
      </c>
      <c r="JI2" s="13" t="s">
        <v>45</v>
      </c>
      <c r="JJ2" s="13" t="s">
        <v>46</v>
      </c>
      <c r="JK2" s="16" t="s">
        <v>41</v>
      </c>
      <c r="JL2" s="16" t="s">
        <v>42</v>
      </c>
      <c r="JM2" s="16" t="s">
        <v>43</v>
      </c>
      <c r="JN2" s="16" t="s">
        <v>44</v>
      </c>
      <c r="JO2" s="16" t="s">
        <v>45</v>
      </c>
      <c r="JP2" s="16" t="s">
        <v>46</v>
      </c>
      <c r="JQ2" s="12" t="s">
        <v>41</v>
      </c>
      <c r="JR2" s="12" t="s">
        <v>42</v>
      </c>
      <c r="JS2" s="12" t="s">
        <v>43</v>
      </c>
      <c r="JT2" s="12" t="s">
        <v>44</v>
      </c>
      <c r="JU2" s="12" t="s">
        <v>45</v>
      </c>
      <c r="JV2" s="12" t="s">
        <v>46</v>
      </c>
      <c r="JX2" s="12" t="s">
        <v>47</v>
      </c>
      <c r="JY2" s="12" t="s">
        <v>47</v>
      </c>
    </row>
    <row r="3" spans="1:285" x14ac:dyDescent="0.2">
      <c r="A3" s="15" t="s">
        <v>0</v>
      </c>
      <c r="B3" s="15" t="s">
        <v>7</v>
      </c>
      <c r="C3" s="18">
        <v>88642.223841999992</v>
      </c>
      <c r="D3" s="18">
        <v>201.45280800000009</v>
      </c>
      <c r="E3" s="18">
        <v>244353.67042799995</v>
      </c>
      <c r="F3" s="18">
        <v>2537.0840199999998</v>
      </c>
      <c r="G3" s="18">
        <v>16632.601648</v>
      </c>
      <c r="H3" s="18">
        <v>5712.4883140000002</v>
      </c>
      <c r="I3" s="18">
        <v>187.12055800000002</v>
      </c>
      <c r="J3" s="18">
        <v>2173.1839000000004</v>
      </c>
      <c r="K3" s="18">
        <v>3095.9190109999986</v>
      </c>
      <c r="L3" s="18">
        <v>128.56125300000002</v>
      </c>
      <c r="M3" s="18">
        <v>211.44198799999998</v>
      </c>
      <c r="N3" s="18">
        <v>274.75921699999992</v>
      </c>
      <c r="O3" s="18">
        <v>281.38010399999996</v>
      </c>
      <c r="P3" s="18">
        <v>205.32931399999995</v>
      </c>
      <c r="Q3" s="18">
        <v>126.07794700000001</v>
      </c>
      <c r="R3" s="18">
        <v>329.91663699999987</v>
      </c>
      <c r="S3" s="18">
        <v>93.097144</v>
      </c>
      <c r="T3" s="18">
        <v>590.32627800000012</v>
      </c>
      <c r="U3" s="18">
        <v>961.46191999999985</v>
      </c>
      <c r="V3" s="18">
        <v>2583.6260179999999</v>
      </c>
      <c r="W3" s="18">
        <v>10826.300916</v>
      </c>
      <c r="X3" s="18">
        <v>16821.558632999997</v>
      </c>
      <c r="Y3" s="18">
        <v>1505.5226209999994</v>
      </c>
      <c r="Z3" s="18">
        <v>169.39028300000001</v>
      </c>
      <c r="AA3" s="18">
        <v>284.46806399999991</v>
      </c>
      <c r="AB3" s="18">
        <v>598.69820199999981</v>
      </c>
      <c r="AC3" s="18">
        <v>165.39962299999999</v>
      </c>
      <c r="AD3" s="18">
        <v>195.76141799999999</v>
      </c>
      <c r="AE3" s="18">
        <v>2644.4395039999999</v>
      </c>
      <c r="AF3" s="18">
        <v>1964.1576450000005</v>
      </c>
      <c r="AG3" s="18">
        <v>879.29535900000008</v>
      </c>
      <c r="AH3" s="18">
        <v>3330.1953360000007</v>
      </c>
      <c r="AI3" s="18">
        <v>1897.7980819999998</v>
      </c>
      <c r="AJ3" s="18">
        <v>0</v>
      </c>
      <c r="AK3" s="18">
        <v>252.56589999999994</v>
      </c>
      <c r="AL3" s="18">
        <v>1.3713710000000003</v>
      </c>
      <c r="AM3" s="18">
        <v>705.22119999999995</v>
      </c>
      <c r="AN3" s="18">
        <v>2.0669250000000003</v>
      </c>
      <c r="AO3" s="18">
        <v>30.820919999999997</v>
      </c>
      <c r="AP3" s="18">
        <v>19.934960000000004</v>
      </c>
      <c r="AQ3" s="18">
        <v>0.80086099999999993</v>
      </c>
      <c r="AR3" s="18">
        <v>28.407999999999998</v>
      </c>
      <c r="AS3" s="18">
        <v>12.095629000000002</v>
      </c>
      <c r="AT3" s="18">
        <v>0.23260099999999997</v>
      </c>
      <c r="AU3" s="18">
        <v>0.89729000000000003</v>
      </c>
      <c r="AV3" s="18">
        <v>0.71142899999999998</v>
      </c>
      <c r="AW3" s="18">
        <v>1.477789</v>
      </c>
      <c r="AX3" s="18">
        <v>0.724441</v>
      </c>
      <c r="AY3" s="18">
        <v>0.42045900000000003</v>
      </c>
      <c r="AZ3" s="18">
        <v>4.0038490000000007</v>
      </c>
      <c r="BA3" s="18">
        <v>0.69437900000000019</v>
      </c>
      <c r="BB3" s="18">
        <v>3.2931970000000002</v>
      </c>
      <c r="BC3" s="18">
        <v>0.163853</v>
      </c>
      <c r="BD3" s="18">
        <v>8.7103970000000022</v>
      </c>
      <c r="BE3" s="18">
        <v>18.78529</v>
      </c>
      <c r="BF3" s="18">
        <v>37.955959999999997</v>
      </c>
      <c r="BG3" s="18">
        <v>1.5823240000000003</v>
      </c>
      <c r="BH3" s="18">
        <v>0.93297699999999983</v>
      </c>
      <c r="BI3" s="18">
        <v>0.65288099999999993</v>
      </c>
      <c r="BJ3" s="18">
        <v>1.0014559999999999</v>
      </c>
      <c r="BK3" s="18">
        <v>0.19435800000000003</v>
      </c>
      <c r="BL3" s="18">
        <v>0.62012600000000007</v>
      </c>
      <c r="BM3" s="18">
        <v>6.2266559999999993</v>
      </c>
      <c r="BN3" s="18">
        <v>18.534390000000005</v>
      </c>
      <c r="BO3" s="18">
        <v>7.3516460000000015</v>
      </c>
      <c r="BP3" s="18">
        <v>6.1867659999999995</v>
      </c>
      <c r="BQ3" s="18">
        <v>3.1899539999999997</v>
      </c>
      <c r="BR3" s="18">
        <v>0</v>
      </c>
      <c r="BS3" s="18">
        <v>94.43255000000002</v>
      </c>
      <c r="BT3" s="18">
        <v>1.8820429999999995</v>
      </c>
      <c r="BU3" s="18">
        <v>536.89624400000014</v>
      </c>
      <c r="BV3" s="18">
        <v>190.585263</v>
      </c>
      <c r="BW3" s="18">
        <v>28.84242900000001</v>
      </c>
      <c r="BX3" s="18">
        <v>25.479582000000001</v>
      </c>
      <c r="BY3" s="18">
        <v>0.90103499999999992</v>
      </c>
      <c r="BZ3" s="18">
        <v>47.909512000000007</v>
      </c>
      <c r="CA3" s="18">
        <v>16.948327999999997</v>
      </c>
      <c r="CB3" s="18">
        <v>1.1568040000000002</v>
      </c>
      <c r="CC3" s="18">
        <v>2.769355</v>
      </c>
      <c r="CD3" s="18">
        <v>0.90482200000000013</v>
      </c>
      <c r="CE3" s="18">
        <v>2.9100270000000008</v>
      </c>
      <c r="CF3" s="18">
        <v>7.3982559999999999</v>
      </c>
      <c r="CG3" s="18">
        <v>3.5839900000000005</v>
      </c>
      <c r="CH3" s="18">
        <v>6.366130000000001</v>
      </c>
      <c r="CI3" s="18">
        <v>0.66387799999999997</v>
      </c>
      <c r="CJ3" s="18">
        <v>44.186309000000008</v>
      </c>
      <c r="CK3" s="18">
        <v>1.4552990000000001</v>
      </c>
      <c r="CL3" s="18">
        <v>3.0368629999999994</v>
      </c>
      <c r="CM3" s="18">
        <v>22.845670000000002</v>
      </c>
      <c r="CN3" s="18">
        <v>19.410683999999996</v>
      </c>
      <c r="CO3" s="18">
        <v>5.0583020000000012</v>
      </c>
      <c r="CP3" s="18">
        <v>0.46681799999999996</v>
      </c>
      <c r="CQ3" s="18">
        <v>0.5061540000000001</v>
      </c>
      <c r="CR3" s="18">
        <v>1.8436680000000003</v>
      </c>
      <c r="CS3" s="18">
        <v>0.21774000000000004</v>
      </c>
      <c r="CT3" s="18">
        <v>0.28269199999999994</v>
      </c>
      <c r="CU3" s="18">
        <v>3.6420829999999995</v>
      </c>
      <c r="CV3" s="18">
        <v>2.6129099999999994</v>
      </c>
      <c r="CW3" s="18">
        <v>1.5143830000000007</v>
      </c>
      <c r="CX3" s="18">
        <v>1.5460869999999998</v>
      </c>
      <c r="CY3" s="18">
        <v>5.814445000000001</v>
      </c>
      <c r="CZ3" s="18">
        <v>0</v>
      </c>
      <c r="DA3" s="18">
        <v>40.990274999999997</v>
      </c>
      <c r="DB3" s="18">
        <v>5.3412000000000001E-2</v>
      </c>
      <c r="DC3" s="18">
        <v>142.89517000000001</v>
      </c>
      <c r="DD3" s="18">
        <v>1.1278460000000001</v>
      </c>
      <c r="DE3" s="18">
        <v>10.646639000000004</v>
      </c>
      <c r="DF3" s="18">
        <v>1.8764400000000003</v>
      </c>
      <c r="DG3" s="18">
        <v>0.49092899999999989</v>
      </c>
      <c r="DH3" s="18">
        <v>3.3934309999999996</v>
      </c>
      <c r="DI3" s="18">
        <v>17.785747000000001</v>
      </c>
      <c r="DJ3" s="18">
        <v>0.447301</v>
      </c>
      <c r="DK3" s="18">
        <v>0.64407800000000004</v>
      </c>
      <c r="DL3" s="18">
        <v>0.43062900000000004</v>
      </c>
      <c r="DM3" s="18">
        <v>0.89634700000000012</v>
      </c>
      <c r="DN3" s="18">
        <v>1.0777840000000001</v>
      </c>
      <c r="DO3" s="18">
        <v>0.38769599999999993</v>
      </c>
      <c r="DP3" s="18">
        <v>2.3201470000000008</v>
      </c>
      <c r="DQ3" s="18">
        <v>0.18455099999999999</v>
      </c>
      <c r="DR3" s="18">
        <v>1.9223540000000001</v>
      </c>
      <c r="DS3" s="18">
        <v>1.0807199999999999</v>
      </c>
      <c r="DT3" s="18">
        <v>11.231527</v>
      </c>
      <c r="DU3" s="18">
        <v>14.315225000000003</v>
      </c>
      <c r="DV3" s="18">
        <v>50.578250000000004</v>
      </c>
      <c r="DW3" s="18">
        <v>1.3473040000000003</v>
      </c>
      <c r="DX3" s="18">
        <v>0.75574100000000011</v>
      </c>
      <c r="DY3" s="18">
        <v>0.91516500000000001</v>
      </c>
      <c r="DZ3" s="18">
        <v>0.11302400000000004</v>
      </c>
      <c r="EA3" s="18">
        <v>0.11449600000000001</v>
      </c>
      <c r="EB3" s="18">
        <v>0.31073200000000001</v>
      </c>
      <c r="EC3" s="18">
        <v>1.2675389999999997</v>
      </c>
      <c r="ED3" s="18">
        <v>1.7390399999999997</v>
      </c>
      <c r="EE3" s="18">
        <v>2.4612920000000003</v>
      </c>
      <c r="EF3" s="18">
        <v>6.6995869999999984</v>
      </c>
      <c r="EG3" s="18">
        <v>3.5810850000000012</v>
      </c>
      <c r="EH3" s="18">
        <v>0</v>
      </c>
      <c r="EI3" s="18">
        <v>8.6418400000000002</v>
      </c>
      <c r="EJ3" s="18">
        <v>4.5292000000000006E-2</v>
      </c>
      <c r="EK3" s="18">
        <v>30.450889</v>
      </c>
      <c r="EL3" s="18">
        <v>1.4373699999999998</v>
      </c>
      <c r="EM3" s="18">
        <v>1.5048139999999999</v>
      </c>
      <c r="EN3" s="18">
        <v>0.35282700000000006</v>
      </c>
      <c r="EO3" s="18">
        <v>0.14932600000000004</v>
      </c>
      <c r="EP3" s="18">
        <v>1.1386510000000003</v>
      </c>
      <c r="EQ3" s="18">
        <v>6.719608</v>
      </c>
      <c r="ER3" s="18">
        <v>0.12928100000000001</v>
      </c>
      <c r="ES3" s="18">
        <v>4.2025000000000007E-2</v>
      </c>
      <c r="ET3" s="18">
        <v>3.279300000000001E-2</v>
      </c>
      <c r="EU3" s="18">
        <v>0.23544500000000002</v>
      </c>
      <c r="EV3" s="18">
        <v>0.24975999999999998</v>
      </c>
      <c r="EW3" s="18">
        <v>0.16749499999999998</v>
      </c>
      <c r="EX3" s="18">
        <v>0.20170100000000002</v>
      </c>
      <c r="EY3" s="18">
        <v>2.0543000000000006E-2</v>
      </c>
      <c r="EZ3" s="18">
        <v>0.19655799999999998</v>
      </c>
      <c r="FA3" s="18">
        <v>7.0692000000000005E-2</v>
      </c>
      <c r="FB3" s="18">
        <v>0.448212</v>
      </c>
      <c r="FC3" s="18">
        <v>9.9492000000000011E-2</v>
      </c>
      <c r="FD3" s="18">
        <v>5.5534859999999986</v>
      </c>
      <c r="FE3" s="18">
        <v>0.28484200000000004</v>
      </c>
      <c r="FF3" s="18">
        <v>8.7010000000000004E-3</v>
      </c>
      <c r="FG3" s="18">
        <v>5.2771999999999999E-2</v>
      </c>
      <c r="FH3" s="18">
        <v>2.6914E-2</v>
      </c>
      <c r="FI3" s="18">
        <v>2.3420000000000014E-2</v>
      </c>
      <c r="FJ3" s="18">
        <v>5.1260000000000003E-3</v>
      </c>
      <c r="FK3" s="18">
        <v>5.3364999999999982E-2</v>
      </c>
      <c r="FL3" s="18">
        <v>0</v>
      </c>
      <c r="FM3" s="18">
        <v>0.28147899999999998</v>
      </c>
      <c r="FN3" s="18">
        <v>0.69342199999999987</v>
      </c>
      <c r="FO3" s="18">
        <v>0.66052</v>
      </c>
      <c r="FP3" s="18">
        <v>0</v>
      </c>
      <c r="FQ3" s="18">
        <v>39.504723999999996</v>
      </c>
      <c r="FR3" s="18">
        <v>0.33048100000000002</v>
      </c>
      <c r="FS3" s="18">
        <v>138.62040999999999</v>
      </c>
      <c r="FT3" s="18">
        <v>17.763026</v>
      </c>
      <c r="FU3" s="18">
        <v>7.6455899999999994</v>
      </c>
      <c r="FV3" s="18">
        <v>2.5475180000000006</v>
      </c>
      <c r="FW3" s="18">
        <v>0.41055200000000003</v>
      </c>
      <c r="FX3" s="18">
        <v>3.6979559999999996</v>
      </c>
      <c r="FY3" s="18">
        <v>10.163478</v>
      </c>
      <c r="FZ3" s="18">
        <v>0.18128</v>
      </c>
      <c r="GA3" s="18">
        <v>0.120044</v>
      </c>
      <c r="GB3" s="18">
        <v>0.28498300000000004</v>
      </c>
      <c r="GC3" s="18">
        <v>0.28634499999999996</v>
      </c>
      <c r="GD3" s="18">
        <v>1.763801</v>
      </c>
      <c r="GE3" s="18">
        <v>1.6385790000000002</v>
      </c>
      <c r="GF3" s="18">
        <v>0.55124300000000004</v>
      </c>
      <c r="GG3" s="18">
        <v>2.9444910000000002</v>
      </c>
      <c r="GH3" s="18">
        <v>1.6705099999999997</v>
      </c>
      <c r="GI3" s="18">
        <v>0.17331200000000002</v>
      </c>
      <c r="GJ3" s="18">
        <v>7.096017999999999</v>
      </c>
      <c r="GK3" s="18">
        <v>6.3357919999999996</v>
      </c>
      <c r="GL3" s="18">
        <v>16.176704000000001</v>
      </c>
      <c r="GM3" s="18">
        <v>15.713549999999994</v>
      </c>
      <c r="GN3" s="18">
        <v>2.7273670000000001</v>
      </c>
      <c r="GO3" s="18">
        <v>0.15591099999999999</v>
      </c>
      <c r="GP3" s="18">
        <v>0.56472999999999995</v>
      </c>
      <c r="GQ3" s="18">
        <v>0.17012299999999994</v>
      </c>
      <c r="GR3" s="18">
        <v>0.18369900000000003</v>
      </c>
      <c r="GS3" s="18">
        <v>1.1149950000000002</v>
      </c>
      <c r="GT3" s="18">
        <v>2.1751709999999997</v>
      </c>
      <c r="GU3" s="18">
        <v>0.91814700000000005</v>
      </c>
      <c r="GV3" s="18">
        <v>2.7658669999999996</v>
      </c>
      <c r="GW3" s="18">
        <v>0.87905800000000012</v>
      </c>
      <c r="GX3" s="18">
        <v>0.45652100000000007</v>
      </c>
      <c r="GY3" s="18">
        <v>2106.0747850000002</v>
      </c>
      <c r="GZ3" s="18">
        <v>16.210857000000001</v>
      </c>
      <c r="HA3" s="18">
        <v>6373.3672729999998</v>
      </c>
      <c r="HB3" s="18">
        <v>135.06147100000001</v>
      </c>
      <c r="HC3" s="18">
        <v>166.06114199999999</v>
      </c>
      <c r="HD3" s="18">
        <v>93.609115999999986</v>
      </c>
      <c r="HE3" s="18">
        <v>7.3332259999999998</v>
      </c>
      <c r="HF3" s="18">
        <v>95.347104999999999</v>
      </c>
      <c r="HG3" s="18">
        <v>93.448240999999982</v>
      </c>
      <c r="HH3" s="18">
        <v>5.2600860000000003</v>
      </c>
      <c r="HI3" s="18">
        <v>10.118777999999999</v>
      </c>
      <c r="HJ3" s="18">
        <v>6.3032510000000004</v>
      </c>
      <c r="HK3" s="18">
        <v>10.266486</v>
      </c>
      <c r="HL3" s="18">
        <v>8.2590760000000003</v>
      </c>
      <c r="HM3" s="18">
        <v>4.7776640000000006</v>
      </c>
      <c r="HN3" s="18">
        <v>9.8061880000000006</v>
      </c>
      <c r="HO3" s="18">
        <v>3.7559070000000001</v>
      </c>
      <c r="HP3" s="18">
        <v>170.03796000000003</v>
      </c>
      <c r="HQ3" s="18">
        <v>8.1016549999999974</v>
      </c>
      <c r="HR3" s="18">
        <v>431.87351899999999</v>
      </c>
      <c r="HS3" s="18">
        <v>250.45344699999995</v>
      </c>
      <c r="HT3" s="18">
        <v>1113.4230989999999</v>
      </c>
      <c r="HU3" s="18">
        <v>31.207269</v>
      </c>
      <c r="HV3" s="18">
        <v>4.5745870000000011</v>
      </c>
      <c r="HW3" s="18">
        <v>19.712340999999995</v>
      </c>
      <c r="HX3" s="18">
        <v>18.522490000000005</v>
      </c>
      <c r="HY3" s="18">
        <v>4.8392650000000001</v>
      </c>
      <c r="HZ3" s="18">
        <v>5.2490300000000012</v>
      </c>
      <c r="IA3" s="18">
        <v>24.407314000000003</v>
      </c>
      <c r="IB3" s="18">
        <v>174.10448199999999</v>
      </c>
      <c r="IC3" s="18">
        <v>43.44029900000001</v>
      </c>
      <c r="ID3" s="18">
        <v>614.89556300000004</v>
      </c>
      <c r="IE3" s="18">
        <v>64.416237999999993</v>
      </c>
      <c r="IF3" s="18">
        <v>0</v>
      </c>
      <c r="IG3" s="19">
        <v>215780.94368</v>
      </c>
      <c r="IH3" s="19">
        <v>133.616446</v>
      </c>
      <c r="II3" s="19">
        <v>2219.1028179999994</v>
      </c>
      <c r="IJ3" s="19">
        <v>10686.249389000002</v>
      </c>
      <c r="IK3" s="19">
        <v>6717.6107359999996</v>
      </c>
      <c r="IL3" s="19">
        <v>405.63820099999998</v>
      </c>
      <c r="IM3" s="19">
        <v>434.09480299999996</v>
      </c>
      <c r="IN3" s="19">
        <v>0.11718600000000001</v>
      </c>
      <c r="IO3" s="19">
        <v>0</v>
      </c>
      <c r="IP3" s="19">
        <v>6.9078930000000014</v>
      </c>
      <c r="IQ3" s="19">
        <v>0.5491649999999999</v>
      </c>
      <c r="IR3" s="19">
        <v>81.601721999999995</v>
      </c>
      <c r="IS3" s="19">
        <v>581.46662800000001</v>
      </c>
      <c r="IT3" s="19">
        <v>4.3140000000000001E-3</v>
      </c>
      <c r="IU3" s="19">
        <v>5.8823219999999994</v>
      </c>
      <c r="IV3" s="19">
        <v>57.361115999999981</v>
      </c>
      <c r="IW3" s="19">
        <v>18.082943000000007</v>
      </c>
      <c r="IX3" s="19">
        <v>14.666381999999999</v>
      </c>
      <c r="IY3" s="19">
        <v>181.17057799999992</v>
      </c>
      <c r="IZ3" s="19">
        <v>4.5520000000000005E-3</v>
      </c>
      <c r="JA3" s="19">
        <v>1.2255000000000002E-2</v>
      </c>
      <c r="JB3" s="19">
        <v>8.191059000000001</v>
      </c>
      <c r="JC3" s="19">
        <v>5.4048759999999998</v>
      </c>
      <c r="JD3" s="19">
        <v>3.1058049999999997</v>
      </c>
      <c r="JE3" s="19">
        <v>20.094600999999997</v>
      </c>
      <c r="JF3" s="19">
        <v>1.8699999999999999E-4</v>
      </c>
      <c r="JG3" s="19">
        <v>0.27862599999999998</v>
      </c>
      <c r="JH3" s="19">
        <v>0.63444900000000004</v>
      </c>
      <c r="JI3" s="19">
        <v>2.8443410000000005</v>
      </c>
      <c r="JJ3" s="19">
        <v>0.440243</v>
      </c>
      <c r="JK3" s="19">
        <v>119.40753199999999</v>
      </c>
      <c r="JL3" s="19">
        <v>1.0139999999999999E-3</v>
      </c>
      <c r="JM3" s="19">
        <v>2.0813000000000002E-2</v>
      </c>
      <c r="JN3" s="19">
        <v>7.9766880000000002</v>
      </c>
      <c r="JO3" s="19">
        <v>7.148598999999999</v>
      </c>
      <c r="JP3" s="19">
        <v>5.988804</v>
      </c>
      <c r="JQ3" s="19">
        <v>11196.256992000001</v>
      </c>
      <c r="JR3" s="19">
        <v>1.5364860000000002</v>
      </c>
      <c r="JS3" s="19">
        <v>7.613802999999999</v>
      </c>
      <c r="JT3" s="19">
        <v>235.53764599999997</v>
      </c>
      <c r="JU3" s="19">
        <v>622.03702900000008</v>
      </c>
      <c r="JV3" s="19">
        <v>153.60637900000003</v>
      </c>
      <c r="JX3">
        <f>SUM(C3:JV3)</f>
        <v>675385.92907500057</v>
      </c>
      <c r="JY3">
        <f t="array" ref="JY3:JY240">TRANSPOSE(C242:IF242)</f>
        <v>675646.10162600002</v>
      </c>
    </row>
    <row r="4" spans="1:285" x14ac:dyDescent="0.2">
      <c r="A4" s="15" t="s">
        <v>0</v>
      </c>
      <c r="B4" s="15" t="s">
        <v>8</v>
      </c>
      <c r="C4" s="18">
        <v>942.16777999999988</v>
      </c>
      <c r="D4" s="18">
        <v>8473.1322230000005</v>
      </c>
      <c r="E4" s="18">
        <v>1462.883349</v>
      </c>
      <c r="F4" s="18">
        <v>426.64839999999998</v>
      </c>
      <c r="G4" s="18">
        <v>464.82442900000001</v>
      </c>
      <c r="H4" s="18">
        <v>1009.9003199999999</v>
      </c>
      <c r="I4" s="18">
        <v>88848.040512000007</v>
      </c>
      <c r="J4" s="18">
        <v>6270.5611409999983</v>
      </c>
      <c r="K4" s="18">
        <v>664.8795990000001</v>
      </c>
      <c r="L4" s="18">
        <v>5467.1098029999994</v>
      </c>
      <c r="M4" s="18">
        <v>12370.525867999995</v>
      </c>
      <c r="N4" s="18">
        <v>1678.3708529999999</v>
      </c>
      <c r="O4" s="18">
        <v>991.20031399999982</v>
      </c>
      <c r="P4" s="18">
        <v>757.99332499999991</v>
      </c>
      <c r="Q4" s="18">
        <v>874.34949700000004</v>
      </c>
      <c r="R4" s="18">
        <v>1005.4509699999999</v>
      </c>
      <c r="S4" s="18">
        <v>493.40782299999989</v>
      </c>
      <c r="T4" s="18">
        <v>856.66073199999983</v>
      </c>
      <c r="U4" s="18">
        <v>47260.133068999996</v>
      </c>
      <c r="V4" s="18">
        <v>10034.656854999999</v>
      </c>
      <c r="W4" s="18">
        <v>2031.153818</v>
      </c>
      <c r="X4" s="18">
        <v>592.68824300000006</v>
      </c>
      <c r="Y4" s="18">
        <v>1519.5678999999996</v>
      </c>
      <c r="Z4" s="18">
        <v>422.57349999999991</v>
      </c>
      <c r="AA4" s="18">
        <v>714.15983900000003</v>
      </c>
      <c r="AB4" s="18">
        <v>771.41418899999985</v>
      </c>
      <c r="AC4" s="18">
        <v>316.72268599999995</v>
      </c>
      <c r="AD4" s="18">
        <v>452.33229399999999</v>
      </c>
      <c r="AE4" s="18">
        <v>1464.5171710000002</v>
      </c>
      <c r="AF4" s="18">
        <v>918.08311600000013</v>
      </c>
      <c r="AG4" s="18">
        <v>550.77033300000005</v>
      </c>
      <c r="AH4" s="18">
        <v>692.33586599999978</v>
      </c>
      <c r="AI4" s="18">
        <v>937.95504300000005</v>
      </c>
      <c r="AJ4" s="18">
        <v>0</v>
      </c>
      <c r="AK4" s="18">
        <v>8.0815390000000011</v>
      </c>
      <c r="AL4" s="18">
        <v>214.99374500000002</v>
      </c>
      <c r="AM4" s="18">
        <v>10.661205000000002</v>
      </c>
      <c r="AN4" s="18">
        <v>1.0442690000000003</v>
      </c>
      <c r="AO4" s="18">
        <v>0.67844599999999999</v>
      </c>
      <c r="AP4" s="18">
        <v>11.197051999999999</v>
      </c>
      <c r="AQ4" s="18">
        <v>1176.4999409999998</v>
      </c>
      <c r="AR4" s="18">
        <v>57.725091999999989</v>
      </c>
      <c r="AS4" s="18">
        <v>4.1575869999999995</v>
      </c>
      <c r="AT4" s="18">
        <v>32.130526000000003</v>
      </c>
      <c r="AU4" s="18">
        <v>134.51391299999997</v>
      </c>
      <c r="AV4" s="18">
        <v>26.301283999999995</v>
      </c>
      <c r="AW4" s="18">
        <v>13.528462000000003</v>
      </c>
      <c r="AX4" s="18">
        <v>3.6972719999999994</v>
      </c>
      <c r="AY4" s="18">
        <v>7.7246210000000008</v>
      </c>
      <c r="AZ4" s="18">
        <v>16.984005</v>
      </c>
      <c r="BA4" s="18">
        <v>6.4915620000000009</v>
      </c>
      <c r="BB4" s="18">
        <v>6.1200230000000007</v>
      </c>
      <c r="BC4" s="18">
        <v>88.978077999999982</v>
      </c>
      <c r="BD4" s="18">
        <v>56.981186000000001</v>
      </c>
      <c r="BE4" s="18">
        <v>10.708030999999998</v>
      </c>
      <c r="BF4" s="18">
        <v>6.742381</v>
      </c>
      <c r="BG4" s="18">
        <v>12.213257999999998</v>
      </c>
      <c r="BH4" s="18">
        <v>3.1788060000000002</v>
      </c>
      <c r="BI4" s="18">
        <v>3.8780720000000009</v>
      </c>
      <c r="BJ4" s="18">
        <v>20.524732</v>
      </c>
      <c r="BK4" s="18">
        <v>1.537423</v>
      </c>
      <c r="BL4" s="18">
        <v>2.5861640000000001</v>
      </c>
      <c r="BM4" s="18">
        <v>15.612731999999998</v>
      </c>
      <c r="BN4" s="18">
        <v>71.709310000000002</v>
      </c>
      <c r="BO4" s="18">
        <v>3.1555989999999996</v>
      </c>
      <c r="BP4" s="18">
        <v>9.7415460000000049</v>
      </c>
      <c r="BQ4" s="18">
        <v>9.2708070000000049</v>
      </c>
      <c r="BR4" s="18">
        <v>0</v>
      </c>
      <c r="BS4" s="18">
        <v>2.1370090000000004</v>
      </c>
      <c r="BT4" s="18">
        <v>131.99029900000005</v>
      </c>
      <c r="BU4" s="18">
        <v>10.212375999999999</v>
      </c>
      <c r="BV4" s="18">
        <v>16.222187000000002</v>
      </c>
      <c r="BW4" s="18">
        <v>4.7930929999999998</v>
      </c>
      <c r="BX4" s="18">
        <v>8.4951880000000006</v>
      </c>
      <c r="BY4" s="18">
        <v>364.31018599999993</v>
      </c>
      <c r="BZ4" s="18">
        <v>169.17915600000001</v>
      </c>
      <c r="CA4" s="18">
        <v>9.9099079999999979</v>
      </c>
      <c r="CB4" s="18">
        <v>176.16766199999995</v>
      </c>
      <c r="CC4" s="18">
        <v>91.788531000000006</v>
      </c>
      <c r="CD4" s="18">
        <v>186.65306400000006</v>
      </c>
      <c r="CE4" s="18">
        <v>47.514472000000012</v>
      </c>
      <c r="CF4" s="18">
        <v>27.700885000000007</v>
      </c>
      <c r="CG4" s="18">
        <v>46.919645000000003</v>
      </c>
      <c r="CH4" s="18">
        <v>13.949618000000001</v>
      </c>
      <c r="CI4" s="18">
        <v>7.1047669999999998</v>
      </c>
      <c r="CJ4" s="18">
        <v>11.387480999999998</v>
      </c>
      <c r="CK4" s="18">
        <v>20.877259000000002</v>
      </c>
      <c r="CL4" s="18">
        <v>11.787592000000002</v>
      </c>
      <c r="CM4" s="18">
        <v>2.2730109999999999</v>
      </c>
      <c r="CN4" s="18">
        <v>0.25359700000000002</v>
      </c>
      <c r="CO4" s="18">
        <v>1.3837949999999999</v>
      </c>
      <c r="CP4" s="18">
        <v>0.21934900000000002</v>
      </c>
      <c r="CQ4" s="18">
        <v>0.26433000000000001</v>
      </c>
      <c r="CR4" s="18">
        <v>0.49033500000000008</v>
      </c>
      <c r="CS4" s="18">
        <v>4.3713000000000002E-2</v>
      </c>
      <c r="CT4" s="18">
        <v>0.15821299999999999</v>
      </c>
      <c r="CU4" s="18">
        <v>1.1956310000000001</v>
      </c>
      <c r="CV4" s="18">
        <v>0.32296900000000001</v>
      </c>
      <c r="CW4" s="18">
        <v>0.25138000000000005</v>
      </c>
      <c r="CX4" s="18">
        <v>0.26001800000000003</v>
      </c>
      <c r="CY4" s="18">
        <v>0.60140100000000007</v>
      </c>
      <c r="CZ4" s="18">
        <v>0</v>
      </c>
      <c r="DA4" s="18">
        <v>0.38550999999999991</v>
      </c>
      <c r="DB4" s="18">
        <v>1.5424999999999999E-2</v>
      </c>
      <c r="DC4" s="18">
        <v>0.85822100000000001</v>
      </c>
      <c r="DD4" s="18">
        <v>0.211644</v>
      </c>
      <c r="DE4" s="18">
        <v>0.8457009999999997</v>
      </c>
      <c r="DF4" s="18">
        <v>0.83169599999999999</v>
      </c>
      <c r="DG4" s="18">
        <v>87.368836000000002</v>
      </c>
      <c r="DH4" s="18">
        <v>4.9803489999999995</v>
      </c>
      <c r="DI4" s="18">
        <v>1.3642999999999996</v>
      </c>
      <c r="DJ4" s="18">
        <v>1.9411890000000001</v>
      </c>
      <c r="DK4" s="18">
        <v>8.866911</v>
      </c>
      <c r="DL4" s="18">
        <v>0.83464100000000019</v>
      </c>
      <c r="DM4" s="18">
        <v>1.1495709999999999</v>
      </c>
      <c r="DN4" s="18">
        <v>1.5099229999999999</v>
      </c>
      <c r="DO4" s="18">
        <v>0.44525999999999999</v>
      </c>
      <c r="DP4" s="18">
        <v>1.2472619999999994</v>
      </c>
      <c r="DQ4" s="18">
        <v>0.21673900000000004</v>
      </c>
      <c r="DR4" s="18">
        <v>0.96053900000000014</v>
      </c>
      <c r="DS4" s="18">
        <v>26.771865999999999</v>
      </c>
      <c r="DT4" s="18">
        <v>7.434149999999998</v>
      </c>
      <c r="DU4" s="18">
        <v>1.5440260000000001</v>
      </c>
      <c r="DV4" s="18">
        <v>0.76062100000000021</v>
      </c>
      <c r="DW4" s="18">
        <v>0.59381099999999998</v>
      </c>
      <c r="DX4" s="18">
        <v>0.30822499999999992</v>
      </c>
      <c r="DY4" s="18">
        <v>0.62906399999999996</v>
      </c>
      <c r="DZ4" s="18">
        <v>0.27065299999999992</v>
      </c>
      <c r="EA4" s="18">
        <v>6.5010999999999999E-2</v>
      </c>
      <c r="EB4" s="18">
        <v>0.3130409999999999</v>
      </c>
      <c r="EC4" s="18">
        <v>0.89303200000000016</v>
      </c>
      <c r="ED4" s="18">
        <v>0.652084</v>
      </c>
      <c r="EE4" s="18">
        <v>0.205729</v>
      </c>
      <c r="EF4" s="18">
        <v>3.1183929999999997</v>
      </c>
      <c r="EG4" s="18">
        <v>0.54071899999999984</v>
      </c>
      <c r="EH4" s="18">
        <v>0</v>
      </c>
      <c r="EI4" s="18">
        <v>0.29996400000000006</v>
      </c>
      <c r="EJ4" s="18">
        <v>0.33434700000000001</v>
      </c>
      <c r="EK4" s="18">
        <v>0.29968300000000009</v>
      </c>
      <c r="EL4" s="18">
        <v>0.23688100000000001</v>
      </c>
      <c r="EM4" s="18">
        <v>3.846900000000001E-2</v>
      </c>
      <c r="EN4" s="18">
        <v>8.9161000000000004E-2</v>
      </c>
      <c r="EO4" s="18">
        <v>17.494788</v>
      </c>
      <c r="EP4" s="18">
        <v>0.8719739999999998</v>
      </c>
      <c r="EQ4" s="18">
        <v>0.19832400000000003</v>
      </c>
      <c r="ER4" s="18">
        <v>1.5607470000000001</v>
      </c>
      <c r="ES4" s="18">
        <v>0.74181800000000009</v>
      </c>
      <c r="ET4" s="18">
        <v>0.22237000000000004</v>
      </c>
      <c r="EU4" s="18">
        <v>0.53129999999999988</v>
      </c>
      <c r="EV4" s="18">
        <v>0.29250300000000001</v>
      </c>
      <c r="EW4" s="18">
        <v>0.217498</v>
      </c>
      <c r="EX4" s="18">
        <v>0.39799699999999999</v>
      </c>
      <c r="EY4" s="18">
        <v>3.7807000000000007E-2</v>
      </c>
      <c r="EZ4" s="18">
        <v>0.39564500000000002</v>
      </c>
      <c r="FA4" s="18">
        <v>4.1062050000000001</v>
      </c>
      <c r="FB4" s="18">
        <v>2.2026199999999991</v>
      </c>
      <c r="FC4" s="18">
        <v>8.2568000000000003E-2</v>
      </c>
      <c r="FD4" s="18">
        <v>9.5200000000000007E-2</v>
      </c>
      <c r="FE4" s="18">
        <v>0.22312900000000002</v>
      </c>
      <c r="FF4" s="18">
        <v>8.2590000000000007E-3</v>
      </c>
      <c r="FG4" s="18">
        <v>2.7056E-2</v>
      </c>
      <c r="FH4" s="18">
        <v>3.7400000000000003E-3</v>
      </c>
      <c r="FI4" s="18">
        <v>3.0860000000000002E-3</v>
      </c>
      <c r="FJ4" s="18">
        <v>3.6860000000000005E-3</v>
      </c>
      <c r="FK4" s="18">
        <v>2.5067000000000002E-2</v>
      </c>
      <c r="FL4" s="18">
        <v>0</v>
      </c>
      <c r="FM4" s="18">
        <v>2.6123999999999994E-2</v>
      </c>
      <c r="FN4" s="18">
        <v>0.128355</v>
      </c>
      <c r="FO4" s="18">
        <v>0.11958999999999999</v>
      </c>
      <c r="FP4" s="18">
        <v>0</v>
      </c>
      <c r="FQ4" s="18">
        <v>0.70072699999999988</v>
      </c>
      <c r="FR4" s="18">
        <v>10.997940999999997</v>
      </c>
      <c r="FS4" s="18">
        <v>1.459875</v>
      </c>
      <c r="FT4" s="18">
        <v>1.7641750000000005</v>
      </c>
      <c r="FU4" s="18">
        <v>0.22698599999999997</v>
      </c>
      <c r="FV4" s="18">
        <v>0.38722200000000001</v>
      </c>
      <c r="FW4" s="18">
        <v>46.979937</v>
      </c>
      <c r="FX4" s="18">
        <v>27.292204999999999</v>
      </c>
      <c r="FY4" s="18">
        <v>4.6377079999999999</v>
      </c>
      <c r="FZ4" s="18">
        <v>3.3507720000000001</v>
      </c>
      <c r="GA4" s="18">
        <v>6.5760470000000009</v>
      </c>
      <c r="GB4" s="18">
        <v>2.9391220000000002</v>
      </c>
      <c r="GC4" s="18">
        <v>2.7437019999999999</v>
      </c>
      <c r="GD4" s="18">
        <v>3.2886889999999998</v>
      </c>
      <c r="GE4" s="18">
        <v>2.8214630000000005</v>
      </c>
      <c r="GF4" s="18">
        <v>0.61380499999999993</v>
      </c>
      <c r="GG4" s="18">
        <v>0.63688999999999996</v>
      </c>
      <c r="GH4" s="18">
        <v>2.2433649999999998</v>
      </c>
      <c r="GI4" s="18">
        <v>3.2541900000000004</v>
      </c>
      <c r="GJ4" s="18">
        <v>10.380322999999999</v>
      </c>
      <c r="GK4" s="18">
        <v>3.7967060000000004</v>
      </c>
      <c r="GL4" s="18">
        <v>2.4267329999999996</v>
      </c>
      <c r="GM4" s="18">
        <v>0.58946900000000002</v>
      </c>
      <c r="GN4" s="18">
        <v>1.3860189999999997</v>
      </c>
      <c r="GO4" s="18">
        <v>0.29445399999999999</v>
      </c>
      <c r="GP4" s="18">
        <v>1.117788</v>
      </c>
      <c r="GQ4" s="18">
        <v>1.1543840000000001</v>
      </c>
      <c r="GR4" s="18">
        <v>0.31093100000000001</v>
      </c>
      <c r="GS4" s="18">
        <v>1.4427130000000004</v>
      </c>
      <c r="GT4" s="18">
        <v>2.9776479999999999</v>
      </c>
      <c r="GU4" s="18">
        <v>1.2788580000000001</v>
      </c>
      <c r="GV4" s="18">
        <v>0.51607100000000006</v>
      </c>
      <c r="GW4" s="18">
        <v>0.69112899999999988</v>
      </c>
      <c r="GX4" s="18">
        <v>0.55940800000000002</v>
      </c>
      <c r="GY4" s="18">
        <v>270.87144600000011</v>
      </c>
      <c r="GZ4" s="18">
        <v>1054.2836850000001</v>
      </c>
      <c r="HA4" s="18">
        <v>116.06556599999999</v>
      </c>
      <c r="HB4" s="18">
        <v>62.774212999999989</v>
      </c>
      <c r="HC4" s="18">
        <v>13.536736999999995</v>
      </c>
      <c r="HD4" s="18">
        <v>50.487121000000002</v>
      </c>
      <c r="HE4" s="18">
        <v>4682.877395999999</v>
      </c>
      <c r="HF4" s="18">
        <v>1886.1663599999997</v>
      </c>
      <c r="HG4" s="18">
        <v>60.676482</v>
      </c>
      <c r="HH4" s="18">
        <v>593.50392699999986</v>
      </c>
      <c r="HI4" s="18">
        <v>1765.4817799999996</v>
      </c>
      <c r="HJ4" s="18">
        <v>130.57040500000005</v>
      </c>
      <c r="HK4" s="18">
        <v>52.677131000000003</v>
      </c>
      <c r="HL4" s="18">
        <v>37.502116000000001</v>
      </c>
      <c r="HM4" s="18">
        <v>31.494403999999999</v>
      </c>
      <c r="HN4" s="18">
        <v>37.508395999999991</v>
      </c>
      <c r="HO4" s="18">
        <v>21.288900999999999</v>
      </c>
      <c r="HP4" s="18">
        <v>66.538103000000007</v>
      </c>
      <c r="HQ4" s="18">
        <v>850.98478</v>
      </c>
      <c r="HR4" s="18">
        <v>2118.4670499999997</v>
      </c>
      <c r="HS4" s="18">
        <v>164.14148100000006</v>
      </c>
      <c r="HT4" s="18">
        <v>33.872250999999991</v>
      </c>
      <c r="HU4" s="18">
        <v>85.859971000000002</v>
      </c>
      <c r="HV4" s="18">
        <v>14.761360999999997</v>
      </c>
      <c r="HW4" s="18">
        <v>40.957735</v>
      </c>
      <c r="HX4" s="18">
        <v>38.443236000000006</v>
      </c>
      <c r="HY4" s="18">
        <v>3.3573910000000002</v>
      </c>
      <c r="HZ4" s="18">
        <v>4.5633309999999998</v>
      </c>
      <c r="IA4" s="18">
        <v>44.575803999999998</v>
      </c>
      <c r="IB4" s="18">
        <v>96.568848999999986</v>
      </c>
      <c r="IC4" s="18">
        <v>68.969841000000002</v>
      </c>
      <c r="ID4" s="18">
        <v>65.196740999999989</v>
      </c>
      <c r="IE4" s="18">
        <v>77.069240000000022</v>
      </c>
      <c r="IF4" s="18">
        <v>0</v>
      </c>
      <c r="IG4" s="19">
        <v>7865.3999169999997</v>
      </c>
      <c r="IH4" s="19">
        <v>23.487775999999997</v>
      </c>
      <c r="II4" s="19">
        <v>518.87070699999992</v>
      </c>
      <c r="IJ4" s="19">
        <v>3294.2457960000002</v>
      </c>
      <c r="IK4" s="19">
        <v>1709.6775709999993</v>
      </c>
      <c r="IL4" s="19">
        <v>99.672831000000016</v>
      </c>
      <c r="IM4" s="19">
        <v>42.396630999999992</v>
      </c>
      <c r="IN4" s="19">
        <v>1.1314000000000001E-2</v>
      </c>
      <c r="IO4" s="19">
        <v>0</v>
      </c>
      <c r="IP4" s="19">
        <v>4.4383780000000002</v>
      </c>
      <c r="IQ4" s="19">
        <v>3.4504630000000001</v>
      </c>
      <c r="IR4" s="19">
        <v>21.236457999999999</v>
      </c>
      <c r="IS4" s="19">
        <v>7.1802749999999991</v>
      </c>
      <c r="IT4" s="19">
        <v>1.5200000000000001E-4</v>
      </c>
      <c r="IU4" s="19">
        <v>0.19866200000000001</v>
      </c>
      <c r="IV4" s="19">
        <v>3.2387449999999998</v>
      </c>
      <c r="IW4" s="19">
        <v>37.371254999999984</v>
      </c>
      <c r="IX4" s="19">
        <v>4.6932919999999996</v>
      </c>
      <c r="IY4" s="19">
        <v>5.0419199999999993</v>
      </c>
      <c r="IZ4" s="19">
        <v>2.5000000000000001E-4</v>
      </c>
      <c r="JA4" s="19">
        <v>1.1595999999999999E-2</v>
      </c>
      <c r="JB4" s="19">
        <v>3.4796560000000003</v>
      </c>
      <c r="JC4" s="19">
        <v>0.20063199999999998</v>
      </c>
      <c r="JD4" s="19">
        <v>0.37458699999999995</v>
      </c>
      <c r="JE4" s="19">
        <v>1.0246470000000001</v>
      </c>
      <c r="JF4" s="19">
        <v>2.6000000000000002E-5</v>
      </c>
      <c r="JG4" s="19">
        <v>9.0608999999999981E-2</v>
      </c>
      <c r="JH4" s="19">
        <v>0.299846</v>
      </c>
      <c r="JI4" s="19">
        <v>0.82289200000000007</v>
      </c>
      <c r="JJ4" s="19">
        <v>0.12040100000000001</v>
      </c>
      <c r="JK4" s="19">
        <v>11.105420000000001</v>
      </c>
      <c r="JL4" s="19">
        <v>2.1599999999999999E-4</v>
      </c>
      <c r="JM4" s="19">
        <v>5.7189000000000004E-2</v>
      </c>
      <c r="JN4" s="19">
        <v>1.6048970000000002</v>
      </c>
      <c r="JO4" s="19">
        <v>4.1482799999999997</v>
      </c>
      <c r="JP4" s="19">
        <v>2.5550649999999999</v>
      </c>
      <c r="JQ4" s="19">
        <v>846.58073000000024</v>
      </c>
      <c r="JR4" s="19">
        <v>8.5311000000000012E-2</v>
      </c>
      <c r="JS4" s="19">
        <v>6.5428710000000025</v>
      </c>
      <c r="JT4" s="19">
        <v>655.06825700000013</v>
      </c>
      <c r="JU4" s="19">
        <v>926.76809099999991</v>
      </c>
      <c r="JV4" s="19">
        <v>48.485303999999999</v>
      </c>
      <c r="JX4" s="10">
        <f t="shared" ref="JX4:JX67" si="0">SUM(C4:JV4)</f>
        <v>236286.75735400003</v>
      </c>
      <c r="JY4">
        <v>236247.865017</v>
      </c>
    </row>
    <row r="5" spans="1:285" x14ac:dyDescent="0.2">
      <c r="A5" s="15" t="s">
        <v>0</v>
      </c>
      <c r="B5" s="15" t="s">
        <v>9</v>
      </c>
      <c r="C5" s="18">
        <v>48178.962691999994</v>
      </c>
      <c r="D5" s="18">
        <v>348.91552499999995</v>
      </c>
      <c r="E5" s="18">
        <v>191444.18643799995</v>
      </c>
      <c r="F5" s="18">
        <v>3090.5050740000001</v>
      </c>
      <c r="G5" s="18">
        <v>398.72786000000002</v>
      </c>
      <c r="H5" s="18">
        <v>1842.3659430000002</v>
      </c>
      <c r="I5" s="18">
        <v>1183.2521730000001</v>
      </c>
      <c r="J5" s="18">
        <v>13275.534797</v>
      </c>
      <c r="K5" s="18">
        <v>1099.7285739999998</v>
      </c>
      <c r="L5" s="18">
        <v>616.88255799999979</v>
      </c>
      <c r="M5" s="18">
        <v>871.48621799999989</v>
      </c>
      <c r="N5" s="18">
        <v>870.99162799999976</v>
      </c>
      <c r="O5" s="18">
        <v>1108.635078</v>
      </c>
      <c r="P5" s="18">
        <v>908.26492500000018</v>
      </c>
      <c r="Q5" s="18">
        <v>581.45875799999988</v>
      </c>
      <c r="R5" s="18">
        <v>1489.4888259999998</v>
      </c>
      <c r="S5" s="18">
        <v>329.60636099999999</v>
      </c>
      <c r="T5" s="18">
        <v>799.792912</v>
      </c>
      <c r="U5" s="18">
        <v>1142.1875540000001</v>
      </c>
      <c r="V5" s="18">
        <v>3181.9839110000003</v>
      </c>
      <c r="W5" s="18">
        <v>22376.737336999999</v>
      </c>
      <c r="X5" s="18">
        <v>121859.46881599998</v>
      </c>
      <c r="Y5" s="18">
        <v>4648.0880229999993</v>
      </c>
      <c r="Z5" s="18">
        <v>1154.728018</v>
      </c>
      <c r="AA5" s="18">
        <v>1410.4097959999997</v>
      </c>
      <c r="AB5" s="18">
        <v>1205.7218269999996</v>
      </c>
      <c r="AC5" s="18">
        <v>698.18780699999979</v>
      </c>
      <c r="AD5" s="18">
        <v>941.27343700000017</v>
      </c>
      <c r="AE5" s="18">
        <v>6347.8850190000012</v>
      </c>
      <c r="AF5" s="18">
        <v>4918.7881099999986</v>
      </c>
      <c r="AG5" s="18">
        <v>6052.8821230000003</v>
      </c>
      <c r="AH5" s="18">
        <v>19686.330709999998</v>
      </c>
      <c r="AI5" s="18">
        <v>7883.7836469999993</v>
      </c>
      <c r="AJ5" s="18">
        <v>0</v>
      </c>
      <c r="AK5" s="18">
        <v>322.84933000000001</v>
      </c>
      <c r="AL5" s="18">
        <v>14.074134999999997</v>
      </c>
      <c r="AM5" s="18">
        <v>1712.1198000000002</v>
      </c>
      <c r="AN5" s="18">
        <v>19.708960999999999</v>
      </c>
      <c r="AO5" s="18">
        <v>3.114488000000001</v>
      </c>
      <c r="AP5" s="18">
        <v>53.589301000000006</v>
      </c>
      <c r="AQ5" s="18">
        <v>15.688201000000001</v>
      </c>
      <c r="AR5" s="18">
        <v>302.97810999999996</v>
      </c>
      <c r="AS5" s="18">
        <v>60.225026999999997</v>
      </c>
      <c r="AT5" s="18">
        <v>6.0357470000000006</v>
      </c>
      <c r="AU5" s="18">
        <v>9.9162980000000012</v>
      </c>
      <c r="AV5" s="18">
        <v>12.343387</v>
      </c>
      <c r="AW5" s="18">
        <v>13.105078000000001</v>
      </c>
      <c r="AX5" s="18">
        <v>8.9473260000000003</v>
      </c>
      <c r="AY5" s="18">
        <v>5.0595699999999999</v>
      </c>
      <c r="AZ5" s="18">
        <v>19.940093999999998</v>
      </c>
      <c r="BA5" s="18">
        <v>6.4291229999999997</v>
      </c>
      <c r="BB5" s="18">
        <v>12.347492999999996</v>
      </c>
      <c r="BC5" s="18">
        <v>2.7133609999999999</v>
      </c>
      <c r="BD5" s="18">
        <v>21.505907000000004</v>
      </c>
      <c r="BE5" s="18">
        <v>82.58650999999999</v>
      </c>
      <c r="BF5" s="18">
        <v>879.74017000000015</v>
      </c>
      <c r="BG5" s="18">
        <v>13.312944</v>
      </c>
      <c r="BH5" s="18">
        <v>6.362585000000001</v>
      </c>
      <c r="BI5" s="18">
        <v>2.7658820000000004</v>
      </c>
      <c r="BJ5" s="18">
        <v>9.0028049999999968</v>
      </c>
      <c r="BK5" s="18">
        <v>0.86495600000000006</v>
      </c>
      <c r="BL5" s="18">
        <v>2.6612060000000008</v>
      </c>
      <c r="BM5" s="18">
        <v>42.698200000000007</v>
      </c>
      <c r="BN5" s="18">
        <v>387.40678999999994</v>
      </c>
      <c r="BO5" s="18">
        <v>257.91992999999997</v>
      </c>
      <c r="BP5" s="18">
        <v>227.57431000000005</v>
      </c>
      <c r="BQ5" s="18">
        <v>65.282342999999983</v>
      </c>
      <c r="BR5" s="18">
        <v>0</v>
      </c>
      <c r="BS5" s="18">
        <v>240.90400799999995</v>
      </c>
      <c r="BT5" s="18">
        <v>6.6562189999999992</v>
      </c>
      <c r="BU5" s="18">
        <v>980.42457400000012</v>
      </c>
      <c r="BV5" s="18">
        <v>232.42107800000002</v>
      </c>
      <c r="BW5" s="18">
        <v>9.0146240000000013</v>
      </c>
      <c r="BX5" s="18">
        <v>18.924384</v>
      </c>
      <c r="BY5" s="18">
        <v>14.732499999999995</v>
      </c>
      <c r="BZ5" s="18">
        <v>191.70094500000002</v>
      </c>
      <c r="CA5" s="18">
        <v>43.01147000000001</v>
      </c>
      <c r="CB5" s="18">
        <v>12.936696000000005</v>
      </c>
      <c r="CC5" s="18">
        <v>31.390688999999995</v>
      </c>
      <c r="CD5" s="18">
        <v>12.583576999999996</v>
      </c>
      <c r="CE5" s="18">
        <v>38.431432000000008</v>
      </c>
      <c r="CF5" s="18">
        <v>138.18503600000005</v>
      </c>
      <c r="CG5" s="18">
        <v>52.93579900000001</v>
      </c>
      <c r="CH5" s="18">
        <v>28.830583000000008</v>
      </c>
      <c r="CI5" s="18">
        <v>9.433918000000002</v>
      </c>
      <c r="CJ5" s="18">
        <v>30.562682000000009</v>
      </c>
      <c r="CK5" s="18">
        <v>1.1801520000000001</v>
      </c>
      <c r="CL5" s="18">
        <v>5.9995210000000014</v>
      </c>
      <c r="CM5" s="18">
        <v>37.056336999999999</v>
      </c>
      <c r="CN5" s="18">
        <v>74.569391999999993</v>
      </c>
      <c r="CO5" s="18">
        <v>15.106361999999999</v>
      </c>
      <c r="CP5" s="18">
        <v>2.3872249999999999</v>
      </c>
      <c r="CQ5" s="18">
        <v>2.6715089999999999</v>
      </c>
      <c r="CR5" s="18">
        <v>2.4057630000000003</v>
      </c>
      <c r="CS5" s="18">
        <v>0.72794500000000006</v>
      </c>
      <c r="CT5" s="18">
        <v>1.6099000000000003</v>
      </c>
      <c r="CU5" s="18">
        <v>10.047561999999999</v>
      </c>
      <c r="CV5" s="18">
        <v>3.6065119999999999</v>
      </c>
      <c r="CW5" s="18">
        <v>5.4723249999999988</v>
      </c>
      <c r="CX5" s="18">
        <v>6.9231319999999998</v>
      </c>
      <c r="CY5" s="18">
        <v>13.380706999999997</v>
      </c>
      <c r="CZ5" s="18">
        <v>0</v>
      </c>
      <c r="DA5" s="18">
        <v>158.76665999999994</v>
      </c>
      <c r="DB5" s="18">
        <v>0.34506399999999993</v>
      </c>
      <c r="DC5" s="18">
        <v>615.74190999999996</v>
      </c>
      <c r="DD5" s="18">
        <v>6.5233560000000006</v>
      </c>
      <c r="DE5" s="18">
        <v>1.3236440000000003</v>
      </c>
      <c r="DF5" s="18">
        <v>10.867402000000002</v>
      </c>
      <c r="DG5" s="18">
        <v>6.939430999999999</v>
      </c>
      <c r="DH5" s="18">
        <v>88.186557999999977</v>
      </c>
      <c r="DI5" s="18">
        <v>21.452434999999994</v>
      </c>
      <c r="DJ5" s="18">
        <v>3.4537849999999999</v>
      </c>
      <c r="DK5" s="18">
        <v>5.9406830000000008</v>
      </c>
      <c r="DL5" s="18">
        <v>3.6111750000000002</v>
      </c>
      <c r="DM5" s="18">
        <v>8.6079050000000006</v>
      </c>
      <c r="DN5" s="18">
        <v>11.590824999999999</v>
      </c>
      <c r="DO5" s="18">
        <v>3.5263410000000004</v>
      </c>
      <c r="DP5" s="18">
        <v>11.237952</v>
      </c>
      <c r="DQ5" s="18">
        <v>1.4855310000000002</v>
      </c>
      <c r="DR5" s="18">
        <v>9.414026999999999</v>
      </c>
      <c r="DS5" s="18">
        <v>8.8920379999999977</v>
      </c>
      <c r="DT5" s="18">
        <v>14.229545</v>
      </c>
      <c r="DU5" s="18">
        <v>41.304737999999993</v>
      </c>
      <c r="DV5" s="18">
        <v>930.49059999999986</v>
      </c>
      <c r="DW5" s="18">
        <v>8.654360999999998</v>
      </c>
      <c r="DX5" s="18">
        <v>11.843221000000005</v>
      </c>
      <c r="DY5" s="18">
        <v>8.4124389999999991</v>
      </c>
      <c r="DZ5" s="18">
        <v>1.1521129999999997</v>
      </c>
      <c r="EA5" s="18">
        <v>0.90143399999999985</v>
      </c>
      <c r="EB5" s="18">
        <v>3.1316069999999998</v>
      </c>
      <c r="EC5" s="18">
        <v>10.287846</v>
      </c>
      <c r="ED5" s="18">
        <v>12.527620999999996</v>
      </c>
      <c r="EE5" s="18">
        <v>30.595376000000005</v>
      </c>
      <c r="EF5" s="18">
        <v>113.25968</v>
      </c>
      <c r="EG5" s="18">
        <v>26.429738</v>
      </c>
      <c r="EH5" s="18">
        <v>0</v>
      </c>
      <c r="EI5" s="18">
        <v>73.034490999999974</v>
      </c>
      <c r="EJ5" s="18">
        <v>0.28281500000000004</v>
      </c>
      <c r="EK5" s="18">
        <v>146.62934799999999</v>
      </c>
      <c r="EL5" s="18">
        <v>6.8070549999999983</v>
      </c>
      <c r="EM5" s="18">
        <v>0.34115499999999999</v>
      </c>
      <c r="EN5" s="18">
        <v>1.9802380000000002</v>
      </c>
      <c r="EO5" s="18">
        <v>1.8957719999999998</v>
      </c>
      <c r="EP5" s="18">
        <v>11.983429999999997</v>
      </c>
      <c r="EQ5" s="18">
        <v>2.6279540000000003</v>
      </c>
      <c r="ER5" s="18">
        <v>1.612441</v>
      </c>
      <c r="ES5" s="18">
        <v>0.55176800000000015</v>
      </c>
      <c r="ET5" s="18">
        <v>0.41391899999999987</v>
      </c>
      <c r="EU5" s="18">
        <v>2.6242260000000006</v>
      </c>
      <c r="EV5" s="18">
        <v>1.9178540000000002</v>
      </c>
      <c r="EW5" s="18">
        <v>1.0762799999999999</v>
      </c>
      <c r="EX5" s="18">
        <v>1.6225189999999998</v>
      </c>
      <c r="EY5" s="18">
        <v>0.153694</v>
      </c>
      <c r="EZ5" s="18">
        <v>3.7417700000000003</v>
      </c>
      <c r="FA5" s="18">
        <v>0.51425500000000002</v>
      </c>
      <c r="FB5" s="18">
        <v>1.4902079999999998</v>
      </c>
      <c r="FC5" s="18">
        <v>1.7809149999999996</v>
      </c>
      <c r="FD5" s="18">
        <v>82.159510999999981</v>
      </c>
      <c r="FE5" s="18">
        <v>3.3547140000000004</v>
      </c>
      <c r="FF5" s="18">
        <v>4.0901999999999994E-2</v>
      </c>
      <c r="FG5" s="18">
        <v>0.61585100000000004</v>
      </c>
      <c r="FH5" s="18">
        <v>4.2933000000000006E-2</v>
      </c>
      <c r="FI5" s="18">
        <v>2.1083000000000001E-2</v>
      </c>
      <c r="FJ5" s="18">
        <v>1.2211999999999999E-2</v>
      </c>
      <c r="FK5" s="18">
        <v>0.22384300000000001</v>
      </c>
      <c r="FL5" s="18">
        <v>0</v>
      </c>
      <c r="FM5" s="18">
        <v>3.8034969999999992</v>
      </c>
      <c r="FN5" s="18">
        <v>5.3895159999999995</v>
      </c>
      <c r="FO5" s="18">
        <v>10.018766999999997</v>
      </c>
      <c r="FP5" s="18">
        <v>0</v>
      </c>
      <c r="FQ5" s="18">
        <v>121.895515</v>
      </c>
      <c r="FR5" s="18">
        <v>2.434936</v>
      </c>
      <c r="FS5" s="18">
        <v>427.35985199999999</v>
      </c>
      <c r="FT5" s="18">
        <v>225.27828099999999</v>
      </c>
      <c r="FU5" s="18">
        <v>1.2235749999999999</v>
      </c>
      <c r="FV5" s="18">
        <v>1.8418160000000001</v>
      </c>
      <c r="FW5" s="18">
        <v>7.9693370000000012</v>
      </c>
      <c r="FX5" s="18">
        <v>49.105102000000002</v>
      </c>
      <c r="FY5" s="18">
        <v>50.553692000000005</v>
      </c>
      <c r="FZ5" s="18">
        <v>2.982936</v>
      </c>
      <c r="GA5" s="18">
        <v>1.256448</v>
      </c>
      <c r="GB5" s="18">
        <v>3.1800580000000007</v>
      </c>
      <c r="GC5" s="18">
        <v>2.0532609999999996</v>
      </c>
      <c r="GD5" s="18">
        <v>10.141478999999999</v>
      </c>
      <c r="GE5" s="18">
        <v>5.8128859999999998</v>
      </c>
      <c r="GF5" s="18">
        <v>2.169473</v>
      </c>
      <c r="GG5" s="18">
        <v>1.200623</v>
      </c>
      <c r="GH5" s="18">
        <v>2.3837030000000006</v>
      </c>
      <c r="GI5" s="18">
        <v>1.402336</v>
      </c>
      <c r="GJ5" s="18">
        <v>41.349354000000019</v>
      </c>
      <c r="GK5" s="18">
        <v>28.254792000000002</v>
      </c>
      <c r="GL5" s="18">
        <v>115.212418</v>
      </c>
      <c r="GM5" s="18">
        <v>161.82917399999999</v>
      </c>
      <c r="GN5" s="18">
        <v>28.034723</v>
      </c>
      <c r="GO5" s="18">
        <v>0.98914499999999994</v>
      </c>
      <c r="GP5" s="18">
        <v>5.1553699999999996</v>
      </c>
      <c r="GQ5" s="18">
        <v>1.4694020000000001</v>
      </c>
      <c r="GR5" s="18">
        <v>0.45763700000000002</v>
      </c>
      <c r="GS5" s="18">
        <v>3.0314450000000002</v>
      </c>
      <c r="GT5" s="18">
        <v>7.8608539999999998</v>
      </c>
      <c r="GU5" s="18">
        <v>11.533134999999998</v>
      </c>
      <c r="GV5" s="18">
        <v>11.543740000000001</v>
      </c>
      <c r="GW5" s="18">
        <v>10.425584000000001</v>
      </c>
      <c r="GX5" s="18">
        <v>4.098107999999999</v>
      </c>
      <c r="GY5" s="18">
        <v>2102.2989340000004</v>
      </c>
      <c r="GZ5" s="18">
        <v>57.303510999999993</v>
      </c>
      <c r="HA5" s="18">
        <v>6152.614364</v>
      </c>
      <c r="HB5" s="18">
        <v>160.763732</v>
      </c>
      <c r="HC5" s="18">
        <v>21.441747999999997</v>
      </c>
      <c r="HD5" s="18">
        <v>72.325830000000025</v>
      </c>
      <c r="HE5" s="18">
        <v>67.014285999999998</v>
      </c>
      <c r="HF5" s="18">
        <v>484.57548999999995</v>
      </c>
      <c r="HG5" s="18">
        <v>107.912699</v>
      </c>
      <c r="HH5" s="18">
        <v>45.831453000000003</v>
      </c>
      <c r="HI5" s="18">
        <v>66.265940999999984</v>
      </c>
      <c r="HJ5" s="18">
        <v>39.698668000000005</v>
      </c>
      <c r="HK5" s="18">
        <v>68.978191999999993</v>
      </c>
      <c r="HL5" s="18">
        <v>59.899635999999994</v>
      </c>
      <c r="HM5" s="18">
        <v>49.453988999999993</v>
      </c>
      <c r="HN5" s="18">
        <v>54.833207000000009</v>
      </c>
      <c r="HO5" s="18">
        <v>21.794626000000001</v>
      </c>
      <c r="HP5" s="18">
        <v>112.86336300000001</v>
      </c>
      <c r="HQ5" s="18">
        <v>39.437738000000003</v>
      </c>
      <c r="HR5" s="18">
        <v>1546.0001179999999</v>
      </c>
      <c r="HS5" s="18">
        <v>798.89662299999986</v>
      </c>
      <c r="HT5" s="18">
        <v>4003.2468360000003</v>
      </c>
      <c r="HU5" s="18">
        <v>187.43664699999997</v>
      </c>
      <c r="HV5" s="18">
        <v>19.814385999999999</v>
      </c>
      <c r="HW5" s="18">
        <v>74.440357999999975</v>
      </c>
      <c r="HX5" s="18">
        <v>29.353588000000002</v>
      </c>
      <c r="HY5" s="18">
        <v>16.367058</v>
      </c>
      <c r="HZ5" s="18">
        <v>25.457156999999995</v>
      </c>
      <c r="IA5" s="18">
        <v>141.15189599999999</v>
      </c>
      <c r="IB5" s="18">
        <v>380.469694</v>
      </c>
      <c r="IC5" s="18">
        <v>245.72362800000002</v>
      </c>
      <c r="ID5" s="18">
        <v>1174.2495370000001</v>
      </c>
      <c r="IE5" s="18">
        <v>367.46980099999996</v>
      </c>
      <c r="IF5" s="18">
        <v>0</v>
      </c>
      <c r="IG5" s="19">
        <v>756202.66046900011</v>
      </c>
      <c r="IH5" s="19">
        <v>166.18056600000003</v>
      </c>
      <c r="II5" s="19">
        <v>1222.022336</v>
      </c>
      <c r="IJ5" s="19">
        <v>3113.7994939999994</v>
      </c>
      <c r="IK5" s="19">
        <v>7483.0490350000009</v>
      </c>
      <c r="IL5" s="19">
        <v>6468.7278609999994</v>
      </c>
      <c r="IM5" s="19">
        <v>7968.834683</v>
      </c>
      <c r="IN5" s="19">
        <v>2.3299999999999996E-3</v>
      </c>
      <c r="IO5" s="19">
        <v>0</v>
      </c>
      <c r="IP5" s="19">
        <v>31.590287000000004</v>
      </c>
      <c r="IQ5" s="19">
        <v>3.3708740000000006</v>
      </c>
      <c r="IR5" s="19">
        <v>1263.094112</v>
      </c>
      <c r="IS5" s="19">
        <v>1829.8010839999997</v>
      </c>
      <c r="IT5" s="19">
        <v>7.0999999999999991E-5</v>
      </c>
      <c r="IU5" s="19">
        <v>0.36197200000000002</v>
      </c>
      <c r="IV5" s="19">
        <v>32.568309000000006</v>
      </c>
      <c r="IW5" s="19">
        <v>26.884355999999997</v>
      </c>
      <c r="IX5" s="19">
        <v>357.97494699999993</v>
      </c>
      <c r="IY5" s="19">
        <v>3911.764948</v>
      </c>
      <c r="IZ5" s="19">
        <v>1.85E-4</v>
      </c>
      <c r="JA5" s="19">
        <v>1.5739E-2</v>
      </c>
      <c r="JB5" s="19">
        <v>15.762984999999999</v>
      </c>
      <c r="JC5" s="19">
        <v>52.955214000000012</v>
      </c>
      <c r="JD5" s="19">
        <v>41.941707999999998</v>
      </c>
      <c r="JE5" s="19">
        <v>258.92635300000001</v>
      </c>
      <c r="JF5" s="19">
        <v>1.4000000000000001E-5</v>
      </c>
      <c r="JG5" s="19">
        <v>5.6346440000000015</v>
      </c>
      <c r="JH5" s="19">
        <v>2.479889</v>
      </c>
      <c r="JI5" s="19">
        <v>15.046417999999997</v>
      </c>
      <c r="JJ5" s="19">
        <v>9.6718720000000005</v>
      </c>
      <c r="JK5" s="19">
        <v>1105.4455409999998</v>
      </c>
      <c r="JL5" s="19">
        <v>1.9140000000000001E-3</v>
      </c>
      <c r="JM5" s="19">
        <v>0.11371800000000001</v>
      </c>
      <c r="JN5" s="19">
        <v>7.6103900000000007</v>
      </c>
      <c r="JO5" s="19">
        <v>15.062849999999997</v>
      </c>
      <c r="JP5" s="19">
        <v>141.92920500000005</v>
      </c>
      <c r="JQ5" s="19">
        <v>33291.880649999999</v>
      </c>
      <c r="JR5" s="19">
        <v>0.23836299999999999</v>
      </c>
      <c r="JS5" s="19">
        <v>33.03165400000001</v>
      </c>
      <c r="JT5" s="19">
        <v>210.53075699999999</v>
      </c>
      <c r="JU5" s="19">
        <v>765.75287899999989</v>
      </c>
      <c r="JV5" s="19">
        <v>2663.2255100000002</v>
      </c>
      <c r="JX5" s="10">
        <f t="shared" si="0"/>
        <v>1330251.0494880003</v>
      </c>
      <c r="JY5">
        <v>1329783.3220499998</v>
      </c>
    </row>
    <row r="6" spans="1:285" x14ac:dyDescent="0.2">
      <c r="A6" s="15" t="s">
        <v>0</v>
      </c>
      <c r="B6" s="15" t="s">
        <v>10</v>
      </c>
      <c r="C6" s="18">
        <v>1009.6652659999997</v>
      </c>
      <c r="D6" s="18">
        <v>219.25202200000001</v>
      </c>
      <c r="E6" s="18">
        <v>1256.4460630000003</v>
      </c>
      <c r="F6" s="18">
        <v>49834.741421000013</v>
      </c>
      <c r="G6" s="18">
        <v>430.69171600000016</v>
      </c>
      <c r="H6" s="18">
        <v>1526.0593249999995</v>
      </c>
      <c r="I6" s="18">
        <v>267.696842</v>
      </c>
      <c r="J6" s="18">
        <v>1677.8581309999995</v>
      </c>
      <c r="K6" s="18">
        <v>2441.0947079999996</v>
      </c>
      <c r="L6" s="18">
        <v>481.39759100000009</v>
      </c>
      <c r="M6" s="18">
        <v>533.89244000000008</v>
      </c>
      <c r="N6" s="18">
        <v>949.22508400000027</v>
      </c>
      <c r="O6" s="18">
        <v>1058.2628049999998</v>
      </c>
      <c r="P6" s="18">
        <v>550.74042499999996</v>
      </c>
      <c r="Q6" s="18">
        <v>552.68885699999998</v>
      </c>
      <c r="R6" s="18">
        <v>4114.2864490000002</v>
      </c>
      <c r="S6" s="18">
        <v>615.519544</v>
      </c>
      <c r="T6" s="18">
        <v>2673.3619209999993</v>
      </c>
      <c r="U6" s="18">
        <v>477.806466</v>
      </c>
      <c r="V6" s="18">
        <v>2363.6549189999996</v>
      </c>
      <c r="W6" s="18">
        <v>5623.3106120000002</v>
      </c>
      <c r="X6" s="18">
        <v>1484.9737859999993</v>
      </c>
      <c r="Y6" s="18">
        <v>1111.5504099999998</v>
      </c>
      <c r="Z6" s="18">
        <v>374.61560100000008</v>
      </c>
      <c r="AA6" s="18">
        <v>456.12879099999986</v>
      </c>
      <c r="AB6" s="18">
        <v>358.38697500000001</v>
      </c>
      <c r="AC6" s="18">
        <v>283.20520400000004</v>
      </c>
      <c r="AD6" s="18">
        <v>317.78899999999987</v>
      </c>
      <c r="AE6" s="18">
        <v>1555.3795290000005</v>
      </c>
      <c r="AF6" s="18">
        <v>1448.1481229999999</v>
      </c>
      <c r="AG6" s="18">
        <v>414.11321199999992</v>
      </c>
      <c r="AH6" s="18">
        <v>2334.8972349999999</v>
      </c>
      <c r="AI6" s="18">
        <v>2008.6388160000006</v>
      </c>
      <c r="AJ6" s="18">
        <v>0</v>
      </c>
      <c r="AK6" s="18">
        <v>10.676477999999999</v>
      </c>
      <c r="AL6" s="18">
        <v>3.2214090000000009</v>
      </c>
      <c r="AM6" s="18">
        <v>11.962154</v>
      </c>
      <c r="AN6" s="18">
        <v>275.59160800000001</v>
      </c>
      <c r="AO6" s="18">
        <v>15.319307</v>
      </c>
      <c r="AP6" s="18">
        <v>168.25221999999997</v>
      </c>
      <c r="AQ6" s="18">
        <v>2.3335090000000003</v>
      </c>
      <c r="AR6" s="18">
        <v>31.754795000000001</v>
      </c>
      <c r="AS6" s="18">
        <v>72.51115999999999</v>
      </c>
      <c r="AT6" s="18">
        <v>10.985020999999998</v>
      </c>
      <c r="AU6" s="18">
        <v>3.9070029999999987</v>
      </c>
      <c r="AV6" s="18">
        <v>3.1625290000000001</v>
      </c>
      <c r="AW6" s="18">
        <v>31.399280999999995</v>
      </c>
      <c r="AX6" s="18">
        <v>2.5143790000000004</v>
      </c>
      <c r="AY6" s="18">
        <v>1.7429360000000003</v>
      </c>
      <c r="AZ6" s="18">
        <v>188.43962000000002</v>
      </c>
      <c r="BA6" s="18">
        <v>21.764665999999991</v>
      </c>
      <c r="BB6" s="18">
        <v>136.68917999999996</v>
      </c>
      <c r="BC6" s="18">
        <v>0.38205700000000009</v>
      </c>
      <c r="BD6" s="18">
        <v>46.73900299999999</v>
      </c>
      <c r="BE6" s="18">
        <v>193.25363999999999</v>
      </c>
      <c r="BF6" s="18">
        <v>28.072671</v>
      </c>
      <c r="BG6" s="18">
        <v>6.7535779999999992</v>
      </c>
      <c r="BH6" s="18">
        <v>8.7849740000000001</v>
      </c>
      <c r="BI6" s="18">
        <v>1.771385</v>
      </c>
      <c r="BJ6" s="18">
        <v>4.0279460000000009</v>
      </c>
      <c r="BK6" s="18">
        <v>4.0321460000000018</v>
      </c>
      <c r="BL6" s="18">
        <v>1.4706990000000002</v>
      </c>
      <c r="BM6" s="18">
        <v>26.159518999999996</v>
      </c>
      <c r="BN6" s="18">
        <v>111.70911</v>
      </c>
      <c r="BO6" s="18">
        <v>6.8017389999999978</v>
      </c>
      <c r="BP6" s="18">
        <v>101.48586</v>
      </c>
      <c r="BQ6" s="18">
        <v>91.995859999999993</v>
      </c>
      <c r="BR6" s="18">
        <v>0</v>
      </c>
      <c r="BS6" s="18">
        <v>2.1220729999999994</v>
      </c>
      <c r="BT6" s="18">
        <v>4.659097</v>
      </c>
      <c r="BU6" s="18">
        <v>8.2701589999999996</v>
      </c>
      <c r="BV6" s="18">
        <v>3138.5071420000004</v>
      </c>
      <c r="BW6" s="18">
        <v>31.692231000000007</v>
      </c>
      <c r="BX6" s="18">
        <v>44.385919999999999</v>
      </c>
      <c r="BY6" s="18">
        <v>1.5023620000000002</v>
      </c>
      <c r="BZ6" s="18">
        <v>44.758291000000007</v>
      </c>
      <c r="CA6" s="18">
        <v>72.413272999999961</v>
      </c>
      <c r="CB6" s="18">
        <v>7.3332879999999978</v>
      </c>
      <c r="CC6" s="18">
        <v>17.709434000000002</v>
      </c>
      <c r="CD6" s="18">
        <v>7.5238119999999986</v>
      </c>
      <c r="CE6" s="18">
        <v>28.787468000000011</v>
      </c>
      <c r="CF6" s="18">
        <v>136.66055</v>
      </c>
      <c r="CG6" s="18">
        <v>56.088217999999976</v>
      </c>
      <c r="CH6" s="18">
        <v>56.72017000000001</v>
      </c>
      <c r="CI6" s="18">
        <v>6.9231909999999992</v>
      </c>
      <c r="CJ6" s="18">
        <v>155.26147600000004</v>
      </c>
      <c r="CK6" s="18">
        <v>1.6205239999999994</v>
      </c>
      <c r="CL6" s="18">
        <v>8.3872309999999981</v>
      </c>
      <c r="CM6" s="18">
        <v>104.878411</v>
      </c>
      <c r="CN6" s="18">
        <v>7.4042780000000015</v>
      </c>
      <c r="CO6" s="18">
        <v>26.982642999999999</v>
      </c>
      <c r="CP6" s="18">
        <v>5.8297980000000003</v>
      </c>
      <c r="CQ6" s="18">
        <v>4.7853560000000002</v>
      </c>
      <c r="CR6" s="18">
        <v>4.0615589999999999</v>
      </c>
      <c r="CS6" s="18">
        <v>1.3843280000000002</v>
      </c>
      <c r="CT6" s="18">
        <v>2.1708360000000004</v>
      </c>
      <c r="CU6" s="18">
        <v>21.266877000000001</v>
      </c>
      <c r="CV6" s="18">
        <v>9.3524729999999998</v>
      </c>
      <c r="CW6" s="18">
        <v>3.2188099999999995</v>
      </c>
      <c r="CX6" s="18">
        <v>7.8645960000000006</v>
      </c>
      <c r="CY6" s="18">
        <v>29.767380999999997</v>
      </c>
      <c r="CZ6" s="18">
        <v>0</v>
      </c>
      <c r="DA6" s="18">
        <v>26.516435000000001</v>
      </c>
      <c r="DB6" s="18">
        <v>2.0233609999999995</v>
      </c>
      <c r="DC6" s="18">
        <v>24.902846999999994</v>
      </c>
      <c r="DD6" s="18">
        <v>411.96295499999985</v>
      </c>
      <c r="DE6" s="18">
        <v>3.6970899999999998</v>
      </c>
      <c r="DF6" s="18">
        <v>31.896718999999994</v>
      </c>
      <c r="DG6" s="18">
        <v>6.8067669999999989</v>
      </c>
      <c r="DH6" s="18">
        <v>31.909342000000002</v>
      </c>
      <c r="DI6" s="18">
        <v>102.74000800000002</v>
      </c>
      <c r="DJ6" s="18">
        <v>13.375645000000004</v>
      </c>
      <c r="DK6" s="18">
        <v>11.316548000000001</v>
      </c>
      <c r="DL6" s="18">
        <v>9.3570419999999999</v>
      </c>
      <c r="DM6" s="18">
        <v>22.478621999999998</v>
      </c>
      <c r="DN6" s="18">
        <v>44.987348000000026</v>
      </c>
      <c r="DO6" s="18">
        <v>11.794587000000003</v>
      </c>
      <c r="DP6" s="18">
        <v>28.547267999999999</v>
      </c>
      <c r="DQ6" s="18">
        <v>6.3654910000000005</v>
      </c>
      <c r="DR6" s="18">
        <v>19.382783000000003</v>
      </c>
      <c r="DS6" s="18">
        <v>16.875077000000005</v>
      </c>
      <c r="DT6" s="18">
        <v>76.14319799999997</v>
      </c>
      <c r="DU6" s="18">
        <v>160.67914300000001</v>
      </c>
      <c r="DV6" s="18">
        <v>45.536886000000017</v>
      </c>
      <c r="DW6" s="18">
        <v>45.202169999999988</v>
      </c>
      <c r="DX6" s="18">
        <v>26.550032999999999</v>
      </c>
      <c r="DY6" s="18">
        <v>33.167127000000008</v>
      </c>
      <c r="DZ6" s="18">
        <v>1.6222659999999998</v>
      </c>
      <c r="EA6" s="18">
        <v>12.013451000000002</v>
      </c>
      <c r="EB6" s="18">
        <v>10.974893</v>
      </c>
      <c r="EC6" s="18">
        <v>54.507309999999997</v>
      </c>
      <c r="ED6" s="18">
        <v>68.39663800000001</v>
      </c>
      <c r="EE6" s="18">
        <v>4.9845170000000021</v>
      </c>
      <c r="EF6" s="18">
        <v>90.818914000000035</v>
      </c>
      <c r="EG6" s="18">
        <v>94.173963000000015</v>
      </c>
      <c r="EH6" s="18">
        <v>0</v>
      </c>
      <c r="EI6" s="18">
        <v>2.2912769999999996</v>
      </c>
      <c r="EJ6" s="18">
        <v>6.6776999999999989E-2</v>
      </c>
      <c r="EK6" s="18">
        <v>1.1795379999999995</v>
      </c>
      <c r="EL6" s="18">
        <v>135.60191299999997</v>
      </c>
      <c r="EM6" s="18">
        <v>1.1220209999999999</v>
      </c>
      <c r="EN6" s="18">
        <v>0.64836300000000013</v>
      </c>
      <c r="EO6" s="18">
        <v>0.28059000000000001</v>
      </c>
      <c r="EP6" s="18">
        <v>7.377283000000002</v>
      </c>
      <c r="EQ6" s="18">
        <v>5.7808599999999997</v>
      </c>
      <c r="ER6" s="18">
        <v>0.94967100000000015</v>
      </c>
      <c r="ES6" s="18">
        <v>0.31837499999999996</v>
      </c>
      <c r="ET6" s="18">
        <v>0.29645500000000002</v>
      </c>
      <c r="EU6" s="18">
        <v>1.788915</v>
      </c>
      <c r="EV6" s="18">
        <v>1.0546880000000003</v>
      </c>
      <c r="EW6" s="18">
        <v>1.7214579999999997</v>
      </c>
      <c r="EX6" s="18">
        <v>2.4456259999999999</v>
      </c>
      <c r="EY6" s="18">
        <v>1.0391269999999999</v>
      </c>
      <c r="EZ6" s="18">
        <v>8.6825299999999999</v>
      </c>
      <c r="FA6" s="18">
        <v>0.19008000000000003</v>
      </c>
      <c r="FB6" s="18">
        <v>0.97040300000000002</v>
      </c>
      <c r="FC6" s="18">
        <v>5.1727800000000013</v>
      </c>
      <c r="FD6" s="18">
        <v>2.7981850000000001</v>
      </c>
      <c r="FE6" s="18">
        <v>1.4499490000000002</v>
      </c>
      <c r="FF6" s="18">
        <v>9.582000000000002E-3</v>
      </c>
      <c r="FG6" s="18">
        <v>1.5754199999999996</v>
      </c>
      <c r="FH6" s="18">
        <v>7.5652999999999998E-2</v>
      </c>
      <c r="FI6" s="18">
        <v>8.0660000000000003E-3</v>
      </c>
      <c r="FJ6" s="18">
        <v>1.1481999999999997E-2</v>
      </c>
      <c r="FK6" s="18">
        <v>0.28114800000000001</v>
      </c>
      <c r="FL6" s="18">
        <v>0</v>
      </c>
      <c r="FM6" s="18">
        <v>0.21891900000000003</v>
      </c>
      <c r="FN6" s="18">
        <v>1.9767949999999996</v>
      </c>
      <c r="FO6" s="18">
        <v>4.7847209999999993</v>
      </c>
      <c r="FP6" s="18">
        <v>0</v>
      </c>
      <c r="FQ6" s="18">
        <v>3.5298119999999993</v>
      </c>
      <c r="FR6" s="18">
        <v>0.86741800000000002</v>
      </c>
      <c r="FS6" s="18">
        <v>3.5294340000000002</v>
      </c>
      <c r="FT6" s="18">
        <v>171.526355</v>
      </c>
      <c r="FU6" s="18">
        <v>57.736096000000003</v>
      </c>
      <c r="FV6" s="18">
        <v>7.6370330000000006</v>
      </c>
      <c r="FW6" s="18">
        <v>4.2737130000000008</v>
      </c>
      <c r="FX6" s="18">
        <v>7.3296269999999986</v>
      </c>
      <c r="FY6" s="18">
        <v>37.994678999999998</v>
      </c>
      <c r="FZ6" s="18">
        <v>4.397831</v>
      </c>
      <c r="GA6" s="18">
        <v>0.95421200000000017</v>
      </c>
      <c r="GB6" s="18">
        <v>3.7676059999999998</v>
      </c>
      <c r="GC6" s="18">
        <v>3.0632689999999996</v>
      </c>
      <c r="GD6" s="18">
        <v>13.030852000000001</v>
      </c>
      <c r="GE6" s="18">
        <v>19.217889</v>
      </c>
      <c r="GF6" s="18">
        <v>11.625999</v>
      </c>
      <c r="GG6" s="18">
        <v>3.7618459999999994</v>
      </c>
      <c r="GH6" s="18">
        <v>9.6812100000000019</v>
      </c>
      <c r="GI6" s="18">
        <v>10.132357000000001</v>
      </c>
      <c r="GJ6" s="18">
        <v>5.526981000000001</v>
      </c>
      <c r="GK6" s="18">
        <v>87.060625999999999</v>
      </c>
      <c r="GL6" s="18">
        <v>53.018342999999994</v>
      </c>
      <c r="GM6" s="18">
        <v>19.423767000000002</v>
      </c>
      <c r="GN6" s="18">
        <v>39.254184000000002</v>
      </c>
      <c r="GO6" s="18">
        <v>3.7411140000000001</v>
      </c>
      <c r="GP6" s="18">
        <v>0.853572</v>
      </c>
      <c r="GQ6" s="18">
        <v>1.7168769999999998</v>
      </c>
      <c r="GR6" s="18">
        <v>4.7561670000000005</v>
      </c>
      <c r="GS6" s="18">
        <v>7.3237680000000003</v>
      </c>
      <c r="GT6" s="18">
        <v>28.012702000000004</v>
      </c>
      <c r="GU6" s="18">
        <v>18.516102000000004</v>
      </c>
      <c r="GV6" s="18">
        <v>5.3146769999999997</v>
      </c>
      <c r="GW6" s="18">
        <v>24.153135000000002</v>
      </c>
      <c r="GX6" s="18">
        <v>33.466512000000009</v>
      </c>
      <c r="GY6" s="18">
        <v>177.275002</v>
      </c>
      <c r="GZ6" s="18">
        <v>72.830828999999994</v>
      </c>
      <c r="HA6" s="18">
        <v>135.66627499999998</v>
      </c>
      <c r="HB6" s="18">
        <v>5416.6256430000003</v>
      </c>
      <c r="HC6" s="18">
        <v>28.861630000000002</v>
      </c>
      <c r="HD6" s="18">
        <v>142.349963</v>
      </c>
      <c r="HE6" s="18">
        <v>24.83295</v>
      </c>
      <c r="HF6" s="18">
        <v>230.13112200000003</v>
      </c>
      <c r="HG6" s="18">
        <v>593.91160300000013</v>
      </c>
      <c r="HH6" s="18">
        <v>39.098058000000002</v>
      </c>
      <c r="HI6" s="18">
        <v>58.341096999999991</v>
      </c>
      <c r="HJ6" s="18">
        <v>93.097428999999977</v>
      </c>
      <c r="HK6" s="18">
        <v>168.275194</v>
      </c>
      <c r="HL6" s="18">
        <v>265.56555100000003</v>
      </c>
      <c r="HM6" s="18">
        <v>127.946209</v>
      </c>
      <c r="HN6" s="18">
        <v>243.13040299999997</v>
      </c>
      <c r="HO6" s="18">
        <v>82.538069000000007</v>
      </c>
      <c r="HP6" s="18">
        <v>486.64466199999993</v>
      </c>
      <c r="HQ6" s="18">
        <v>30.349141999999997</v>
      </c>
      <c r="HR6" s="18">
        <v>552.39338099999998</v>
      </c>
      <c r="HS6" s="18">
        <v>696.32370700000013</v>
      </c>
      <c r="HT6" s="18">
        <v>306.54259100000002</v>
      </c>
      <c r="HU6" s="18">
        <v>235.96758799999995</v>
      </c>
      <c r="HV6" s="18">
        <v>67.210667999999998</v>
      </c>
      <c r="HW6" s="18">
        <v>46.858778999999998</v>
      </c>
      <c r="HX6" s="18">
        <v>45.195220000000006</v>
      </c>
      <c r="HY6" s="18">
        <v>27.379804000000007</v>
      </c>
      <c r="HZ6" s="18">
        <v>21.406678000000003</v>
      </c>
      <c r="IA6" s="18">
        <v>187.87127600000002</v>
      </c>
      <c r="IB6" s="18">
        <v>286.29280899999992</v>
      </c>
      <c r="IC6" s="18">
        <v>297.68713599999995</v>
      </c>
      <c r="ID6" s="18">
        <v>315.58205199999998</v>
      </c>
      <c r="IE6" s="18">
        <v>338.61630899999994</v>
      </c>
      <c r="IF6" s="18">
        <v>0</v>
      </c>
      <c r="IG6" s="19">
        <v>153863.09254400004</v>
      </c>
      <c r="IH6" s="19">
        <v>43.102413000000013</v>
      </c>
      <c r="II6" s="19">
        <v>244.84386699999996</v>
      </c>
      <c r="IJ6" s="19">
        <v>2629.1955560000001</v>
      </c>
      <c r="IK6" s="19">
        <v>1484.0580869999997</v>
      </c>
      <c r="IL6" s="19">
        <v>6587.0728469999995</v>
      </c>
      <c r="IM6" s="19">
        <v>5305.8113149999999</v>
      </c>
      <c r="IN6" s="19">
        <v>4.5769999999999995E-3</v>
      </c>
      <c r="IO6" s="19">
        <v>0</v>
      </c>
      <c r="IP6" s="19">
        <v>19.737337999999998</v>
      </c>
      <c r="IQ6" s="19">
        <v>1.9295650000000006</v>
      </c>
      <c r="IR6" s="19">
        <v>1394.9895919999999</v>
      </c>
      <c r="IS6" s="19">
        <v>1599.5931309999999</v>
      </c>
      <c r="IT6" s="19">
        <v>3.86E-4</v>
      </c>
      <c r="IU6" s="19">
        <v>3.8734999999999999E-2</v>
      </c>
      <c r="IV6" s="19">
        <v>24.192997000000005</v>
      </c>
      <c r="IW6" s="19">
        <v>89.187151000000014</v>
      </c>
      <c r="IX6" s="19">
        <v>373.53765700000002</v>
      </c>
      <c r="IY6" s="19">
        <v>2511.9930490000002</v>
      </c>
      <c r="IZ6" s="19">
        <v>7.1400000000000012E-4</v>
      </c>
      <c r="JA6" s="19">
        <v>6.4940000000000006E-3</v>
      </c>
      <c r="JB6" s="19">
        <v>126.14625099999999</v>
      </c>
      <c r="JC6" s="19">
        <v>0.41334800000000005</v>
      </c>
      <c r="JD6" s="19">
        <v>42.831089000000006</v>
      </c>
      <c r="JE6" s="19">
        <v>123.528324</v>
      </c>
      <c r="JF6" s="19">
        <v>7.2000000000000002E-5</v>
      </c>
      <c r="JG6" s="19">
        <v>0.56413700000000011</v>
      </c>
      <c r="JH6" s="19">
        <v>2.5255740000000002</v>
      </c>
      <c r="JI6" s="19">
        <v>15.771774999999998</v>
      </c>
      <c r="JJ6" s="19">
        <v>8.9136959999999998</v>
      </c>
      <c r="JK6" s="19">
        <v>216.04446899999999</v>
      </c>
      <c r="JL6" s="19">
        <v>6.4000000000000005E-4</v>
      </c>
      <c r="JM6" s="19">
        <v>2.1521000000000002E-2</v>
      </c>
      <c r="JN6" s="19">
        <v>6.4795780000000009</v>
      </c>
      <c r="JO6" s="19">
        <v>17.028469999999999</v>
      </c>
      <c r="JP6" s="19">
        <v>138.74767400000002</v>
      </c>
      <c r="JQ6" s="19">
        <v>20842.337184000004</v>
      </c>
      <c r="JR6" s="19">
        <v>0.25800800000000007</v>
      </c>
      <c r="JS6" s="19">
        <v>43.715211999999994</v>
      </c>
      <c r="JT6" s="19">
        <v>240.72560900000002</v>
      </c>
      <c r="JU6" s="19">
        <v>769.40010600000016</v>
      </c>
      <c r="JV6" s="19">
        <v>2478.8370159999986</v>
      </c>
      <c r="JX6" s="10">
        <f t="shared" si="0"/>
        <v>312030.98744300014</v>
      </c>
      <c r="JY6">
        <v>311696.72108600003</v>
      </c>
    </row>
    <row r="7" spans="1:285" x14ac:dyDescent="0.2">
      <c r="A7" s="15" t="s">
        <v>0</v>
      </c>
      <c r="B7" s="15" t="s">
        <v>11</v>
      </c>
      <c r="C7" s="18">
        <v>1875.5943430000004</v>
      </c>
      <c r="D7" s="18">
        <v>526.28849400000013</v>
      </c>
      <c r="E7" s="18">
        <v>2719.6004550000002</v>
      </c>
      <c r="F7" s="18">
        <v>422.83330099999984</v>
      </c>
      <c r="G7" s="18">
        <v>32301.670550999996</v>
      </c>
      <c r="H7" s="18">
        <v>3463.8742800000005</v>
      </c>
      <c r="I7" s="18">
        <v>137.45092699999998</v>
      </c>
      <c r="J7" s="18">
        <v>1391.1710870000006</v>
      </c>
      <c r="K7" s="18">
        <v>1041.4915779999999</v>
      </c>
      <c r="L7" s="18">
        <v>1664.2954319999999</v>
      </c>
      <c r="M7" s="18">
        <v>1761.6553700000002</v>
      </c>
      <c r="N7" s="18">
        <v>2447.2929469999995</v>
      </c>
      <c r="O7" s="18">
        <v>1794.4346900000003</v>
      </c>
      <c r="P7" s="18">
        <v>678.48623799999996</v>
      </c>
      <c r="Q7" s="18">
        <v>823.95918399999982</v>
      </c>
      <c r="R7" s="18">
        <v>2862.5183189999998</v>
      </c>
      <c r="S7" s="18">
        <v>1604.4098379999998</v>
      </c>
      <c r="T7" s="18">
        <v>12797.727487</v>
      </c>
      <c r="U7" s="18">
        <v>1459.2396750000003</v>
      </c>
      <c r="V7" s="18">
        <v>38510.15471499999</v>
      </c>
      <c r="W7" s="18">
        <v>4734.5701400000007</v>
      </c>
      <c r="X7" s="18">
        <v>1023.7304540000001</v>
      </c>
      <c r="Y7" s="18">
        <v>1438.884519</v>
      </c>
      <c r="Z7" s="18">
        <v>422.74396999999993</v>
      </c>
      <c r="AA7" s="18">
        <v>252.69796599999998</v>
      </c>
      <c r="AB7" s="18">
        <v>3261.4195429999995</v>
      </c>
      <c r="AC7" s="18">
        <v>163.57582299999996</v>
      </c>
      <c r="AD7" s="18">
        <v>154.01026000000002</v>
      </c>
      <c r="AE7" s="18">
        <v>2285.1410020000003</v>
      </c>
      <c r="AF7" s="18">
        <v>593.40346199999999</v>
      </c>
      <c r="AG7" s="18">
        <v>670.15391599999975</v>
      </c>
      <c r="AH7" s="18">
        <v>618.30256100000008</v>
      </c>
      <c r="AI7" s="18">
        <v>3022.8870200000006</v>
      </c>
      <c r="AJ7" s="18">
        <v>0</v>
      </c>
      <c r="AK7" s="18">
        <v>7.901912000000002</v>
      </c>
      <c r="AL7" s="18">
        <v>2.8444099999999999</v>
      </c>
      <c r="AM7" s="18">
        <v>7.9732530000000006</v>
      </c>
      <c r="AN7" s="18">
        <v>1.161527</v>
      </c>
      <c r="AO7" s="18">
        <v>151.01739400000002</v>
      </c>
      <c r="AP7" s="18">
        <v>78.972131999999988</v>
      </c>
      <c r="AQ7" s="18">
        <v>0.6070000000000001</v>
      </c>
      <c r="AR7" s="18">
        <v>10.130032999999997</v>
      </c>
      <c r="AS7" s="18">
        <v>13.375694999999999</v>
      </c>
      <c r="AT7" s="18">
        <v>3.7125869999999996</v>
      </c>
      <c r="AU7" s="18">
        <v>6.4254050000000014</v>
      </c>
      <c r="AV7" s="18">
        <v>3.9554199999999997</v>
      </c>
      <c r="AW7" s="18">
        <v>10.738458999999999</v>
      </c>
      <c r="AX7" s="18">
        <v>3.8458260000000002</v>
      </c>
      <c r="AY7" s="18">
        <v>2.9945909999999998</v>
      </c>
      <c r="AZ7" s="18">
        <v>29.219421999999998</v>
      </c>
      <c r="BA7" s="18">
        <v>4.0065810000000006</v>
      </c>
      <c r="BB7" s="18">
        <v>75.513893999999993</v>
      </c>
      <c r="BC7" s="18">
        <v>0.178536</v>
      </c>
      <c r="BD7" s="18">
        <v>267.52006699999998</v>
      </c>
      <c r="BE7" s="18">
        <v>38.215389000000009</v>
      </c>
      <c r="BF7" s="18">
        <v>43.737479000000008</v>
      </c>
      <c r="BG7" s="18">
        <v>15.281154999999998</v>
      </c>
      <c r="BH7" s="18">
        <v>7.4292550000000004</v>
      </c>
      <c r="BI7" s="18">
        <v>1.4650290000000001</v>
      </c>
      <c r="BJ7" s="18">
        <v>43.094423000000013</v>
      </c>
      <c r="BK7" s="18">
        <v>7.6078130000000002</v>
      </c>
      <c r="BL7" s="18">
        <v>20.168614999999992</v>
      </c>
      <c r="BM7" s="18">
        <v>14.178307000000004</v>
      </c>
      <c r="BN7" s="18">
        <v>39.12707200000002</v>
      </c>
      <c r="BO7" s="18">
        <v>3.7379120000000001</v>
      </c>
      <c r="BP7" s="18">
        <v>16.613714999999999</v>
      </c>
      <c r="BQ7" s="18">
        <v>9.2831549999999989</v>
      </c>
      <c r="BR7" s="18">
        <v>0</v>
      </c>
      <c r="BS7" s="18">
        <v>1.290829</v>
      </c>
      <c r="BT7" s="18">
        <v>4.7748280000000012</v>
      </c>
      <c r="BU7" s="18">
        <v>4.4133519999999988</v>
      </c>
      <c r="BV7" s="18">
        <v>9.5808470000000003</v>
      </c>
      <c r="BW7" s="18">
        <v>197.16572699999995</v>
      </c>
      <c r="BX7" s="18">
        <v>31.892368000000005</v>
      </c>
      <c r="BY7" s="18">
        <v>1.0122579999999999</v>
      </c>
      <c r="BZ7" s="18">
        <v>9.078362999999996</v>
      </c>
      <c r="CA7" s="18">
        <v>11.440466999999998</v>
      </c>
      <c r="CB7" s="18">
        <v>8.9051030000000004</v>
      </c>
      <c r="CC7" s="18">
        <v>49.571379000000007</v>
      </c>
      <c r="CD7" s="18">
        <v>1.8652959999999998</v>
      </c>
      <c r="CE7" s="18">
        <v>15.885980000000004</v>
      </c>
      <c r="CF7" s="18">
        <v>33.920417000000008</v>
      </c>
      <c r="CG7" s="18">
        <v>17.676573999999999</v>
      </c>
      <c r="CH7" s="18">
        <v>10.598756999999999</v>
      </c>
      <c r="CI7" s="18">
        <v>5.8349529999999987</v>
      </c>
      <c r="CJ7" s="18">
        <v>26.824723000000002</v>
      </c>
      <c r="CK7" s="18">
        <v>0.32055500000000003</v>
      </c>
      <c r="CL7" s="18">
        <v>25.045631000000007</v>
      </c>
      <c r="CM7" s="18">
        <v>2.2411870000000005</v>
      </c>
      <c r="CN7" s="18">
        <v>0.33942800000000006</v>
      </c>
      <c r="CO7" s="18">
        <v>1.093483</v>
      </c>
      <c r="CP7" s="18">
        <v>0.20481100000000002</v>
      </c>
      <c r="CQ7" s="18">
        <v>0.13457299999999997</v>
      </c>
      <c r="CR7" s="18">
        <v>0.73286300000000015</v>
      </c>
      <c r="CS7" s="18">
        <v>6.3420000000000004E-2</v>
      </c>
      <c r="CT7" s="18">
        <v>0.32038599999999995</v>
      </c>
      <c r="CU7" s="18">
        <v>2.2519560000000003</v>
      </c>
      <c r="CV7" s="18">
        <v>3.3206180000000005</v>
      </c>
      <c r="CW7" s="18">
        <v>2.8686779999999996</v>
      </c>
      <c r="CX7" s="18">
        <v>1.7334609999999997</v>
      </c>
      <c r="CY7" s="18">
        <v>1.6390600000000002</v>
      </c>
      <c r="CZ7" s="18">
        <v>0</v>
      </c>
      <c r="DA7" s="18">
        <v>16.749624999999995</v>
      </c>
      <c r="DB7" s="18">
        <v>0.289711</v>
      </c>
      <c r="DC7" s="18">
        <v>13.514396999999999</v>
      </c>
      <c r="DD7" s="18">
        <v>1.8773260000000001</v>
      </c>
      <c r="DE7" s="18">
        <v>261.74243300000001</v>
      </c>
      <c r="DF7" s="18">
        <v>133.21971699999997</v>
      </c>
      <c r="DG7" s="18">
        <v>0.467497</v>
      </c>
      <c r="DH7" s="18">
        <v>5.1518470000000001</v>
      </c>
      <c r="DI7" s="18">
        <v>2.5097610000000006</v>
      </c>
      <c r="DJ7" s="18">
        <v>19.188830999999997</v>
      </c>
      <c r="DK7" s="18">
        <v>10.233756999999999</v>
      </c>
      <c r="DL7" s="18">
        <v>12.12087</v>
      </c>
      <c r="DM7" s="18">
        <v>8.4611129999999992</v>
      </c>
      <c r="DN7" s="18">
        <v>5.231726000000001</v>
      </c>
      <c r="DO7" s="18">
        <v>1.8940409999999994</v>
      </c>
      <c r="DP7" s="18">
        <v>5.0238640000000006</v>
      </c>
      <c r="DQ7" s="18">
        <v>6.044473</v>
      </c>
      <c r="DR7" s="18">
        <v>94.061773000000017</v>
      </c>
      <c r="DS7" s="18">
        <v>18.140931999999999</v>
      </c>
      <c r="DT7" s="18">
        <v>897.36861399999987</v>
      </c>
      <c r="DU7" s="18">
        <v>39.035402000000005</v>
      </c>
      <c r="DV7" s="18">
        <v>11.392943000000001</v>
      </c>
      <c r="DW7" s="18">
        <v>39.521836000000008</v>
      </c>
      <c r="DX7" s="18">
        <v>0.8740420000000001</v>
      </c>
      <c r="DY7" s="18">
        <v>1.8769160000000003</v>
      </c>
      <c r="DZ7" s="18">
        <v>0.16197300000000003</v>
      </c>
      <c r="EA7" s="18">
        <v>0.16948699999999997</v>
      </c>
      <c r="EB7" s="18">
        <v>0.51520799999999989</v>
      </c>
      <c r="EC7" s="18">
        <v>6.5418729999999989</v>
      </c>
      <c r="ED7" s="18">
        <v>1.8624320000000001</v>
      </c>
      <c r="EE7" s="18">
        <v>0.16168500000000002</v>
      </c>
      <c r="EF7" s="18">
        <v>2.4434980000000008</v>
      </c>
      <c r="EG7" s="18">
        <v>7.2154520000000009</v>
      </c>
      <c r="EH7" s="18">
        <v>0</v>
      </c>
      <c r="EI7" s="18">
        <v>0.68108900000000017</v>
      </c>
      <c r="EJ7" s="18">
        <v>6.2490999999999991E-2</v>
      </c>
      <c r="EK7" s="18">
        <v>0.5392340000000001</v>
      </c>
      <c r="EL7" s="18">
        <v>0.54193499999999994</v>
      </c>
      <c r="EM7" s="18">
        <v>4.5404310000000008</v>
      </c>
      <c r="EN7" s="18">
        <v>0.21480000000000002</v>
      </c>
      <c r="EO7" s="18">
        <v>0.22508600000000009</v>
      </c>
      <c r="EP7" s="18">
        <v>0.55074000000000001</v>
      </c>
      <c r="EQ7" s="18">
        <v>0.49639100000000003</v>
      </c>
      <c r="ER7" s="18">
        <v>0.20628500000000002</v>
      </c>
      <c r="ES7" s="18">
        <v>0.127528</v>
      </c>
      <c r="ET7" s="18">
        <v>0.30454100000000006</v>
      </c>
      <c r="EU7" s="18">
        <v>0.89942200000000005</v>
      </c>
      <c r="EV7" s="18">
        <v>0.59702100000000002</v>
      </c>
      <c r="EW7" s="18">
        <v>0.44800699999999999</v>
      </c>
      <c r="EX7" s="18">
        <v>0.73572100000000029</v>
      </c>
      <c r="EY7" s="18">
        <v>0.19226000000000004</v>
      </c>
      <c r="EZ7" s="18">
        <v>0.7349009999999998</v>
      </c>
      <c r="FA7" s="18">
        <v>7.9975999999999992E-2</v>
      </c>
      <c r="FB7" s="18">
        <v>3.0423249999999999</v>
      </c>
      <c r="FC7" s="18">
        <v>0.39204600000000006</v>
      </c>
      <c r="FD7" s="18">
        <v>0.13801199999999997</v>
      </c>
      <c r="FE7" s="18">
        <v>0.37066100000000013</v>
      </c>
      <c r="FF7" s="18">
        <v>1.0445000000000003E-2</v>
      </c>
      <c r="FG7" s="18">
        <v>7.6517999999999989E-2</v>
      </c>
      <c r="FH7" s="18">
        <v>6.0799999999999995E-3</v>
      </c>
      <c r="FI7" s="18">
        <v>3.8249999999999998E-3</v>
      </c>
      <c r="FJ7" s="18">
        <v>3.8900000000000007E-3</v>
      </c>
      <c r="FK7" s="18">
        <v>0.17513900000000002</v>
      </c>
      <c r="FL7" s="18">
        <v>0</v>
      </c>
      <c r="FM7" s="18">
        <v>0.107963</v>
      </c>
      <c r="FN7" s="18">
        <v>0.15146699999999999</v>
      </c>
      <c r="FO7" s="18">
        <v>0.28078999999999993</v>
      </c>
      <c r="FP7" s="18">
        <v>0</v>
      </c>
      <c r="FQ7" s="18">
        <v>1.5941710000000002</v>
      </c>
      <c r="FR7" s="18">
        <v>0.30163300000000004</v>
      </c>
      <c r="FS7" s="18">
        <v>3.6135169999999999</v>
      </c>
      <c r="FT7" s="18">
        <v>3.4123259999999993</v>
      </c>
      <c r="FU7" s="18">
        <v>16.120835999999997</v>
      </c>
      <c r="FV7" s="18">
        <v>5.4336419999999999</v>
      </c>
      <c r="FW7" s="18">
        <v>0.39089799999999997</v>
      </c>
      <c r="FX7" s="18">
        <v>2.4867050000000002</v>
      </c>
      <c r="FY7" s="18">
        <v>1.8248360000000001</v>
      </c>
      <c r="FZ7" s="18">
        <v>0.64199899999999999</v>
      </c>
      <c r="GA7" s="18">
        <v>0.25814999999999999</v>
      </c>
      <c r="GB7" s="18">
        <v>1.6139779999999999</v>
      </c>
      <c r="GC7" s="18">
        <v>0.84149800000000008</v>
      </c>
      <c r="GD7" s="18">
        <v>5.1498040000000005</v>
      </c>
      <c r="GE7" s="18">
        <v>1.4832969999999996</v>
      </c>
      <c r="GF7" s="18">
        <v>0.84237799999999996</v>
      </c>
      <c r="GG7" s="18">
        <v>1.2794719999999999</v>
      </c>
      <c r="GH7" s="18">
        <v>11.932526999999999</v>
      </c>
      <c r="GI7" s="18">
        <v>3.339462999999999</v>
      </c>
      <c r="GJ7" s="18">
        <v>44.346799000000004</v>
      </c>
      <c r="GK7" s="18">
        <v>9.9724459999999997</v>
      </c>
      <c r="GL7" s="18">
        <v>0.91434699999999991</v>
      </c>
      <c r="GM7" s="18">
        <v>0.58575299999999997</v>
      </c>
      <c r="GN7" s="18">
        <v>0.94867599999999996</v>
      </c>
      <c r="GO7" s="18">
        <v>0.357734</v>
      </c>
      <c r="GP7" s="18">
        <v>2.83412</v>
      </c>
      <c r="GQ7" s="18">
        <v>0.10428299999999999</v>
      </c>
      <c r="GR7" s="18">
        <v>9.5358999999999999E-2</v>
      </c>
      <c r="GS7" s="18">
        <v>0.60717299999999996</v>
      </c>
      <c r="GT7" s="18">
        <v>1.5187719999999998</v>
      </c>
      <c r="GU7" s="18">
        <v>0.85881699999999994</v>
      </c>
      <c r="GV7" s="18">
        <v>0.42548300000000006</v>
      </c>
      <c r="GW7" s="18">
        <v>0.94393300000000013</v>
      </c>
      <c r="GX7" s="18">
        <v>0.12840000000000001</v>
      </c>
      <c r="GY7" s="18">
        <v>68.810591999999986</v>
      </c>
      <c r="GZ7" s="18">
        <v>33.118853999999999</v>
      </c>
      <c r="HA7" s="18">
        <v>111.154543</v>
      </c>
      <c r="HB7" s="18">
        <v>27.445176</v>
      </c>
      <c r="HC7" s="18">
        <v>1187.7803889999998</v>
      </c>
      <c r="HD7" s="18">
        <v>262.285369</v>
      </c>
      <c r="HE7" s="18">
        <v>13.610562999999999</v>
      </c>
      <c r="HF7" s="18">
        <v>71.368562000000011</v>
      </c>
      <c r="HG7" s="18">
        <v>29.552251999999996</v>
      </c>
      <c r="HH7" s="18">
        <v>38.894980999999994</v>
      </c>
      <c r="HI7" s="18">
        <v>63.012696999999989</v>
      </c>
      <c r="HJ7" s="18">
        <v>107.43858599999999</v>
      </c>
      <c r="HK7" s="18">
        <v>72.276116000000002</v>
      </c>
      <c r="HL7" s="18">
        <v>78.627956999999967</v>
      </c>
      <c r="HM7" s="18">
        <v>46.823254999999996</v>
      </c>
      <c r="HN7" s="18">
        <v>51.149066000000005</v>
      </c>
      <c r="HO7" s="18">
        <v>74.818313000000003</v>
      </c>
      <c r="HP7" s="18">
        <v>1071.513565</v>
      </c>
      <c r="HQ7" s="18">
        <v>17.867889000000002</v>
      </c>
      <c r="HR7" s="18">
        <v>5148.8269330000003</v>
      </c>
      <c r="HS7" s="18">
        <v>262.58023600000001</v>
      </c>
      <c r="HT7" s="18">
        <v>37.90678299999999</v>
      </c>
      <c r="HU7" s="18">
        <v>84.474312000000012</v>
      </c>
      <c r="HV7" s="18">
        <v>10.256966999999998</v>
      </c>
      <c r="HW7" s="18">
        <v>23.023104000000004</v>
      </c>
      <c r="HX7" s="18">
        <v>274.32079400000003</v>
      </c>
      <c r="HY7" s="18">
        <v>3.7466650000000001</v>
      </c>
      <c r="HZ7" s="18">
        <v>18.914371999999997</v>
      </c>
      <c r="IA7" s="18">
        <v>57.926683999999995</v>
      </c>
      <c r="IB7" s="18">
        <v>44.680958000000011</v>
      </c>
      <c r="IC7" s="18">
        <v>52.629362000000008</v>
      </c>
      <c r="ID7" s="18">
        <v>29.591571000000005</v>
      </c>
      <c r="IE7" s="18">
        <v>79.497990999999999</v>
      </c>
      <c r="IF7" s="18">
        <v>0</v>
      </c>
      <c r="IG7" s="19">
        <v>16748.504643</v>
      </c>
      <c r="IH7" s="19">
        <v>65.877070000000003</v>
      </c>
      <c r="II7" s="19">
        <v>145.28955400000001</v>
      </c>
      <c r="IJ7" s="19">
        <v>11039.813274000004</v>
      </c>
      <c r="IK7" s="19">
        <v>1231.696651</v>
      </c>
      <c r="IL7" s="19">
        <v>130.11291199999999</v>
      </c>
      <c r="IM7" s="19">
        <v>90.148334999999989</v>
      </c>
      <c r="IN7" s="19">
        <v>1.3406999999999999E-2</v>
      </c>
      <c r="IO7" s="19">
        <v>0</v>
      </c>
      <c r="IP7" s="19">
        <v>11.634825000000001</v>
      </c>
      <c r="IQ7" s="19">
        <v>5.2367250000000007</v>
      </c>
      <c r="IR7" s="19">
        <v>22.729664</v>
      </c>
      <c r="IS7" s="19">
        <v>11.308411000000001</v>
      </c>
      <c r="IT7" s="19">
        <v>3.2900000000000003E-4</v>
      </c>
      <c r="IU7" s="19">
        <v>6.5678999999999987E-2</v>
      </c>
      <c r="IV7" s="19">
        <v>8.3379540000000016</v>
      </c>
      <c r="IW7" s="19">
        <v>13.106030000000002</v>
      </c>
      <c r="IX7" s="19">
        <v>3.409605</v>
      </c>
      <c r="IY7" s="19">
        <v>28.568870999999998</v>
      </c>
      <c r="IZ7" s="19">
        <v>9.59E-4</v>
      </c>
      <c r="JA7" s="19">
        <v>1.0374520000000003</v>
      </c>
      <c r="JB7" s="19">
        <v>8.9424370000000017</v>
      </c>
      <c r="JC7" s="19">
        <v>15.335787</v>
      </c>
      <c r="JD7" s="19">
        <v>0.56202200000000002</v>
      </c>
      <c r="JE7" s="19">
        <v>3.9998080000000003</v>
      </c>
      <c r="JF7" s="19">
        <v>3.9799999999999997E-4</v>
      </c>
      <c r="JG7" s="19">
        <v>0.37312200000000001</v>
      </c>
      <c r="JH7" s="19">
        <v>4.6126529999999999</v>
      </c>
      <c r="JI7" s="19">
        <v>0.85158499999999981</v>
      </c>
      <c r="JJ7" s="19">
        <v>9.8191000000000001E-2</v>
      </c>
      <c r="JK7" s="19">
        <v>13.570918000000001</v>
      </c>
      <c r="JL7" s="19">
        <v>1.1740000000000001E-3</v>
      </c>
      <c r="JM7" s="19">
        <v>2.4830000000000005E-2</v>
      </c>
      <c r="JN7" s="19">
        <v>1.9710229999999997</v>
      </c>
      <c r="JO7" s="19">
        <v>1.559847</v>
      </c>
      <c r="JP7" s="19">
        <v>1.2950579999999998</v>
      </c>
      <c r="JQ7" s="19">
        <v>628.75105600000006</v>
      </c>
      <c r="JR7" s="19">
        <v>0.137373</v>
      </c>
      <c r="JS7" s="19">
        <v>1.3618950000000001</v>
      </c>
      <c r="JT7" s="19">
        <v>177.87669300000005</v>
      </c>
      <c r="JU7" s="19">
        <v>185.85736499999999</v>
      </c>
      <c r="JV7" s="19">
        <v>48.238502000000004</v>
      </c>
      <c r="JX7" s="10">
        <f t="shared" si="0"/>
        <v>172329.19018499984</v>
      </c>
      <c r="JY7">
        <v>172325.69312999997</v>
      </c>
    </row>
    <row r="8" spans="1:285" x14ac:dyDescent="0.2">
      <c r="A8" s="15" t="s">
        <v>0</v>
      </c>
      <c r="B8" s="15" t="s">
        <v>12</v>
      </c>
      <c r="C8" s="18">
        <v>2036.6018300000001</v>
      </c>
      <c r="D8" s="18">
        <v>534.33864500000016</v>
      </c>
      <c r="E8" s="18">
        <v>21706.883559000005</v>
      </c>
      <c r="F8" s="18">
        <v>2799.7521480000005</v>
      </c>
      <c r="G8" s="18">
        <v>1956.8443380000003</v>
      </c>
      <c r="H8" s="18">
        <v>108217.66354900002</v>
      </c>
      <c r="I8" s="18">
        <v>859.13454299999978</v>
      </c>
      <c r="J8" s="18">
        <v>13061.120714000001</v>
      </c>
      <c r="K8" s="18">
        <v>4535.7537120000015</v>
      </c>
      <c r="L8" s="18">
        <v>3110.4274439999995</v>
      </c>
      <c r="M8" s="18">
        <v>1763.0135580000001</v>
      </c>
      <c r="N8" s="18">
        <v>3179.0471650000004</v>
      </c>
      <c r="O8" s="18">
        <v>3861.0745820000016</v>
      </c>
      <c r="P8" s="18">
        <v>4367.6058920000005</v>
      </c>
      <c r="Q8" s="18">
        <v>3105.9131630000006</v>
      </c>
      <c r="R8" s="18">
        <v>3661.7540709999989</v>
      </c>
      <c r="S8" s="18">
        <v>1168.8212139999998</v>
      </c>
      <c r="T8" s="18">
        <v>3418.827385</v>
      </c>
      <c r="U8" s="18">
        <v>3470.1680559999991</v>
      </c>
      <c r="V8" s="18">
        <v>6211.9092650000002</v>
      </c>
      <c r="W8" s="18">
        <v>32494.192263000008</v>
      </c>
      <c r="X8" s="18">
        <v>4966.7075690000011</v>
      </c>
      <c r="Y8" s="18">
        <v>9550.2590650000002</v>
      </c>
      <c r="Z8" s="18">
        <v>6364.1829749999997</v>
      </c>
      <c r="AA8" s="18">
        <v>18153.826768999996</v>
      </c>
      <c r="AB8" s="18">
        <v>3492.5543319999988</v>
      </c>
      <c r="AC8" s="18">
        <v>1911.0041379999998</v>
      </c>
      <c r="AD8" s="18">
        <v>9209.3370880000002</v>
      </c>
      <c r="AE8" s="18">
        <v>45834.086100999994</v>
      </c>
      <c r="AF8" s="18">
        <v>14539.593864000002</v>
      </c>
      <c r="AG8" s="18">
        <v>13289.956444999998</v>
      </c>
      <c r="AH8" s="18">
        <v>10250.153519000001</v>
      </c>
      <c r="AI8" s="18">
        <v>19813.249650000002</v>
      </c>
      <c r="AJ8" s="18">
        <v>0</v>
      </c>
      <c r="AK8" s="18">
        <v>7.068305999999998</v>
      </c>
      <c r="AL8" s="18">
        <v>10.626221999999999</v>
      </c>
      <c r="AM8" s="18">
        <v>181.00485400000002</v>
      </c>
      <c r="AN8" s="18">
        <v>6.7052459999999998</v>
      </c>
      <c r="AO8" s="18">
        <v>4.6227600000000004</v>
      </c>
      <c r="AP8" s="18">
        <v>960.3283399999998</v>
      </c>
      <c r="AQ8" s="18">
        <v>4.824424999999998</v>
      </c>
      <c r="AR8" s="18">
        <v>78.571856999999994</v>
      </c>
      <c r="AS8" s="18">
        <v>42.796748000000008</v>
      </c>
      <c r="AT8" s="18">
        <v>12.624012000000002</v>
      </c>
      <c r="AU8" s="18">
        <v>22.109812999999999</v>
      </c>
      <c r="AV8" s="18">
        <v>23.782302000000005</v>
      </c>
      <c r="AW8" s="18">
        <v>24.041227999999997</v>
      </c>
      <c r="AX8" s="18">
        <v>18.042748999999997</v>
      </c>
      <c r="AY8" s="18">
        <v>10.139903</v>
      </c>
      <c r="AZ8" s="18">
        <v>35.464466000000002</v>
      </c>
      <c r="BA8" s="18">
        <v>14.950265</v>
      </c>
      <c r="BB8" s="18">
        <v>31.005364999999998</v>
      </c>
      <c r="BC8" s="18">
        <v>3.2181550000000003</v>
      </c>
      <c r="BD8" s="18">
        <v>37.405844999999999</v>
      </c>
      <c r="BE8" s="18">
        <v>216.88800000000003</v>
      </c>
      <c r="BF8" s="18">
        <v>75.040448999999995</v>
      </c>
      <c r="BG8" s="18">
        <v>28.376757999999995</v>
      </c>
      <c r="BH8" s="18">
        <v>24.690031999999999</v>
      </c>
      <c r="BI8" s="18">
        <v>106.78209100000001</v>
      </c>
      <c r="BJ8" s="18">
        <v>27.907859000000009</v>
      </c>
      <c r="BK8" s="18">
        <v>8.4607270000000003</v>
      </c>
      <c r="BL8" s="18">
        <v>42.106127000000001</v>
      </c>
      <c r="BM8" s="18">
        <v>215.80023300000002</v>
      </c>
      <c r="BN8" s="18">
        <v>262.24020599999994</v>
      </c>
      <c r="BO8" s="18">
        <v>53.480897000000006</v>
      </c>
      <c r="BP8" s="18">
        <v>136.53572400000002</v>
      </c>
      <c r="BQ8" s="18">
        <v>72.958048999999988</v>
      </c>
      <c r="BR8" s="18">
        <v>0</v>
      </c>
      <c r="BS8" s="18">
        <v>4.823404</v>
      </c>
      <c r="BT8" s="18">
        <v>5.9782870000000008</v>
      </c>
      <c r="BU8" s="18">
        <v>195.77496600000003</v>
      </c>
      <c r="BV8" s="18">
        <v>207.38754600000001</v>
      </c>
      <c r="BW8" s="18">
        <v>36.859875999999993</v>
      </c>
      <c r="BX8" s="18">
        <v>1435.2215179999998</v>
      </c>
      <c r="BY8" s="18">
        <v>3.1175310000000005</v>
      </c>
      <c r="BZ8" s="18">
        <v>187.72635199999999</v>
      </c>
      <c r="CA8" s="18">
        <v>104.03563500000001</v>
      </c>
      <c r="CB8" s="18">
        <v>88.043450000000021</v>
      </c>
      <c r="CC8" s="18">
        <v>98.995137999999997</v>
      </c>
      <c r="CD8" s="18">
        <v>6.9852000000000016</v>
      </c>
      <c r="CE8" s="18">
        <v>68.886076000000003</v>
      </c>
      <c r="CF8" s="18">
        <v>535.63347599999997</v>
      </c>
      <c r="CG8" s="18">
        <v>206.11592999999999</v>
      </c>
      <c r="CH8" s="18">
        <v>41.206413000000005</v>
      </c>
      <c r="CI8" s="18">
        <v>31.876237000000007</v>
      </c>
      <c r="CJ8" s="18">
        <v>75.048663000000005</v>
      </c>
      <c r="CK8" s="18">
        <v>1.5027680000000003</v>
      </c>
      <c r="CL8" s="18">
        <v>5.1279399999999988</v>
      </c>
      <c r="CM8" s="18">
        <v>20.043971000000003</v>
      </c>
      <c r="CN8" s="18">
        <v>1.6020979999999998</v>
      </c>
      <c r="CO8" s="18">
        <v>4.9396550000000001</v>
      </c>
      <c r="CP8" s="18">
        <v>6.9743490000000001</v>
      </c>
      <c r="CQ8" s="18">
        <v>9.6186429999999987</v>
      </c>
      <c r="CR8" s="18">
        <v>4.2274979999999989</v>
      </c>
      <c r="CS8" s="18">
        <v>1.111464</v>
      </c>
      <c r="CT8" s="18">
        <v>8.7602449999999994</v>
      </c>
      <c r="CU8" s="18">
        <v>57.925435000000014</v>
      </c>
      <c r="CV8" s="18">
        <v>17.310459999999999</v>
      </c>
      <c r="CW8" s="18">
        <v>10.959042999999999</v>
      </c>
      <c r="CX8" s="18">
        <v>3.410968</v>
      </c>
      <c r="CY8" s="18">
        <v>10.560941</v>
      </c>
      <c r="CZ8" s="18">
        <v>0</v>
      </c>
      <c r="DA8" s="18">
        <v>12.816656999999999</v>
      </c>
      <c r="DB8" s="18">
        <v>0.13956000000000002</v>
      </c>
      <c r="DC8" s="18">
        <v>61.258334999999995</v>
      </c>
      <c r="DD8" s="18">
        <v>4.2524079999999991</v>
      </c>
      <c r="DE8" s="18">
        <v>3.2545639999999993</v>
      </c>
      <c r="DF8" s="18">
        <v>268.78105799999992</v>
      </c>
      <c r="DG8" s="18">
        <v>2.1058159999999999</v>
      </c>
      <c r="DH8" s="18">
        <v>57.697708999999989</v>
      </c>
      <c r="DI8" s="18">
        <v>11.185023000000001</v>
      </c>
      <c r="DJ8" s="18">
        <v>12.075777</v>
      </c>
      <c r="DK8" s="18">
        <v>5.8145800000000003</v>
      </c>
      <c r="DL8" s="18">
        <v>7.045107999999999</v>
      </c>
      <c r="DM8" s="18">
        <v>14.220082</v>
      </c>
      <c r="DN8" s="18">
        <v>34.502597000000002</v>
      </c>
      <c r="DO8" s="18">
        <v>7.7231369999999986</v>
      </c>
      <c r="DP8" s="18">
        <v>10.056477999999997</v>
      </c>
      <c r="DQ8" s="18">
        <v>1.8584469999999995</v>
      </c>
      <c r="DR8" s="18">
        <v>11.753691999999999</v>
      </c>
      <c r="DS8" s="18">
        <v>15.829448999999997</v>
      </c>
      <c r="DT8" s="18">
        <v>25.255400999999999</v>
      </c>
      <c r="DU8" s="18">
        <v>88.146646000000004</v>
      </c>
      <c r="DV8" s="18">
        <v>10.680570000000001</v>
      </c>
      <c r="DW8" s="18">
        <v>24.111291000000001</v>
      </c>
      <c r="DX8" s="18">
        <v>15.614786999999998</v>
      </c>
      <c r="DY8" s="18">
        <v>58.899630000000002</v>
      </c>
      <c r="DZ8" s="18">
        <v>2.0980150000000002</v>
      </c>
      <c r="EA8" s="18">
        <v>0.9127869999999999</v>
      </c>
      <c r="EB8" s="18">
        <v>55.067397</v>
      </c>
      <c r="EC8" s="18">
        <v>57.461549000000005</v>
      </c>
      <c r="ED8" s="18">
        <v>46.578188999999995</v>
      </c>
      <c r="EE8" s="18">
        <v>17.208679999999998</v>
      </c>
      <c r="EF8" s="18">
        <v>31.451419000000005</v>
      </c>
      <c r="EG8" s="18">
        <v>36.833953999999999</v>
      </c>
      <c r="EH8" s="18">
        <v>0</v>
      </c>
      <c r="EI8" s="18">
        <v>2.0477769999999995</v>
      </c>
      <c r="EJ8" s="18">
        <v>0.34758800000000001</v>
      </c>
      <c r="EK8" s="18">
        <v>10.465794000000001</v>
      </c>
      <c r="EL8" s="18">
        <v>6.4994829999999988</v>
      </c>
      <c r="EM8" s="18">
        <v>2.015495</v>
      </c>
      <c r="EN8" s="18">
        <v>152.90889000000001</v>
      </c>
      <c r="EO8" s="18">
        <v>0.91728200000000004</v>
      </c>
      <c r="EP8" s="18">
        <v>11.557351999999998</v>
      </c>
      <c r="EQ8" s="18">
        <v>2.610163</v>
      </c>
      <c r="ER8" s="18">
        <v>4.3977630000000012</v>
      </c>
      <c r="ES8" s="18">
        <v>1.5360190000000002</v>
      </c>
      <c r="ET8" s="18">
        <v>1.1254870000000001</v>
      </c>
      <c r="EU8" s="18">
        <v>5.2477110000000016</v>
      </c>
      <c r="EV8" s="18">
        <v>6.2084959999999985</v>
      </c>
      <c r="EW8" s="18">
        <v>3.7506949999999999</v>
      </c>
      <c r="EX8" s="18">
        <v>6.6357669999999995</v>
      </c>
      <c r="EY8" s="18">
        <v>0.19754399999999997</v>
      </c>
      <c r="EZ8" s="18">
        <v>6.2696269999999998</v>
      </c>
      <c r="FA8" s="18">
        <v>0.98083399999999987</v>
      </c>
      <c r="FB8" s="18">
        <v>1.7500360000000006</v>
      </c>
      <c r="FC8" s="18">
        <v>7.1628599999999993</v>
      </c>
      <c r="FD8" s="18">
        <v>1.690518</v>
      </c>
      <c r="FE8" s="18">
        <v>3.0718409999999996</v>
      </c>
      <c r="FF8" s="18">
        <v>0.49434</v>
      </c>
      <c r="FG8" s="18">
        <v>20.682246000000003</v>
      </c>
      <c r="FH8" s="18">
        <v>0.20847900000000003</v>
      </c>
      <c r="FI8" s="18">
        <v>0.22214600000000001</v>
      </c>
      <c r="FJ8" s="18">
        <v>0.51095699999999999</v>
      </c>
      <c r="FK8" s="18">
        <v>59.356175999999984</v>
      </c>
      <c r="FL8" s="18">
        <v>0</v>
      </c>
      <c r="FM8" s="18">
        <v>28.859510000000007</v>
      </c>
      <c r="FN8" s="18">
        <v>4.3770540000000002</v>
      </c>
      <c r="FO8" s="18">
        <v>7.4011909999999999</v>
      </c>
      <c r="FP8" s="18">
        <v>0</v>
      </c>
      <c r="FQ8" s="18">
        <v>4.7132479999999983</v>
      </c>
      <c r="FR8" s="18">
        <v>2.6586239999999997</v>
      </c>
      <c r="FS8" s="18">
        <v>47.773927</v>
      </c>
      <c r="FT8" s="18">
        <v>10.443197000000001</v>
      </c>
      <c r="FU8" s="18">
        <v>2.9969309999999996</v>
      </c>
      <c r="FV8" s="18">
        <v>284.39556499999998</v>
      </c>
      <c r="FW8" s="18">
        <v>48.496925000000005</v>
      </c>
      <c r="FX8" s="18">
        <v>19.494293999999996</v>
      </c>
      <c r="FY8" s="18">
        <v>19.454293000000003</v>
      </c>
      <c r="FZ8" s="18">
        <v>13.700628</v>
      </c>
      <c r="GA8" s="18">
        <v>2.9740120000000001</v>
      </c>
      <c r="GB8" s="18">
        <v>6.9031919999999989</v>
      </c>
      <c r="GC8" s="18">
        <v>10.285881999999999</v>
      </c>
      <c r="GD8" s="18">
        <v>39.726480999999993</v>
      </c>
      <c r="GE8" s="18">
        <v>25.902089000000004</v>
      </c>
      <c r="GF8" s="18">
        <v>5.270236999999999</v>
      </c>
      <c r="GG8" s="18">
        <v>2.8464270000000003</v>
      </c>
      <c r="GH8" s="18">
        <v>8.5205929999999981</v>
      </c>
      <c r="GI8" s="18">
        <v>4.1931470000000006</v>
      </c>
      <c r="GJ8" s="18">
        <v>25.052488999999994</v>
      </c>
      <c r="GK8" s="18">
        <v>120.49173199999998</v>
      </c>
      <c r="GL8" s="18">
        <v>78.937428999999995</v>
      </c>
      <c r="GM8" s="18">
        <v>12.568455000000002</v>
      </c>
      <c r="GN8" s="18">
        <v>20.810541000000001</v>
      </c>
      <c r="GO8" s="18">
        <v>47.309625000000004</v>
      </c>
      <c r="GP8" s="18">
        <v>15.765376999999999</v>
      </c>
      <c r="GQ8" s="18">
        <v>8.0435890000000008</v>
      </c>
      <c r="GR8" s="18">
        <v>11.188365000000001</v>
      </c>
      <c r="GS8" s="18">
        <v>84.875038999999987</v>
      </c>
      <c r="GT8" s="18">
        <v>69.06245899999999</v>
      </c>
      <c r="GU8" s="18">
        <v>151.04943499999996</v>
      </c>
      <c r="GV8" s="18">
        <v>8.4632869999999976</v>
      </c>
      <c r="GW8" s="18">
        <v>17.061060000000001</v>
      </c>
      <c r="GX8" s="18">
        <v>11.355985000000004</v>
      </c>
      <c r="GY8" s="18">
        <v>126.42842399999999</v>
      </c>
      <c r="GZ8" s="18">
        <v>117.736344</v>
      </c>
      <c r="HA8" s="18">
        <v>1323.6373400000002</v>
      </c>
      <c r="HB8" s="18">
        <v>211.29956799999994</v>
      </c>
      <c r="HC8" s="18">
        <v>302.85506500000002</v>
      </c>
      <c r="HD8" s="18">
        <v>5433.0729450000008</v>
      </c>
      <c r="HE8" s="18">
        <v>45.810172000000009</v>
      </c>
      <c r="HF8" s="18">
        <v>694.35188100000005</v>
      </c>
      <c r="HG8" s="18">
        <v>170.48159900000002</v>
      </c>
      <c r="HH8" s="18">
        <v>237.48972899999995</v>
      </c>
      <c r="HI8" s="18">
        <v>109.32864500000001</v>
      </c>
      <c r="HJ8" s="18">
        <v>158.30750499999996</v>
      </c>
      <c r="HK8" s="18">
        <v>254.13532999999998</v>
      </c>
      <c r="HL8" s="18">
        <v>366.768868</v>
      </c>
      <c r="HM8" s="18">
        <v>232.970631</v>
      </c>
      <c r="HN8" s="18">
        <v>134.51920400000003</v>
      </c>
      <c r="HO8" s="18">
        <v>58.372163</v>
      </c>
      <c r="HP8" s="18">
        <v>331.73405800000006</v>
      </c>
      <c r="HQ8" s="18">
        <v>106.13074499999998</v>
      </c>
      <c r="HR8" s="18">
        <v>1020.3319789999999</v>
      </c>
      <c r="HS8" s="18">
        <v>3373.9128579999992</v>
      </c>
      <c r="HT8" s="18">
        <v>235.43311599999998</v>
      </c>
      <c r="HU8" s="18">
        <v>678.73509799999999</v>
      </c>
      <c r="HV8" s="18">
        <v>419.50078099999996</v>
      </c>
      <c r="HW8" s="18">
        <v>696.27992199999994</v>
      </c>
      <c r="HX8" s="18">
        <v>272.51499400000006</v>
      </c>
      <c r="HY8" s="18">
        <v>237.81297899999998</v>
      </c>
      <c r="HZ8" s="18">
        <v>362.82134099999996</v>
      </c>
      <c r="IA8" s="18">
        <v>1793.0092809999999</v>
      </c>
      <c r="IB8" s="18">
        <v>1069.299902</v>
      </c>
      <c r="IC8" s="18">
        <v>2778.313404</v>
      </c>
      <c r="ID8" s="18">
        <v>313.15756999999991</v>
      </c>
      <c r="IE8" s="18">
        <v>542.12281999999982</v>
      </c>
      <c r="IF8" s="18">
        <v>0</v>
      </c>
      <c r="IG8" s="19">
        <v>118287.03475899999</v>
      </c>
      <c r="IH8" s="19">
        <v>135.85597999999996</v>
      </c>
      <c r="II8" s="19">
        <v>1614.450533</v>
      </c>
      <c r="IJ8" s="19">
        <v>21921.928028000002</v>
      </c>
      <c r="IK8" s="19">
        <v>3313.7963799999993</v>
      </c>
      <c r="IL8" s="19">
        <v>141.43426700000001</v>
      </c>
      <c r="IM8" s="19">
        <v>1117.3457389999999</v>
      </c>
      <c r="IN8" s="19">
        <v>7.9193999999999987E-2</v>
      </c>
      <c r="IO8" s="19">
        <v>0</v>
      </c>
      <c r="IP8" s="19">
        <v>241.05794399999999</v>
      </c>
      <c r="IQ8" s="19">
        <v>5.9881959999999994</v>
      </c>
      <c r="IR8" s="19">
        <v>36.689309999999992</v>
      </c>
      <c r="IS8" s="19">
        <v>33.416846</v>
      </c>
      <c r="IT8" s="19">
        <v>5.1649999999999995E-3</v>
      </c>
      <c r="IU8" s="19">
        <v>0.68255999999999994</v>
      </c>
      <c r="IV8" s="19">
        <v>29.928223000000003</v>
      </c>
      <c r="IW8" s="19">
        <v>38.218655999999996</v>
      </c>
      <c r="IX8" s="19">
        <v>9.6844190000000001</v>
      </c>
      <c r="IY8" s="19">
        <v>59.010373000000008</v>
      </c>
      <c r="IZ8" s="19">
        <v>6.3770000000000007E-3</v>
      </c>
      <c r="JA8" s="19">
        <v>4.0474000000000003E-2</v>
      </c>
      <c r="JB8" s="19">
        <v>21.854296999999995</v>
      </c>
      <c r="JC8" s="19">
        <v>1.0062410000000004</v>
      </c>
      <c r="JD8" s="19">
        <v>0.73538199999999998</v>
      </c>
      <c r="JE8" s="19">
        <v>35.656631000000004</v>
      </c>
      <c r="JF8" s="19">
        <v>6.1800000000000006E-4</v>
      </c>
      <c r="JG8" s="19">
        <v>33.065653999999995</v>
      </c>
      <c r="JH8" s="19">
        <v>1.7617290000000005</v>
      </c>
      <c r="JI8" s="19">
        <v>8.0839370000000006</v>
      </c>
      <c r="JJ8" s="19">
        <v>0.23822599999999999</v>
      </c>
      <c r="JK8" s="19">
        <v>190.32280399999999</v>
      </c>
      <c r="JL8" s="19">
        <v>2.5290000000000004E-3</v>
      </c>
      <c r="JM8" s="19">
        <v>0.40210200000000001</v>
      </c>
      <c r="JN8" s="19">
        <v>46.520419000000004</v>
      </c>
      <c r="JO8" s="19">
        <v>15.830595999999998</v>
      </c>
      <c r="JP8" s="19">
        <v>3.9861050000000002</v>
      </c>
      <c r="JQ8" s="19">
        <v>4892.0247980000004</v>
      </c>
      <c r="JR8" s="19">
        <v>2.8769759999999995</v>
      </c>
      <c r="JS8" s="19">
        <v>31.241865999999998</v>
      </c>
      <c r="JT8" s="19">
        <v>421.12831400000005</v>
      </c>
      <c r="JU8" s="19">
        <v>614.45327600000007</v>
      </c>
      <c r="JV8" s="19">
        <v>67.872513000000012</v>
      </c>
      <c r="JX8" s="10">
        <f t="shared" si="0"/>
        <v>569395.52696899988</v>
      </c>
      <c r="JY8">
        <v>569535.86995399999</v>
      </c>
    </row>
    <row r="9" spans="1:285" x14ac:dyDescent="0.2">
      <c r="A9" s="15" t="s">
        <v>0</v>
      </c>
      <c r="B9" s="15" t="s">
        <v>13</v>
      </c>
      <c r="C9" s="18">
        <v>17595.110404000003</v>
      </c>
      <c r="D9" s="18">
        <v>2629.9404959999997</v>
      </c>
      <c r="E9" s="18">
        <v>5873.9388629999994</v>
      </c>
      <c r="F9" s="18">
        <v>1404.2821509999999</v>
      </c>
      <c r="G9" s="18">
        <v>1302.2740459999998</v>
      </c>
      <c r="H9" s="18">
        <v>2344.6716349999997</v>
      </c>
      <c r="I9" s="18">
        <v>63085.441897999997</v>
      </c>
      <c r="J9" s="18">
        <v>36919.262899999987</v>
      </c>
      <c r="K9" s="18">
        <v>3834.7705450000012</v>
      </c>
      <c r="L9" s="18">
        <v>4777.8419019999992</v>
      </c>
      <c r="M9" s="18">
        <v>8877.4458709999999</v>
      </c>
      <c r="N9" s="18">
        <v>2265.7496470000006</v>
      </c>
      <c r="O9" s="18">
        <v>2377.9892240000004</v>
      </c>
      <c r="P9" s="18">
        <v>1324.0973319999998</v>
      </c>
      <c r="Q9" s="18">
        <v>1602.4600409999998</v>
      </c>
      <c r="R9" s="18">
        <v>2304.5847799999992</v>
      </c>
      <c r="S9" s="18">
        <v>676.18423700000005</v>
      </c>
      <c r="T9" s="18">
        <v>1424.0068860000001</v>
      </c>
      <c r="U9" s="18">
        <v>16032.654564000002</v>
      </c>
      <c r="V9" s="18">
        <v>18832.177406999999</v>
      </c>
      <c r="W9" s="18">
        <v>41113.146604999987</v>
      </c>
      <c r="X9" s="18">
        <v>4591.4773169999989</v>
      </c>
      <c r="Y9" s="18">
        <v>89241.713813000024</v>
      </c>
      <c r="Z9" s="18">
        <v>3720.5611199999994</v>
      </c>
      <c r="AA9" s="18">
        <v>3568.8996580000003</v>
      </c>
      <c r="AB9" s="18">
        <v>2593.9919300000001</v>
      </c>
      <c r="AC9" s="18">
        <v>2629.479554</v>
      </c>
      <c r="AD9" s="18">
        <v>1857.4998399999999</v>
      </c>
      <c r="AE9" s="18">
        <v>10230.235315000002</v>
      </c>
      <c r="AF9" s="18">
        <v>8566.5622170000006</v>
      </c>
      <c r="AG9" s="18">
        <v>2908.8615399999999</v>
      </c>
      <c r="AH9" s="18">
        <v>5578.0967850000006</v>
      </c>
      <c r="AI9" s="18">
        <v>7128.4445889999997</v>
      </c>
      <c r="AJ9" s="18">
        <v>0</v>
      </c>
      <c r="AK9" s="18">
        <v>661.89417900000012</v>
      </c>
      <c r="AL9" s="18">
        <v>338.60308600000002</v>
      </c>
      <c r="AM9" s="18">
        <v>123.43284599999998</v>
      </c>
      <c r="AN9" s="18">
        <v>13.150052999999998</v>
      </c>
      <c r="AO9" s="18">
        <v>20.548689000000003</v>
      </c>
      <c r="AP9" s="18">
        <v>227.86157599999999</v>
      </c>
      <c r="AQ9" s="18">
        <v>506.19609199999996</v>
      </c>
      <c r="AR9" s="18">
        <v>841.47436599999992</v>
      </c>
      <c r="AS9" s="18">
        <v>77.235074999999995</v>
      </c>
      <c r="AT9" s="18">
        <v>36.384433999999999</v>
      </c>
      <c r="AU9" s="18">
        <v>80.666306999999975</v>
      </c>
      <c r="AV9" s="18">
        <v>36.161769999999997</v>
      </c>
      <c r="AW9" s="18">
        <v>53.079183</v>
      </c>
      <c r="AX9" s="18">
        <v>19.269933999999999</v>
      </c>
      <c r="AY9" s="18">
        <v>36.053029000000002</v>
      </c>
      <c r="AZ9" s="18">
        <v>26.706764</v>
      </c>
      <c r="BA9" s="18">
        <v>21.421855999999995</v>
      </c>
      <c r="BB9" s="18">
        <v>37.187665000000003</v>
      </c>
      <c r="BC9" s="18">
        <v>232.91061799999994</v>
      </c>
      <c r="BD9" s="18">
        <v>1770.1213799999996</v>
      </c>
      <c r="BE9" s="18">
        <v>307.21502800000002</v>
      </c>
      <c r="BF9" s="18">
        <v>178.71818400000004</v>
      </c>
      <c r="BG9" s="18">
        <v>3096.0239959999999</v>
      </c>
      <c r="BH9" s="18">
        <v>21.865580999999999</v>
      </c>
      <c r="BI9" s="18">
        <v>59.634532</v>
      </c>
      <c r="BJ9" s="18">
        <v>64.761673999999999</v>
      </c>
      <c r="BK9" s="18">
        <v>25.249326</v>
      </c>
      <c r="BL9" s="18">
        <v>19.318841000000003</v>
      </c>
      <c r="BM9" s="18">
        <v>255.07569199999998</v>
      </c>
      <c r="BN9" s="18">
        <v>4048.4474369999994</v>
      </c>
      <c r="BO9" s="18">
        <v>98.780517999999987</v>
      </c>
      <c r="BP9" s="18">
        <v>294.023461</v>
      </c>
      <c r="BQ9" s="18">
        <v>220.112314</v>
      </c>
      <c r="BR9" s="18">
        <v>0</v>
      </c>
      <c r="BS9" s="18">
        <v>20.755217999999999</v>
      </c>
      <c r="BT9" s="18">
        <v>36.191521000000002</v>
      </c>
      <c r="BU9" s="18">
        <v>11.817907999999997</v>
      </c>
      <c r="BV9" s="18">
        <v>49.876818</v>
      </c>
      <c r="BW9" s="18">
        <v>7.5191039999999996</v>
      </c>
      <c r="BX9" s="18">
        <v>20.179947000000002</v>
      </c>
      <c r="BY9" s="18">
        <v>58.031835999999991</v>
      </c>
      <c r="BZ9" s="18">
        <v>353.18250699999999</v>
      </c>
      <c r="CA9" s="18">
        <v>75.445842000000042</v>
      </c>
      <c r="CB9" s="18">
        <v>44.136136</v>
      </c>
      <c r="CC9" s="18">
        <v>42.958688000000009</v>
      </c>
      <c r="CD9" s="18">
        <v>47.866331000000002</v>
      </c>
      <c r="CE9" s="18">
        <v>41.008302999999998</v>
      </c>
      <c r="CF9" s="18">
        <v>84.655158000000014</v>
      </c>
      <c r="CG9" s="18">
        <v>35.296405999999998</v>
      </c>
      <c r="CH9" s="18">
        <v>19.512497999999997</v>
      </c>
      <c r="CI9" s="18">
        <v>10.013506000000001</v>
      </c>
      <c r="CJ9" s="18">
        <v>13.189311999999999</v>
      </c>
      <c r="CK9" s="18">
        <v>19.855432</v>
      </c>
      <c r="CL9" s="18">
        <v>31.185283999999999</v>
      </c>
      <c r="CM9" s="18">
        <v>5.0061219999999995</v>
      </c>
      <c r="CN9" s="18">
        <v>1.869669</v>
      </c>
      <c r="CO9" s="18">
        <v>79.085583</v>
      </c>
      <c r="CP9" s="18">
        <v>1.537779</v>
      </c>
      <c r="CQ9" s="18">
        <v>2.6316630000000001</v>
      </c>
      <c r="CR9" s="18">
        <v>10.649729999999998</v>
      </c>
      <c r="CS9" s="18">
        <v>0.525231</v>
      </c>
      <c r="CT9" s="18">
        <v>4.0705849999999995</v>
      </c>
      <c r="CU9" s="18">
        <v>26.307965999999997</v>
      </c>
      <c r="CV9" s="18">
        <v>10.606012</v>
      </c>
      <c r="CW9" s="18">
        <v>4.0780639999999995</v>
      </c>
      <c r="CX9" s="18">
        <v>4.4059650000000001</v>
      </c>
      <c r="CY9" s="18">
        <v>5.1226199999999995</v>
      </c>
      <c r="CZ9" s="18">
        <v>0</v>
      </c>
      <c r="DA9" s="18">
        <v>20.506082000000003</v>
      </c>
      <c r="DB9" s="18">
        <v>3.0198280000000004</v>
      </c>
      <c r="DC9" s="18">
        <v>16.100913000000002</v>
      </c>
      <c r="DD9" s="18">
        <v>4.4403759999999997</v>
      </c>
      <c r="DE9" s="18">
        <v>1.7629089999999998</v>
      </c>
      <c r="DF9" s="18">
        <v>7.6885010000000014</v>
      </c>
      <c r="DG9" s="18">
        <v>104.143134</v>
      </c>
      <c r="DH9" s="18">
        <v>199.33562400000002</v>
      </c>
      <c r="DI9" s="18">
        <v>27.621289999999995</v>
      </c>
      <c r="DJ9" s="18">
        <v>11.282207</v>
      </c>
      <c r="DK9" s="18">
        <v>21.982911000000001</v>
      </c>
      <c r="DL9" s="18">
        <v>4.2532680000000003</v>
      </c>
      <c r="DM9" s="18">
        <v>7.479819</v>
      </c>
      <c r="DN9" s="18">
        <v>11.864145000000002</v>
      </c>
      <c r="DO9" s="18">
        <v>2.264446</v>
      </c>
      <c r="DP9" s="18">
        <v>8.7067369999999986</v>
      </c>
      <c r="DQ9" s="18">
        <v>2.2564419999999998</v>
      </c>
      <c r="DR9" s="18">
        <v>11.397746</v>
      </c>
      <c r="DS9" s="18">
        <v>149.64016699999999</v>
      </c>
      <c r="DT9" s="18">
        <v>61.863183999999997</v>
      </c>
      <c r="DU9" s="18">
        <v>62.124000000000002</v>
      </c>
      <c r="DV9" s="18">
        <v>13.037839999999999</v>
      </c>
      <c r="DW9" s="18">
        <v>91.576237000000006</v>
      </c>
      <c r="DX9" s="18">
        <v>3.3482680000000005</v>
      </c>
      <c r="DY9" s="18">
        <v>4.3878899999999996</v>
      </c>
      <c r="DZ9" s="18">
        <v>3.0576570000000003</v>
      </c>
      <c r="EA9" s="18">
        <v>1.4337559999999996</v>
      </c>
      <c r="EB9" s="18">
        <v>2.8422699999999992</v>
      </c>
      <c r="EC9" s="18">
        <v>12.367517000000001</v>
      </c>
      <c r="ED9" s="18">
        <v>29.434898999999998</v>
      </c>
      <c r="EE9" s="18">
        <v>7.2396760000000011</v>
      </c>
      <c r="EF9" s="18">
        <v>68.796520000000001</v>
      </c>
      <c r="EG9" s="18">
        <v>19.694893</v>
      </c>
      <c r="EH9" s="18">
        <v>0</v>
      </c>
      <c r="EI9" s="18">
        <v>9.8973829999999996</v>
      </c>
      <c r="EJ9" s="18">
        <v>3.1556919999999993</v>
      </c>
      <c r="EK9" s="18">
        <v>2.6742390000000005</v>
      </c>
      <c r="EL9" s="18">
        <v>2.9148019999999999</v>
      </c>
      <c r="EM9" s="18">
        <v>0.48012999999999995</v>
      </c>
      <c r="EN9" s="18">
        <v>1.3391169999999999</v>
      </c>
      <c r="EO9" s="18">
        <v>6.1028499999999992</v>
      </c>
      <c r="EP9" s="18">
        <v>11.787180999999999</v>
      </c>
      <c r="EQ9" s="18">
        <v>4.7369920000000008</v>
      </c>
      <c r="ER9" s="18">
        <v>2.7583160000000002</v>
      </c>
      <c r="ES9" s="18">
        <v>1.326468</v>
      </c>
      <c r="ET9" s="18">
        <v>0.64678799999999992</v>
      </c>
      <c r="EU9" s="18">
        <v>3.2187209999999999</v>
      </c>
      <c r="EV9" s="18">
        <v>1.8843080000000001</v>
      </c>
      <c r="EW9" s="18">
        <v>1.3428650000000004</v>
      </c>
      <c r="EX9" s="18">
        <v>1.8753900000000006</v>
      </c>
      <c r="EY9" s="18">
        <v>0.32264399999999993</v>
      </c>
      <c r="EZ9" s="18">
        <v>1.1692209999999998</v>
      </c>
      <c r="FA9" s="18">
        <v>3.9999929999999995</v>
      </c>
      <c r="FB9" s="18">
        <v>2.5120080000000007</v>
      </c>
      <c r="FC9" s="18">
        <v>1.0686149999999999</v>
      </c>
      <c r="FD9" s="18">
        <v>1.0499540000000003</v>
      </c>
      <c r="FE9" s="18">
        <v>12.477495999999999</v>
      </c>
      <c r="FF9" s="18">
        <v>9.1673000000000018E-2</v>
      </c>
      <c r="FG9" s="18">
        <v>0.39340699999999995</v>
      </c>
      <c r="FH9" s="18">
        <v>8.4834999999999994E-2</v>
      </c>
      <c r="FI9" s="18">
        <v>4.5523000000000001E-2</v>
      </c>
      <c r="FJ9" s="18">
        <v>4.2453000000000005E-2</v>
      </c>
      <c r="FK9" s="18">
        <v>0.83618400000000048</v>
      </c>
      <c r="FL9" s="18">
        <v>0</v>
      </c>
      <c r="FM9" s="18">
        <v>0.92663400000000018</v>
      </c>
      <c r="FN9" s="18">
        <v>3.2141519999999999</v>
      </c>
      <c r="FO9" s="18">
        <v>0.98808400000000007</v>
      </c>
      <c r="FP9" s="18">
        <v>0</v>
      </c>
      <c r="FQ9" s="18">
        <v>19.043597999999999</v>
      </c>
      <c r="FR9" s="18">
        <v>8.9268520000000002</v>
      </c>
      <c r="FS9" s="18">
        <v>8.2074899999999982</v>
      </c>
      <c r="FT9" s="18">
        <v>6.2856380000000005</v>
      </c>
      <c r="FU9" s="18">
        <v>2.2485719999999998</v>
      </c>
      <c r="FV9" s="18">
        <v>4.0522279999999995</v>
      </c>
      <c r="FW9" s="18">
        <v>20.848892999999993</v>
      </c>
      <c r="FX9" s="18">
        <v>628.92305700000009</v>
      </c>
      <c r="FY9" s="18">
        <v>242.52500299999994</v>
      </c>
      <c r="FZ9" s="18">
        <v>8.4395629999999997</v>
      </c>
      <c r="GA9" s="18">
        <v>2.8836499999999998</v>
      </c>
      <c r="GB9" s="18">
        <v>5.4940020000000009</v>
      </c>
      <c r="GC9" s="18">
        <v>1.8228839999999997</v>
      </c>
      <c r="GD9" s="18">
        <v>10.993032999999999</v>
      </c>
      <c r="GE9" s="18">
        <v>7.0614520000000001</v>
      </c>
      <c r="GF9" s="18">
        <v>1.867089</v>
      </c>
      <c r="GG9" s="18">
        <v>1.6328939999999998</v>
      </c>
      <c r="GH9" s="18">
        <v>2.756672</v>
      </c>
      <c r="GI9" s="18">
        <v>17.540842000000001</v>
      </c>
      <c r="GJ9" s="18">
        <v>63.977813000000005</v>
      </c>
      <c r="GK9" s="18">
        <v>19.395938999999998</v>
      </c>
      <c r="GL9" s="18">
        <v>12.473992000000001</v>
      </c>
      <c r="GM9" s="18">
        <v>41.391361000000011</v>
      </c>
      <c r="GN9" s="18">
        <v>148.96219200000007</v>
      </c>
      <c r="GO9" s="18">
        <v>1.306851</v>
      </c>
      <c r="GP9" s="18">
        <v>1.5164629999999997</v>
      </c>
      <c r="GQ9" s="18">
        <v>1.2052529999999999</v>
      </c>
      <c r="GR9" s="18">
        <v>0.82433500000000004</v>
      </c>
      <c r="GS9" s="18">
        <v>5.0697739999999998</v>
      </c>
      <c r="GT9" s="18">
        <v>6.1817169999999999</v>
      </c>
      <c r="GU9" s="18">
        <v>5.8951659999999997</v>
      </c>
      <c r="GV9" s="18">
        <v>8.1280870000000007</v>
      </c>
      <c r="GW9" s="18">
        <v>3.1929190000000003</v>
      </c>
      <c r="GX9" s="18">
        <v>0.91731600000000002</v>
      </c>
      <c r="GY9" s="18">
        <v>1693.3020509999997</v>
      </c>
      <c r="GZ9" s="18">
        <v>988.78048799999988</v>
      </c>
      <c r="HA9" s="18">
        <v>633.26994200000001</v>
      </c>
      <c r="HB9" s="18">
        <v>585.28224099999989</v>
      </c>
      <c r="HC9" s="18">
        <v>118.11524899999998</v>
      </c>
      <c r="HD9" s="18">
        <v>458.00783799999999</v>
      </c>
      <c r="HE9" s="18">
        <v>2486.8998839999999</v>
      </c>
      <c r="HF9" s="18">
        <v>1643.9529919999995</v>
      </c>
      <c r="HG9" s="18">
        <v>784.81841599999984</v>
      </c>
      <c r="HH9" s="18">
        <v>508.22544299999998</v>
      </c>
      <c r="HI9" s="18">
        <v>664.37798199999997</v>
      </c>
      <c r="HJ9" s="18">
        <v>367.18047699999988</v>
      </c>
      <c r="HK9" s="18">
        <v>258.42526500000002</v>
      </c>
      <c r="HL9" s="18">
        <v>370.91047900000018</v>
      </c>
      <c r="HM9" s="18">
        <v>279.70083299999993</v>
      </c>
      <c r="HN9" s="18">
        <v>129.70970399999999</v>
      </c>
      <c r="HO9" s="18">
        <v>81.139132999999987</v>
      </c>
      <c r="HP9" s="18">
        <v>150.61137400000001</v>
      </c>
      <c r="HQ9" s="18">
        <v>2581.3842829999999</v>
      </c>
      <c r="HR9" s="18">
        <v>4971.3302320000003</v>
      </c>
      <c r="HS9" s="18">
        <v>1462.6459460000003</v>
      </c>
      <c r="HT9" s="18">
        <v>282.740951</v>
      </c>
      <c r="HU9" s="18">
        <v>9041.0285710000026</v>
      </c>
      <c r="HV9" s="18">
        <v>246.868582</v>
      </c>
      <c r="HW9" s="18">
        <v>234.52020700000003</v>
      </c>
      <c r="HX9" s="18">
        <v>241.29960800000001</v>
      </c>
      <c r="HY9" s="18">
        <v>128.29431799999998</v>
      </c>
      <c r="HZ9" s="18">
        <v>54.243288000000007</v>
      </c>
      <c r="IA9" s="18">
        <v>612.20726300000013</v>
      </c>
      <c r="IB9" s="18">
        <v>785.04991999999982</v>
      </c>
      <c r="IC9" s="18">
        <v>536.71298800000011</v>
      </c>
      <c r="ID9" s="18">
        <v>640.57605200000012</v>
      </c>
      <c r="IE9" s="18">
        <v>296.50351899999998</v>
      </c>
      <c r="IF9" s="18">
        <v>0</v>
      </c>
      <c r="IG9" s="19">
        <v>192268.99748399999</v>
      </c>
      <c r="IH9" s="19">
        <v>84.362800999999976</v>
      </c>
      <c r="II9" s="19">
        <v>375.96203800000012</v>
      </c>
      <c r="IJ9" s="19">
        <v>1148.6640709999999</v>
      </c>
      <c r="IK9" s="19">
        <v>7221.9983499999998</v>
      </c>
      <c r="IL9" s="19">
        <v>5474.7805070000013</v>
      </c>
      <c r="IM9" s="19">
        <v>10007.141823999998</v>
      </c>
      <c r="IN9" s="19">
        <v>2.0100000000000003E-2</v>
      </c>
      <c r="IO9" s="19">
        <v>0</v>
      </c>
      <c r="IP9" s="19">
        <v>24.620875000000005</v>
      </c>
      <c r="IQ9" s="19">
        <v>1.9836720000000001</v>
      </c>
      <c r="IR9" s="19">
        <v>982.08836099999974</v>
      </c>
      <c r="IS9" s="19">
        <v>31.105076000000004</v>
      </c>
      <c r="IT9" s="19">
        <v>5.7399999999999997E-4</v>
      </c>
      <c r="IU9" s="19">
        <v>0.36267299999999997</v>
      </c>
      <c r="IV9" s="19">
        <v>18.004798999999995</v>
      </c>
      <c r="IW9" s="19">
        <v>12.268352999999999</v>
      </c>
      <c r="IX9" s="19">
        <v>314.50611300000003</v>
      </c>
      <c r="IY9" s="19">
        <v>343.63619300000005</v>
      </c>
      <c r="IZ9" s="19">
        <v>6.1299999999999994E-4</v>
      </c>
      <c r="JA9" s="19">
        <v>9.7859999999999996E-3</v>
      </c>
      <c r="JB9" s="19">
        <v>10.918092999999997</v>
      </c>
      <c r="JC9" s="19">
        <v>22.125448000000002</v>
      </c>
      <c r="JD9" s="19">
        <v>35.146675999999992</v>
      </c>
      <c r="JE9" s="19">
        <v>15.843858999999998</v>
      </c>
      <c r="JF9" s="19">
        <v>3.4999999999999997E-5</v>
      </c>
      <c r="JG9" s="19">
        <v>2.2675040000000002</v>
      </c>
      <c r="JH9" s="19">
        <v>1.3296430000000004</v>
      </c>
      <c r="JI9" s="19">
        <v>1.9256150000000001</v>
      </c>
      <c r="JJ9" s="19">
        <v>6.9441180000000005</v>
      </c>
      <c r="JK9" s="19">
        <v>84.759952999999996</v>
      </c>
      <c r="JL9" s="19">
        <v>3.320000000000001E-4</v>
      </c>
      <c r="JM9" s="19">
        <v>0.14516700000000002</v>
      </c>
      <c r="JN9" s="19">
        <v>3.9989460000000001</v>
      </c>
      <c r="JO9" s="19">
        <v>11.432489</v>
      </c>
      <c r="JP9" s="19">
        <v>105.49889899999999</v>
      </c>
      <c r="JQ9" s="19">
        <v>11390.217433000002</v>
      </c>
      <c r="JR9" s="19">
        <v>0.5632569999999999</v>
      </c>
      <c r="JS9" s="19">
        <v>69.559512999999981</v>
      </c>
      <c r="JT9" s="19">
        <v>235.97383599999998</v>
      </c>
      <c r="JU9" s="19">
        <v>1586.5455269999998</v>
      </c>
      <c r="JV9" s="19">
        <v>1999.7262259999998</v>
      </c>
      <c r="JX9" s="10">
        <f t="shared" si="0"/>
        <v>664859.87555299955</v>
      </c>
      <c r="JY9">
        <v>665087.08549399988</v>
      </c>
    </row>
    <row r="10" spans="1:285" x14ac:dyDescent="0.2">
      <c r="A10" s="15" t="s">
        <v>0</v>
      </c>
      <c r="B10" s="15" t="s">
        <v>14</v>
      </c>
      <c r="C10" s="18">
        <v>22843.764426000002</v>
      </c>
      <c r="D10" s="18">
        <v>1498.957572</v>
      </c>
      <c r="E10" s="18">
        <v>12615.197729999998</v>
      </c>
      <c r="F10" s="18">
        <v>9391.3025790000011</v>
      </c>
      <c r="G10" s="18">
        <v>3731.8511819999999</v>
      </c>
      <c r="H10" s="18">
        <v>13781.750307999999</v>
      </c>
      <c r="I10" s="18">
        <v>13871.815934000002</v>
      </c>
      <c r="J10" s="18">
        <v>183949.82164500002</v>
      </c>
      <c r="K10" s="18">
        <v>52628.513435000001</v>
      </c>
      <c r="L10" s="18">
        <v>6505.4851760000001</v>
      </c>
      <c r="M10" s="18">
        <v>9050.4465110000001</v>
      </c>
      <c r="N10" s="18">
        <v>8683.0160219999998</v>
      </c>
      <c r="O10" s="18">
        <v>6518.3495689999991</v>
      </c>
      <c r="P10" s="18">
        <v>6346.9273349999994</v>
      </c>
      <c r="Q10" s="18">
        <v>6582.2604710000005</v>
      </c>
      <c r="R10" s="18">
        <v>12726.145712999998</v>
      </c>
      <c r="S10" s="18">
        <v>2410.3802690000002</v>
      </c>
      <c r="T10" s="18">
        <v>4562.8738220000014</v>
      </c>
      <c r="U10" s="18">
        <v>8699.5912349999999</v>
      </c>
      <c r="V10" s="18">
        <v>16556.356849</v>
      </c>
      <c r="W10" s="18">
        <v>16878.051134000008</v>
      </c>
      <c r="X10" s="18">
        <v>4501.0632420000011</v>
      </c>
      <c r="Y10" s="18">
        <v>6160.1321730000009</v>
      </c>
      <c r="Z10" s="18">
        <v>1240.255531</v>
      </c>
      <c r="AA10" s="18">
        <v>2209.2225539999999</v>
      </c>
      <c r="AB10" s="18">
        <v>2106.0513199999996</v>
      </c>
      <c r="AC10" s="18">
        <v>753.07083399999999</v>
      </c>
      <c r="AD10" s="18">
        <v>1407.8320430000003</v>
      </c>
      <c r="AE10" s="18">
        <v>11674.024652999999</v>
      </c>
      <c r="AF10" s="18">
        <v>4010.1828759999994</v>
      </c>
      <c r="AG10" s="18">
        <v>2240.0629519999998</v>
      </c>
      <c r="AH10" s="18">
        <v>60592.27664299999</v>
      </c>
      <c r="AI10" s="18">
        <v>8491.8561100000024</v>
      </c>
      <c r="AJ10" s="18">
        <v>0</v>
      </c>
      <c r="AK10" s="18">
        <v>1382.0572400000001</v>
      </c>
      <c r="AL10" s="18">
        <v>662.61908000000028</v>
      </c>
      <c r="AM10" s="18">
        <v>511.63575999999995</v>
      </c>
      <c r="AN10" s="18">
        <v>864.80762300000015</v>
      </c>
      <c r="AO10" s="18">
        <v>140.12085499999998</v>
      </c>
      <c r="AP10" s="18">
        <v>1829.3738399999995</v>
      </c>
      <c r="AQ10" s="18">
        <v>602.3745600000002</v>
      </c>
      <c r="AR10" s="18">
        <v>17653.555900000003</v>
      </c>
      <c r="AS10" s="18">
        <v>4081.1605600000003</v>
      </c>
      <c r="AT10" s="18">
        <v>330.44305899999995</v>
      </c>
      <c r="AU10" s="18">
        <v>199.08342099999996</v>
      </c>
      <c r="AV10" s="18">
        <v>555.2339199999999</v>
      </c>
      <c r="AW10" s="18">
        <v>321.03307299999994</v>
      </c>
      <c r="AX10" s="18">
        <v>352.75721999999996</v>
      </c>
      <c r="AY10" s="18">
        <v>207.21177399999996</v>
      </c>
      <c r="AZ10" s="18">
        <v>530.87364000000002</v>
      </c>
      <c r="BA10" s="18">
        <v>159.10279800000001</v>
      </c>
      <c r="BB10" s="18">
        <v>641.67690999999991</v>
      </c>
      <c r="BC10" s="18">
        <v>130.74509100000006</v>
      </c>
      <c r="BD10" s="18">
        <v>652.41202999999985</v>
      </c>
      <c r="BE10" s="18">
        <v>281.82113000000004</v>
      </c>
      <c r="BF10" s="18">
        <v>123.73498299999996</v>
      </c>
      <c r="BG10" s="18">
        <v>128.75728199999998</v>
      </c>
      <c r="BH10" s="18">
        <v>147.04011399999993</v>
      </c>
      <c r="BI10" s="18">
        <v>25.876167999999996</v>
      </c>
      <c r="BJ10" s="18">
        <v>448.57627700000012</v>
      </c>
      <c r="BK10" s="18">
        <v>14.378481000000003</v>
      </c>
      <c r="BL10" s="18">
        <v>42.34623599999999</v>
      </c>
      <c r="BM10" s="18">
        <v>1534.3175799999992</v>
      </c>
      <c r="BN10" s="18">
        <v>1819.6803600000003</v>
      </c>
      <c r="BO10" s="18">
        <v>172.32728800000001</v>
      </c>
      <c r="BP10" s="18">
        <v>3961.7504100000006</v>
      </c>
      <c r="BQ10" s="18">
        <v>570.47700000000009</v>
      </c>
      <c r="BR10" s="18">
        <v>0</v>
      </c>
      <c r="BS10" s="18">
        <v>456.76817599999998</v>
      </c>
      <c r="BT10" s="18">
        <v>126.034766</v>
      </c>
      <c r="BU10" s="18">
        <v>130.45718999999997</v>
      </c>
      <c r="BV10" s="18">
        <v>1700.7710499999998</v>
      </c>
      <c r="BW10" s="18">
        <v>227.67201700000004</v>
      </c>
      <c r="BX10" s="18">
        <v>663.09272699999985</v>
      </c>
      <c r="BY10" s="18">
        <v>100.64800199999999</v>
      </c>
      <c r="BZ10" s="18">
        <v>5767.7356100000006</v>
      </c>
      <c r="CA10" s="18">
        <v>3319.1017770000003</v>
      </c>
      <c r="CB10" s="18">
        <v>382.09631699999989</v>
      </c>
      <c r="CC10" s="18">
        <v>462.59187599999996</v>
      </c>
      <c r="CD10" s="18">
        <v>88.841486999999987</v>
      </c>
      <c r="CE10" s="18">
        <v>272.20527100000004</v>
      </c>
      <c r="CF10" s="18">
        <v>2421.45127</v>
      </c>
      <c r="CG10" s="18">
        <v>881.63681300000019</v>
      </c>
      <c r="CH10" s="18">
        <v>274.19635199999993</v>
      </c>
      <c r="CI10" s="18">
        <v>155.98387099999997</v>
      </c>
      <c r="CJ10" s="18">
        <v>311.87492400000002</v>
      </c>
      <c r="CK10" s="18">
        <v>7.1782009999999996</v>
      </c>
      <c r="CL10" s="18">
        <v>84.955351000000007</v>
      </c>
      <c r="CM10" s="18">
        <v>54.952531000000015</v>
      </c>
      <c r="CN10" s="18">
        <v>6.6349919999999996</v>
      </c>
      <c r="CO10" s="18">
        <v>22.702909000000002</v>
      </c>
      <c r="CP10" s="18">
        <v>4.7700670000000001</v>
      </c>
      <c r="CQ10" s="18">
        <v>5.3400320000000008</v>
      </c>
      <c r="CR10" s="18">
        <v>21.036654000000006</v>
      </c>
      <c r="CS10" s="18">
        <v>2.0918869999999998</v>
      </c>
      <c r="CT10" s="18">
        <v>10.881034999999999</v>
      </c>
      <c r="CU10" s="18">
        <v>78.887135999999998</v>
      </c>
      <c r="CV10" s="18">
        <v>11.140950000000002</v>
      </c>
      <c r="CW10" s="18">
        <v>9.048886999999997</v>
      </c>
      <c r="CX10" s="18">
        <v>159.57939399999998</v>
      </c>
      <c r="CY10" s="18">
        <v>47.705241000000001</v>
      </c>
      <c r="CZ10" s="18">
        <v>0</v>
      </c>
      <c r="DA10" s="18">
        <v>319.36573099999993</v>
      </c>
      <c r="DB10" s="18">
        <v>3.2776469999999986</v>
      </c>
      <c r="DC10" s="18">
        <v>226.60749400000003</v>
      </c>
      <c r="DD10" s="18">
        <v>211.32988499999996</v>
      </c>
      <c r="DE10" s="18">
        <v>48.156539000000002</v>
      </c>
      <c r="DF10" s="18">
        <v>286.295006</v>
      </c>
      <c r="DG10" s="18">
        <v>417.01858500000003</v>
      </c>
      <c r="DH10" s="18">
        <v>6079.9501399999999</v>
      </c>
      <c r="DI10" s="18">
        <v>1854.6437500000002</v>
      </c>
      <c r="DJ10" s="18">
        <v>140.14359400000001</v>
      </c>
      <c r="DK10" s="18">
        <v>113.04879200000002</v>
      </c>
      <c r="DL10" s="18">
        <v>60.904783000000002</v>
      </c>
      <c r="DM10" s="18">
        <v>108.15820000000002</v>
      </c>
      <c r="DN10" s="18">
        <v>263.44210800000002</v>
      </c>
      <c r="DO10" s="18">
        <v>59.26729499999999</v>
      </c>
      <c r="DP10" s="18">
        <v>183.00165000000004</v>
      </c>
      <c r="DQ10" s="18">
        <v>39.121622000000002</v>
      </c>
      <c r="DR10" s="18">
        <v>727.55407100000025</v>
      </c>
      <c r="DS10" s="18">
        <v>64.039759000000004</v>
      </c>
      <c r="DT10" s="18">
        <v>156.31322399999996</v>
      </c>
      <c r="DU10" s="18">
        <v>331.44245999999981</v>
      </c>
      <c r="DV10" s="18">
        <v>66.814162999999994</v>
      </c>
      <c r="DW10" s="18">
        <v>26.257711</v>
      </c>
      <c r="DX10" s="18">
        <v>18.867343000000005</v>
      </c>
      <c r="DY10" s="18">
        <v>14.352122000000001</v>
      </c>
      <c r="DZ10" s="18">
        <v>2.8539269999999997</v>
      </c>
      <c r="EA10" s="18">
        <v>7.942451000000001</v>
      </c>
      <c r="EB10" s="18">
        <v>25.740399000000007</v>
      </c>
      <c r="EC10" s="18">
        <v>115.56308900000002</v>
      </c>
      <c r="ED10" s="18">
        <v>89.020589000000015</v>
      </c>
      <c r="EE10" s="18">
        <v>8.4191140000000004</v>
      </c>
      <c r="EF10" s="18">
        <v>4093.9764000000009</v>
      </c>
      <c r="EG10" s="18">
        <v>195.241545</v>
      </c>
      <c r="EH10" s="18">
        <v>0</v>
      </c>
      <c r="EI10" s="18">
        <v>273.54491200000001</v>
      </c>
      <c r="EJ10" s="18">
        <v>3.9996439999999995</v>
      </c>
      <c r="EK10" s="18">
        <v>42.317591999999998</v>
      </c>
      <c r="EL10" s="18">
        <v>94.43057600000003</v>
      </c>
      <c r="EM10" s="18">
        <v>16.632346000000002</v>
      </c>
      <c r="EN10" s="18">
        <v>57.372605</v>
      </c>
      <c r="EO10" s="18">
        <v>15.202356999999999</v>
      </c>
      <c r="EP10" s="18">
        <v>565.49273100000005</v>
      </c>
      <c r="EQ10" s="18">
        <v>232.48803600000002</v>
      </c>
      <c r="ER10" s="18">
        <v>62.863399999999999</v>
      </c>
      <c r="ES10" s="18">
        <v>17.420558</v>
      </c>
      <c r="ET10" s="18">
        <v>16.470222</v>
      </c>
      <c r="EU10" s="18">
        <v>75.642992000000007</v>
      </c>
      <c r="EV10" s="18">
        <v>33.644043999999994</v>
      </c>
      <c r="EW10" s="18">
        <v>29.041698999999987</v>
      </c>
      <c r="EX10" s="18">
        <v>55.333200999999995</v>
      </c>
      <c r="EY10" s="18">
        <v>6.2893699999999999</v>
      </c>
      <c r="EZ10" s="18">
        <v>32.834153000000001</v>
      </c>
      <c r="FA10" s="18">
        <v>5.3404020000000001</v>
      </c>
      <c r="FB10" s="18">
        <v>32.302491999999994</v>
      </c>
      <c r="FC10" s="18">
        <v>9.1788770000000017</v>
      </c>
      <c r="FD10" s="18">
        <v>9.0541750000000025</v>
      </c>
      <c r="FE10" s="18">
        <v>4.7576919999999978</v>
      </c>
      <c r="FF10" s="18">
        <v>0.15957699999999997</v>
      </c>
      <c r="FG10" s="18">
        <v>4.9255710000000006</v>
      </c>
      <c r="FH10" s="18">
        <v>0.21991100000000005</v>
      </c>
      <c r="FI10" s="18">
        <v>6.9164000000000017E-2</v>
      </c>
      <c r="FJ10" s="18">
        <v>0.10878799999999998</v>
      </c>
      <c r="FK10" s="18">
        <v>3.2838210000000001</v>
      </c>
      <c r="FL10" s="18">
        <v>0</v>
      </c>
      <c r="FM10" s="18">
        <v>4.4112529999999994</v>
      </c>
      <c r="FN10" s="18">
        <v>169.78838200000001</v>
      </c>
      <c r="FO10" s="18">
        <v>21.589211999999993</v>
      </c>
      <c r="FP10" s="18">
        <v>0</v>
      </c>
      <c r="FQ10" s="18">
        <v>428.02065100000004</v>
      </c>
      <c r="FR10" s="18">
        <v>67.003957999999997</v>
      </c>
      <c r="FS10" s="18">
        <v>80.959907000000015</v>
      </c>
      <c r="FT10" s="18">
        <v>172.38064199999999</v>
      </c>
      <c r="FU10" s="18">
        <v>47.322637999999998</v>
      </c>
      <c r="FV10" s="18">
        <v>97.449894</v>
      </c>
      <c r="FW10" s="18">
        <v>259.06539100000003</v>
      </c>
      <c r="FX10" s="18">
        <v>1058.6288609999999</v>
      </c>
      <c r="FY10" s="18">
        <v>954.64814499999989</v>
      </c>
      <c r="FZ10" s="18">
        <v>84.146409000000006</v>
      </c>
      <c r="GA10" s="18">
        <v>49.644120999999998</v>
      </c>
      <c r="GB10" s="18">
        <v>140.41196300000001</v>
      </c>
      <c r="GC10" s="18">
        <v>32.019774999999996</v>
      </c>
      <c r="GD10" s="18">
        <v>125.051227</v>
      </c>
      <c r="GE10" s="18">
        <v>201.95475999999999</v>
      </c>
      <c r="GF10" s="18">
        <v>41.397667999999996</v>
      </c>
      <c r="GG10" s="18">
        <v>25.639917999999998</v>
      </c>
      <c r="GH10" s="18">
        <v>67.141453999999982</v>
      </c>
      <c r="GI10" s="18">
        <v>16.266148999999999</v>
      </c>
      <c r="GJ10" s="18">
        <v>153.36693100000002</v>
      </c>
      <c r="GK10" s="18">
        <v>80.503903000000008</v>
      </c>
      <c r="GL10" s="18">
        <v>25.779010999999997</v>
      </c>
      <c r="GM10" s="18">
        <v>13.079456</v>
      </c>
      <c r="GN10" s="18">
        <v>17.793221000000003</v>
      </c>
      <c r="GO10" s="18">
        <v>5.4900540000000007</v>
      </c>
      <c r="GP10" s="18">
        <v>6.7452409999999983</v>
      </c>
      <c r="GQ10" s="18">
        <v>3.8826299999999994</v>
      </c>
      <c r="GR10" s="18">
        <v>3.8074969999999997</v>
      </c>
      <c r="GS10" s="18">
        <v>55.964913000000003</v>
      </c>
      <c r="GT10" s="18">
        <v>48.663074000000002</v>
      </c>
      <c r="GU10" s="18">
        <v>52.975391000000016</v>
      </c>
      <c r="GV10" s="18">
        <v>417.69458499999996</v>
      </c>
      <c r="GW10" s="18">
        <v>75.330314000000001</v>
      </c>
      <c r="GX10" s="18">
        <v>5.4671529999999997</v>
      </c>
      <c r="GY10" s="18">
        <v>12089.542937000002</v>
      </c>
      <c r="GZ10" s="18">
        <v>2447.7351740000004</v>
      </c>
      <c r="HA10" s="18">
        <v>2590.9215300000001</v>
      </c>
      <c r="HB10" s="18">
        <v>4290.6875309999996</v>
      </c>
      <c r="HC10" s="18">
        <v>1193.547685</v>
      </c>
      <c r="HD10" s="18">
        <v>3102.523158</v>
      </c>
      <c r="HE10" s="18">
        <v>1516.9956850000001</v>
      </c>
      <c r="HF10" s="18">
        <v>26017.686994999996</v>
      </c>
      <c r="HG10" s="18">
        <v>9221.6806529999976</v>
      </c>
      <c r="HH10" s="18">
        <v>1525.0742579999999</v>
      </c>
      <c r="HI10" s="18">
        <v>2500.4583640000001</v>
      </c>
      <c r="HJ10" s="18">
        <v>2129.1387989999998</v>
      </c>
      <c r="HK10" s="18">
        <v>1712.7380959999998</v>
      </c>
      <c r="HL10" s="18">
        <v>2165.0469590000002</v>
      </c>
      <c r="HM10" s="18">
        <v>2937.8035929999996</v>
      </c>
      <c r="HN10" s="18">
        <v>1925.7462480000004</v>
      </c>
      <c r="HO10" s="18">
        <v>715.91265399999997</v>
      </c>
      <c r="HP10" s="18">
        <v>1874.9614909999998</v>
      </c>
      <c r="HQ10" s="18">
        <v>1473.0404549999998</v>
      </c>
      <c r="HR10" s="18">
        <v>6835.1576960000002</v>
      </c>
      <c r="HS10" s="18">
        <v>2499.5707219999995</v>
      </c>
      <c r="HT10" s="18">
        <v>793.94235299999991</v>
      </c>
      <c r="HU10" s="18">
        <v>1756.082484</v>
      </c>
      <c r="HV10" s="18">
        <v>184.90551200000004</v>
      </c>
      <c r="HW10" s="18">
        <v>198.01879100000002</v>
      </c>
      <c r="HX10" s="18">
        <v>514.17179099999987</v>
      </c>
      <c r="HY10" s="18">
        <v>122.08629800000001</v>
      </c>
      <c r="HZ10" s="18">
        <v>224.37393800000001</v>
      </c>
      <c r="IA10" s="18">
        <v>2555.9323260000001</v>
      </c>
      <c r="IB10" s="18">
        <v>2890.0399910000001</v>
      </c>
      <c r="IC10" s="18">
        <v>2129.7670739999999</v>
      </c>
      <c r="ID10" s="18">
        <v>10181.891961999998</v>
      </c>
      <c r="IE10" s="18">
        <v>1849.0401670000001</v>
      </c>
      <c r="IF10" s="18">
        <v>0</v>
      </c>
      <c r="IG10" s="19">
        <v>213243.502897</v>
      </c>
      <c r="IH10" s="19">
        <v>358.8831429999999</v>
      </c>
      <c r="II10" s="19">
        <v>754.10354500000005</v>
      </c>
      <c r="IJ10" s="19">
        <v>5518.5601230000011</v>
      </c>
      <c r="IK10" s="19">
        <v>4810.2766960000008</v>
      </c>
      <c r="IL10" s="19">
        <v>3754.9749520000005</v>
      </c>
      <c r="IM10" s="19">
        <v>22478.022015999995</v>
      </c>
      <c r="IN10" s="19">
        <v>0.10517899999999998</v>
      </c>
      <c r="IO10" s="19">
        <v>0</v>
      </c>
      <c r="IP10" s="19">
        <v>55.264929000000009</v>
      </c>
      <c r="IQ10" s="19">
        <v>7.1858999999999984</v>
      </c>
      <c r="IR10" s="19">
        <v>810.35777899999994</v>
      </c>
      <c r="IS10" s="19">
        <v>812.97879499999999</v>
      </c>
      <c r="IT10" s="19">
        <v>3.5489999999999996E-3</v>
      </c>
      <c r="IU10" s="19">
        <v>0.67783499999999997</v>
      </c>
      <c r="IV10" s="19">
        <v>59.394149000000006</v>
      </c>
      <c r="IW10" s="19">
        <v>140.87202400000001</v>
      </c>
      <c r="IX10" s="19">
        <v>223.36841700000002</v>
      </c>
      <c r="IY10" s="19">
        <v>1682.0272750000001</v>
      </c>
      <c r="IZ10" s="19">
        <v>5.3310000000000007E-3</v>
      </c>
      <c r="JA10" s="19">
        <v>4.4267000000000001E-2</v>
      </c>
      <c r="JB10" s="19">
        <v>28.119737000000001</v>
      </c>
      <c r="JC10" s="19">
        <v>20.871737000000003</v>
      </c>
      <c r="JD10" s="19">
        <v>23.139872</v>
      </c>
      <c r="JE10" s="19">
        <v>266.90549300000004</v>
      </c>
      <c r="JF10" s="19">
        <v>3.4500000000000004E-4</v>
      </c>
      <c r="JG10" s="19">
        <v>14.069455000000003</v>
      </c>
      <c r="JH10" s="19">
        <v>4.180752</v>
      </c>
      <c r="JI10" s="19">
        <v>26.345660999999996</v>
      </c>
      <c r="JJ10" s="19">
        <v>5.4042789999999998</v>
      </c>
      <c r="JK10" s="19">
        <v>1019.3257240000002</v>
      </c>
      <c r="JL10" s="19">
        <v>1.9879999999999997E-3</v>
      </c>
      <c r="JM10" s="19">
        <v>0.24054200000000001</v>
      </c>
      <c r="JN10" s="19">
        <v>13.899347000000002</v>
      </c>
      <c r="JO10" s="19">
        <v>58.391345999999999</v>
      </c>
      <c r="JP10" s="19">
        <v>80.849640999999991</v>
      </c>
      <c r="JQ10" s="19">
        <v>42065.476352000005</v>
      </c>
      <c r="JR10" s="19">
        <v>2.6477609999999991</v>
      </c>
      <c r="JS10" s="19">
        <v>7.4605570000000005</v>
      </c>
      <c r="JT10" s="19">
        <v>503.70022999999998</v>
      </c>
      <c r="JU10" s="19">
        <v>2524.0277369999994</v>
      </c>
      <c r="JV10" s="19">
        <v>1456.4060949999998</v>
      </c>
      <c r="JX10" s="10">
        <f t="shared" si="0"/>
        <v>1024736.6509439998</v>
      </c>
      <c r="JY10">
        <v>1024886.960115</v>
      </c>
    </row>
    <row r="11" spans="1:285" x14ac:dyDescent="0.2">
      <c r="A11" s="15" t="s">
        <v>0</v>
      </c>
      <c r="B11" s="15" t="s">
        <v>15</v>
      </c>
      <c r="C11" s="18">
        <v>2743.7485300000003</v>
      </c>
      <c r="D11" s="18">
        <v>661.98701200000005</v>
      </c>
      <c r="E11" s="18">
        <v>16297.984399000001</v>
      </c>
      <c r="F11" s="18">
        <v>4362.4925519999979</v>
      </c>
      <c r="G11" s="18">
        <v>1460.0148090000002</v>
      </c>
      <c r="H11" s="18">
        <v>5070.800258000002</v>
      </c>
      <c r="I11" s="18">
        <v>1794.5009979999995</v>
      </c>
      <c r="J11" s="18">
        <v>12721.123978</v>
      </c>
      <c r="K11" s="18">
        <v>36747.197257</v>
      </c>
      <c r="L11" s="18">
        <v>2619.9074389999996</v>
      </c>
      <c r="M11" s="18">
        <v>2019.6231050000004</v>
      </c>
      <c r="N11" s="18">
        <v>7333.2588799999994</v>
      </c>
      <c r="O11" s="18">
        <v>14825.696725000003</v>
      </c>
      <c r="P11" s="18">
        <v>8882.5141849999982</v>
      </c>
      <c r="Q11" s="18">
        <v>9025.6999700000015</v>
      </c>
      <c r="R11" s="18">
        <v>37261.909058000005</v>
      </c>
      <c r="S11" s="18">
        <v>4053.0923759999991</v>
      </c>
      <c r="T11" s="18">
        <v>6677.9360690000012</v>
      </c>
      <c r="U11" s="18">
        <v>2253.450159</v>
      </c>
      <c r="V11" s="18">
        <v>40749.976031000013</v>
      </c>
      <c r="W11" s="18">
        <v>20051.081016</v>
      </c>
      <c r="X11" s="18">
        <v>1516.0402510000004</v>
      </c>
      <c r="Y11" s="18">
        <v>7831.6233749999983</v>
      </c>
      <c r="Z11" s="18">
        <v>2589.2179019999994</v>
      </c>
      <c r="AA11" s="18">
        <v>1041.0146419999999</v>
      </c>
      <c r="AB11" s="18">
        <v>1482.2513100000003</v>
      </c>
      <c r="AC11" s="18">
        <v>666.52041200000008</v>
      </c>
      <c r="AD11" s="18">
        <v>751.95070000000032</v>
      </c>
      <c r="AE11" s="18">
        <v>5213.6403110000001</v>
      </c>
      <c r="AF11" s="18">
        <v>1641.0168289999992</v>
      </c>
      <c r="AG11" s="18">
        <v>639.19845000000009</v>
      </c>
      <c r="AH11" s="18">
        <v>3302.7059339999996</v>
      </c>
      <c r="AI11" s="18">
        <v>3104.0921610000005</v>
      </c>
      <c r="AJ11" s="18">
        <v>0</v>
      </c>
      <c r="AK11" s="18">
        <v>44.71441200000001</v>
      </c>
      <c r="AL11" s="18">
        <v>64.991852999999992</v>
      </c>
      <c r="AM11" s="18">
        <v>445.63018899999997</v>
      </c>
      <c r="AN11" s="18">
        <v>14.584197999999997</v>
      </c>
      <c r="AO11" s="18">
        <v>11.396343999999994</v>
      </c>
      <c r="AP11" s="18">
        <v>121.57401599999996</v>
      </c>
      <c r="AQ11" s="18">
        <v>6.8773389999999992</v>
      </c>
      <c r="AR11" s="18">
        <v>273.98267600000008</v>
      </c>
      <c r="AS11" s="18">
        <v>368.30809800000014</v>
      </c>
      <c r="AT11" s="18">
        <v>27.493318000000002</v>
      </c>
      <c r="AU11" s="18">
        <v>35.493352999999999</v>
      </c>
      <c r="AV11" s="18">
        <v>61.848855</v>
      </c>
      <c r="AW11" s="18">
        <v>196.102124</v>
      </c>
      <c r="AX11" s="18">
        <v>62.025528999999992</v>
      </c>
      <c r="AY11" s="18">
        <v>37.892286999999996</v>
      </c>
      <c r="AZ11" s="18">
        <v>543.0039979999998</v>
      </c>
      <c r="BA11" s="18">
        <v>91.325885999999954</v>
      </c>
      <c r="BB11" s="18">
        <v>206.96026900000001</v>
      </c>
      <c r="BC11" s="18">
        <v>2.2373630000000007</v>
      </c>
      <c r="BD11" s="18">
        <v>467.07618700000006</v>
      </c>
      <c r="BE11" s="18">
        <v>414.26114100000012</v>
      </c>
      <c r="BF11" s="18">
        <v>208.35072500000001</v>
      </c>
      <c r="BG11" s="18">
        <v>112.019773</v>
      </c>
      <c r="BH11" s="18">
        <v>73.340800999999999</v>
      </c>
      <c r="BI11" s="18">
        <v>30.023746999999993</v>
      </c>
      <c r="BJ11" s="18">
        <v>25.911538999999994</v>
      </c>
      <c r="BK11" s="18">
        <v>19.647793</v>
      </c>
      <c r="BL11" s="18">
        <v>20.432438000000005</v>
      </c>
      <c r="BM11" s="18">
        <v>162.33693799999998</v>
      </c>
      <c r="BN11" s="18">
        <v>266.85952599999996</v>
      </c>
      <c r="BO11" s="18">
        <v>89.407859000000002</v>
      </c>
      <c r="BP11" s="18">
        <v>294.65543099999996</v>
      </c>
      <c r="BQ11" s="18">
        <v>161.24888699999997</v>
      </c>
      <c r="BR11" s="18">
        <v>0</v>
      </c>
      <c r="BS11" s="18">
        <v>22.201538000000006</v>
      </c>
      <c r="BT11" s="18">
        <v>32.357480999999993</v>
      </c>
      <c r="BU11" s="18">
        <v>160.74685400000007</v>
      </c>
      <c r="BV11" s="18">
        <v>181.74141599999999</v>
      </c>
      <c r="BW11" s="18">
        <v>25.945647000000008</v>
      </c>
      <c r="BX11" s="18">
        <v>164.568116</v>
      </c>
      <c r="BY11" s="18">
        <v>6.3803479999999979</v>
      </c>
      <c r="BZ11" s="18">
        <v>277.74216500000006</v>
      </c>
      <c r="CA11" s="18">
        <v>1114.8852200000003</v>
      </c>
      <c r="CB11" s="18">
        <v>48.048445000000008</v>
      </c>
      <c r="CC11" s="18">
        <v>143.05561999999998</v>
      </c>
      <c r="CD11" s="18">
        <v>10.310708999999997</v>
      </c>
      <c r="CE11" s="18">
        <v>248.31254899999999</v>
      </c>
      <c r="CF11" s="18">
        <v>1095.3993189999999</v>
      </c>
      <c r="CG11" s="18">
        <v>518.88855000000012</v>
      </c>
      <c r="CH11" s="18">
        <v>282.15849099999997</v>
      </c>
      <c r="CI11" s="18">
        <v>109.25677400000001</v>
      </c>
      <c r="CJ11" s="18">
        <v>121.46652900000001</v>
      </c>
      <c r="CK11" s="18">
        <v>2.4654550000000004</v>
      </c>
      <c r="CL11" s="18">
        <v>50.934403000000003</v>
      </c>
      <c r="CM11" s="18">
        <v>44.742335999999987</v>
      </c>
      <c r="CN11" s="18">
        <v>2.2695750000000006</v>
      </c>
      <c r="CO11" s="18">
        <v>22.745851000000002</v>
      </c>
      <c r="CP11" s="18">
        <v>2.5361499999999997</v>
      </c>
      <c r="CQ11" s="18">
        <v>1.1934660000000001</v>
      </c>
      <c r="CR11" s="18">
        <v>9.3775930000000027</v>
      </c>
      <c r="CS11" s="18">
        <v>0.94227199999999989</v>
      </c>
      <c r="CT11" s="18">
        <v>2.6151399999999998</v>
      </c>
      <c r="CU11" s="18">
        <v>17.991449999999997</v>
      </c>
      <c r="CV11" s="18">
        <v>1.9836279999999999</v>
      </c>
      <c r="CW11" s="18">
        <v>3.1392699999999998</v>
      </c>
      <c r="CX11" s="18">
        <v>2.9570959999999991</v>
      </c>
      <c r="CY11" s="18">
        <v>8.080582999999999</v>
      </c>
      <c r="CZ11" s="18">
        <v>0</v>
      </c>
      <c r="DA11" s="18">
        <v>8.1229739999999993</v>
      </c>
      <c r="DB11" s="18">
        <v>1.3025860000000002</v>
      </c>
      <c r="DC11" s="18">
        <v>5.9698770000000003</v>
      </c>
      <c r="DD11" s="18">
        <v>10.831435000000003</v>
      </c>
      <c r="DE11" s="18">
        <v>1.268867</v>
      </c>
      <c r="DF11" s="18">
        <v>7.1670110000000005</v>
      </c>
      <c r="DG11" s="18">
        <v>3.0799129999999999</v>
      </c>
      <c r="DH11" s="18">
        <v>34.540674000000003</v>
      </c>
      <c r="DI11" s="18">
        <v>200.73695000000004</v>
      </c>
      <c r="DJ11" s="18">
        <v>5.2093980000000011</v>
      </c>
      <c r="DK11" s="18">
        <v>10.035163999999998</v>
      </c>
      <c r="DL11" s="18">
        <v>8.4323829999999997</v>
      </c>
      <c r="DM11" s="18">
        <v>110.40003000000002</v>
      </c>
      <c r="DN11" s="18">
        <v>41.220642999999995</v>
      </c>
      <c r="DO11" s="18">
        <v>24.365677999999999</v>
      </c>
      <c r="DP11" s="18">
        <v>153.53650999999999</v>
      </c>
      <c r="DQ11" s="18">
        <v>14.710837000000001</v>
      </c>
      <c r="DR11" s="18">
        <v>10.014021</v>
      </c>
      <c r="DS11" s="18">
        <v>2.6915480000000005</v>
      </c>
      <c r="DT11" s="18">
        <v>37.225155000000008</v>
      </c>
      <c r="DU11" s="18">
        <v>134.35713999999999</v>
      </c>
      <c r="DV11" s="18">
        <v>6.1818100000000005</v>
      </c>
      <c r="DW11" s="18">
        <v>11.927795</v>
      </c>
      <c r="DX11" s="18">
        <v>2.1968540000000001</v>
      </c>
      <c r="DY11" s="18">
        <v>1.696248</v>
      </c>
      <c r="DZ11" s="18">
        <v>0.224497</v>
      </c>
      <c r="EA11" s="18">
        <v>0.94186999999999987</v>
      </c>
      <c r="EB11" s="18">
        <v>0.94765699999999997</v>
      </c>
      <c r="EC11" s="18">
        <v>3.8775340000000007</v>
      </c>
      <c r="ED11" s="18">
        <v>26.285912999999997</v>
      </c>
      <c r="EE11" s="18">
        <v>1.1621519999999996</v>
      </c>
      <c r="EF11" s="18">
        <v>40.516998999999998</v>
      </c>
      <c r="EG11" s="18">
        <v>18.186141999999997</v>
      </c>
      <c r="EH11" s="18">
        <v>0</v>
      </c>
      <c r="EI11" s="18">
        <v>21.064206999999996</v>
      </c>
      <c r="EJ11" s="18">
        <v>0.65395599999999998</v>
      </c>
      <c r="EK11" s="18">
        <v>23.370884000000004</v>
      </c>
      <c r="EL11" s="18">
        <v>23.718970000000002</v>
      </c>
      <c r="EM11" s="18">
        <v>7.843896</v>
      </c>
      <c r="EN11" s="18">
        <v>6.835033000000001</v>
      </c>
      <c r="EO11" s="18">
        <v>1.1514679999999999</v>
      </c>
      <c r="EP11" s="18">
        <v>18.140494</v>
      </c>
      <c r="EQ11" s="18">
        <v>66.367229000000009</v>
      </c>
      <c r="ER11" s="18">
        <v>3.0732490000000001</v>
      </c>
      <c r="ES11" s="18">
        <v>1.5730879999999998</v>
      </c>
      <c r="ET11" s="18">
        <v>5.8241319999999988</v>
      </c>
      <c r="EU11" s="18">
        <v>41.539904999999997</v>
      </c>
      <c r="EV11" s="18">
        <v>37.012186</v>
      </c>
      <c r="EW11" s="18">
        <v>25.577190999999999</v>
      </c>
      <c r="EX11" s="18">
        <v>52.242598999999991</v>
      </c>
      <c r="EY11" s="18">
        <v>2.785558</v>
      </c>
      <c r="EZ11" s="18">
        <v>11.929285999999998</v>
      </c>
      <c r="FA11" s="18">
        <v>1.067844</v>
      </c>
      <c r="FB11" s="18">
        <v>17.942866000000002</v>
      </c>
      <c r="FC11" s="18">
        <v>28.847554000000009</v>
      </c>
      <c r="FD11" s="18">
        <v>2.5823180000000003</v>
      </c>
      <c r="FE11" s="18">
        <v>13.502936999999999</v>
      </c>
      <c r="FF11" s="18">
        <v>9.8895999999999998E-2</v>
      </c>
      <c r="FG11" s="18">
        <v>0.73444799999999999</v>
      </c>
      <c r="FH11" s="18">
        <v>0.22941600000000001</v>
      </c>
      <c r="FI11" s="18">
        <v>1.1563E-2</v>
      </c>
      <c r="FJ11" s="18">
        <v>1.9374000000000006E-2</v>
      </c>
      <c r="FK11" s="18">
        <v>2.8992419999999997</v>
      </c>
      <c r="FL11" s="18">
        <v>0</v>
      </c>
      <c r="FM11" s="18">
        <v>0.59485999999999994</v>
      </c>
      <c r="FN11" s="18">
        <v>4.9470160000000005</v>
      </c>
      <c r="FO11" s="18">
        <v>9.5924160000000018</v>
      </c>
      <c r="FP11" s="18">
        <v>0</v>
      </c>
      <c r="FQ11" s="18">
        <v>11.112659000000001</v>
      </c>
      <c r="FR11" s="18">
        <v>3.5744119999999997</v>
      </c>
      <c r="FS11" s="18">
        <v>25.718326999999995</v>
      </c>
      <c r="FT11" s="18">
        <v>31.454535999999997</v>
      </c>
      <c r="FU11" s="18">
        <v>4.8036180000000002</v>
      </c>
      <c r="FV11" s="18">
        <v>6.0421459999999989</v>
      </c>
      <c r="FW11" s="18">
        <v>7.1855459999999995</v>
      </c>
      <c r="FX11" s="18">
        <v>17.109490000000001</v>
      </c>
      <c r="FY11" s="18">
        <v>204.15974299999999</v>
      </c>
      <c r="FZ11" s="18">
        <v>52.07321300000001</v>
      </c>
      <c r="GA11" s="18">
        <v>2.1369979999999997</v>
      </c>
      <c r="GB11" s="18">
        <v>28.593122000000005</v>
      </c>
      <c r="GC11" s="18">
        <v>19.318358000000003</v>
      </c>
      <c r="GD11" s="18">
        <v>68.836365000000001</v>
      </c>
      <c r="GE11" s="18">
        <v>70.952642000000012</v>
      </c>
      <c r="GF11" s="18">
        <v>35.076858000000001</v>
      </c>
      <c r="GG11" s="18">
        <v>24.985874000000003</v>
      </c>
      <c r="GH11" s="18">
        <v>20.301305999999997</v>
      </c>
      <c r="GI11" s="18">
        <v>7.1171219999999993</v>
      </c>
      <c r="GJ11" s="18">
        <v>69.328062000000003</v>
      </c>
      <c r="GK11" s="18">
        <v>65.296284999999997</v>
      </c>
      <c r="GL11" s="18">
        <v>15.461378000000002</v>
      </c>
      <c r="GM11" s="18">
        <v>31.320064999999992</v>
      </c>
      <c r="GN11" s="18">
        <v>12.097501999999999</v>
      </c>
      <c r="GO11" s="18">
        <v>3.50576</v>
      </c>
      <c r="GP11" s="18">
        <v>5.6103769999999979</v>
      </c>
      <c r="GQ11" s="18">
        <v>0.72670500000000016</v>
      </c>
      <c r="GR11" s="18">
        <v>1.754529</v>
      </c>
      <c r="GS11" s="18">
        <v>31.224893000000005</v>
      </c>
      <c r="GT11" s="18">
        <v>13.330244999999996</v>
      </c>
      <c r="GU11" s="18">
        <v>6.5616729999999999</v>
      </c>
      <c r="GV11" s="18">
        <v>11.599340999999997</v>
      </c>
      <c r="GW11" s="18">
        <v>53.721677000000007</v>
      </c>
      <c r="GX11" s="18">
        <v>4.0989069999999987</v>
      </c>
      <c r="GY11" s="18">
        <v>502.87048599999997</v>
      </c>
      <c r="GZ11" s="18">
        <v>373.04160100000001</v>
      </c>
      <c r="HA11" s="18">
        <v>1416.946956</v>
      </c>
      <c r="HB11" s="18">
        <v>475.26725999999991</v>
      </c>
      <c r="HC11" s="18">
        <v>120.38138499999999</v>
      </c>
      <c r="HD11" s="18">
        <v>396.12821600000001</v>
      </c>
      <c r="HE11" s="18">
        <v>193.026556</v>
      </c>
      <c r="HF11" s="18">
        <v>1713.3039560000002</v>
      </c>
      <c r="HG11" s="18">
        <v>1907.1644909999995</v>
      </c>
      <c r="HH11" s="18">
        <v>200.90718200000001</v>
      </c>
      <c r="HI11" s="18">
        <v>282.59974100000005</v>
      </c>
      <c r="HJ11" s="18">
        <v>394.34926599999994</v>
      </c>
      <c r="HK11" s="18">
        <v>1528.2272279999997</v>
      </c>
      <c r="HL11" s="18">
        <v>1561.6820710000004</v>
      </c>
      <c r="HM11" s="18">
        <v>1152.4827010000001</v>
      </c>
      <c r="HN11" s="18">
        <v>2080.1427199999998</v>
      </c>
      <c r="HO11" s="18">
        <v>355.47467500000005</v>
      </c>
      <c r="HP11" s="18">
        <v>815.53800400000023</v>
      </c>
      <c r="HQ11" s="18">
        <v>182.39419200000003</v>
      </c>
      <c r="HR11" s="18">
        <v>5007.1415769999994</v>
      </c>
      <c r="HS11" s="18">
        <v>2595.3837990000002</v>
      </c>
      <c r="HT11" s="18">
        <v>151.02985100000001</v>
      </c>
      <c r="HU11" s="18">
        <v>2101.0089549999998</v>
      </c>
      <c r="HV11" s="18">
        <v>195.12561499999998</v>
      </c>
      <c r="HW11" s="18">
        <v>115.84686400000001</v>
      </c>
      <c r="HX11" s="18">
        <v>266.55065000000002</v>
      </c>
      <c r="HY11" s="18">
        <v>64.324716000000009</v>
      </c>
      <c r="HZ11" s="18">
        <v>110.06504499999998</v>
      </c>
      <c r="IA11" s="18">
        <v>533.90989200000001</v>
      </c>
      <c r="IB11" s="18">
        <v>475.23644500000006</v>
      </c>
      <c r="IC11" s="18">
        <v>308.11389400000002</v>
      </c>
      <c r="ID11" s="18">
        <v>473.40570099999997</v>
      </c>
      <c r="IE11" s="18">
        <v>3304.1139640000001</v>
      </c>
      <c r="IF11" s="18">
        <v>0</v>
      </c>
      <c r="IG11" s="19">
        <v>42405.346423000003</v>
      </c>
      <c r="IH11" s="19">
        <v>52.584692000000004</v>
      </c>
      <c r="II11" s="19">
        <v>233.94233599999995</v>
      </c>
      <c r="IJ11" s="19">
        <v>6232.1209029999991</v>
      </c>
      <c r="IK11" s="19">
        <v>3579.2556269999995</v>
      </c>
      <c r="IL11" s="19">
        <v>187.445818</v>
      </c>
      <c r="IM11" s="19">
        <v>1053.487877</v>
      </c>
      <c r="IN11" s="19">
        <v>3.8787999999999996E-2</v>
      </c>
      <c r="IO11" s="19">
        <v>0</v>
      </c>
      <c r="IP11" s="19">
        <v>64.565919000000008</v>
      </c>
      <c r="IQ11" s="19">
        <v>26.768718</v>
      </c>
      <c r="IR11" s="19">
        <v>43.687334999999997</v>
      </c>
      <c r="IS11" s="19">
        <v>148.703417</v>
      </c>
      <c r="IT11" s="19">
        <v>8.92E-4</v>
      </c>
      <c r="IU11" s="19">
        <v>6.4474000000000004E-2</v>
      </c>
      <c r="IV11" s="19">
        <v>88.455762000000036</v>
      </c>
      <c r="IW11" s="19">
        <v>62.783570000000005</v>
      </c>
      <c r="IX11" s="19">
        <v>9.7807690000000012</v>
      </c>
      <c r="IY11" s="19">
        <v>194.93804400000002</v>
      </c>
      <c r="IZ11" s="19">
        <v>2.1409999999999992E-3</v>
      </c>
      <c r="JA11" s="19">
        <v>9.8949999999999993E-3</v>
      </c>
      <c r="JB11" s="19">
        <v>20.096671999999998</v>
      </c>
      <c r="JC11" s="19">
        <v>16.18928</v>
      </c>
      <c r="JD11" s="19">
        <v>1.0160589999999996</v>
      </c>
      <c r="JE11" s="19">
        <v>45.105711999999997</v>
      </c>
      <c r="JF11" s="19">
        <v>1.65E-4</v>
      </c>
      <c r="JG11" s="19">
        <v>0.52784799999999998</v>
      </c>
      <c r="JH11" s="19">
        <v>9.8473110000000013</v>
      </c>
      <c r="JI11" s="19">
        <v>12.657791</v>
      </c>
      <c r="JJ11" s="19">
        <v>0.21403000000000003</v>
      </c>
      <c r="JK11" s="19">
        <v>146.07170499999998</v>
      </c>
      <c r="JL11" s="19">
        <v>6.7299999999999999E-4</v>
      </c>
      <c r="JM11" s="19">
        <v>9.9329000000000015E-2</v>
      </c>
      <c r="JN11" s="19">
        <v>18.907817000000001</v>
      </c>
      <c r="JO11" s="19">
        <v>7.9699050000000007</v>
      </c>
      <c r="JP11" s="19">
        <v>3.4332810000000005</v>
      </c>
      <c r="JQ11" s="19">
        <v>4195.1546120000003</v>
      </c>
      <c r="JR11" s="19">
        <v>0.27700900000000001</v>
      </c>
      <c r="JS11" s="19">
        <v>20.898884999999996</v>
      </c>
      <c r="JT11" s="19">
        <v>1057.8008820000002</v>
      </c>
      <c r="JU11" s="19">
        <v>658.01334300000019</v>
      </c>
      <c r="JV11" s="19">
        <v>74.710043999999996</v>
      </c>
      <c r="JX11" s="10">
        <f t="shared" si="0"/>
        <v>371458.21150200011</v>
      </c>
      <c r="JY11">
        <v>371197.87790299987</v>
      </c>
    </row>
    <row r="12" spans="1:285" x14ac:dyDescent="0.2">
      <c r="A12" s="15" t="s">
        <v>0</v>
      </c>
      <c r="B12" s="15" t="s">
        <v>16</v>
      </c>
      <c r="C12" s="18">
        <v>2352.6788650000003</v>
      </c>
      <c r="D12" s="18">
        <v>1329.136757</v>
      </c>
      <c r="E12" s="18">
        <v>6692.493668000001</v>
      </c>
      <c r="F12" s="18">
        <v>680.06979799999988</v>
      </c>
      <c r="G12" s="18">
        <v>2011.356217</v>
      </c>
      <c r="H12" s="18">
        <v>628.21553200000017</v>
      </c>
      <c r="I12" s="18">
        <v>3996.3864430000003</v>
      </c>
      <c r="J12" s="18">
        <v>5974.3251549999986</v>
      </c>
      <c r="K12" s="18">
        <v>2448.3146120000001</v>
      </c>
      <c r="L12" s="18">
        <v>34814.204862999992</v>
      </c>
      <c r="M12" s="18">
        <v>4599.2969899999998</v>
      </c>
      <c r="N12" s="18">
        <v>4428.2946330000013</v>
      </c>
      <c r="O12" s="18">
        <v>3060.2301379999994</v>
      </c>
      <c r="P12" s="18">
        <v>3108.1738599999994</v>
      </c>
      <c r="Q12" s="18">
        <v>2827.0829350000004</v>
      </c>
      <c r="R12" s="18">
        <v>6419.0053109999972</v>
      </c>
      <c r="S12" s="18">
        <v>1010.3784600000002</v>
      </c>
      <c r="T12" s="18">
        <v>2091.5223109999997</v>
      </c>
      <c r="U12" s="18">
        <v>4829.0154139999986</v>
      </c>
      <c r="V12" s="18">
        <v>117222.13468600003</v>
      </c>
      <c r="W12" s="18">
        <v>7137.4965099999999</v>
      </c>
      <c r="X12" s="18">
        <v>1937.9539960000002</v>
      </c>
      <c r="Y12" s="18">
        <v>1923.0742379999999</v>
      </c>
      <c r="Z12" s="18">
        <v>675.60813800000005</v>
      </c>
      <c r="AA12" s="18">
        <v>409.62927400000001</v>
      </c>
      <c r="AB12" s="18">
        <v>3305.9221860000007</v>
      </c>
      <c r="AC12" s="18">
        <v>223.545207</v>
      </c>
      <c r="AD12" s="18">
        <v>270.00948099999994</v>
      </c>
      <c r="AE12" s="18">
        <v>3201.5296290000006</v>
      </c>
      <c r="AF12" s="18">
        <v>1357.8056719999995</v>
      </c>
      <c r="AG12" s="18">
        <v>1118.9117039999999</v>
      </c>
      <c r="AH12" s="18">
        <v>2037.0378929999997</v>
      </c>
      <c r="AI12" s="18">
        <v>2445.8498329999993</v>
      </c>
      <c r="AJ12" s="18">
        <v>0</v>
      </c>
      <c r="AK12" s="18">
        <v>5.4376440000000006</v>
      </c>
      <c r="AL12" s="18">
        <v>42.61076400000001</v>
      </c>
      <c r="AM12" s="18">
        <v>134.036001</v>
      </c>
      <c r="AN12" s="18">
        <v>5.9141000000000012</v>
      </c>
      <c r="AO12" s="18">
        <v>19.867910999999996</v>
      </c>
      <c r="AP12" s="18">
        <v>17.361269999999998</v>
      </c>
      <c r="AQ12" s="18">
        <v>20.604129999999998</v>
      </c>
      <c r="AR12" s="18">
        <v>71.711377000000027</v>
      </c>
      <c r="AS12" s="18">
        <v>43.611550000000015</v>
      </c>
      <c r="AT12" s="18">
        <v>301.52417500000007</v>
      </c>
      <c r="AU12" s="18">
        <v>108.22432200000002</v>
      </c>
      <c r="AV12" s="18">
        <v>38.353489999999994</v>
      </c>
      <c r="AW12" s="18">
        <v>57.229597999999989</v>
      </c>
      <c r="AX12" s="18">
        <v>18.413777999999994</v>
      </c>
      <c r="AY12" s="18">
        <v>42.734050999999994</v>
      </c>
      <c r="AZ12" s="18">
        <v>172.87572699999998</v>
      </c>
      <c r="BA12" s="18">
        <v>15.903516999999999</v>
      </c>
      <c r="BB12" s="18">
        <v>30.028489999999998</v>
      </c>
      <c r="BC12" s="18">
        <v>3.8823429999999992</v>
      </c>
      <c r="BD12" s="18">
        <v>1233.0916199999999</v>
      </c>
      <c r="BE12" s="18">
        <v>42.049467999999997</v>
      </c>
      <c r="BF12" s="18">
        <v>137.65812099999999</v>
      </c>
      <c r="BG12" s="18">
        <v>8.6988220000000016</v>
      </c>
      <c r="BH12" s="18">
        <v>33.400896999999993</v>
      </c>
      <c r="BI12" s="18">
        <v>3.0326740000000001</v>
      </c>
      <c r="BJ12" s="18">
        <v>19.975186000000004</v>
      </c>
      <c r="BK12" s="18">
        <v>5.0836669999999984</v>
      </c>
      <c r="BL12" s="18">
        <v>37.399371999999993</v>
      </c>
      <c r="BM12" s="18">
        <v>119.668182</v>
      </c>
      <c r="BN12" s="18">
        <v>100.03539600000001</v>
      </c>
      <c r="BO12" s="18">
        <v>14.093817</v>
      </c>
      <c r="BP12" s="18">
        <v>106.70349300000002</v>
      </c>
      <c r="BQ12" s="18">
        <v>40.764798000000006</v>
      </c>
      <c r="BR12" s="18">
        <v>0</v>
      </c>
      <c r="BS12" s="18">
        <v>3.4484829999999995</v>
      </c>
      <c r="BT12" s="18">
        <v>20.012122000000002</v>
      </c>
      <c r="BU12" s="18">
        <v>23.538148</v>
      </c>
      <c r="BV12" s="18">
        <v>21.848583000000009</v>
      </c>
      <c r="BW12" s="18">
        <v>9.3525190000000009</v>
      </c>
      <c r="BX12" s="18">
        <v>8.8931939999999976</v>
      </c>
      <c r="BY12" s="18">
        <v>26.132174999999993</v>
      </c>
      <c r="BZ12" s="18">
        <v>66.346548000000013</v>
      </c>
      <c r="CA12" s="18">
        <v>21.314148999999997</v>
      </c>
      <c r="CB12" s="18">
        <v>224.19347399999998</v>
      </c>
      <c r="CC12" s="18">
        <v>48.768864000000008</v>
      </c>
      <c r="CD12" s="18">
        <v>38.327048000000005</v>
      </c>
      <c r="CE12" s="18">
        <v>41.967318999999982</v>
      </c>
      <c r="CF12" s="18">
        <v>564.09318300000007</v>
      </c>
      <c r="CG12" s="18">
        <v>135.77133000000001</v>
      </c>
      <c r="CH12" s="18">
        <v>31.603898999999998</v>
      </c>
      <c r="CI12" s="18">
        <v>11.575861</v>
      </c>
      <c r="CJ12" s="18">
        <v>32.461538999999995</v>
      </c>
      <c r="CK12" s="18">
        <v>1.2596579999999999</v>
      </c>
      <c r="CL12" s="18">
        <v>137.96413999999999</v>
      </c>
      <c r="CM12" s="18">
        <v>5.7905930000000012</v>
      </c>
      <c r="CN12" s="18">
        <v>0.91125099999999992</v>
      </c>
      <c r="CO12" s="18">
        <v>2.6617640000000002</v>
      </c>
      <c r="CP12" s="18">
        <v>0.54730799999999979</v>
      </c>
      <c r="CQ12" s="18">
        <v>0.37490000000000001</v>
      </c>
      <c r="CR12" s="18">
        <v>2.5652099999999995</v>
      </c>
      <c r="CS12" s="18">
        <v>0.12805799999999998</v>
      </c>
      <c r="CT12" s="18">
        <v>0.46765000000000001</v>
      </c>
      <c r="CU12" s="18">
        <v>3.5631310000000003</v>
      </c>
      <c r="CV12" s="18">
        <v>1.373132</v>
      </c>
      <c r="CW12" s="18">
        <v>1.2551300000000001</v>
      </c>
      <c r="CX12" s="18">
        <v>1.4810949999999998</v>
      </c>
      <c r="CY12" s="18">
        <v>1.739223</v>
      </c>
      <c r="CZ12" s="18">
        <v>0</v>
      </c>
      <c r="DA12" s="18">
        <v>3.0916190000000006</v>
      </c>
      <c r="DB12" s="18">
        <v>7.5315000000000021E-2</v>
      </c>
      <c r="DC12" s="18">
        <v>19.289221000000005</v>
      </c>
      <c r="DD12" s="18">
        <v>1.1532079999999998</v>
      </c>
      <c r="DE12" s="18">
        <v>0.77000700000000011</v>
      </c>
      <c r="DF12" s="18">
        <v>2.6152350000000006</v>
      </c>
      <c r="DG12" s="18">
        <v>6.2072579999999986</v>
      </c>
      <c r="DH12" s="18">
        <v>37.997548999999992</v>
      </c>
      <c r="DI12" s="18">
        <v>7.7331970000000005</v>
      </c>
      <c r="DJ12" s="18">
        <v>89.81035399999999</v>
      </c>
      <c r="DK12" s="18">
        <v>20.160283000000003</v>
      </c>
      <c r="DL12" s="18">
        <v>6.8589160000000007</v>
      </c>
      <c r="DM12" s="18">
        <v>23.305958999999994</v>
      </c>
      <c r="DN12" s="18">
        <v>67.541207999999997</v>
      </c>
      <c r="DO12" s="18">
        <v>8.0530650000000001</v>
      </c>
      <c r="DP12" s="18">
        <v>30.913357000000008</v>
      </c>
      <c r="DQ12" s="18">
        <v>3.3372679999999995</v>
      </c>
      <c r="DR12" s="18">
        <v>10.872072000000001</v>
      </c>
      <c r="DS12" s="18">
        <v>3.9626010000000003</v>
      </c>
      <c r="DT12" s="18">
        <v>413.07701400000008</v>
      </c>
      <c r="DU12" s="18">
        <v>15.894680999999999</v>
      </c>
      <c r="DV12" s="18">
        <v>14.253732999999995</v>
      </c>
      <c r="DW12" s="18">
        <v>1.6093170000000001</v>
      </c>
      <c r="DX12" s="18">
        <v>0.75758800000000004</v>
      </c>
      <c r="DY12" s="18">
        <v>1.0040369999999998</v>
      </c>
      <c r="DZ12" s="18">
        <v>0.47458800000000001</v>
      </c>
      <c r="EA12" s="18">
        <v>0.17430299999999996</v>
      </c>
      <c r="EB12" s="18">
        <v>0.48777199999999993</v>
      </c>
      <c r="EC12" s="18">
        <v>1.6949420000000006</v>
      </c>
      <c r="ED12" s="18">
        <v>6.9553920000000016</v>
      </c>
      <c r="EE12" s="18">
        <v>4.2280199999999999</v>
      </c>
      <c r="EF12" s="18">
        <v>18.768637999999999</v>
      </c>
      <c r="EG12" s="18">
        <v>4.8156989999999995</v>
      </c>
      <c r="EH12" s="18">
        <v>0</v>
      </c>
      <c r="EI12" s="18">
        <v>1.5549980000000001</v>
      </c>
      <c r="EJ12" s="18">
        <v>0.10741000000000001</v>
      </c>
      <c r="EK12" s="18">
        <v>4.4270399999999999</v>
      </c>
      <c r="EL12" s="18">
        <v>0.93245900000000004</v>
      </c>
      <c r="EM12" s="18">
        <v>0.49013700000000004</v>
      </c>
      <c r="EN12" s="18">
        <v>0.28593699999999994</v>
      </c>
      <c r="EO12" s="18">
        <v>1.1786829999999997</v>
      </c>
      <c r="EP12" s="18">
        <v>2.881393000000001</v>
      </c>
      <c r="EQ12" s="18">
        <v>0.97389800000000004</v>
      </c>
      <c r="ER12" s="18">
        <v>17.257406</v>
      </c>
      <c r="ES12" s="18">
        <v>0.99990199999999996</v>
      </c>
      <c r="ET12" s="18">
        <v>0.90183999999999975</v>
      </c>
      <c r="EU12" s="18">
        <v>5.2084170000000007</v>
      </c>
      <c r="EV12" s="18">
        <v>6.8106030000000013</v>
      </c>
      <c r="EW12" s="18">
        <v>11.302334999999999</v>
      </c>
      <c r="EX12" s="18">
        <v>3.6062280000000007</v>
      </c>
      <c r="EY12" s="18">
        <v>0.50880000000000003</v>
      </c>
      <c r="EZ12" s="18">
        <v>1.7336449999999994</v>
      </c>
      <c r="FA12" s="18">
        <v>0.34860000000000013</v>
      </c>
      <c r="FB12" s="18">
        <v>84.355758000000023</v>
      </c>
      <c r="FC12" s="18">
        <v>0.6311009999999998</v>
      </c>
      <c r="FD12" s="18">
        <v>0.79773600000000011</v>
      </c>
      <c r="FE12" s="18">
        <v>0.40609000000000001</v>
      </c>
      <c r="FF12" s="18">
        <v>1.3927000000000002E-2</v>
      </c>
      <c r="FG12" s="18">
        <v>0.10803499999999999</v>
      </c>
      <c r="FH12" s="18">
        <v>7.6212000000000016E-2</v>
      </c>
      <c r="FI12" s="18">
        <v>7.5979999999999997E-3</v>
      </c>
      <c r="FJ12" s="18">
        <v>4.5869999999999999E-3</v>
      </c>
      <c r="FK12" s="18">
        <v>0.103616</v>
      </c>
      <c r="FL12" s="18">
        <v>0</v>
      </c>
      <c r="FM12" s="18">
        <v>0.11275400000000003</v>
      </c>
      <c r="FN12" s="18">
        <v>0.53198900000000005</v>
      </c>
      <c r="FO12" s="18">
        <v>2.1742110000000006</v>
      </c>
      <c r="FP12" s="18">
        <v>0</v>
      </c>
      <c r="FQ12" s="18">
        <v>3.5788929999999999</v>
      </c>
      <c r="FR12" s="18">
        <v>2.3285689999999999</v>
      </c>
      <c r="FS12" s="18">
        <v>5.0768170000000001</v>
      </c>
      <c r="FT12" s="18">
        <v>2.112641</v>
      </c>
      <c r="FU12" s="18">
        <v>0.93950500000000026</v>
      </c>
      <c r="FV12" s="18">
        <v>0.96055500000000027</v>
      </c>
      <c r="FW12" s="18">
        <v>3.4749270000000001</v>
      </c>
      <c r="FX12" s="18">
        <v>9.5877470000000002</v>
      </c>
      <c r="FY12" s="18">
        <v>5.0354570000000001</v>
      </c>
      <c r="FZ12" s="18">
        <v>45.047323999999996</v>
      </c>
      <c r="GA12" s="18">
        <v>24.108112999999996</v>
      </c>
      <c r="GB12" s="18">
        <v>5.0732509999999991</v>
      </c>
      <c r="GC12" s="18">
        <v>3.1975340000000001</v>
      </c>
      <c r="GD12" s="18">
        <v>29.419143000000005</v>
      </c>
      <c r="GE12" s="18">
        <v>9.2842140000000004</v>
      </c>
      <c r="GF12" s="18">
        <v>2.6929510000000003</v>
      </c>
      <c r="GG12" s="18">
        <v>5.1157009999999996</v>
      </c>
      <c r="GH12" s="18">
        <v>1.7623479999999998</v>
      </c>
      <c r="GI12" s="18">
        <v>1.4036569999999999</v>
      </c>
      <c r="GJ12" s="18">
        <v>199.41014999999993</v>
      </c>
      <c r="GK12" s="18">
        <v>86.850244999999987</v>
      </c>
      <c r="GL12" s="18">
        <v>2.2283919999999995</v>
      </c>
      <c r="GM12" s="18">
        <v>0.970194</v>
      </c>
      <c r="GN12" s="18">
        <v>1.583866</v>
      </c>
      <c r="GO12" s="18">
        <v>0.30485500000000004</v>
      </c>
      <c r="GP12" s="18">
        <v>3.2102499999999985</v>
      </c>
      <c r="GQ12" s="18">
        <v>0.28639000000000003</v>
      </c>
      <c r="GR12" s="18">
        <v>0.21635399999999999</v>
      </c>
      <c r="GS12" s="18">
        <v>13.862906000000002</v>
      </c>
      <c r="GT12" s="18">
        <v>3.1967510000000003</v>
      </c>
      <c r="GU12" s="18">
        <v>1.0755190000000001</v>
      </c>
      <c r="GV12" s="18">
        <v>1.5151780000000001</v>
      </c>
      <c r="GW12" s="18">
        <v>2.009919</v>
      </c>
      <c r="GX12" s="18">
        <v>0.55872400000000011</v>
      </c>
      <c r="GY12" s="18">
        <v>79.594367000000005</v>
      </c>
      <c r="GZ12" s="18">
        <v>119.70802399999999</v>
      </c>
      <c r="HA12" s="18">
        <v>262.52324700000003</v>
      </c>
      <c r="HB12" s="18">
        <v>43.038328</v>
      </c>
      <c r="HC12" s="18">
        <v>48.770940999999986</v>
      </c>
      <c r="HD12" s="18">
        <v>27.64122200000001</v>
      </c>
      <c r="HE12" s="18">
        <v>114.441784</v>
      </c>
      <c r="HF12" s="18">
        <v>330.67354999999998</v>
      </c>
      <c r="HG12" s="18">
        <v>62.837392999999992</v>
      </c>
      <c r="HH12" s="18">
        <v>993.87736399999972</v>
      </c>
      <c r="HI12" s="18">
        <v>213.89321099999998</v>
      </c>
      <c r="HJ12" s="18">
        <v>156.65400899999997</v>
      </c>
      <c r="HK12" s="18">
        <v>126.11740900000001</v>
      </c>
      <c r="HL12" s="18">
        <v>352.67259400000012</v>
      </c>
      <c r="HM12" s="18">
        <v>175.64206700000003</v>
      </c>
      <c r="HN12" s="18">
        <v>223.110803</v>
      </c>
      <c r="HO12" s="18">
        <v>37.197471000000007</v>
      </c>
      <c r="HP12" s="18">
        <v>89.901631000000009</v>
      </c>
      <c r="HQ12" s="18">
        <v>81.703403999999992</v>
      </c>
      <c r="HR12" s="18">
        <v>11155.693907000001</v>
      </c>
      <c r="HS12" s="18">
        <v>223.59667100000001</v>
      </c>
      <c r="HT12" s="18">
        <v>66.449155000000005</v>
      </c>
      <c r="HU12" s="18">
        <v>236.94579200000001</v>
      </c>
      <c r="HV12" s="18">
        <v>17.96576</v>
      </c>
      <c r="HW12" s="18">
        <v>6.5529710000000003</v>
      </c>
      <c r="HX12" s="18">
        <v>157.75163600000002</v>
      </c>
      <c r="HY12" s="18">
        <v>7.1601810000000006</v>
      </c>
      <c r="HZ12" s="18">
        <v>7.043329</v>
      </c>
      <c r="IA12" s="18">
        <v>74.190467999999996</v>
      </c>
      <c r="IB12" s="18">
        <v>88.094712999999999</v>
      </c>
      <c r="IC12" s="18">
        <v>50.968067999999995</v>
      </c>
      <c r="ID12" s="18">
        <v>78.757611000000011</v>
      </c>
      <c r="IE12" s="18">
        <v>79.294594999999987</v>
      </c>
      <c r="IF12" s="18">
        <v>0</v>
      </c>
      <c r="IG12" s="19">
        <v>26666.411798000001</v>
      </c>
      <c r="IH12" s="19">
        <v>13.248763</v>
      </c>
      <c r="II12" s="19">
        <v>195.90086199999999</v>
      </c>
      <c r="IJ12" s="19">
        <v>4584.532060999999</v>
      </c>
      <c r="IK12" s="19">
        <v>2016.0247350000004</v>
      </c>
      <c r="IL12" s="19">
        <v>98.42738199999998</v>
      </c>
      <c r="IM12" s="19">
        <v>448.78265599999992</v>
      </c>
      <c r="IN12" s="19">
        <v>1.1660000000000002E-3</v>
      </c>
      <c r="IO12" s="19">
        <v>0</v>
      </c>
      <c r="IP12" s="19">
        <v>23.751172000000011</v>
      </c>
      <c r="IQ12" s="19">
        <v>20.125126000000002</v>
      </c>
      <c r="IR12" s="19">
        <v>24.093028999999991</v>
      </c>
      <c r="IS12" s="19">
        <v>23.935447</v>
      </c>
      <c r="IT12" s="19">
        <v>2.0999999999999999E-5</v>
      </c>
      <c r="IU12" s="19">
        <v>0.18607099999999996</v>
      </c>
      <c r="IV12" s="19">
        <v>32.833648999999994</v>
      </c>
      <c r="IW12" s="19">
        <v>26.134197</v>
      </c>
      <c r="IX12" s="19">
        <v>4.0498020000000006</v>
      </c>
      <c r="IY12" s="19">
        <v>43.79896500000001</v>
      </c>
      <c r="IZ12" s="19">
        <v>9.1999999999999987E-5</v>
      </c>
      <c r="JA12" s="19">
        <v>7.9350000000000011E-3</v>
      </c>
      <c r="JB12" s="19">
        <v>6.9449249999999987</v>
      </c>
      <c r="JC12" s="19">
        <v>11.943732999999998</v>
      </c>
      <c r="JD12" s="19">
        <v>0.47272400000000003</v>
      </c>
      <c r="JE12" s="19">
        <v>8.0018960000000003</v>
      </c>
      <c r="JF12" s="19">
        <v>3.9999999999999998E-6</v>
      </c>
      <c r="JG12" s="19">
        <v>1.0469850000000003</v>
      </c>
      <c r="JH12" s="19">
        <v>5.9821800000000005</v>
      </c>
      <c r="JI12" s="19">
        <v>4.4090960000000008</v>
      </c>
      <c r="JJ12" s="19">
        <v>0.11072500000000002</v>
      </c>
      <c r="JK12" s="19">
        <v>28.913980000000002</v>
      </c>
      <c r="JL12" s="19">
        <v>2.6000000000000003E-4</v>
      </c>
      <c r="JM12" s="19">
        <v>4.0249E-2</v>
      </c>
      <c r="JN12" s="19">
        <v>8.3951960000000003</v>
      </c>
      <c r="JO12" s="19">
        <v>3.6818170000000001</v>
      </c>
      <c r="JP12" s="19">
        <v>1.5470839999999999</v>
      </c>
      <c r="JQ12" s="19">
        <v>1317.6053030000003</v>
      </c>
      <c r="JR12" s="19">
        <v>6.1511000000000003E-2</v>
      </c>
      <c r="JS12" s="19">
        <v>1.407465</v>
      </c>
      <c r="JT12" s="19">
        <v>295.36899199999999</v>
      </c>
      <c r="JU12" s="19">
        <v>351.74642099999994</v>
      </c>
      <c r="JV12" s="19">
        <v>49.96014000000001</v>
      </c>
      <c r="JX12" s="10">
        <f t="shared" si="0"/>
        <v>294677.00593300018</v>
      </c>
      <c r="JY12">
        <v>294543.84410300024</v>
      </c>
    </row>
    <row r="13" spans="1:285" x14ac:dyDescent="0.2">
      <c r="A13" s="15" t="s">
        <v>0</v>
      </c>
      <c r="B13" s="15" t="s">
        <v>17</v>
      </c>
      <c r="C13" s="18">
        <v>923.83878400000026</v>
      </c>
      <c r="D13" s="18">
        <v>1086.9284769999999</v>
      </c>
      <c r="E13" s="18">
        <v>1460.8883099999998</v>
      </c>
      <c r="F13" s="18">
        <v>391.79680499999995</v>
      </c>
      <c r="G13" s="18">
        <v>454.38896499999976</v>
      </c>
      <c r="H13" s="18">
        <v>1182.9403830000001</v>
      </c>
      <c r="I13" s="18">
        <v>1365.6836840000003</v>
      </c>
      <c r="J13" s="18">
        <v>5705.073214</v>
      </c>
      <c r="K13" s="18">
        <v>3301.9984289999989</v>
      </c>
      <c r="L13" s="18">
        <v>2936.8525149999996</v>
      </c>
      <c r="M13" s="18">
        <v>126642.86641400002</v>
      </c>
      <c r="N13" s="18">
        <v>82704.733614000026</v>
      </c>
      <c r="O13" s="18">
        <v>45916.262951999997</v>
      </c>
      <c r="P13" s="18">
        <v>7190.4135889999998</v>
      </c>
      <c r="Q13" s="18">
        <v>26101.510311999999</v>
      </c>
      <c r="R13" s="18">
        <v>40192.718979000012</v>
      </c>
      <c r="S13" s="18">
        <v>8932.5696050000042</v>
      </c>
      <c r="T13" s="18">
        <v>10904.137036999999</v>
      </c>
      <c r="U13" s="18">
        <v>3879.4475429999998</v>
      </c>
      <c r="V13" s="18">
        <v>24078.224095000005</v>
      </c>
      <c r="W13" s="18">
        <v>5756.6723369999991</v>
      </c>
      <c r="X13" s="18">
        <v>402.58319899999992</v>
      </c>
      <c r="Y13" s="18">
        <v>2581.0165690000008</v>
      </c>
      <c r="Z13" s="18">
        <v>633.86592799999994</v>
      </c>
      <c r="AA13" s="18">
        <v>449.08790400000009</v>
      </c>
      <c r="AB13" s="18">
        <v>695.13585300000022</v>
      </c>
      <c r="AC13" s="18">
        <v>258.85169099999996</v>
      </c>
      <c r="AD13" s="18">
        <v>294.70540000000005</v>
      </c>
      <c r="AE13" s="18">
        <v>2260.1835269999997</v>
      </c>
      <c r="AF13" s="18">
        <v>838.77097600000002</v>
      </c>
      <c r="AG13" s="18">
        <v>323.580108</v>
      </c>
      <c r="AH13" s="18">
        <v>693.82014300000014</v>
      </c>
      <c r="AI13" s="18">
        <v>5943.981225999999</v>
      </c>
      <c r="AJ13" s="18">
        <v>0</v>
      </c>
      <c r="AK13" s="18">
        <v>14.894641</v>
      </c>
      <c r="AL13" s="18">
        <v>232.19163799999995</v>
      </c>
      <c r="AM13" s="18">
        <v>193.42468499999998</v>
      </c>
      <c r="AN13" s="18">
        <v>12.564437000000002</v>
      </c>
      <c r="AO13" s="18">
        <v>14.827198999999998</v>
      </c>
      <c r="AP13" s="18">
        <v>34.963232999999995</v>
      </c>
      <c r="AQ13" s="18">
        <v>10.460762999999998</v>
      </c>
      <c r="AR13" s="18">
        <v>86.829545999999993</v>
      </c>
      <c r="AS13" s="18">
        <v>83.901927000000001</v>
      </c>
      <c r="AT13" s="18">
        <v>38.464227000000008</v>
      </c>
      <c r="AU13" s="18">
        <v>3732.8290340000003</v>
      </c>
      <c r="AV13" s="18">
        <v>2553.1201970000006</v>
      </c>
      <c r="AW13" s="18">
        <v>1184.5939579999999</v>
      </c>
      <c r="AX13" s="18">
        <v>251.81277499999996</v>
      </c>
      <c r="AY13" s="18">
        <v>707.39950700000009</v>
      </c>
      <c r="AZ13" s="18">
        <v>1407.4004619999996</v>
      </c>
      <c r="BA13" s="18">
        <v>518.49203699999998</v>
      </c>
      <c r="BB13" s="18">
        <v>444.21115999999978</v>
      </c>
      <c r="BC13" s="18">
        <v>2.4393069999999994</v>
      </c>
      <c r="BD13" s="18">
        <v>286.41095300000001</v>
      </c>
      <c r="BE13" s="18">
        <v>106.088994</v>
      </c>
      <c r="BF13" s="18">
        <v>26.630932999999995</v>
      </c>
      <c r="BG13" s="18">
        <v>82.690085999999965</v>
      </c>
      <c r="BH13" s="18">
        <v>21.593043999999999</v>
      </c>
      <c r="BI13" s="18">
        <v>2.2713959999999997</v>
      </c>
      <c r="BJ13" s="18">
        <v>69.764094000000014</v>
      </c>
      <c r="BK13" s="18">
        <v>14.623372999999997</v>
      </c>
      <c r="BL13" s="18">
        <v>17.178191999999996</v>
      </c>
      <c r="BM13" s="18">
        <v>121.68158199999999</v>
      </c>
      <c r="BN13" s="18">
        <v>90.965643</v>
      </c>
      <c r="BO13" s="18">
        <v>16.929351</v>
      </c>
      <c r="BP13" s="18">
        <v>38.551898999999999</v>
      </c>
      <c r="BQ13" s="18">
        <v>84.164232999999982</v>
      </c>
      <c r="BR13" s="18">
        <v>0</v>
      </c>
      <c r="BS13" s="18">
        <v>4.2351009999999993</v>
      </c>
      <c r="BT13" s="18">
        <v>109.09921200000002</v>
      </c>
      <c r="BU13" s="18">
        <v>11.048835</v>
      </c>
      <c r="BV13" s="18">
        <v>24.537517999999995</v>
      </c>
      <c r="BW13" s="18">
        <v>48.924822999999989</v>
      </c>
      <c r="BX13" s="18">
        <v>51.843141999999993</v>
      </c>
      <c r="BY13" s="18">
        <v>5.8493220000000008</v>
      </c>
      <c r="BZ13" s="18">
        <v>125.32618099999999</v>
      </c>
      <c r="CA13" s="18">
        <v>82.020240000000015</v>
      </c>
      <c r="CB13" s="18">
        <v>87.910995000000028</v>
      </c>
      <c r="CC13" s="18">
        <v>3288.2695390000003</v>
      </c>
      <c r="CD13" s="18">
        <v>1335.8609799999999</v>
      </c>
      <c r="CE13" s="18">
        <v>2274.2981120000009</v>
      </c>
      <c r="CF13" s="18">
        <v>1790.006592</v>
      </c>
      <c r="CG13" s="18">
        <v>3940.8809130000009</v>
      </c>
      <c r="CH13" s="18">
        <v>855.33566000000042</v>
      </c>
      <c r="CI13" s="18">
        <v>478.40365100000008</v>
      </c>
      <c r="CJ13" s="18">
        <v>309.04453700000005</v>
      </c>
      <c r="CK13" s="18">
        <v>6.523365000000001</v>
      </c>
      <c r="CL13" s="18">
        <v>816.20266000000015</v>
      </c>
      <c r="CM13" s="18">
        <v>29.609836000000001</v>
      </c>
      <c r="CN13" s="18">
        <v>0.46329200000000004</v>
      </c>
      <c r="CO13" s="18">
        <v>18.296592999999998</v>
      </c>
      <c r="CP13" s="18">
        <v>1.8123430000000003</v>
      </c>
      <c r="CQ13" s="18">
        <v>0.64021799999999995</v>
      </c>
      <c r="CR13" s="18">
        <v>6.296462</v>
      </c>
      <c r="CS13" s="18">
        <v>0.69183400000000006</v>
      </c>
      <c r="CT13" s="18">
        <v>2.78823</v>
      </c>
      <c r="CU13" s="18">
        <v>20.474374000000001</v>
      </c>
      <c r="CV13" s="18">
        <v>0.99342799999999998</v>
      </c>
      <c r="CW13" s="18">
        <v>2.0967920000000002</v>
      </c>
      <c r="CX13" s="18">
        <v>1.4508209999999999</v>
      </c>
      <c r="CY13" s="18">
        <v>4.4936630000000006</v>
      </c>
      <c r="CZ13" s="18">
        <v>0</v>
      </c>
      <c r="DA13" s="18">
        <v>1.5879030000000005</v>
      </c>
      <c r="DB13" s="18">
        <v>0.18834300000000001</v>
      </c>
      <c r="DC13" s="18">
        <v>7.2456600000000009</v>
      </c>
      <c r="DD13" s="18">
        <v>1.0661029999999998</v>
      </c>
      <c r="DE13" s="18">
        <v>1.592463</v>
      </c>
      <c r="DF13" s="18">
        <v>3.1138420000000004</v>
      </c>
      <c r="DG13" s="18">
        <v>4.2194610000000008</v>
      </c>
      <c r="DH13" s="18">
        <v>44.291877999999997</v>
      </c>
      <c r="DI13" s="18">
        <v>16.030945999999993</v>
      </c>
      <c r="DJ13" s="18">
        <v>11.42108</v>
      </c>
      <c r="DK13" s="18">
        <v>1291.0163850000004</v>
      </c>
      <c r="DL13" s="18">
        <v>271.86183999999997</v>
      </c>
      <c r="DM13" s="18">
        <v>230.72924</v>
      </c>
      <c r="DN13" s="18">
        <v>167.03545400000002</v>
      </c>
      <c r="DO13" s="18">
        <v>86.129334999999998</v>
      </c>
      <c r="DP13" s="18">
        <v>157.95017000000001</v>
      </c>
      <c r="DQ13" s="18">
        <v>45.962467000000018</v>
      </c>
      <c r="DR13" s="18">
        <v>21.574912000000001</v>
      </c>
      <c r="DS13" s="18">
        <v>4.6152490000000013</v>
      </c>
      <c r="DT13" s="18">
        <v>157.83115599999996</v>
      </c>
      <c r="DU13" s="18">
        <v>7.909664000000002</v>
      </c>
      <c r="DV13" s="18">
        <v>2.4441589999999995</v>
      </c>
      <c r="DW13" s="18">
        <v>2.7978449999999992</v>
      </c>
      <c r="DX13" s="18">
        <v>0.43317999999999995</v>
      </c>
      <c r="DY13" s="18">
        <v>0.788991</v>
      </c>
      <c r="DZ13" s="18">
        <v>0.17060600000000004</v>
      </c>
      <c r="EA13" s="18">
        <v>0.12986399999999998</v>
      </c>
      <c r="EB13" s="18">
        <v>0.54520800000000003</v>
      </c>
      <c r="EC13" s="18">
        <v>1.8143910000000008</v>
      </c>
      <c r="ED13" s="18">
        <v>2.6421220000000005</v>
      </c>
      <c r="EE13" s="18">
        <v>0.25550099999999998</v>
      </c>
      <c r="EF13" s="18">
        <v>26.723649000000002</v>
      </c>
      <c r="EG13" s="18">
        <v>2.2589970000000008</v>
      </c>
      <c r="EH13" s="18">
        <v>0</v>
      </c>
      <c r="EI13" s="18">
        <v>2.7647510000000004</v>
      </c>
      <c r="EJ13" s="18">
        <v>0.23540100000000003</v>
      </c>
      <c r="EK13" s="18">
        <v>4.997382</v>
      </c>
      <c r="EL13" s="18">
        <v>1.2140639999999996</v>
      </c>
      <c r="EM13" s="18">
        <v>2.101556</v>
      </c>
      <c r="EN13" s="18">
        <v>1.1723419999999998</v>
      </c>
      <c r="EO13" s="18">
        <v>0.53608700000000009</v>
      </c>
      <c r="EP13" s="18">
        <v>3.9243939999999999</v>
      </c>
      <c r="EQ13" s="18">
        <v>2.5539720000000004</v>
      </c>
      <c r="ER13" s="18">
        <v>16.717532000000002</v>
      </c>
      <c r="ES13" s="18">
        <v>308.97079799999995</v>
      </c>
      <c r="ET13" s="18">
        <v>217.53187800000009</v>
      </c>
      <c r="EU13" s="18">
        <v>237.231402</v>
      </c>
      <c r="EV13" s="18">
        <v>56.857773000000009</v>
      </c>
      <c r="EW13" s="18">
        <v>75.186876999999981</v>
      </c>
      <c r="EX13" s="18">
        <v>239.80796600000002</v>
      </c>
      <c r="EY13" s="18">
        <v>22.592821999999995</v>
      </c>
      <c r="EZ13" s="18">
        <v>158.15825000000001</v>
      </c>
      <c r="FA13" s="18">
        <v>0.29738900000000001</v>
      </c>
      <c r="FB13" s="18">
        <v>163.23426799999999</v>
      </c>
      <c r="FC13" s="18">
        <v>14.552313999999999</v>
      </c>
      <c r="FD13" s="18">
        <v>0.24584199999999995</v>
      </c>
      <c r="FE13" s="18">
        <v>0.67033799999999977</v>
      </c>
      <c r="FF13" s="18">
        <v>2.5201000000000001E-2</v>
      </c>
      <c r="FG13" s="18">
        <v>8.9000999999999997E-2</v>
      </c>
      <c r="FH13" s="18">
        <v>3.6763000000000004E-2</v>
      </c>
      <c r="FI13" s="18">
        <v>5.6830000000000006E-3</v>
      </c>
      <c r="FJ13" s="18">
        <v>1.3733999999999996E-2</v>
      </c>
      <c r="FK13" s="18">
        <v>0.5734220000000001</v>
      </c>
      <c r="FL13" s="18">
        <v>0</v>
      </c>
      <c r="FM13" s="18">
        <v>0.11259999999999998</v>
      </c>
      <c r="FN13" s="18">
        <v>1.2578979999999997</v>
      </c>
      <c r="FO13" s="18">
        <v>9.1725639999999977</v>
      </c>
      <c r="FP13" s="18">
        <v>0</v>
      </c>
      <c r="FQ13" s="18">
        <v>3.4514599999999995</v>
      </c>
      <c r="FR13" s="18">
        <v>29.603669999999997</v>
      </c>
      <c r="FS13" s="18">
        <v>15.324997000000002</v>
      </c>
      <c r="FT13" s="18">
        <v>4.1699410000000006</v>
      </c>
      <c r="FU13" s="18">
        <v>2.2003670000000004</v>
      </c>
      <c r="FV13" s="18">
        <v>6.1397559999999993</v>
      </c>
      <c r="FW13" s="18">
        <v>3.2953549999999998</v>
      </c>
      <c r="FX13" s="18">
        <v>14.384535</v>
      </c>
      <c r="FY13" s="18">
        <v>16.881397999999997</v>
      </c>
      <c r="FZ13" s="18">
        <v>16.258437999999998</v>
      </c>
      <c r="GA13" s="18">
        <v>382.06237399999998</v>
      </c>
      <c r="GB13" s="18">
        <v>467.09113099999996</v>
      </c>
      <c r="GC13" s="18">
        <v>328.63514000000004</v>
      </c>
      <c r="GD13" s="18">
        <v>265.84386300000006</v>
      </c>
      <c r="GE13" s="18">
        <v>149.00255100000001</v>
      </c>
      <c r="GF13" s="18">
        <v>123.029329</v>
      </c>
      <c r="GG13" s="18">
        <v>124.17303</v>
      </c>
      <c r="GH13" s="18">
        <v>78.936587999999986</v>
      </c>
      <c r="GI13" s="18">
        <v>32.462644999999995</v>
      </c>
      <c r="GJ13" s="18">
        <v>862.87782799999991</v>
      </c>
      <c r="GK13" s="18">
        <v>110.51596600000002</v>
      </c>
      <c r="GL13" s="18">
        <v>2.1790449999999995</v>
      </c>
      <c r="GM13" s="18">
        <v>2.5247839999999999</v>
      </c>
      <c r="GN13" s="18">
        <v>2.3167770000000001</v>
      </c>
      <c r="GO13" s="18">
        <v>0.40065800000000001</v>
      </c>
      <c r="GP13" s="18">
        <v>2.206747</v>
      </c>
      <c r="GQ13" s="18">
        <v>0.37752399999999986</v>
      </c>
      <c r="GR13" s="18">
        <v>0.6307299999999999</v>
      </c>
      <c r="GS13" s="18">
        <v>11.351793999999998</v>
      </c>
      <c r="GT13" s="18">
        <v>7.4281099999999993</v>
      </c>
      <c r="GU13" s="18">
        <v>3.3084919999999993</v>
      </c>
      <c r="GV13" s="18">
        <v>2.1941250000000001</v>
      </c>
      <c r="GW13" s="18">
        <v>4.741752</v>
      </c>
      <c r="GX13" s="18">
        <v>0.27223299999999995</v>
      </c>
      <c r="GY13" s="18">
        <v>123.32831499999999</v>
      </c>
      <c r="GZ13" s="18">
        <v>657.44086700000003</v>
      </c>
      <c r="HA13" s="18">
        <v>158.75149999999999</v>
      </c>
      <c r="HB13" s="18">
        <v>79.802579999999992</v>
      </c>
      <c r="HC13" s="18">
        <v>76.073633999999984</v>
      </c>
      <c r="HD13" s="18">
        <v>161.58622900000003</v>
      </c>
      <c r="HE13" s="18">
        <v>98.707760000000022</v>
      </c>
      <c r="HF13" s="18">
        <v>545.82279000000005</v>
      </c>
      <c r="HG13" s="18">
        <v>355.03717399999999</v>
      </c>
      <c r="HH13" s="18">
        <v>347.95940999999999</v>
      </c>
      <c r="HI13" s="18">
        <v>19275.155014</v>
      </c>
      <c r="HJ13" s="18">
        <v>9520.7906900000016</v>
      </c>
      <c r="HK13" s="18">
        <v>5994.3174360000003</v>
      </c>
      <c r="HL13" s="18">
        <v>2020.4674809999999</v>
      </c>
      <c r="HM13" s="18">
        <v>3671.2851640000008</v>
      </c>
      <c r="HN13" s="18">
        <v>4563.5808220000008</v>
      </c>
      <c r="HO13" s="18">
        <v>1375.6396379999999</v>
      </c>
      <c r="HP13" s="18">
        <v>2286.2193359999997</v>
      </c>
      <c r="HQ13" s="18">
        <v>234.697676</v>
      </c>
      <c r="HR13" s="18">
        <v>19235.479931999998</v>
      </c>
      <c r="HS13" s="18">
        <v>226.94661499999998</v>
      </c>
      <c r="HT13" s="18">
        <v>36.345579000000008</v>
      </c>
      <c r="HU13" s="18">
        <v>581.35544400000003</v>
      </c>
      <c r="HV13" s="18">
        <v>34.651994000000002</v>
      </c>
      <c r="HW13" s="18">
        <v>11.600726</v>
      </c>
      <c r="HX13" s="18">
        <v>29.070194000000004</v>
      </c>
      <c r="HY13" s="18">
        <v>7.7413310000000006</v>
      </c>
      <c r="HZ13" s="18">
        <v>18.519351</v>
      </c>
      <c r="IA13" s="18">
        <v>167.78267900000006</v>
      </c>
      <c r="IB13" s="18">
        <v>76.742028000000019</v>
      </c>
      <c r="IC13" s="18">
        <v>48.090786000000001</v>
      </c>
      <c r="ID13" s="18">
        <v>89.36187799999999</v>
      </c>
      <c r="IE13" s="18">
        <v>162.32759999999999</v>
      </c>
      <c r="IF13" s="18">
        <v>0</v>
      </c>
      <c r="IG13" s="19">
        <v>8214.2089529999994</v>
      </c>
      <c r="IH13" s="19">
        <v>223.86851199999998</v>
      </c>
      <c r="II13" s="19">
        <v>294.17494300000004</v>
      </c>
      <c r="IJ13" s="19">
        <v>5475.2303750000001</v>
      </c>
      <c r="IK13" s="19">
        <v>3485.5900329999999</v>
      </c>
      <c r="IL13" s="19">
        <v>180.25041299999995</v>
      </c>
      <c r="IM13" s="19">
        <v>231.99487500000004</v>
      </c>
      <c r="IN13" s="19">
        <v>0.139603</v>
      </c>
      <c r="IO13" s="19">
        <v>0</v>
      </c>
      <c r="IP13" s="19">
        <v>48.261084000000011</v>
      </c>
      <c r="IQ13" s="19">
        <v>310.63234900000003</v>
      </c>
      <c r="IR13" s="19">
        <v>40.831285000000001</v>
      </c>
      <c r="IS13" s="19">
        <v>17.476134999999999</v>
      </c>
      <c r="IT13" s="19">
        <v>2.7229999999999997E-3</v>
      </c>
      <c r="IU13" s="19">
        <v>0.14559</v>
      </c>
      <c r="IV13" s="19">
        <v>73.981441000000018</v>
      </c>
      <c r="IW13" s="19">
        <v>235.55777499999999</v>
      </c>
      <c r="IX13" s="19">
        <v>8.8948949999999982</v>
      </c>
      <c r="IY13" s="19">
        <v>21.262254000000002</v>
      </c>
      <c r="IZ13" s="19">
        <v>5.7720000000000002E-3</v>
      </c>
      <c r="JA13" s="19">
        <v>7.9149999999999984E-3</v>
      </c>
      <c r="JB13" s="19">
        <v>23.027090000000005</v>
      </c>
      <c r="JC13" s="19">
        <v>0.47611300000000001</v>
      </c>
      <c r="JD13" s="19">
        <v>0.80118099999999981</v>
      </c>
      <c r="JE13" s="19">
        <v>3.597575</v>
      </c>
      <c r="JF13" s="19">
        <v>4.4200000000000001E-4</v>
      </c>
      <c r="JG13" s="19">
        <v>0.25191899999999995</v>
      </c>
      <c r="JH13" s="19">
        <v>10.115869999999999</v>
      </c>
      <c r="JI13" s="19">
        <v>39.030775999999989</v>
      </c>
      <c r="JJ13" s="19">
        <v>0.23464699999999999</v>
      </c>
      <c r="JK13" s="19">
        <v>15.638832000000001</v>
      </c>
      <c r="JL13" s="19">
        <v>1.085E-3</v>
      </c>
      <c r="JM13" s="19">
        <v>9.0697E-2</v>
      </c>
      <c r="JN13" s="19">
        <v>16.88843</v>
      </c>
      <c r="JO13" s="19">
        <v>24.133027999999999</v>
      </c>
      <c r="JP13" s="19">
        <v>3.1787630000000004</v>
      </c>
      <c r="JQ13" s="19">
        <v>725.75461899999993</v>
      </c>
      <c r="JR13" s="19">
        <v>0.96883299999999994</v>
      </c>
      <c r="JS13" s="19">
        <v>6.8251990000000005</v>
      </c>
      <c r="JT13" s="19">
        <v>2115.1945469999996</v>
      </c>
      <c r="JU13" s="19">
        <v>1974.7079090000002</v>
      </c>
      <c r="JV13" s="19">
        <v>81.940099000000004</v>
      </c>
      <c r="JX13" s="10">
        <f t="shared" si="0"/>
        <v>548097.1700299998</v>
      </c>
      <c r="JY13">
        <v>548263.90836400015</v>
      </c>
    </row>
    <row r="14" spans="1:285" x14ac:dyDescent="0.2">
      <c r="A14" s="15" t="s">
        <v>0</v>
      </c>
      <c r="B14" s="15" t="s">
        <v>18</v>
      </c>
      <c r="C14" s="18">
        <v>4399.8942279999992</v>
      </c>
      <c r="D14" s="18">
        <v>2725.9051490000006</v>
      </c>
      <c r="E14" s="18">
        <v>11290.542796000003</v>
      </c>
      <c r="F14" s="18">
        <v>1823.3346250000002</v>
      </c>
      <c r="G14" s="18">
        <v>2405.7467980000001</v>
      </c>
      <c r="H14" s="18">
        <v>2362.4871070000004</v>
      </c>
      <c r="I14" s="18">
        <v>2935.8047060000004</v>
      </c>
      <c r="J14" s="18">
        <v>7649.1004670000011</v>
      </c>
      <c r="K14" s="18">
        <v>6639.8647850000016</v>
      </c>
      <c r="L14" s="18">
        <v>3529.0959670000002</v>
      </c>
      <c r="M14" s="18">
        <v>18062.048153</v>
      </c>
      <c r="N14" s="18">
        <v>111380.62969400003</v>
      </c>
      <c r="O14" s="18">
        <v>76114.205910999983</v>
      </c>
      <c r="P14" s="18">
        <v>9895.0409940000027</v>
      </c>
      <c r="Q14" s="18">
        <v>17499.524689999998</v>
      </c>
      <c r="R14" s="18">
        <v>52874.597303999981</v>
      </c>
      <c r="S14" s="18">
        <v>17125.219592999998</v>
      </c>
      <c r="T14" s="18">
        <v>14953.583081000002</v>
      </c>
      <c r="U14" s="18">
        <v>7501.2650760000006</v>
      </c>
      <c r="V14" s="18">
        <v>85375.427880999996</v>
      </c>
      <c r="W14" s="18">
        <v>13026.814617999999</v>
      </c>
      <c r="X14" s="18">
        <v>1594.6682720000001</v>
      </c>
      <c r="Y14" s="18">
        <v>5267.6946499999995</v>
      </c>
      <c r="Z14" s="18">
        <v>1291.5816769999994</v>
      </c>
      <c r="AA14" s="18">
        <v>758.45937500000002</v>
      </c>
      <c r="AB14" s="18">
        <v>2691.4639119999997</v>
      </c>
      <c r="AC14" s="18">
        <v>952.85640899999999</v>
      </c>
      <c r="AD14" s="18">
        <v>814.12779400000011</v>
      </c>
      <c r="AE14" s="18">
        <v>6387.990922</v>
      </c>
      <c r="AF14" s="18">
        <v>8783.6797579999984</v>
      </c>
      <c r="AG14" s="18">
        <v>1011.3856639999999</v>
      </c>
      <c r="AH14" s="18">
        <v>2653.5518419999994</v>
      </c>
      <c r="AI14" s="18">
        <v>6310.8953309999988</v>
      </c>
      <c r="AJ14" s="18">
        <v>0</v>
      </c>
      <c r="AK14" s="18">
        <v>42.161095000000017</v>
      </c>
      <c r="AL14" s="18">
        <v>122.23983499999999</v>
      </c>
      <c r="AM14" s="18">
        <v>243.37043700000009</v>
      </c>
      <c r="AN14" s="18">
        <v>10.180978</v>
      </c>
      <c r="AO14" s="18">
        <v>30.507733999999999</v>
      </c>
      <c r="AP14" s="18">
        <v>147.33074500000001</v>
      </c>
      <c r="AQ14" s="18">
        <v>5.6609389999999982</v>
      </c>
      <c r="AR14" s="18">
        <v>147.02024499999996</v>
      </c>
      <c r="AS14" s="18">
        <v>95.621236999999979</v>
      </c>
      <c r="AT14" s="18">
        <v>38.888607999999991</v>
      </c>
      <c r="AU14" s="18">
        <v>217.85320400000001</v>
      </c>
      <c r="AV14" s="18">
        <v>579.37090999999987</v>
      </c>
      <c r="AW14" s="18">
        <v>502.37144000000018</v>
      </c>
      <c r="AX14" s="18">
        <v>139.50881600000005</v>
      </c>
      <c r="AY14" s="18">
        <v>138.34196300000002</v>
      </c>
      <c r="AZ14" s="18">
        <v>609.47673999999995</v>
      </c>
      <c r="BA14" s="18">
        <v>248.06182399999997</v>
      </c>
      <c r="BB14" s="18">
        <v>131.12980900000002</v>
      </c>
      <c r="BC14" s="18">
        <v>6.0362309999999999</v>
      </c>
      <c r="BD14" s="18">
        <v>968.38243</v>
      </c>
      <c r="BE14" s="18">
        <v>86.242319999999978</v>
      </c>
      <c r="BF14" s="18">
        <v>147.806252</v>
      </c>
      <c r="BG14" s="18">
        <v>94.771975999999995</v>
      </c>
      <c r="BH14" s="18">
        <v>156.57394499999998</v>
      </c>
      <c r="BI14" s="18">
        <v>6.0741830000000006</v>
      </c>
      <c r="BJ14" s="18">
        <v>35.345570000000002</v>
      </c>
      <c r="BK14" s="18">
        <v>13.579823000000001</v>
      </c>
      <c r="BL14" s="18">
        <v>50.920860999999988</v>
      </c>
      <c r="BM14" s="18">
        <v>145.24288800000005</v>
      </c>
      <c r="BN14" s="18">
        <v>232.38639799999999</v>
      </c>
      <c r="BO14" s="18">
        <v>43.540829999999993</v>
      </c>
      <c r="BP14" s="18">
        <v>56.501292000000007</v>
      </c>
      <c r="BQ14" s="18">
        <v>132.90742900000001</v>
      </c>
      <c r="BR14" s="18">
        <v>0</v>
      </c>
      <c r="BS14" s="18">
        <v>10.523588</v>
      </c>
      <c r="BT14" s="18">
        <v>46.241730000000004</v>
      </c>
      <c r="BU14" s="18">
        <v>35.361301999999995</v>
      </c>
      <c r="BV14" s="18">
        <v>51.377637000000007</v>
      </c>
      <c r="BW14" s="18">
        <v>42.217178999999994</v>
      </c>
      <c r="BX14" s="18">
        <v>62.39216600000001</v>
      </c>
      <c r="BY14" s="18">
        <v>14.169370000000001</v>
      </c>
      <c r="BZ14" s="18">
        <v>91.368989999999997</v>
      </c>
      <c r="CA14" s="18">
        <v>74.444367000000014</v>
      </c>
      <c r="CB14" s="18">
        <v>80.609205999999972</v>
      </c>
      <c r="CC14" s="18">
        <v>977.91971400000023</v>
      </c>
      <c r="CD14" s="18">
        <v>79.282185999999996</v>
      </c>
      <c r="CE14" s="18">
        <v>577.98828400000014</v>
      </c>
      <c r="CF14" s="18">
        <v>1270.6194739999999</v>
      </c>
      <c r="CG14" s="18">
        <v>706.69289000000003</v>
      </c>
      <c r="CH14" s="18">
        <v>229.26359999999994</v>
      </c>
      <c r="CI14" s="18">
        <v>147.80790699999997</v>
      </c>
      <c r="CJ14" s="18">
        <v>141.26112800000001</v>
      </c>
      <c r="CK14" s="18">
        <v>17.559296999999997</v>
      </c>
      <c r="CL14" s="18">
        <v>306.30300300000005</v>
      </c>
      <c r="CM14" s="18">
        <v>15.650513000000004</v>
      </c>
      <c r="CN14" s="18">
        <v>2.4999630000000002</v>
      </c>
      <c r="CO14" s="18">
        <v>15.028805999999999</v>
      </c>
      <c r="CP14" s="18">
        <v>3.7947300000000004</v>
      </c>
      <c r="CQ14" s="18">
        <v>2.1355969999999997</v>
      </c>
      <c r="CR14" s="18">
        <v>47.02856300000002</v>
      </c>
      <c r="CS14" s="18">
        <v>2.3001720000000008</v>
      </c>
      <c r="CT14" s="18">
        <v>18.410686000000002</v>
      </c>
      <c r="CU14" s="18">
        <v>119.36181400000002</v>
      </c>
      <c r="CV14" s="18">
        <v>4.6043089999999998</v>
      </c>
      <c r="CW14" s="18">
        <v>6.139266000000001</v>
      </c>
      <c r="CX14" s="18">
        <v>6.4141100000000018</v>
      </c>
      <c r="CY14" s="18">
        <v>8.8211320000000022</v>
      </c>
      <c r="CZ14" s="18">
        <v>0</v>
      </c>
      <c r="DA14" s="18">
        <v>2.3291960000000005</v>
      </c>
      <c r="DB14" s="18">
        <v>1.2018580000000001</v>
      </c>
      <c r="DC14" s="18">
        <v>56.481187000000006</v>
      </c>
      <c r="DD14" s="18">
        <v>1.9346660000000002</v>
      </c>
      <c r="DE14" s="18">
        <v>4.7305260000000002</v>
      </c>
      <c r="DF14" s="18">
        <v>3.3015250000000007</v>
      </c>
      <c r="DG14" s="18">
        <v>3.6851749999999996</v>
      </c>
      <c r="DH14" s="18">
        <v>31.758471</v>
      </c>
      <c r="DI14" s="18">
        <v>37.262489000000002</v>
      </c>
      <c r="DJ14" s="18">
        <v>7.692594999999999</v>
      </c>
      <c r="DK14" s="18">
        <v>28.718157000000005</v>
      </c>
      <c r="DL14" s="18">
        <v>61.999333000000007</v>
      </c>
      <c r="DM14" s="18">
        <v>102.03405700000002</v>
      </c>
      <c r="DN14" s="18">
        <v>51.233443000000015</v>
      </c>
      <c r="DO14" s="18">
        <v>25.081689000000004</v>
      </c>
      <c r="DP14" s="18">
        <v>44.285925999999996</v>
      </c>
      <c r="DQ14" s="18">
        <v>12.993075999999997</v>
      </c>
      <c r="DR14" s="18">
        <v>12.880636999999997</v>
      </c>
      <c r="DS14" s="18">
        <v>4.287668</v>
      </c>
      <c r="DT14" s="18">
        <v>411.09428599999984</v>
      </c>
      <c r="DU14" s="18">
        <v>38.960446000000005</v>
      </c>
      <c r="DV14" s="18">
        <v>8.3442659999999993</v>
      </c>
      <c r="DW14" s="18">
        <v>8.4386519999999994</v>
      </c>
      <c r="DX14" s="18">
        <v>1.3293790000000001</v>
      </c>
      <c r="DY14" s="18">
        <v>1.4644800000000002</v>
      </c>
      <c r="DZ14" s="18">
        <v>1.4373860000000001</v>
      </c>
      <c r="EA14" s="18">
        <v>0.7239709999999997</v>
      </c>
      <c r="EB14" s="18">
        <v>0.9045439999999999</v>
      </c>
      <c r="EC14" s="18">
        <v>3.1034409999999992</v>
      </c>
      <c r="ED14" s="18">
        <v>19.416922</v>
      </c>
      <c r="EE14" s="18">
        <v>0.75161499999999992</v>
      </c>
      <c r="EF14" s="18">
        <v>7.6662609999999995</v>
      </c>
      <c r="EG14" s="18">
        <v>6.5833730000000017</v>
      </c>
      <c r="EH14" s="18">
        <v>0</v>
      </c>
      <c r="EI14" s="18">
        <v>44.901689999999995</v>
      </c>
      <c r="EJ14" s="18">
        <v>3.5531569999999992</v>
      </c>
      <c r="EK14" s="18">
        <v>84.747593000000023</v>
      </c>
      <c r="EL14" s="18">
        <v>8.9493489999999998</v>
      </c>
      <c r="EM14" s="18">
        <v>9.151626000000002</v>
      </c>
      <c r="EN14" s="18">
        <v>5.0130740000000005</v>
      </c>
      <c r="EO14" s="18">
        <v>1.7902880000000001</v>
      </c>
      <c r="EP14" s="18">
        <v>11.414379999999998</v>
      </c>
      <c r="EQ14" s="18">
        <v>7.4552309999999986</v>
      </c>
      <c r="ER14" s="18">
        <v>4.0035689999999997</v>
      </c>
      <c r="ES14" s="18">
        <v>13.825547999999996</v>
      </c>
      <c r="ET14" s="18">
        <v>29.689911000000006</v>
      </c>
      <c r="EU14" s="18">
        <v>95.867442999999966</v>
      </c>
      <c r="EV14" s="18">
        <v>23.256205999999992</v>
      </c>
      <c r="EW14" s="18">
        <v>39.763878000000005</v>
      </c>
      <c r="EX14" s="18">
        <v>63.122904000000005</v>
      </c>
      <c r="EY14" s="18">
        <v>11.203462000000002</v>
      </c>
      <c r="EZ14" s="18">
        <v>12.197657000000001</v>
      </c>
      <c r="FA14" s="18">
        <v>3.0816369999999993</v>
      </c>
      <c r="FB14" s="18">
        <v>92.349236999999988</v>
      </c>
      <c r="FC14" s="18">
        <v>6.6698429999999993</v>
      </c>
      <c r="FD14" s="18">
        <v>2.8533339999999998</v>
      </c>
      <c r="FE14" s="18">
        <v>3.0758600000000005</v>
      </c>
      <c r="FF14" s="18">
        <v>0.40088800000000002</v>
      </c>
      <c r="FG14" s="18">
        <v>0.57826900000000014</v>
      </c>
      <c r="FH14" s="18">
        <v>0.51512400000000025</v>
      </c>
      <c r="FI14" s="18">
        <v>4.9309000000000013E-2</v>
      </c>
      <c r="FJ14" s="18">
        <v>0.14881200000000003</v>
      </c>
      <c r="FK14" s="18">
        <v>0.84414299999999998</v>
      </c>
      <c r="FL14" s="18">
        <v>0</v>
      </c>
      <c r="FM14" s="18">
        <v>1.1376369999999998</v>
      </c>
      <c r="FN14" s="18">
        <v>5.0431760000000008</v>
      </c>
      <c r="FO14" s="18">
        <v>14.312175</v>
      </c>
      <c r="FP14" s="18">
        <v>0</v>
      </c>
      <c r="FQ14" s="18">
        <v>11.769465</v>
      </c>
      <c r="FR14" s="18">
        <v>22.121592</v>
      </c>
      <c r="FS14" s="18">
        <v>32.548546999999999</v>
      </c>
      <c r="FT14" s="18">
        <v>11.895335999999999</v>
      </c>
      <c r="FU14" s="18">
        <v>3.1659069999999998</v>
      </c>
      <c r="FV14" s="18">
        <v>3.7331319999999995</v>
      </c>
      <c r="FW14" s="18">
        <v>10.428485999999999</v>
      </c>
      <c r="FX14" s="18">
        <v>20.915093999999996</v>
      </c>
      <c r="FY14" s="18">
        <v>12.730522999999998</v>
      </c>
      <c r="FZ14" s="18">
        <v>16.778001000000003</v>
      </c>
      <c r="GA14" s="18">
        <v>31.850894000000004</v>
      </c>
      <c r="GB14" s="18">
        <v>152.800254</v>
      </c>
      <c r="GC14" s="18">
        <v>128.45132100000001</v>
      </c>
      <c r="GD14" s="18">
        <v>111.76816999999998</v>
      </c>
      <c r="GE14" s="18">
        <v>65.506977999999989</v>
      </c>
      <c r="GF14" s="18">
        <v>41.703984999999996</v>
      </c>
      <c r="GG14" s="18">
        <v>39.756891999999993</v>
      </c>
      <c r="GH14" s="18">
        <v>25.432856999999998</v>
      </c>
      <c r="GI14" s="18">
        <v>7.8322419999999981</v>
      </c>
      <c r="GJ14" s="18">
        <v>245.17236700000004</v>
      </c>
      <c r="GK14" s="18">
        <v>119.03893600000001</v>
      </c>
      <c r="GL14" s="18">
        <v>12.375117999999997</v>
      </c>
      <c r="GM14" s="18">
        <v>16.891047999999998</v>
      </c>
      <c r="GN14" s="18">
        <v>3.5716869999999998</v>
      </c>
      <c r="GO14" s="18">
        <v>1.8179879999999997</v>
      </c>
      <c r="GP14" s="18">
        <v>2.7270510000000003</v>
      </c>
      <c r="GQ14" s="18">
        <v>1.0183140000000002</v>
      </c>
      <c r="GR14" s="18">
        <v>2.1622059999999999</v>
      </c>
      <c r="GS14" s="18">
        <v>17.049573000000002</v>
      </c>
      <c r="GT14" s="18">
        <v>19.847006</v>
      </c>
      <c r="GU14" s="18">
        <v>59.850063000000013</v>
      </c>
      <c r="GV14" s="18">
        <v>1.684725</v>
      </c>
      <c r="GW14" s="18">
        <v>7.9006450000000008</v>
      </c>
      <c r="GX14" s="18">
        <v>0.91918299999999986</v>
      </c>
      <c r="GY14" s="18">
        <v>262.78827800000005</v>
      </c>
      <c r="GZ14" s="18">
        <v>615.60938600000009</v>
      </c>
      <c r="HA14" s="18">
        <v>443.22691100000003</v>
      </c>
      <c r="HB14" s="18">
        <v>111.13673299999998</v>
      </c>
      <c r="HC14" s="18">
        <v>109.66045600000001</v>
      </c>
      <c r="HD14" s="18">
        <v>101.49409899999999</v>
      </c>
      <c r="HE14" s="18">
        <v>130.79800399999996</v>
      </c>
      <c r="HF14" s="18">
        <v>428.33670699999988</v>
      </c>
      <c r="HG14" s="18">
        <v>198.52526800000004</v>
      </c>
      <c r="HH14" s="18">
        <v>219.03182699999999</v>
      </c>
      <c r="HI14" s="18">
        <v>2800.2627779999998</v>
      </c>
      <c r="HJ14" s="18">
        <v>2862.9813950000002</v>
      </c>
      <c r="HK14" s="18">
        <v>3708.4483879999998</v>
      </c>
      <c r="HL14" s="18">
        <v>1941.6149689999993</v>
      </c>
      <c r="HM14" s="18">
        <v>1068.383317</v>
      </c>
      <c r="HN14" s="18">
        <v>2046.2919430000002</v>
      </c>
      <c r="HO14" s="18">
        <v>1035.8986259999999</v>
      </c>
      <c r="HP14" s="18">
        <v>604.17414600000006</v>
      </c>
      <c r="HQ14" s="18">
        <v>204.97837900000005</v>
      </c>
      <c r="HR14" s="18">
        <v>15615.149088999999</v>
      </c>
      <c r="HS14" s="18">
        <v>745.40378900000007</v>
      </c>
      <c r="HT14" s="18">
        <v>107.04180199999995</v>
      </c>
      <c r="HU14" s="18">
        <v>779.30934999999999</v>
      </c>
      <c r="HV14" s="18">
        <v>98.552471000000025</v>
      </c>
      <c r="HW14" s="18">
        <v>84.073712999999998</v>
      </c>
      <c r="HX14" s="18">
        <v>146.51442</v>
      </c>
      <c r="HY14" s="18">
        <v>51.405514999999987</v>
      </c>
      <c r="HZ14" s="18">
        <v>54.730574000000004</v>
      </c>
      <c r="IA14" s="18">
        <v>393.20104200000003</v>
      </c>
      <c r="IB14" s="18">
        <v>398.58779700000002</v>
      </c>
      <c r="IC14" s="18">
        <v>171.36831799999996</v>
      </c>
      <c r="ID14" s="18">
        <v>113.30386199999998</v>
      </c>
      <c r="IE14" s="18">
        <v>453.21378300000003</v>
      </c>
      <c r="IF14" s="18">
        <v>0</v>
      </c>
      <c r="IG14" s="19">
        <v>40294.467138000007</v>
      </c>
      <c r="IH14" s="19">
        <v>44.940673000000011</v>
      </c>
      <c r="II14" s="19">
        <v>325.80467299999998</v>
      </c>
      <c r="IJ14" s="19">
        <v>75827.989272000006</v>
      </c>
      <c r="IK14" s="19">
        <v>4264.8349000000007</v>
      </c>
      <c r="IL14" s="19">
        <v>404.90633800000006</v>
      </c>
      <c r="IM14" s="19">
        <v>478.80526699999984</v>
      </c>
      <c r="IN14" s="19">
        <v>3.5097000000000003E-2</v>
      </c>
      <c r="IO14" s="19">
        <v>0</v>
      </c>
      <c r="IP14" s="19">
        <v>298.46284399999996</v>
      </c>
      <c r="IQ14" s="19">
        <v>108.345249</v>
      </c>
      <c r="IR14" s="19">
        <v>70.745592999999985</v>
      </c>
      <c r="IS14" s="19">
        <v>101.117234</v>
      </c>
      <c r="IT14" s="19">
        <v>1.3369999999999999E-3</v>
      </c>
      <c r="IU14" s="19">
        <v>0.15202599999999999</v>
      </c>
      <c r="IV14" s="19">
        <v>537.68682600000011</v>
      </c>
      <c r="IW14" s="19">
        <v>62.99322999999999</v>
      </c>
      <c r="IX14" s="19">
        <v>12.805774</v>
      </c>
      <c r="IY14" s="19">
        <v>55.77960800000001</v>
      </c>
      <c r="IZ14" s="19">
        <v>2.2910000000000001E-3</v>
      </c>
      <c r="JA14" s="19">
        <v>6.2049000000000014E-2</v>
      </c>
      <c r="JB14" s="19">
        <v>79.656243000000003</v>
      </c>
      <c r="JC14" s="19">
        <v>1.8200520000000007</v>
      </c>
      <c r="JD14" s="19">
        <v>1.7306150000000002</v>
      </c>
      <c r="JE14" s="19">
        <v>35.586877000000015</v>
      </c>
      <c r="JF14" s="19">
        <v>2.5399999999999999E-4</v>
      </c>
      <c r="JG14" s="19">
        <v>1.970569</v>
      </c>
      <c r="JH14" s="19">
        <v>190.77778300000006</v>
      </c>
      <c r="JI14" s="19">
        <v>19.230089999999997</v>
      </c>
      <c r="JJ14" s="19">
        <v>0.36823</v>
      </c>
      <c r="JK14" s="19">
        <v>48.578479000000002</v>
      </c>
      <c r="JL14" s="19">
        <v>8.6399999999999997E-4</v>
      </c>
      <c r="JM14" s="19">
        <v>0.10653700000000001</v>
      </c>
      <c r="JN14" s="19">
        <v>144.24568199999999</v>
      </c>
      <c r="JO14" s="19">
        <v>12.127880999999999</v>
      </c>
      <c r="JP14" s="19">
        <v>5.218399999999999</v>
      </c>
      <c r="JQ14" s="19">
        <v>2953.8818410000003</v>
      </c>
      <c r="JR14" s="19">
        <v>0.48247099999999998</v>
      </c>
      <c r="JS14" s="19">
        <v>4.5533590000000004</v>
      </c>
      <c r="JT14" s="19">
        <v>5141.9550650000001</v>
      </c>
      <c r="JU14" s="19">
        <v>891.65641499999981</v>
      </c>
      <c r="JV14" s="19">
        <v>145.458642</v>
      </c>
      <c r="JX14" s="10">
        <f t="shared" si="0"/>
        <v>692472.62449000031</v>
      </c>
      <c r="JY14">
        <v>692370.50722399994</v>
      </c>
    </row>
    <row r="15" spans="1:285" x14ac:dyDescent="0.2">
      <c r="A15" s="15" t="s">
        <v>0</v>
      </c>
      <c r="B15" s="15" t="s">
        <v>19</v>
      </c>
      <c r="C15" s="18">
        <v>7033.3805939999993</v>
      </c>
      <c r="D15" s="18">
        <v>2539.1575849999999</v>
      </c>
      <c r="E15" s="18">
        <v>6400.6685589999988</v>
      </c>
      <c r="F15" s="18">
        <v>1465.2708599999999</v>
      </c>
      <c r="G15" s="18">
        <v>1131.5589789999999</v>
      </c>
      <c r="H15" s="18">
        <v>3735.6549319999999</v>
      </c>
      <c r="I15" s="18">
        <v>2022.1742859999993</v>
      </c>
      <c r="J15" s="18">
        <v>4778.1066129999981</v>
      </c>
      <c r="K15" s="18">
        <v>2992.5971010000007</v>
      </c>
      <c r="L15" s="18">
        <v>2366.0049530000006</v>
      </c>
      <c r="M15" s="18">
        <v>6090.7059290000007</v>
      </c>
      <c r="N15" s="18">
        <v>13753.527730000002</v>
      </c>
      <c r="O15" s="18">
        <v>115891.47888200002</v>
      </c>
      <c r="P15" s="18">
        <v>8620.0233119999994</v>
      </c>
      <c r="Q15" s="18">
        <v>9374.7928799999972</v>
      </c>
      <c r="R15" s="18">
        <v>46874.272812000003</v>
      </c>
      <c r="S15" s="18">
        <v>10576.466062999996</v>
      </c>
      <c r="T15" s="18">
        <v>10084.078195999999</v>
      </c>
      <c r="U15" s="18">
        <v>7497.0710839999992</v>
      </c>
      <c r="V15" s="18">
        <v>27524.130934999994</v>
      </c>
      <c r="W15" s="18">
        <v>14818.499427000002</v>
      </c>
      <c r="X15" s="18">
        <v>2242.4900589999997</v>
      </c>
      <c r="Y15" s="18">
        <v>6035.1177670000006</v>
      </c>
      <c r="Z15" s="18">
        <v>2593.290176</v>
      </c>
      <c r="AA15" s="18">
        <v>1578.5208239999995</v>
      </c>
      <c r="AB15" s="18">
        <v>1446.0844329999998</v>
      </c>
      <c r="AC15" s="18">
        <v>1322.8196430000003</v>
      </c>
      <c r="AD15" s="18">
        <v>1662.649437</v>
      </c>
      <c r="AE15" s="18">
        <v>7132.224037</v>
      </c>
      <c r="AF15" s="18">
        <v>3207.306951</v>
      </c>
      <c r="AG15" s="18">
        <v>940.25121699999977</v>
      </c>
      <c r="AH15" s="18">
        <v>4352.9081980000001</v>
      </c>
      <c r="AI15" s="18">
        <v>4979.1693389999991</v>
      </c>
      <c r="AJ15" s="18">
        <v>0</v>
      </c>
      <c r="AK15" s="18">
        <v>639.80945000000008</v>
      </c>
      <c r="AL15" s="18">
        <v>2980.0833499999994</v>
      </c>
      <c r="AM15" s="18">
        <v>580.59502999999984</v>
      </c>
      <c r="AN15" s="18">
        <v>7.8651719999999985</v>
      </c>
      <c r="AO15" s="18">
        <v>68.315495999999996</v>
      </c>
      <c r="AP15" s="18">
        <v>550.43274999999983</v>
      </c>
      <c r="AQ15" s="18">
        <v>12.403555000000001</v>
      </c>
      <c r="AR15" s="18">
        <v>758.97784999999999</v>
      </c>
      <c r="AS15" s="18">
        <v>322.34721100000013</v>
      </c>
      <c r="AT15" s="18">
        <v>59.452002999999991</v>
      </c>
      <c r="AU15" s="18">
        <v>422.78679</v>
      </c>
      <c r="AV15" s="18">
        <v>639.63166999999987</v>
      </c>
      <c r="AW15" s="18">
        <v>5558.6782000000003</v>
      </c>
      <c r="AX15" s="18">
        <v>168.04618300000001</v>
      </c>
      <c r="AY15" s="18">
        <v>358.96075000000002</v>
      </c>
      <c r="AZ15" s="18">
        <v>4087.7522100000001</v>
      </c>
      <c r="BA15" s="18">
        <v>925.77163999999982</v>
      </c>
      <c r="BB15" s="18">
        <v>284.71083700000008</v>
      </c>
      <c r="BC15" s="18">
        <v>126.170137</v>
      </c>
      <c r="BD15" s="18">
        <v>4309.5394699999997</v>
      </c>
      <c r="BE15" s="18">
        <v>618.70825000000013</v>
      </c>
      <c r="BF15" s="18">
        <v>349.21736200000004</v>
      </c>
      <c r="BG15" s="18">
        <v>371.3455130000001</v>
      </c>
      <c r="BH15" s="18">
        <v>246.56882900000002</v>
      </c>
      <c r="BI15" s="18">
        <v>18.193656000000001</v>
      </c>
      <c r="BJ15" s="18">
        <v>323.66401100000007</v>
      </c>
      <c r="BK15" s="18">
        <v>76.16239800000001</v>
      </c>
      <c r="BL15" s="18">
        <v>196.31698600000001</v>
      </c>
      <c r="BM15" s="18">
        <v>1167.41489</v>
      </c>
      <c r="BN15" s="18">
        <v>970.37284</v>
      </c>
      <c r="BO15" s="18">
        <v>1264.7563499999999</v>
      </c>
      <c r="BP15" s="18">
        <v>263.12435199999999</v>
      </c>
      <c r="BQ15" s="18">
        <v>1445.9337600000003</v>
      </c>
      <c r="BR15" s="18">
        <v>0</v>
      </c>
      <c r="BS15" s="18">
        <v>123.94480799999995</v>
      </c>
      <c r="BT15" s="18">
        <v>892.32135999999991</v>
      </c>
      <c r="BU15" s="18">
        <v>113.33776100000003</v>
      </c>
      <c r="BV15" s="18">
        <v>482.85148299999997</v>
      </c>
      <c r="BW15" s="18">
        <v>118.03772700000002</v>
      </c>
      <c r="BX15" s="18">
        <v>204.32832600000003</v>
      </c>
      <c r="BY15" s="18">
        <v>225.40537099999997</v>
      </c>
      <c r="BZ15" s="18">
        <v>642.02281200000027</v>
      </c>
      <c r="CA15" s="18">
        <v>326.05038500000006</v>
      </c>
      <c r="CB15" s="18">
        <v>447.20954299999994</v>
      </c>
      <c r="CC15" s="18">
        <v>1962.2685619999995</v>
      </c>
      <c r="CD15" s="18">
        <v>486.16700600000007</v>
      </c>
      <c r="CE15" s="18">
        <v>9053.5942009999962</v>
      </c>
      <c r="CF15" s="18">
        <v>2665.9003960000009</v>
      </c>
      <c r="CG15" s="18">
        <v>2484.4359290000007</v>
      </c>
      <c r="CH15" s="18">
        <v>2916.9802209999993</v>
      </c>
      <c r="CI15" s="18">
        <v>2055.3267530000003</v>
      </c>
      <c r="CJ15" s="18">
        <v>68.488462000000013</v>
      </c>
      <c r="CK15" s="18">
        <v>69.273029000000008</v>
      </c>
      <c r="CL15" s="18">
        <v>538.03744400000016</v>
      </c>
      <c r="CM15" s="18">
        <v>45.346068000000002</v>
      </c>
      <c r="CN15" s="18">
        <v>6.3762880000000015</v>
      </c>
      <c r="CO15" s="18">
        <v>123.50507999999996</v>
      </c>
      <c r="CP15" s="18">
        <v>28.884086999999994</v>
      </c>
      <c r="CQ15" s="18">
        <v>14.808332999999999</v>
      </c>
      <c r="CR15" s="18">
        <v>40.103223</v>
      </c>
      <c r="CS15" s="18">
        <v>3.3593999999999991</v>
      </c>
      <c r="CT15" s="18">
        <v>20.884180999999998</v>
      </c>
      <c r="CU15" s="18">
        <v>133.98666800000001</v>
      </c>
      <c r="CV15" s="18">
        <v>21.239781999999998</v>
      </c>
      <c r="CW15" s="18">
        <v>13.904454000000003</v>
      </c>
      <c r="CX15" s="18">
        <v>152.82805100000007</v>
      </c>
      <c r="CY15" s="18">
        <v>15.779226999999999</v>
      </c>
      <c r="CZ15" s="18">
        <v>0</v>
      </c>
      <c r="DA15" s="18">
        <v>3.0454149999999993</v>
      </c>
      <c r="DB15" s="18">
        <v>0.82689400000000013</v>
      </c>
      <c r="DC15" s="18">
        <v>11.956190000000001</v>
      </c>
      <c r="DD15" s="18">
        <v>1.8728569999999998</v>
      </c>
      <c r="DE15" s="18">
        <v>1.35765</v>
      </c>
      <c r="DF15" s="18">
        <v>5.9082029999999985</v>
      </c>
      <c r="DG15" s="18">
        <v>2.6275249999999994</v>
      </c>
      <c r="DH15" s="18">
        <v>20.842866000000008</v>
      </c>
      <c r="DI15" s="18">
        <v>9.9877779999999969</v>
      </c>
      <c r="DJ15" s="18">
        <v>7.8189359999999981</v>
      </c>
      <c r="DK15" s="18">
        <v>15.869573999999998</v>
      </c>
      <c r="DL15" s="18">
        <v>10.599078000000004</v>
      </c>
      <c r="DM15" s="18">
        <v>1123.0727430000002</v>
      </c>
      <c r="DN15" s="18">
        <v>87.413230999999982</v>
      </c>
      <c r="DO15" s="18">
        <v>46.763252999999992</v>
      </c>
      <c r="DP15" s="18">
        <v>144.76685699999993</v>
      </c>
      <c r="DQ15" s="18">
        <v>36.201658999999985</v>
      </c>
      <c r="DR15" s="18">
        <v>18.384360000000001</v>
      </c>
      <c r="DS15" s="18">
        <v>7.8982569999999983</v>
      </c>
      <c r="DT15" s="18">
        <v>103.75209799999998</v>
      </c>
      <c r="DU15" s="18">
        <v>352.26737200000002</v>
      </c>
      <c r="DV15" s="18">
        <v>8.5608739999999983</v>
      </c>
      <c r="DW15" s="18">
        <v>6.546689999999999</v>
      </c>
      <c r="DX15" s="18">
        <v>3.2000919999999997</v>
      </c>
      <c r="DY15" s="18">
        <v>7.0755399999999993</v>
      </c>
      <c r="DZ15" s="18">
        <v>1.038702</v>
      </c>
      <c r="EA15" s="18">
        <v>3.8438640000000013</v>
      </c>
      <c r="EB15" s="18">
        <v>2.7355620000000003</v>
      </c>
      <c r="EC15" s="18">
        <v>12.774854000000001</v>
      </c>
      <c r="ED15" s="18">
        <v>21.681527000000006</v>
      </c>
      <c r="EE15" s="18">
        <v>2.05098</v>
      </c>
      <c r="EF15" s="18">
        <v>16.425715</v>
      </c>
      <c r="EG15" s="18">
        <v>13.075036999999998</v>
      </c>
      <c r="EH15" s="18">
        <v>0</v>
      </c>
      <c r="EI15" s="18">
        <v>19.959447000000004</v>
      </c>
      <c r="EJ15" s="18">
        <v>10.589575</v>
      </c>
      <c r="EK15" s="18">
        <v>21.496079999999992</v>
      </c>
      <c r="EL15" s="18">
        <v>11.650262</v>
      </c>
      <c r="EM15" s="18">
        <v>4.4354209999999989</v>
      </c>
      <c r="EN15" s="18">
        <v>8.926025000000001</v>
      </c>
      <c r="EO15" s="18">
        <v>4.846010999999999</v>
      </c>
      <c r="EP15" s="18">
        <v>15.101846999999999</v>
      </c>
      <c r="EQ15" s="18">
        <v>6.7747329999999994</v>
      </c>
      <c r="ER15" s="18">
        <v>10.218350000000001</v>
      </c>
      <c r="ES15" s="18">
        <v>8.485595</v>
      </c>
      <c r="ET15" s="18">
        <v>5.3017289999999964</v>
      </c>
      <c r="EU15" s="18">
        <v>983.86852700000009</v>
      </c>
      <c r="EV15" s="18">
        <v>29.940678000000002</v>
      </c>
      <c r="EW15" s="18">
        <v>24.312894999999997</v>
      </c>
      <c r="EX15" s="18">
        <v>176.97484999999998</v>
      </c>
      <c r="EY15" s="18">
        <v>14.998836999999996</v>
      </c>
      <c r="EZ15" s="18">
        <v>9.4105970000000028</v>
      </c>
      <c r="FA15" s="18">
        <v>9.4427650000000032</v>
      </c>
      <c r="FB15" s="18">
        <v>23.004751999999996</v>
      </c>
      <c r="FC15" s="18">
        <v>18.466681000000005</v>
      </c>
      <c r="FD15" s="18">
        <v>2.8836469999999998</v>
      </c>
      <c r="FE15" s="18">
        <v>6.2720400000000005</v>
      </c>
      <c r="FF15" s="18">
        <v>3.0241130000000003</v>
      </c>
      <c r="FG15" s="18">
        <v>4.7029920000000001</v>
      </c>
      <c r="FH15" s="18">
        <v>0.56242599999999998</v>
      </c>
      <c r="FI15" s="18">
        <v>5.0014000000000003E-2</v>
      </c>
      <c r="FJ15" s="18">
        <v>8.6989999999999998E-2</v>
      </c>
      <c r="FK15" s="18">
        <v>6.497828000000001</v>
      </c>
      <c r="FL15" s="18">
        <v>0</v>
      </c>
      <c r="FM15" s="18">
        <v>2.7640750000000001</v>
      </c>
      <c r="FN15" s="18">
        <v>1.3557519999999994</v>
      </c>
      <c r="FO15" s="18">
        <v>13.677449999999999</v>
      </c>
      <c r="FP15" s="18">
        <v>0</v>
      </c>
      <c r="FQ15" s="18">
        <v>61.649169999999991</v>
      </c>
      <c r="FR15" s="18">
        <v>196.46383299999999</v>
      </c>
      <c r="FS15" s="18">
        <v>29.210299000000003</v>
      </c>
      <c r="FT15" s="18">
        <v>45.606540000000017</v>
      </c>
      <c r="FU15" s="18">
        <v>32.795224999999988</v>
      </c>
      <c r="FV15" s="18">
        <v>16.351945999999998</v>
      </c>
      <c r="FW15" s="18">
        <v>13.083496999999999</v>
      </c>
      <c r="FX15" s="18">
        <v>20.985382999999999</v>
      </c>
      <c r="FY15" s="18">
        <v>56.308017</v>
      </c>
      <c r="FZ15" s="18">
        <v>24.355685000000001</v>
      </c>
      <c r="GA15" s="18">
        <v>55.042513</v>
      </c>
      <c r="GB15" s="18">
        <v>162.48518300000001</v>
      </c>
      <c r="GC15" s="18">
        <v>1047.846982</v>
      </c>
      <c r="GD15" s="18">
        <v>1090.909879</v>
      </c>
      <c r="GE15" s="18">
        <v>491.62971299999998</v>
      </c>
      <c r="GF15" s="18">
        <v>225.98233299999998</v>
      </c>
      <c r="GG15" s="18">
        <v>148.538679</v>
      </c>
      <c r="GH15" s="18">
        <v>141.07844600000001</v>
      </c>
      <c r="GI15" s="18">
        <v>186.86627799999999</v>
      </c>
      <c r="GJ15" s="18">
        <v>473.90380799999997</v>
      </c>
      <c r="GK15" s="18">
        <v>328.41470200000003</v>
      </c>
      <c r="GL15" s="18">
        <v>75.76243199999999</v>
      </c>
      <c r="GM15" s="18">
        <v>63.927439999999997</v>
      </c>
      <c r="GN15" s="18">
        <v>9.7105760000000014</v>
      </c>
      <c r="GO15" s="18">
        <v>5.7156359999999999</v>
      </c>
      <c r="GP15" s="18">
        <v>7.5373939999999982</v>
      </c>
      <c r="GQ15" s="18">
        <v>27.929603000000004</v>
      </c>
      <c r="GR15" s="18">
        <v>28.164469999999994</v>
      </c>
      <c r="GS15" s="18">
        <v>76.368533000000014</v>
      </c>
      <c r="GT15" s="18">
        <v>81.331135000000003</v>
      </c>
      <c r="GU15" s="18">
        <v>66.907263999999998</v>
      </c>
      <c r="GV15" s="18">
        <v>5.9268710000000011</v>
      </c>
      <c r="GW15" s="18">
        <v>80.119422</v>
      </c>
      <c r="GX15" s="18">
        <v>2.7044570000000001</v>
      </c>
      <c r="GY15" s="18">
        <v>1422.9765439999999</v>
      </c>
      <c r="GZ15" s="18">
        <v>4594.8061299999999</v>
      </c>
      <c r="HA15" s="18">
        <v>826.79888699999981</v>
      </c>
      <c r="HB15" s="18">
        <v>588.10842700000001</v>
      </c>
      <c r="HC15" s="18">
        <v>164.82248500000003</v>
      </c>
      <c r="HD15" s="18">
        <v>451.78300699999988</v>
      </c>
      <c r="HE15" s="18">
        <v>472.96273000000002</v>
      </c>
      <c r="HF15" s="18">
        <v>803.8827779999998</v>
      </c>
      <c r="HG15" s="18">
        <v>409.02513500000003</v>
      </c>
      <c r="HH15" s="18">
        <v>498.11003899999992</v>
      </c>
      <c r="HI15" s="18">
        <v>1435.0261039999998</v>
      </c>
      <c r="HJ15" s="18">
        <v>1011.5292330000002</v>
      </c>
      <c r="HK15" s="18">
        <v>26460.204860000002</v>
      </c>
      <c r="HL15" s="18">
        <v>2722.0282510000006</v>
      </c>
      <c r="HM15" s="18">
        <v>1807.04097</v>
      </c>
      <c r="HN15" s="18">
        <v>4454.2112499999994</v>
      </c>
      <c r="HO15" s="18">
        <v>2230.886794</v>
      </c>
      <c r="HP15" s="18">
        <v>584.51175100000012</v>
      </c>
      <c r="HQ15" s="18">
        <v>1073.2731540000002</v>
      </c>
      <c r="HR15" s="18">
        <v>10892.295819000001</v>
      </c>
      <c r="HS15" s="18">
        <v>3163.9129479999997</v>
      </c>
      <c r="HT15" s="18">
        <v>266.34958400000005</v>
      </c>
      <c r="HU15" s="18">
        <v>2880.1256250000001</v>
      </c>
      <c r="HV15" s="18">
        <v>377.80380099999996</v>
      </c>
      <c r="HW15" s="18">
        <v>281.43099599999994</v>
      </c>
      <c r="HX15" s="18">
        <v>665.02710799999977</v>
      </c>
      <c r="HY15" s="18">
        <v>531.30242399999997</v>
      </c>
      <c r="HZ15" s="18">
        <v>623.35859499999992</v>
      </c>
      <c r="IA15" s="18">
        <v>3383.7841569999996</v>
      </c>
      <c r="IB15" s="18">
        <v>2173.669132</v>
      </c>
      <c r="IC15" s="18">
        <v>249.27863100000002</v>
      </c>
      <c r="ID15" s="18">
        <v>325.89535100000001</v>
      </c>
      <c r="IE15" s="18">
        <v>1264.9648140000002</v>
      </c>
      <c r="IF15" s="18">
        <v>0</v>
      </c>
      <c r="IG15" s="19">
        <v>39250.850622000005</v>
      </c>
      <c r="IH15" s="19">
        <v>55.789762000000003</v>
      </c>
      <c r="II15" s="19">
        <v>807.01155100000017</v>
      </c>
      <c r="IJ15" s="19">
        <v>225411.248139</v>
      </c>
      <c r="IK15" s="19">
        <v>5873.7234440000011</v>
      </c>
      <c r="IL15" s="19">
        <v>2429.2456000000002</v>
      </c>
      <c r="IM15" s="19">
        <v>2233.4208269999995</v>
      </c>
      <c r="IN15" s="19">
        <v>1.8587000000000006E-2</v>
      </c>
      <c r="IO15" s="19">
        <v>0</v>
      </c>
      <c r="IP15" s="19">
        <v>5272.1337480000002</v>
      </c>
      <c r="IQ15" s="19">
        <v>1935.7978519999999</v>
      </c>
      <c r="IR15" s="19">
        <v>516.89626499999997</v>
      </c>
      <c r="IS15" s="19">
        <v>197.59134599999999</v>
      </c>
      <c r="IT15" s="19">
        <v>3.9600000000000003E-4</v>
      </c>
      <c r="IU15" s="19">
        <v>0.46282000000000012</v>
      </c>
      <c r="IV15" s="19">
        <v>17491.387280000003</v>
      </c>
      <c r="IW15" s="19">
        <v>503.59303700000015</v>
      </c>
      <c r="IX15" s="19">
        <v>149.23042599999997</v>
      </c>
      <c r="IY15" s="19">
        <v>119.44230599999999</v>
      </c>
      <c r="IZ15" s="19">
        <v>8.7200000000000016E-4</v>
      </c>
      <c r="JA15" s="19">
        <v>7.1567000000000006E-2</v>
      </c>
      <c r="JB15" s="19">
        <v>3240.7193649999999</v>
      </c>
      <c r="JC15" s="19">
        <v>65.656267</v>
      </c>
      <c r="JD15" s="19">
        <v>16.850189</v>
      </c>
      <c r="JE15" s="19">
        <v>57.76065999999998</v>
      </c>
      <c r="JF15" s="19">
        <v>7.6000000000000004E-5</v>
      </c>
      <c r="JG15" s="19">
        <v>4.2381909999999996</v>
      </c>
      <c r="JH15" s="19">
        <v>1000.2728509999996</v>
      </c>
      <c r="JI15" s="19">
        <v>43.584155999999993</v>
      </c>
      <c r="JJ15" s="19">
        <v>3.7101719999999996</v>
      </c>
      <c r="JK15" s="19">
        <v>274.95605999999998</v>
      </c>
      <c r="JL15" s="19">
        <v>3.7800000000000003E-4</v>
      </c>
      <c r="JM15" s="19">
        <v>0.81096400000000013</v>
      </c>
      <c r="JN15" s="19">
        <v>3909.101928999999</v>
      </c>
      <c r="JO15" s="19">
        <v>88.299408999999997</v>
      </c>
      <c r="JP15" s="19">
        <v>55.890192000000006</v>
      </c>
      <c r="JQ15" s="19">
        <v>10763.830356999999</v>
      </c>
      <c r="JR15" s="19">
        <v>0.56169899999999995</v>
      </c>
      <c r="JS15" s="19">
        <v>12.352058</v>
      </c>
      <c r="JT15" s="19">
        <v>83215.553937000004</v>
      </c>
      <c r="JU15" s="19">
        <v>3316.7165929999996</v>
      </c>
      <c r="JV15" s="19">
        <v>985.40902699999981</v>
      </c>
      <c r="JX15" s="10">
        <f t="shared" si="0"/>
        <v>897082.86621700006</v>
      </c>
      <c r="JY15">
        <v>896835.19690400001</v>
      </c>
    </row>
    <row r="16" spans="1:285" x14ac:dyDescent="0.2">
      <c r="A16" s="15" t="s">
        <v>0</v>
      </c>
      <c r="B16" s="15" t="s">
        <v>20</v>
      </c>
      <c r="C16" s="18">
        <v>954.40759399999979</v>
      </c>
      <c r="D16" s="18">
        <v>375.6591840000001</v>
      </c>
      <c r="E16" s="18">
        <v>2098.8378570000004</v>
      </c>
      <c r="F16" s="18">
        <v>509.11136000000005</v>
      </c>
      <c r="G16" s="18">
        <v>350.76751600000006</v>
      </c>
      <c r="H16" s="18">
        <v>1911.1831039999995</v>
      </c>
      <c r="I16" s="18">
        <v>637.36020700000006</v>
      </c>
      <c r="J16" s="18">
        <v>2652.9200349999996</v>
      </c>
      <c r="K16" s="18">
        <v>968.64299700000004</v>
      </c>
      <c r="L16" s="18">
        <v>713.62020400000029</v>
      </c>
      <c r="M16" s="18">
        <v>1219.7575920000004</v>
      </c>
      <c r="N16" s="18">
        <v>2352.6293669999995</v>
      </c>
      <c r="O16" s="18">
        <v>9729.2729029999991</v>
      </c>
      <c r="P16" s="18">
        <v>67018.964780000009</v>
      </c>
      <c r="Q16" s="18">
        <v>10455.945569999996</v>
      </c>
      <c r="R16" s="18">
        <v>7295.6617249999999</v>
      </c>
      <c r="S16" s="18">
        <v>5104.961193000001</v>
      </c>
      <c r="T16" s="18">
        <v>4680.9591909999999</v>
      </c>
      <c r="U16" s="18">
        <v>3570.7137299999995</v>
      </c>
      <c r="V16" s="18">
        <v>9959.912862000001</v>
      </c>
      <c r="W16" s="18">
        <v>10744.842998000002</v>
      </c>
      <c r="X16" s="18">
        <v>1247.4436189999999</v>
      </c>
      <c r="Y16" s="18">
        <v>3719.9437549999998</v>
      </c>
      <c r="Z16" s="18">
        <v>12165.196424999998</v>
      </c>
      <c r="AA16" s="18">
        <v>3022.9785090000009</v>
      </c>
      <c r="AB16" s="18">
        <v>1146.4776000000002</v>
      </c>
      <c r="AC16" s="18">
        <v>853.73203199999978</v>
      </c>
      <c r="AD16" s="18">
        <v>6873.2797499999988</v>
      </c>
      <c r="AE16" s="18">
        <v>9412.0985720000008</v>
      </c>
      <c r="AF16" s="18">
        <v>7966.4247720000012</v>
      </c>
      <c r="AG16" s="18">
        <v>1827.207032</v>
      </c>
      <c r="AH16" s="18">
        <v>8014.7084419999992</v>
      </c>
      <c r="AI16" s="18">
        <v>3554.5253270000007</v>
      </c>
      <c r="AJ16" s="18">
        <v>0</v>
      </c>
      <c r="AK16" s="18">
        <v>9.569993000000002</v>
      </c>
      <c r="AL16" s="18">
        <v>37.770264999999995</v>
      </c>
      <c r="AM16" s="18">
        <v>150.79107999999999</v>
      </c>
      <c r="AN16" s="18">
        <v>24.832316000000002</v>
      </c>
      <c r="AO16" s="18">
        <v>25.43269299999999</v>
      </c>
      <c r="AP16" s="18">
        <v>458.80904000000004</v>
      </c>
      <c r="AQ16" s="18">
        <v>8.9933270000000007</v>
      </c>
      <c r="AR16" s="18">
        <v>250.31362999999996</v>
      </c>
      <c r="AS16" s="18">
        <v>99.301310000000001</v>
      </c>
      <c r="AT16" s="18">
        <v>51.221041000000021</v>
      </c>
      <c r="AU16" s="18">
        <v>140.78744999999998</v>
      </c>
      <c r="AV16" s="18">
        <v>200.28390999999996</v>
      </c>
      <c r="AW16" s="18">
        <v>410.39346999999992</v>
      </c>
      <c r="AX16" s="18">
        <v>2150.1136999999999</v>
      </c>
      <c r="AY16" s="18">
        <v>201.64155999999997</v>
      </c>
      <c r="AZ16" s="18">
        <v>821.57280000000003</v>
      </c>
      <c r="BA16" s="18">
        <v>980.25940000000003</v>
      </c>
      <c r="BB16" s="18">
        <v>171.43024000000003</v>
      </c>
      <c r="BC16" s="18">
        <v>7.3731060000000008</v>
      </c>
      <c r="BD16" s="18">
        <v>444.87573000000009</v>
      </c>
      <c r="BE16" s="18">
        <v>616.75855999999987</v>
      </c>
      <c r="BF16" s="18">
        <v>69.241883999999999</v>
      </c>
      <c r="BG16" s="18">
        <v>36.385450999999989</v>
      </c>
      <c r="BH16" s="18">
        <v>2178.6210999999998</v>
      </c>
      <c r="BI16" s="18">
        <v>216.13233000000002</v>
      </c>
      <c r="BJ16" s="18">
        <v>23.471789000000001</v>
      </c>
      <c r="BK16" s="18">
        <v>19.416499999999999</v>
      </c>
      <c r="BL16" s="18">
        <v>442.10986999999994</v>
      </c>
      <c r="BM16" s="18">
        <v>964.85469999999987</v>
      </c>
      <c r="BN16" s="18">
        <v>1249.7012999999999</v>
      </c>
      <c r="BO16" s="18">
        <v>124.81127000000002</v>
      </c>
      <c r="BP16" s="18">
        <v>226.20245999999995</v>
      </c>
      <c r="BQ16" s="18">
        <v>342.56570000000005</v>
      </c>
      <c r="BR16" s="18">
        <v>0</v>
      </c>
      <c r="BS16" s="18">
        <v>10.077923</v>
      </c>
      <c r="BT16" s="18">
        <v>93.248769999999979</v>
      </c>
      <c r="BU16" s="18">
        <v>21.742844999999999</v>
      </c>
      <c r="BV16" s="18">
        <v>41.50852900000001</v>
      </c>
      <c r="BW16" s="18">
        <v>6.8955529999999996</v>
      </c>
      <c r="BX16" s="18">
        <v>62.969926000000001</v>
      </c>
      <c r="BY16" s="18">
        <v>12.090109999999997</v>
      </c>
      <c r="BZ16" s="18">
        <v>69.436401000000004</v>
      </c>
      <c r="CA16" s="18">
        <v>31.832451999999996</v>
      </c>
      <c r="CB16" s="18">
        <v>28.298434</v>
      </c>
      <c r="CC16" s="18">
        <v>89.66616599999999</v>
      </c>
      <c r="CD16" s="18">
        <v>16.170119999999997</v>
      </c>
      <c r="CE16" s="18">
        <v>695.64214300000003</v>
      </c>
      <c r="CF16" s="18">
        <v>14848.116498000001</v>
      </c>
      <c r="CG16" s="18">
        <v>1229.4808080000003</v>
      </c>
      <c r="CH16" s="18">
        <v>296.72009400000002</v>
      </c>
      <c r="CI16" s="18">
        <v>223.82012799999995</v>
      </c>
      <c r="CJ16" s="18">
        <v>21.589500000000001</v>
      </c>
      <c r="CK16" s="18">
        <v>34.099589000000002</v>
      </c>
      <c r="CL16" s="18">
        <v>65.831068999999999</v>
      </c>
      <c r="CM16" s="18">
        <v>63.985192000000019</v>
      </c>
      <c r="CN16" s="18">
        <v>3.4310700000000005</v>
      </c>
      <c r="CO16" s="18">
        <v>25.974506000000002</v>
      </c>
      <c r="CP16" s="18">
        <v>174.57580100000001</v>
      </c>
      <c r="CQ16" s="18">
        <v>24.546109000000001</v>
      </c>
      <c r="CR16" s="18">
        <v>40.535703999999996</v>
      </c>
      <c r="CS16" s="18">
        <v>12.975659999999996</v>
      </c>
      <c r="CT16" s="18">
        <v>117.76232899999998</v>
      </c>
      <c r="CU16" s="18">
        <v>714.02212099999986</v>
      </c>
      <c r="CV16" s="18">
        <v>69.958292</v>
      </c>
      <c r="CW16" s="18">
        <v>45.709848000000008</v>
      </c>
      <c r="CX16" s="18">
        <v>11.991228</v>
      </c>
      <c r="CY16" s="18">
        <v>76.730189999999993</v>
      </c>
      <c r="CZ16" s="18">
        <v>0</v>
      </c>
      <c r="DA16" s="18">
        <v>4.4069429999999992</v>
      </c>
      <c r="DB16" s="18">
        <v>0.70751999999999982</v>
      </c>
      <c r="DC16" s="18">
        <v>15.573919999999999</v>
      </c>
      <c r="DD16" s="18">
        <v>2.6213610000000003</v>
      </c>
      <c r="DE16" s="18">
        <v>1.4885650000000001</v>
      </c>
      <c r="DF16" s="18">
        <v>11.618358000000002</v>
      </c>
      <c r="DG16" s="18">
        <v>9.1279190000000003</v>
      </c>
      <c r="DH16" s="18">
        <v>33.039980999999997</v>
      </c>
      <c r="DI16" s="18">
        <v>13.526436000000002</v>
      </c>
      <c r="DJ16" s="18">
        <v>5.0528180000000011</v>
      </c>
      <c r="DK16" s="18">
        <v>17.524302000000002</v>
      </c>
      <c r="DL16" s="18">
        <v>16.471404</v>
      </c>
      <c r="DM16" s="18">
        <v>229.27787000000001</v>
      </c>
      <c r="DN16" s="18">
        <v>1665.7230000000002</v>
      </c>
      <c r="DO16" s="18">
        <v>114.97555</v>
      </c>
      <c r="DP16" s="18">
        <v>156.45357000000004</v>
      </c>
      <c r="DQ16" s="18">
        <v>22.590373000000003</v>
      </c>
      <c r="DR16" s="18">
        <v>16.084562000000005</v>
      </c>
      <c r="DS16" s="18">
        <v>21.201937000000001</v>
      </c>
      <c r="DT16" s="18">
        <v>121.08682</v>
      </c>
      <c r="DU16" s="18">
        <v>342.92256000000009</v>
      </c>
      <c r="DV16" s="18">
        <v>19.163483999999993</v>
      </c>
      <c r="DW16" s="18">
        <v>22.036609999999996</v>
      </c>
      <c r="DX16" s="18">
        <v>32.419353000000001</v>
      </c>
      <c r="DY16" s="18">
        <v>35.410974000000003</v>
      </c>
      <c r="DZ16" s="18">
        <v>4.2323839999999997</v>
      </c>
      <c r="EA16" s="18">
        <v>2.3264839999999998</v>
      </c>
      <c r="EB16" s="18">
        <v>17.684153999999999</v>
      </c>
      <c r="EC16" s="18">
        <v>61.905037</v>
      </c>
      <c r="ED16" s="18">
        <v>90.277869999999979</v>
      </c>
      <c r="EE16" s="18">
        <v>7.0798179999999995</v>
      </c>
      <c r="EF16" s="18">
        <v>146.36383000000001</v>
      </c>
      <c r="EG16" s="18">
        <v>36.659442999999996</v>
      </c>
      <c r="EH16" s="18">
        <v>0</v>
      </c>
      <c r="EI16" s="18">
        <v>1.7202350000000002</v>
      </c>
      <c r="EJ16" s="18">
        <v>0.78142699999999998</v>
      </c>
      <c r="EK16" s="18">
        <v>1.8747709999999997</v>
      </c>
      <c r="EL16" s="18">
        <v>2.0258630000000002</v>
      </c>
      <c r="EM16" s="18">
        <v>0.23760199999999998</v>
      </c>
      <c r="EN16" s="18">
        <v>0.59496099999999996</v>
      </c>
      <c r="EO16" s="18">
        <v>1.2829080000000004</v>
      </c>
      <c r="EP16" s="18">
        <v>2.0647669999999994</v>
      </c>
      <c r="EQ16" s="18">
        <v>1.089682</v>
      </c>
      <c r="ER16" s="18">
        <v>0.505691</v>
      </c>
      <c r="ES16" s="18">
        <v>0.35913799999999996</v>
      </c>
      <c r="ET16" s="18">
        <v>0.29380999999999996</v>
      </c>
      <c r="EU16" s="18">
        <v>73.902980999999997</v>
      </c>
      <c r="EV16" s="18">
        <v>689.99119599999995</v>
      </c>
      <c r="EW16" s="18">
        <v>16.843816</v>
      </c>
      <c r="EX16" s="18">
        <v>14.131921</v>
      </c>
      <c r="EY16" s="18">
        <v>0.771675</v>
      </c>
      <c r="EZ16" s="18">
        <v>2.5837619999999997</v>
      </c>
      <c r="FA16" s="18">
        <v>1.4068270000000007</v>
      </c>
      <c r="FB16" s="18">
        <v>4.5381080000000003</v>
      </c>
      <c r="FC16" s="18">
        <v>4.5126259999999982</v>
      </c>
      <c r="FD16" s="18">
        <v>0.72462700000000013</v>
      </c>
      <c r="FE16" s="18">
        <v>1.3493549999999999</v>
      </c>
      <c r="FF16" s="18">
        <v>0.85170500000000005</v>
      </c>
      <c r="FG16" s="18">
        <v>0.29481700000000005</v>
      </c>
      <c r="FH16" s="18">
        <v>6.9763999999999993E-2</v>
      </c>
      <c r="FI16" s="18">
        <v>0.160853</v>
      </c>
      <c r="FJ16" s="18">
        <v>1.7804850000000003</v>
      </c>
      <c r="FK16" s="18">
        <v>2.4583109999999997</v>
      </c>
      <c r="FL16" s="18">
        <v>0</v>
      </c>
      <c r="FM16" s="18">
        <v>1.227951</v>
      </c>
      <c r="FN16" s="18">
        <v>4.6450869999999993</v>
      </c>
      <c r="FO16" s="18">
        <v>6.5025519999999997</v>
      </c>
      <c r="FP16" s="18">
        <v>0</v>
      </c>
      <c r="FQ16" s="18">
        <v>4.630242</v>
      </c>
      <c r="FR16" s="18">
        <v>8.5153600000000012</v>
      </c>
      <c r="FS16" s="18">
        <v>7.4915019999999997</v>
      </c>
      <c r="FT16" s="18">
        <v>3.388611</v>
      </c>
      <c r="FU16" s="18">
        <v>1.8878790000000003</v>
      </c>
      <c r="FV16" s="18">
        <v>2.9043290000000002</v>
      </c>
      <c r="FW16" s="18">
        <v>7.1710580000000004</v>
      </c>
      <c r="FX16" s="18">
        <v>34.121037000000001</v>
      </c>
      <c r="FY16" s="18">
        <v>17.371140000000004</v>
      </c>
      <c r="FZ16" s="18">
        <v>2.0051400000000004</v>
      </c>
      <c r="GA16" s="18">
        <v>3.7995209999999995</v>
      </c>
      <c r="GB16" s="18">
        <v>18.644600000000001</v>
      </c>
      <c r="GC16" s="18">
        <v>44.447381</v>
      </c>
      <c r="GD16" s="18">
        <v>4021.4370149999995</v>
      </c>
      <c r="GE16" s="18">
        <v>451.93289299999998</v>
      </c>
      <c r="GF16" s="18">
        <v>172.41367900000003</v>
      </c>
      <c r="GG16" s="18">
        <v>25.351277000000003</v>
      </c>
      <c r="GH16" s="18">
        <v>21.970834</v>
      </c>
      <c r="GI16" s="18">
        <v>9.8103809999999996</v>
      </c>
      <c r="GJ16" s="18">
        <v>53.450612000000007</v>
      </c>
      <c r="GK16" s="18">
        <v>71.127080000000007</v>
      </c>
      <c r="GL16" s="18">
        <v>12.393962999999996</v>
      </c>
      <c r="GM16" s="18">
        <v>21.993922999999999</v>
      </c>
      <c r="GN16" s="18">
        <v>68.368187000000006</v>
      </c>
      <c r="GO16" s="18">
        <v>16.705579999999998</v>
      </c>
      <c r="GP16" s="18">
        <v>9.2484959999999994</v>
      </c>
      <c r="GQ16" s="18">
        <v>2.3287849999999999</v>
      </c>
      <c r="GR16" s="18">
        <v>13.342792999999999</v>
      </c>
      <c r="GS16" s="18">
        <v>59.206385000000012</v>
      </c>
      <c r="GT16" s="18">
        <v>64.086794999999995</v>
      </c>
      <c r="GU16" s="18">
        <v>68.245999999999995</v>
      </c>
      <c r="GV16" s="18">
        <v>58.334705000000007</v>
      </c>
      <c r="GW16" s="18">
        <v>105.39241699999999</v>
      </c>
      <c r="GX16" s="18">
        <v>3.7600880000000005</v>
      </c>
      <c r="GY16" s="18">
        <v>176.16997500000002</v>
      </c>
      <c r="GZ16" s="18">
        <v>366.08999900000003</v>
      </c>
      <c r="HA16" s="18">
        <v>189.13558199999997</v>
      </c>
      <c r="HB16" s="18">
        <v>98.979510999999988</v>
      </c>
      <c r="HC16" s="18">
        <v>33.299409000000004</v>
      </c>
      <c r="HD16" s="18">
        <v>124.47808299999998</v>
      </c>
      <c r="HE16" s="18">
        <v>118.54094299999998</v>
      </c>
      <c r="HF16" s="18">
        <v>243.883881</v>
      </c>
      <c r="HG16" s="18">
        <v>70.203769000000008</v>
      </c>
      <c r="HH16" s="18">
        <v>64.303215000000009</v>
      </c>
      <c r="HI16" s="18">
        <v>275.32239400000003</v>
      </c>
      <c r="HJ16" s="18">
        <v>189.77921700000002</v>
      </c>
      <c r="HK16" s="18">
        <v>2006.8012849999996</v>
      </c>
      <c r="HL16" s="18">
        <v>12563.954582999999</v>
      </c>
      <c r="HM16" s="18">
        <v>1423.5789370000002</v>
      </c>
      <c r="HN16" s="18">
        <v>1120.2310210000001</v>
      </c>
      <c r="HO16" s="18">
        <v>561.97329300000001</v>
      </c>
      <c r="HP16" s="18">
        <v>326.43601000000007</v>
      </c>
      <c r="HQ16" s="18">
        <v>285.15769599999999</v>
      </c>
      <c r="HR16" s="18">
        <v>2405.0624139999995</v>
      </c>
      <c r="HS16" s="18">
        <v>1146.064627</v>
      </c>
      <c r="HT16" s="18">
        <v>111.813723</v>
      </c>
      <c r="HU16" s="18">
        <v>964.14710999999988</v>
      </c>
      <c r="HV16" s="18">
        <v>1448.30296</v>
      </c>
      <c r="HW16" s="18">
        <v>284.36444600000004</v>
      </c>
      <c r="HX16" s="18">
        <v>215.09322999999995</v>
      </c>
      <c r="HY16" s="18">
        <v>95.17796700000001</v>
      </c>
      <c r="HZ16" s="18">
        <v>516.40573200000006</v>
      </c>
      <c r="IA16" s="18">
        <v>1143.2610770000001</v>
      </c>
      <c r="IB16" s="18">
        <v>1412.1813359999994</v>
      </c>
      <c r="IC16" s="18">
        <v>536.87390900000003</v>
      </c>
      <c r="ID16" s="18">
        <v>2036.2926859999998</v>
      </c>
      <c r="IE16" s="18">
        <v>1163.8683969999997</v>
      </c>
      <c r="IF16" s="18">
        <v>0</v>
      </c>
      <c r="IG16" s="19">
        <v>61029.73333000001</v>
      </c>
      <c r="IH16" s="19">
        <v>54.240969000000035</v>
      </c>
      <c r="II16" s="19">
        <v>1643.5312459999996</v>
      </c>
      <c r="IJ16" s="19">
        <v>70865.398251999984</v>
      </c>
      <c r="IK16" s="19">
        <v>3639.4451869999998</v>
      </c>
      <c r="IL16" s="19">
        <v>2901.71002</v>
      </c>
      <c r="IM16" s="19">
        <v>5302.337994999999</v>
      </c>
      <c r="IN16" s="19">
        <v>3.3180000000000002E-3</v>
      </c>
      <c r="IO16" s="19">
        <v>0</v>
      </c>
      <c r="IP16" s="19">
        <v>9423.3946360000009</v>
      </c>
      <c r="IQ16" s="19">
        <v>536.059303</v>
      </c>
      <c r="IR16" s="19">
        <v>673.10621399999991</v>
      </c>
      <c r="IS16" s="19">
        <v>1356.8379049999999</v>
      </c>
      <c r="IT16" s="19">
        <v>8.4000000000000009E-5</v>
      </c>
      <c r="IU16" s="19">
        <v>0.54864299999999988</v>
      </c>
      <c r="IV16" s="19">
        <v>4763.3221299999996</v>
      </c>
      <c r="IW16" s="19">
        <v>492.99752100000012</v>
      </c>
      <c r="IX16" s="19">
        <v>193.808719</v>
      </c>
      <c r="IY16" s="19">
        <v>1822.6947139999997</v>
      </c>
      <c r="IZ16" s="19">
        <v>1.2999999999999999E-4</v>
      </c>
      <c r="JA16" s="19">
        <v>4.1753999999999999E-2</v>
      </c>
      <c r="JB16" s="19">
        <v>1899.6424080000002</v>
      </c>
      <c r="JC16" s="19">
        <v>2.3076230000000004</v>
      </c>
      <c r="JD16" s="19">
        <v>20.681088000000003</v>
      </c>
      <c r="JE16" s="19">
        <v>48.847299</v>
      </c>
      <c r="JF16" s="19">
        <v>3.8999999999999999E-5</v>
      </c>
      <c r="JG16" s="19">
        <v>5.9940050000000005</v>
      </c>
      <c r="JH16" s="19">
        <v>214.34833599999996</v>
      </c>
      <c r="JI16" s="19">
        <v>24.485741999999995</v>
      </c>
      <c r="JJ16" s="19">
        <v>4.3551459999999995</v>
      </c>
      <c r="JK16" s="19">
        <v>988.77502200000015</v>
      </c>
      <c r="JL16" s="19">
        <v>4.3100000000000001E-4</v>
      </c>
      <c r="JM16" s="19">
        <v>45.442590000000003</v>
      </c>
      <c r="JN16" s="19">
        <v>1404.05061</v>
      </c>
      <c r="JO16" s="19">
        <v>119.70475900000001</v>
      </c>
      <c r="JP16" s="19">
        <v>66.145380999999986</v>
      </c>
      <c r="JQ16" s="19">
        <v>9282.7763180000002</v>
      </c>
      <c r="JR16" s="19">
        <v>1.4995570000000007</v>
      </c>
      <c r="JS16" s="19">
        <v>109.00399900000001</v>
      </c>
      <c r="JT16" s="19">
        <v>34375.175461999999</v>
      </c>
      <c r="JU16" s="19">
        <v>1956.8109889999996</v>
      </c>
      <c r="JV16" s="19">
        <v>1239.8660970000001</v>
      </c>
      <c r="JX16" s="10">
        <f t="shared" si="0"/>
        <v>495399.86944700003</v>
      </c>
      <c r="JY16">
        <v>495812.13438899996</v>
      </c>
    </row>
    <row r="17" spans="1:285" x14ac:dyDescent="0.2">
      <c r="A17" s="15" t="s">
        <v>0</v>
      </c>
      <c r="B17" s="15" t="s">
        <v>21</v>
      </c>
      <c r="C17" s="18">
        <v>948.082808</v>
      </c>
      <c r="D17" s="18">
        <v>523.79048399999999</v>
      </c>
      <c r="E17" s="18">
        <v>1766.76118</v>
      </c>
      <c r="F17" s="18">
        <v>492.75029000000001</v>
      </c>
      <c r="G17" s="18">
        <v>355.39939700000002</v>
      </c>
      <c r="H17" s="18">
        <v>1114.4493580000001</v>
      </c>
      <c r="I17" s="18">
        <v>779.94732299999976</v>
      </c>
      <c r="J17" s="18">
        <v>1894.3819109999997</v>
      </c>
      <c r="K17" s="18">
        <v>1375.1671689999998</v>
      </c>
      <c r="L17" s="18">
        <v>910.61641299999997</v>
      </c>
      <c r="M17" s="18">
        <v>2489.8883160000005</v>
      </c>
      <c r="N17" s="18">
        <v>5268.6169220000002</v>
      </c>
      <c r="O17" s="18">
        <v>18999.225337000003</v>
      </c>
      <c r="P17" s="18">
        <v>12358.019429000004</v>
      </c>
      <c r="Q17" s="18">
        <v>50215.131532000007</v>
      </c>
      <c r="R17" s="18">
        <v>18155.396017999999</v>
      </c>
      <c r="S17" s="18">
        <v>3932.3522120000011</v>
      </c>
      <c r="T17" s="18">
        <v>5614.967721</v>
      </c>
      <c r="U17" s="18">
        <v>11001.854440999999</v>
      </c>
      <c r="V17" s="18">
        <v>35280.970785999998</v>
      </c>
      <c r="W17" s="18">
        <v>8323.2334549999996</v>
      </c>
      <c r="X17" s="18">
        <v>1700.4687429999999</v>
      </c>
      <c r="Y17" s="18">
        <v>3564.5534159999988</v>
      </c>
      <c r="Z17" s="18">
        <v>3987.8661900000006</v>
      </c>
      <c r="AA17" s="18">
        <v>828.20386799999994</v>
      </c>
      <c r="AB17" s="18">
        <v>1270.111128</v>
      </c>
      <c r="AC17" s="18">
        <v>905.81088700000021</v>
      </c>
      <c r="AD17" s="18">
        <v>1827.8193260000005</v>
      </c>
      <c r="AE17" s="18">
        <v>4566.540868000001</v>
      </c>
      <c r="AF17" s="18">
        <v>1868.96389</v>
      </c>
      <c r="AG17" s="18">
        <v>641.65555999999992</v>
      </c>
      <c r="AH17" s="18">
        <v>1789.5833640000001</v>
      </c>
      <c r="AI17" s="18">
        <v>2404.9502210000001</v>
      </c>
      <c r="AJ17" s="18">
        <v>0</v>
      </c>
      <c r="AK17" s="18">
        <v>33.49339299999999</v>
      </c>
      <c r="AL17" s="18">
        <v>47.715046000000001</v>
      </c>
      <c r="AM17" s="18">
        <v>73.500946999999996</v>
      </c>
      <c r="AN17" s="18">
        <v>4.2360730000000011</v>
      </c>
      <c r="AO17" s="18">
        <v>26.076416000000012</v>
      </c>
      <c r="AP17" s="18">
        <v>58.778138000000013</v>
      </c>
      <c r="AQ17" s="18">
        <v>3.9361520000000003</v>
      </c>
      <c r="AR17" s="18">
        <v>76.538268000000002</v>
      </c>
      <c r="AS17" s="18">
        <v>51.185285999999998</v>
      </c>
      <c r="AT17" s="18">
        <v>10.777524999999997</v>
      </c>
      <c r="AU17" s="18">
        <v>158.61645999999999</v>
      </c>
      <c r="AV17" s="18">
        <v>122.898527</v>
      </c>
      <c r="AW17" s="18">
        <v>633.65478199999995</v>
      </c>
      <c r="AX17" s="18">
        <v>274.037239</v>
      </c>
      <c r="AY17" s="18">
        <v>411.95889799999998</v>
      </c>
      <c r="AZ17" s="18">
        <v>304.05065299999995</v>
      </c>
      <c r="BA17" s="18">
        <v>230.01085700000002</v>
      </c>
      <c r="BB17" s="18">
        <v>73.37070199999998</v>
      </c>
      <c r="BC17" s="18">
        <v>3.7525880000000003</v>
      </c>
      <c r="BD17" s="18">
        <v>1549.9726200000002</v>
      </c>
      <c r="BE17" s="18">
        <v>96.184814000000017</v>
      </c>
      <c r="BF17" s="18">
        <v>161.38810899999996</v>
      </c>
      <c r="BG17" s="18">
        <v>54.473119000000011</v>
      </c>
      <c r="BH17" s="18">
        <v>220.63625000000002</v>
      </c>
      <c r="BI17" s="18">
        <v>14.292664</v>
      </c>
      <c r="BJ17" s="18">
        <v>37.018257000000013</v>
      </c>
      <c r="BK17" s="18">
        <v>15.125068000000002</v>
      </c>
      <c r="BL17" s="18">
        <v>82.155835000000025</v>
      </c>
      <c r="BM17" s="18">
        <v>393.89824899999996</v>
      </c>
      <c r="BN17" s="18">
        <v>332.36177499999997</v>
      </c>
      <c r="BO17" s="18">
        <v>139.03242200000003</v>
      </c>
      <c r="BP17" s="18">
        <v>77.900839000000033</v>
      </c>
      <c r="BQ17" s="18">
        <v>188.40810399999998</v>
      </c>
      <c r="BR17" s="18">
        <v>0</v>
      </c>
      <c r="BS17" s="18">
        <v>7.9338760000000006</v>
      </c>
      <c r="BT17" s="18">
        <v>132.52980399999993</v>
      </c>
      <c r="BU17" s="18">
        <v>32.970999000000006</v>
      </c>
      <c r="BV17" s="18">
        <v>83.349442000000025</v>
      </c>
      <c r="BW17" s="18">
        <v>19.746967999999999</v>
      </c>
      <c r="BX17" s="18">
        <v>70.583060999999987</v>
      </c>
      <c r="BY17" s="18">
        <v>16.430775999999998</v>
      </c>
      <c r="BZ17" s="18">
        <v>87.320027999999979</v>
      </c>
      <c r="CA17" s="18">
        <v>56.778685999999993</v>
      </c>
      <c r="CB17" s="18">
        <v>47.237982000000009</v>
      </c>
      <c r="CC17" s="18">
        <v>243.93089000000001</v>
      </c>
      <c r="CD17" s="18">
        <v>48.043400000000005</v>
      </c>
      <c r="CE17" s="18">
        <v>1531.653159</v>
      </c>
      <c r="CF17" s="18">
        <v>4304.2392889999992</v>
      </c>
      <c r="CG17" s="18">
        <v>4764.2820640000018</v>
      </c>
      <c r="CH17" s="18">
        <v>716.84053600000016</v>
      </c>
      <c r="CI17" s="18">
        <v>446.51905599999998</v>
      </c>
      <c r="CJ17" s="18">
        <v>60.633079999999985</v>
      </c>
      <c r="CK17" s="18">
        <v>74.625345999999979</v>
      </c>
      <c r="CL17" s="18">
        <v>184.66508899999994</v>
      </c>
      <c r="CM17" s="18">
        <v>30.071338999999998</v>
      </c>
      <c r="CN17" s="18">
        <v>5.9228890000000014</v>
      </c>
      <c r="CO17" s="18">
        <v>13.753243000000001</v>
      </c>
      <c r="CP17" s="18">
        <v>50.422534000000006</v>
      </c>
      <c r="CQ17" s="18">
        <v>3.3465479999999994</v>
      </c>
      <c r="CR17" s="18">
        <v>28.188418999999996</v>
      </c>
      <c r="CS17" s="18">
        <v>3.4710760000000005</v>
      </c>
      <c r="CT17" s="18">
        <v>29.676892999999996</v>
      </c>
      <c r="CU17" s="18">
        <v>187.50624799999991</v>
      </c>
      <c r="CV17" s="18">
        <v>6.3018289999999997</v>
      </c>
      <c r="CW17" s="18">
        <v>6.0213009999999993</v>
      </c>
      <c r="CX17" s="18">
        <v>6.3413909999999989</v>
      </c>
      <c r="CY17" s="18">
        <v>15.048458999999998</v>
      </c>
      <c r="CZ17" s="18">
        <v>0</v>
      </c>
      <c r="DA17" s="18">
        <v>1.6780009999999996</v>
      </c>
      <c r="DB17" s="18">
        <v>0.106714</v>
      </c>
      <c r="DC17" s="18">
        <v>4.0477049999999988</v>
      </c>
      <c r="DD17" s="18">
        <v>0.78951899999999997</v>
      </c>
      <c r="DE17" s="18">
        <v>0.48624499999999998</v>
      </c>
      <c r="DF17" s="18">
        <v>2.1417909999999996</v>
      </c>
      <c r="DG17" s="18">
        <v>1.0519030000000003</v>
      </c>
      <c r="DH17" s="18">
        <v>9.1352240000000009</v>
      </c>
      <c r="DI17" s="18">
        <v>5.0386060000000006</v>
      </c>
      <c r="DJ17" s="18">
        <v>1.0460010000000002</v>
      </c>
      <c r="DK17" s="18">
        <v>7.2747070000000003</v>
      </c>
      <c r="DL17" s="18">
        <v>4.8439220000000009</v>
      </c>
      <c r="DM17" s="18">
        <v>175.91285399999998</v>
      </c>
      <c r="DN17" s="18">
        <v>100.15108300000003</v>
      </c>
      <c r="DO17" s="18">
        <v>284.49186100000009</v>
      </c>
      <c r="DP17" s="18">
        <v>181.44673600000004</v>
      </c>
      <c r="DQ17" s="18">
        <v>14.945580999999999</v>
      </c>
      <c r="DR17" s="18">
        <v>4.1595430000000011</v>
      </c>
      <c r="DS17" s="18">
        <v>1.9919409999999997</v>
      </c>
      <c r="DT17" s="18">
        <v>51.841749000000007</v>
      </c>
      <c r="DU17" s="18">
        <v>93.033491999999995</v>
      </c>
      <c r="DV17" s="18">
        <v>3.0583519999999997</v>
      </c>
      <c r="DW17" s="18">
        <v>3.2513260000000006</v>
      </c>
      <c r="DX17" s="18">
        <v>1.2217670000000003</v>
      </c>
      <c r="DY17" s="18">
        <v>1.9937729999999998</v>
      </c>
      <c r="DZ17" s="18">
        <v>0.34732499999999994</v>
      </c>
      <c r="EA17" s="18">
        <v>0.39270699999999992</v>
      </c>
      <c r="EB17" s="18">
        <v>1.0689279999999999</v>
      </c>
      <c r="EC17" s="18">
        <v>3.6383109999999999</v>
      </c>
      <c r="ED17" s="18">
        <v>6.4203640000000002</v>
      </c>
      <c r="EE17" s="18">
        <v>0.74679000000000006</v>
      </c>
      <c r="EF17" s="18">
        <v>8.4416769999999985</v>
      </c>
      <c r="EG17" s="18">
        <v>2.6173379999999997</v>
      </c>
      <c r="EH17" s="18">
        <v>0</v>
      </c>
      <c r="EI17" s="18">
        <v>2.1390010000000004</v>
      </c>
      <c r="EJ17" s="18">
        <v>0.83986700000000003</v>
      </c>
      <c r="EK17" s="18">
        <v>2.280408</v>
      </c>
      <c r="EL17" s="18">
        <v>2.0058900000000004</v>
      </c>
      <c r="EM17" s="18">
        <v>0.37344099999999997</v>
      </c>
      <c r="EN17" s="18">
        <v>0.60592500000000005</v>
      </c>
      <c r="EO17" s="18">
        <v>1.0876070000000002</v>
      </c>
      <c r="EP17" s="18">
        <v>1.4295820000000001</v>
      </c>
      <c r="EQ17" s="18">
        <v>1.1741110000000001</v>
      </c>
      <c r="ER17" s="18">
        <v>1.0053880000000004</v>
      </c>
      <c r="ES17" s="18">
        <v>1.3548519999999999</v>
      </c>
      <c r="ET17" s="18">
        <v>1.1440450000000002</v>
      </c>
      <c r="EU17" s="18">
        <v>60.463184000000005</v>
      </c>
      <c r="EV17" s="18">
        <v>37.065218000000002</v>
      </c>
      <c r="EW17" s="18">
        <v>313.53011900000001</v>
      </c>
      <c r="EX17" s="18">
        <v>56.048325999999989</v>
      </c>
      <c r="EY17" s="18">
        <v>3.9502319999999997</v>
      </c>
      <c r="EZ17" s="18">
        <v>3.1500959999999996</v>
      </c>
      <c r="FA17" s="18">
        <v>19.403687999999999</v>
      </c>
      <c r="FB17" s="18">
        <v>82.914014999999992</v>
      </c>
      <c r="FC17" s="18">
        <v>15.115168000000001</v>
      </c>
      <c r="FD17" s="18">
        <v>5.3006879999999983</v>
      </c>
      <c r="FE17" s="18">
        <v>2.1192199999999999</v>
      </c>
      <c r="FF17" s="18">
        <v>0.83593499999999998</v>
      </c>
      <c r="FG17" s="18">
        <v>2.0625800000000005</v>
      </c>
      <c r="FH17" s="18">
        <v>0.57427800000000007</v>
      </c>
      <c r="FI17" s="18">
        <v>2.5915999999999991E-2</v>
      </c>
      <c r="FJ17" s="18">
        <v>0.23241300000000001</v>
      </c>
      <c r="FK17" s="18">
        <v>0.53788700000000012</v>
      </c>
      <c r="FL17" s="18">
        <v>0</v>
      </c>
      <c r="FM17" s="18">
        <v>0.49945800000000007</v>
      </c>
      <c r="FN17" s="18">
        <v>1.4649310000000002</v>
      </c>
      <c r="FO17" s="18">
        <v>8.8163779999999985</v>
      </c>
      <c r="FP17" s="18">
        <v>0</v>
      </c>
      <c r="FQ17" s="18">
        <v>4.7673310000000004</v>
      </c>
      <c r="FR17" s="18">
        <v>14.364794000000002</v>
      </c>
      <c r="FS17" s="18">
        <v>8.7494350000000001</v>
      </c>
      <c r="FT17" s="18">
        <v>10.021369000000002</v>
      </c>
      <c r="FU17" s="18">
        <v>0.97751200000000005</v>
      </c>
      <c r="FV17" s="18">
        <v>2.245946</v>
      </c>
      <c r="FW17" s="18">
        <v>3.3220159999999996</v>
      </c>
      <c r="FX17" s="18">
        <v>5.7927559999999998</v>
      </c>
      <c r="FY17" s="18">
        <v>28.362596</v>
      </c>
      <c r="FZ17" s="18">
        <v>4.9878999999999998</v>
      </c>
      <c r="GA17" s="18">
        <v>13.698976000000004</v>
      </c>
      <c r="GB17" s="18">
        <v>22.166257000000005</v>
      </c>
      <c r="GC17" s="18">
        <v>78.484651999999997</v>
      </c>
      <c r="GD17" s="18">
        <v>458.47070299999996</v>
      </c>
      <c r="GE17" s="18">
        <v>560.29778999999996</v>
      </c>
      <c r="GF17" s="18">
        <v>377.33089800000005</v>
      </c>
      <c r="GG17" s="18">
        <v>52.004159999999999</v>
      </c>
      <c r="GH17" s="18">
        <v>57.523277</v>
      </c>
      <c r="GI17" s="18">
        <v>23.763918</v>
      </c>
      <c r="GJ17" s="18">
        <v>231.37417899999997</v>
      </c>
      <c r="GK17" s="18">
        <v>226.69021200000003</v>
      </c>
      <c r="GL17" s="18">
        <v>32.557304000000002</v>
      </c>
      <c r="GM17" s="18">
        <v>27.998895000000001</v>
      </c>
      <c r="GN17" s="18">
        <v>13.586286999999999</v>
      </c>
      <c r="GO17" s="18">
        <v>35.985798999999993</v>
      </c>
      <c r="GP17" s="18">
        <v>1.4457259999999998</v>
      </c>
      <c r="GQ17" s="18">
        <v>1.1276200000000001</v>
      </c>
      <c r="GR17" s="18">
        <v>18.886956000000001</v>
      </c>
      <c r="GS17" s="18">
        <v>43.584311</v>
      </c>
      <c r="GT17" s="18">
        <v>50.31334200000002</v>
      </c>
      <c r="GU17" s="18">
        <v>15.965102000000003</v>
      </c>
      <c r="GV17" s="18">
        <v>3.5318999999999989</v>
      </c>
      <c r="GW17" s="18">
        <v>23.748460000000005</v>
      </c>
      <c r="GX17" s="18">
        <v>4.7562739999999994</v>
      </c>
      <c r="GY17" s="18">
        <v>142.55244999999999</v>
      </c>
      <c r="GZ17" s="18">
        <v>443.87242999999995</v>
      </c>
      <c r="HA17" s="18">
        <v>151.80911599999999</v>
      </c>
      <c r="HB17" s="18">
        <v>79.218702999999991</v>
      </c>
      <c r="HC17" s="18">
        <v>23.342610999999998</v>
      </c>
      <c r="HD17" s="18">
        <v>73.507812000000001</v>
      </c>
      <c r="HE17" s="18">
        <v>80.810135000000002</v>
      </c>
      <c r="HF17" s="18">
        <v>177.83692099999999</v>
      </c>
      <c r="HG17" s="18">
        <v>75.555590999999993</v>
      </c>
      <c r="HH17" s="18">
        <v>63.521422999999992</v>
      </c>
      <c r="HI17" s="18">
        <v>456.29253799999998</v>
      </c>
      <c r="HJ17" s="18">
        <v>208.61333300000001</v>
      </c>
      <c r="HK17" s="18">
        <v>2428.6372200000001</v>
      </c>
      <c r="HL17" s="18">
        <v>3731.042719</v>
      </c>
      <c r="HM17" s="18">
        <v>5764.6489059999994</v>
      </c>
      <c r="HN17" s="18">
        <v>2058.6288919999997</v>
      </c>
      <c r="HO17" s="18">
        <v>647.34438900000009</v>
      </c>
      <c r="HP17" s="18">
        <v>205.32172800000001</v>
      </c>
      <c r="HQ17" s="18">
        <v>1206.8357020000001</v>
      </c>
      <c r="HR17" s="18">
        <v>5100.1269489999995</v>
      </c>
      <c r="HS17" s="18">
        <v>1118.6079170000003</v>
      </c>
      <c r="HT17" s="18">
        <v>79.491418999999979</v>
      </c>
      <c r="HU17" s="18">
        <v>1750.2449959999999</v>
      </c>
      <c r="HV17" s="18">
        <v>860.96563300000014</v>
      </c>
      <c r="HW17" s="18">
        <v>112.53484899999998</v>
      </c>
      <c r="HX17" s="18">
        <v>208.15686500000004</v>
      </c>
      <c r="HY17" s="18">
        <v>38.236966999999993</v>
      </c>
      <c r="HZ17" s="18">
        <v>106.754824</v>
      </c>
      <c r="IA17" s="18">
        <v>385.7204200000001</v>
      </c>
      <c r="IB17" s="18">
        <v>688.33708099999978</v>
      </c>
      <c r="IC17" s="18">
        <v>238.530328</v>
      </c>
      <c r="ID17" s="18">
        <v>183.91359499999999</v>
      </c>
      <c r="IE17" s="18">
        <v>724.84450099999992</v>
      </c>
      <c r="IF17" s="18">
        <v>0</v>
      </c>
      <c r="IG17" s="19">
        <v>57109.084738999998</v>
      </c>
      <c r="IH17" s="19">
        <v>31.235699</v>
      </c>
      <c r="II17" s="19">
        <v>376.47881300000006</v>
      </c>
      <c r="IJ17" s="19">
        <v>47717.624251999987</v>
      </c>
      <c r="IK17" s="19">
        <v>2484.525232</v>
      </c>
      <c r="IL17" s="19">
        <v>439.51190400000002</v>
      </c>
      <c r="IM17" s="19">
        <v>2678.4690349999992</v>
      </c>
      <c r="IN17" s="19">
        <v>6.7921999999999996E-2</v>
      </c>
      <c r="IO17" s="19">
        <v>0</v>
      </c>
      <c r="IP17" s="19">
        <v>3279.7558909999989</v>
      </c>
      <c r="IQ17" s="19">
        <v>246.53751700000001</v>
      </c>
      <c r="IR17" s="19">
        <v>71.458756999999991</v>
      </c>
      <c r="IS17" s="19">
        <v>1128.40545</v>
      </c>
      <c r="IT17" s="19">
        <v>4.5100000000000007E-4</v>
      </c>
      <c r="IU17" s="19">
        <v>0.18196699999999999</v>
      </c>
      <c r="IV17" s="19">
        <v>3881.9041430000007</v>
      </c>
      <c r="IW17" s="19">
        <v>272.08920399999994</v>
      </c>
      <c r="IX17" s="19">
        <v>19.115241999999995</v>
      </c>
      <c r="IY17" s="19">
        <v>62.941278000000004</v>
      </c>
      <c r="IZ17" s="19">
        <v>1.9069999999999998E-3</v>
      </c>
      <c r="JA17" s="19">
        <v>2.5706999999999997E-2</v>
      </c>
      <c r="JB17" s="19">
        <v>659.22235799999999</v>
      </c>
      <c r="JC17" s="19">
        <v>32.728194999999999</v>
      </c>
      <c r="JD17" s="19">
        <v>2.2612490000000007</v>
      </c>
      <c r="JE17" s="19">
        <v>44.819841000000004</v>
      </c>
      <c r="JF17" s="19">
        <v>5.3000000000000001E-5</v>
      </c>
      <c r="JG17" s="19">
        <v>2.5597089999999993</v>
      </c>
      <c r="JH17" s="19">
        <v>210.74418399999996</v>
      </c>
      <c r="JI17" s="19">
        <v>19.387033999999993</v>
      </c>
      <c r="JJ17" s="19">
        <v>0.49379899999999999</v>
      </c>
      <c r="JK17" s="19">
        <v>352.1807839999999</v>
      </c>
      <c r="JL17" s="19">
        <v>2.4299999999999997E-4</v>
      </c>
      <c r="JM17" s="19">
        <v>1.0006030000000001</v>
      </c>
      <c r="JN17" s="19">
        <v>374.88438600000006</v>
      </c>
      <c r="JO17" s="19">
        <v>34.270174999999995</v>
      </c>
      <c r="JP17" s="19">
        <v>7.2512879999999997</v>
      </c>
      <c r="JQ17" s="19">
        <v>6183.8428149999991</v>
      </c>
      <c r="JR17" s="19">
        <v>0.229519</v>
      </c>
      <c r="JS17" s="19">
        <v>7.0107340000000002</v>
      </c>
      <c r="JT17" s="19">
        <v>16785.888178999998</v>
      </c>
      <c r="JU17" s="19">
        <v>1233.842408</v>
      </c>
      <c r="JV17" s="19">
        <v>169.27189299999995</v>
      </c>
      <c r="JX17" s="10">
        <f t="shared" si="0"/>
        <v>406039.76359600021</v>
      </c>
      <c r="JY17">
        <v>406260.70764699997</v>
      </c>
    </row>
    <row r="18" spans="1:285" x14ac:dyDescent="0.2">
      <c r="A18" s="15" t="s">
        <v>0</v>
      </c>
      <c r="B18" s="15" t="s">
        <v>22</v>
      </c>
      <c r="C18" s="18">
        <v>1964.2198579999999</v>
      </c>
      <c r="D18" s="18">
        <v>435.17401699999999</v>
      </c>
      <c r="E18" s="18">
        <v>3452.3718520000007</v>
      </c>
      <c r="F18" s="18">
        <v>898.74475299999995</v>
      </c>
      <c r="G18" s="18">
        <v>552.92169200000001</v>
      </c>
      <c r="H18" s="18">
        <v>1175.6584180000002</v>
      </c>
      <c r="I18" s="18">
        <v>967.31274699999994</v>
      </c>
      <c r="J18" s="18">
        <v>2348.7745919999998</v>
      </c>
      <c r="K18" s="18">
        <v>1745.0176890000005</v>
      </c>
      <c r="L18" s="18">
        <v>918.0925830000001</v>
      </c>
      <c r="M18" s="18">
        <v>1500.5457940000006</v>
      </c>
      <c r="N18" s="18">
        <v>3104.4067770000001</v>
      </c>
      <c r="O18" s="18">
        <v>21066.492651999997</v>
      </c>
      <c r="P18" s="18">
        <v>2381.7113410000002</v>
      </c>
      <c r="Q18" s="18">
        <v>4603.1205379999992</v>
      </c>
      <c r="R18" s="18">
        <v>247516.79148100005</v>
      </c>
      <c r="S18" s="18">
        <v>2849.7902669999994</v>
      </c>
      <c r="T18" s="18">
        <v>2418.2189539999995</v>
      </c>
      <c r="U18" s="18">
        <v>1694.137113</v>
      </c>
      <c r="V18" s="18">
        <v>5300.0895020000016</v>
      </c>
      <c r="W18" s="18">
        <v>31235.236117</v>
      </c>
      <c r="X18" s="18">
        <v>1296.3563199999999</v>
      </c>
      <c r="Y18" s="18">
        <v>12112.028436999999</v>
      </c>
      <c r="Z18" s="18">
        <v>1285.3627349999999</v>
      </c>
      <c r="AA18" s="18">
        <v>1557.2761059999996</v>
      </c>
      <c r="AB18" s="18">
        <v>991.22907699999973</v>
      </c>
      <c r="AC18" s="18">
        <v>2313.0599379999999</v>
      </c>
      <c r="AD18" s="18">
        <v>914.98659200000009</v>
      </c>
      <c r="AE18" s="18">
        <v>4831.7637879999993</v>
      </c>
      <c r="AF18" s="18">
        <v>2558.1524700000004</v>
      </c>
      <c r="AG18" s="18">
        <v>583.59643199999982</v>
      </c>
      <c r="AH18" s="18">
        <v>2133.9438119999991</v>
      </c>
      <c r="AI18" s="18">
        <v>3097.1118159999996</v>
      </c>
      <c r="AJ18" s="18">
        <v>0</v>
      </c>
      <c r="AK18" s="18">
        <v>61.031653999999996</v>
      </c>
      <c r="AL18" s="18">
        <v>168.81231599999998</v>
      </c>
      <c r="AM18" s="18">
        <v>159.39152600000006</v>
      </c>
      <c r="AN18" s="18">
        <v>7.5751410000000003</v>
      </c>
      <c r="AO18" s="18">
        <v>22.533861999999999</v>
      </c>
      <c r="AP18" s="18">
        <v>118.55375399999998</v>
      </c>
      <c r="AQ18" s="18">
        <v>10.704923000000001</v>
      </c>
      <c r="AR18" s="18">
        <v>115.41724400000001</v>
      </c>
      <c r="AS18" s="18">
        <v>44.059959999999997</v>
      </c>
      <c r="AT18" s="18">
        <v>27.273339</v>
      </c>
      <c r="AU18" s="18">
        <v>68.549174000000008</v>
      </c>
      <c r="AV18" s="18">
        <v>92.363000999999983</v>
      </c>
      <c r="AW18" s="18">
        <v>710.55322200000023</v>
      </c>
      <c r="AX18" s="18">
        <v>65.828377000000003</v>
      </c>
      <c r="AY18" s="18">
        <v>35.712330999999992</v>
      </c>
      <c r="AZ18" s="18">
        <v>7954.5684520000004</v>
      </c>
      <c r="BA18" s="18">
        <v>276.25616499999995</v>
      </c>
      <c r="BB18" s="18">
        <v>55.871302</v>
      </c>
      <c r="BC18" s="18">
        <v>7.8676480000000009</v>
      </c>
      <c r="BD18" s="18">
        <v>535.04521</v>
      </c>
      <c r="BE18" s="18">
        <v>872.68249000000003</v>
      </c>
      <c r="BF18" s="18">
        <v>77.191820999999976</v>
      </c>
      <c r="BG18" s="18">
        <v>439.5306579999999</v>
      </c>
      <c r="BH18" s="18">
        <v>66.503395000000012</v>
      </c>
      <c r="BI18" s="18">
        <v>29.842041000000005</v>
      </c>
      <c r="BJ18" s="18">
        <v>25.158637999999996</v>
      </c>
      <c r="BK18" s="18">
        <v>40.907187999999998</v>
      </c>
      <c r="BL18" s="18">
        <v>18.747880999999996</v>
      </c>
      <c r="BM18" s="18">
        <v>354.1039330000001</v>
      </c>
      <c r="BN18" s="18">
        <v>738.90731300000016</v>
      </c>
      <c r="BO18" s="18">
        <v>192.32975899999994</v>
      </c>
      <c r="BP18" s="18">
        <v>114.59547500000002</v>
      </c>
      <c r="BQ18" s="18">
        <v>1042.576298</v>
      </c>
      <c r="BR18" s="18">
        <v>0</v>
      </c>
      <c r="BS18" s="18">
        <v>43.384864999999991</v>
      </c>
      <c r="BT18" s="18">
        <v>267.22980699999994</v>
      </c>
      <c r="BU18" s="18">
        <v>87.774668000000034</v>
      </c>
      <c r="BV18" s="18">
        <v>173.52630300000004</v>
      </c>
      <c r="BW18" s="18">
        <v>63.592106999999999</v>
      </c>
      <c r="BX18" s="18">
        <v>185.15991500000007</v>
      </c>
      <c r="BY18" s="18">
        <v>82.010745000000014</v>
      </c>
      <c r="BZ18" s="18">
        <v>219.11348600000005</v>
      </c>
      <c r="CA18" s="18">
        <v>173.43161900000004</v>
      </c>
      <c r="CB18" s="18">
        <v>162.75798900000001</v>
      </c>
      <c r="CC18" s="18">
        <v>727.3378469999999</v>
      </c>
      <c r="CD18" s="18">
        <v>139.910719</v>
      </c>
      <c r="CE18" s="18">
        <v>1236.666999</v>
      </c>
      <c r="CF18" s="18">
        <v>541.78158299999996</v>
      </c>
      <c r="CG18" s="18">
        <v>291.36332700000003</v>
      </c>
      <c r="CH18" s="18">
        <v>14676.560469999997</v>
      </c>
      <c r="CI18" s="18">
        <v>208.95002500000001</v>
      </c>
      <c r="CJ18" s="18">
        <v>222.57134399999998</v>
      </c>
      <c r="CK18" s="18">
        <v>16.120571999999996</v>
      </c>
      <c r="CL18" s="18">
        <v>40.534877000000009</v>
      </c>
      <c r="CM18" s="18">
        <v>92.905568999999986</v>
      </c>
      <c r="CN18" s="18">
        <v>4.3438999999999988</v>
      </c>
      <c r="CO18" s="18">
        <v>67.405216999999993</v>
      </c>
      <c r="CP18" s="18">
        <v>7.9386829999999993</v>
      </c>
      <c r="CQ18" s="18">
        <v>4.1715249999999999</v>
      </c>
      <c r="CR18" s="18">
        <v>13.285539</v>
      </c>
      <c r="CS18" s="18">
        <v>2.0897990000000002</v>
      </c>
      <c r="CT18" s="18">
        <v>12.595088000000004</v>
      </c>
      <c r="CU18" s="18">
        <v>80.615650999999986</v>
      </c>
      <c r="CV18" s="18">
        <v>22.972110000000001</v>
      </c>
      <c r="CW18" s="18">
        <v>8.0930919999999986</v>
      </c>
      <c r="CX18" s="18">
        <v>8.0207530000000009</v>
      </c>
      <c r="CY18" s="18">
        <v>17.477373</v>
      </c>
      <c r="CZ18" s="18">
        <v>0</v>
      </c>
      <c r="DA18" s="18">
        <v>2.8820200000000007</v>
      </c>
      <c r="DB18" s="18">
        <v>0.16648899999999994</v>
      </c>
      <c r="DC18" s="18">
        <v>8.0143529999999963</v>
      </c>
      <c r="DD18" s="18">
        <v>2.2492140000000007</v>
      </c>
      <c r="DE18" s="18">
        <v>0.94604900000000003</v>
      </c>
      <c r="DF18" s="18">
        <v>3.363127</v>
      </c>
      <c r="DG18" s="18">
        <v>2.5888180000000003</v>
      </c>
      <c r="DH18" s="18">
        <v>21.465285000000002</v>
      </c>
      <c r="DI18" s="18">
        <v>10.46884</v>
      </c>
      <c r="DJ18" s="18">
        <v>1.8379469999999996</v>
      </c>
      <c r="DK18" s="18">
        <v>12.839478999999999</v>
      </c>
      <c r="DL18" s="18">
        <v>2.5146959999999998</v>
      </c>
      <c r="DM18" s="18">
        <v>50.676115999999993</v>
      </c>
      <c r="DN18" s="18">
        <v>23.792947999999996</v>
      </c>
      <c r="DO18" s="18">
        <v>7.1161119999999976</v>
      </c>
      <c r="DP18" s="18">
        <v>4181.8550419999992</v>
      </c>
      <c r="DQ18" s="18">
        <v>34.274844999999992</v>
      </c>
      <c r="DR18" s="18">
        <v>4.2609550000000009</v>
      </c>
      <c r="DS18" s="18">
        <v>4.014348</v>
      </c>
      <c r="DT18" s="18">
        <v>16.196315000000002</v>
      </c>
      <c r="DU18" s="18">
        <v>479.43109600000008</v>
      </c>
      <c r="DV18" s="18">
        <v>7.0526049999999989</v>
      </c>
      <c r="DW18" s="18">
        <v>7.3947009999999986</v>
      </c>
      <c r="DX18" s="18">
        <v>1.7885239999999998</v>
      </c>
      <c r="DY18" s="18">
        <v>3.3708960000000001</v>
      </c>
      <c r="DZ18" s="18">
        <v>0.78507699999999991</v>
      </c>
      <c r="EA18" s="18">
        <v>0.79341899999999965</v>
      </c>
      <c r="EB18" s="18">
        <v>1.7791389999999996</v>
      </c>
      <c r="EC18" s="18">
        <v>5.3646559999999992</v>
      </c>
      <c r="ED18" s="18">
        <v>18.409491999999997</v>
      </c>
      <c r="EE18" s="18">
        <v>1.2482010000000001</v>
      </c>
      <c r="EF18" s="18">
        <v>16.447005000000004</v>
      </c>
      <c r="EG18" s="18">
        <v>4.1372999999999998</v>
      </c>
      <c r="EH18" s="18">
        <v>0</v>
      </c>
      <c r="EI18" s="18">
        <v>3.9163669999999993</v>
      </c>
      <c r="EJ18" s="18">
        <v>0.90160200000000035</v>
      </c>
      <c r="EK18" s="18">
        <v>5.404617</v>
      </c>
      <c r="EL18" s="18">
        <v>4.9521630000000014</v>
      </c>
      <c r="EM18" s="18">
        <v>0.68704399999999999</v>
      </c>
      <c r="EN18" s="18">
        <v>1.240928</v>
      </c>
      <c r="EO18" s="18">
        <v>3.6477979999999994</v>
      </c>
      <c r="EP18" s="18">
        <v>3.5153039999999995</v>
      </c>
      <c r="EQ18" s="18">
        <v>2.5802550000000002</v>
      </c>
      <c r="ER18" s="18">
        <v>1.3172870000000001</v>
      </c>
      <c r="ES18" s="18">
        <v>1.3057580000000002</v>
      </c>
      <c r="ET18" s="18">
        <v>1.0331249999999998</v>
      </c>
      <c r="EU18" s="18">
        <v>40.394251000000004</v>
      </c>
      <c r="EV18" s="18">
        <v>10.392752000000002</v>
      </c>
      <c r="EW18" s="18">
        <v>5.6658110000000006</v>
      </c>
      <c r="EX18" s="18">
        <v>292.39600300000006</v>
      </c>
      <c r="EY18" s="18">
        <v>1.2950950000000001</v>
      </c>
      <c r="EZ18" s="18">
        <v>2.6208330000000006</v>
      </c>
      <c r="FA18" s="18">
        <v>1.536829</v>
      </c>
      <c r="FB18" s="18">
        <v>4.6421200000000011</v>
      </c>
      <c r="FC18" s="18">
        <v>18.403153999999997</v>
      </c>
      <c r="FD18" s="18">
        <v>1.5167719999999998</v>
      </c>
      <c r="FE18" s="18">
        <v>5.4090380000000016</v>
      </c>
      <c r="FF18" s="18">
        <v>0.18326000000000003</v>
      </c>
      <c r="FG18" s="18">
        <v>0.54604300000000006</v>
      </c>
      <c r="FH18" s="18">
        <v>0.106183</v>
      </c>
      <c r="FI18" s="18">
        <v>4.8138999999999987E-2</v>
      </c>
      <c r="FJ18" s="18">
        <v>3.9389E-2</v>
      </c>
      <c r="FK18" s="18">
        <v>0.63639199999999996</v>
      </c>
      <c r="FL18" s="18">
        <v>0</v>
      </c>
      <c r="FM18" s="18">
        <v>0.50997900000000007</v>
      </c>
      <c r="FN18" s="18">
        <v>1.0262340000000001</v>
      </c>
      <c r="FO18" s="18">
        <v>1.6119279999999998</v>
      </c>
      <c r="FP18" s="18">
        <v>0</v>
      </c>
      <c r="FQ18" s="18">
        <v>24.172709999999995</v>
      </c>
      <c r="FR18" s="18">
        <v>10.632362999999998</v>
      </c>
      <c r="FS18" s="18">
        <v>13.203412999999999</v>
      </c>
      <c r="FT18" s="18">
        <v>6.3338299999999998</v>
      </c>
      <c r="FU18" s="18">
        <v>2.057839</v>
      </c>
      <c r="FV18" s="18">
        <v>2.4657830000000001</v>
      </c>
      <c r="FW18" s="18">
        <v>4.2091820000000002</v>
      </c>
      <c r="FX18" s="18">
        <v>7.9478720000000003</v>
      </c>
      <c r="FY18" s="18">
        <v>10.494629</v>
      </c>
      <c r="FZ18" s="18">
        <v>3.7605420000000005</v>
      </c>
      <c r="GA18" s="18">
        <v>3.6335899999999999</v>
      </c>
      <c r="GB18" s="18">
        <v>9.9474999999999998</v>
      </c>
      <c r="GC18" s="18">
        <v>42.226590000000009</v>
      </c>
      <c r="GD18" s="18">
        <v>71.59793999999998</v>
      </c>
      <c r="GE18" s="18">
        <v>33.637395000000005</v>
      </c>
      <c r="GF18" s="18">
        <v>500.29163500000004</v>
      </c>
      <c r="GG18" s="18">
        <v>64.136206000000001</v>
      </c>
      <c r="GH18" s="18">
        <v>8.0616769999999995</v>
      </c>
      <c r="GI18" s="18">
        <v>7.7771239999999979</v>
      </c>
      <c r="GJ18" s="18">
        <v>27.095277000000006</v>
      </c>
      <c r="GK18" s="18">
        <v>109.53150600000001</v>
      </c>
      <c r="GL18" s="18">
        <v>30.077265000000008</v>
      </c>
      <c r="GM18" s="18">
        <v>16.073028999999998</v>
      </c>
      <c r="GN18" s="18">
        <v>13.055039999999998</v>
      </c>
      <c r="GO18" s="18">
        <v>1.3920520000000001</v>
      </c>
      <c r="GP18" s="18">
        <v>2.5616899999999996</v>
      </c>
      <c r="GQ18" s="18">
        <v>2.9231659999999993</v>
      </c>
      <c r="GR18" s="18">
        <v>3.6682980000000009</v>
      </c>
      <c r="GS18" s="18">
        <v>12.763604000000001</v>
      </c>
      <c r="GT18" s="18">
        <v>12.257757000000002</v>
      </c>
      <c r="GU18" s="18">
        <v>110.73139099999999</v>
      </c>
      <c r="GV18" s="18">
        <v>4.0733350000000002</v>
      </c>
      <c r="GW18" s="18">
        <v>133.38050000000001</v>
      </c>
      <c r="GX18" s="18">
        <v>1.9741630000000001</v>
      </c>
      <c r="GY18" s="18">
        <v>537.52767399999993</v>
      </c>
      <c r="GZ18" s="18">
        <v>593.80265699999995</v>
      </c>
      <c r="HA18" s="18">
        <v>373.80561299999999</v>
      </c>
      <c r="HB18" s="18">
        <v>149.18462899999997</v>
      </c>
      <c r="HC18" s="18">
        <v>74.903065000000026</v>
      </c>
      <c r="HD18" s="18">
        <v>150.42379600000001</v>
      </c>
      <c r="HE18" s="18">
        <v>264.36716899999999</v>
      </c>
      <c r="HF18" s="18">
        <v>316.67258099999998</v>
      </c>
      <c r="HG18" s="18">
        <v>134.098209</v>
      </c>
      <c r="HH18" s="18">
        <v>202.555961</v>
      </c>
      <c r="HI18" s="18">
        <v>665.10374400000012</v>
      </c>
      <c r="HJ18" s="18">
        <v>245.49228600000001</v>
      </c>
      <c r="HK18" s="18">
        <v>2115.1239840000003</v>
      </c>
      <c r="HL18" s="18">
        <v>763.32655299999999</v>
      </c>
      <c r="HM18" s="18">
        <v>662.34707000000014</v>
      </c>
      <c r="HN18" s="18">
        <v>19895.066939999993</v>
      </c>
      <c r="HO18" s="18">
        <v>966.52909499999976</v>
      </c>
      <c r="HP18" s="18">
        <v>239.683695</v>
      </c>
      <c r="HQ18" s="18">
        <v>470.6000130000001</v>
      </c>
      <c r="HR18" s="18">
        <v>2566.2307169999995</v>
      </c>
      <c r="HS18" s="18">
        <v>4093.6318469999992</v>
      </c>
      <c r="HT18" s="18">
        <v>127.91875900000001</v>
      </c>
      <c r="HU18" s="18">
        <v>3842.3510730000003</v>
      </c>
      <c r="HV18" s="18">
        <v>317.44593599999996</v>
      </c>
      <c r="HW18" s="18">
        <v>260.26993499999998</v>
      </c>
      <c r="HX18" s="18">
        <v>276.47541100000001</v>
      </c>
      <c r="HY18" s="18">
        <v>161.31324000000001</v>
      </c>
      <c r="HZ18" s="18">
        <v>127.45486300000002</v>
      </c>
      <c r="IA18" s="18">
        <v>531.23274100000003</v>
      </c>
      <c r="IB18" s="18">
        <v>1039.4913339999998</v>
      </c>
      <c r="IC18" s="18">
        <v>120.11570799999997</v>
      </c>
      <c r="ID18" s="18">
        <v>254.31295600000001</v>
      </c>
      <c r="IE18" s="18">
        <v>5495.6899980000007</v>
      </c>
      <c r="IF18" s="18">
        <v>0</v>
      </c>
      <c r="IG18" s="19">
        <v>262630.44204399991</v>
      </c>
      <c r="IH18" s="19">
        <v>85.129112999999975</v>
      </c>
      <c r="II18" s="19">
        <v>500.26938999999999</v>
      </c>
      <c r="IJ18" s="19">
        <v>159827.889069</v>
      </c>
      <c r="IK18" s="19">
        <v>6870.028765</v>
      </c>
      <c r="IL18" s="19">
        <v>322.82865299999997</v>
      </c>
      <c r="IM18" s="19">
        <v>12535.993277999998</v>
      </c>
      <c r="IN18" s="19">
        <v>1.2372000000000001E-2</v>
      </c>
      <c r="IO18" s="19">
        <v>0</v>
      </c>
      <c r="IP18" s="19">
        <v>7453.1383009999981</v>
      </c>
      <c r="IQ18" s="19">
        <v>292.48119099999997</v>
      </c>
      <c r="IR18" s="19">
        <v>70.198190999999994</v>
      </c>
      <c r="IS18" s="19">
        <v>2084.4607349999997</v>
      </c>
      <c r="IT18" s="19">
        <v>3.0400000000000002E-4</v>
      </c>
      <c r="IU18" s="19">
        <v>0.53282800000000008</v>
      </c>
      <c r="IV18" s="19">
        <v>11725.289129999999</v>
      </c>
      <c r="IW18" s="19">
        <v>412.80147400000004</v>
      </c>
      <c r="IX18" s="19">
        <v>18.680095999999999</v>
      </c>
      <c r="IY18" s="19">
        <v>1827.0073959999995</v>
      </c>
      <c r="IZ18" s="19">
        <v>1.047E-3</v>
      </c>
      <c r="JA18" s="19">
        <v>4.022400000000001E-2</v>
      </c>
      <c r="JB18" s="19">
        <v>1572.0401280000001</v>
      </c>
      <c r="JC18" s="19">
        <v>3.4908190000000006</v>
      </c>
      <c r="JD18" s="19">
        <v>2.3414650000000004</v>
      </c>
      <c r="JE18" s="19">
        <v>98.981629000000012</v>
      </c>
      <c r="JF18" s="19">
        <v>4.5000000000000003E-5</v>
      </c>
      <c r="JG18" s="19">
        <v>1.6499160000000002</v>
      </c>
      <c r="JH18" s="19">
        <v>395.28471300000007</v>
      </c>
      <c r="JI18" s="19">
        <v>29.633837000000003</v>
      </c>
      <c r="JJ18" s="19">
        <v>0.51889199999999991</v>
      </c>
      <c r="JK18" s="19">
        <v>479.63521499999996</v>
      </c>
      <c r="JL18" s="19">
        <v>4.1700000000000005E-4</v>
      </c>
      <c r="JM18" s="19">
        <v>0.50132599999999994</v>
      </c>
      <c r="JN18" s="19">
        <v>957.77641900000015</v>
      </c>
      <c r="JO18" s="19">
        <v>26.302062999999997</v>
      </c>
      <c r="JP18" s="19">
        <v>8.4687970000000004</v>
      </c>
      <c r="JQ18" s="19">
        <v>30511.29287500001</v>
      </c>
      <c r="JR18" s="19">
        <v>0.22789000000000001</v>
      </c>
      <c r="JS18" s="19">
        <v>5.8547140000000004</v>
      </c>
      <c r="JT18" s="19">
        <v>40643.634362999997</v>
      </c>
      <c r="JU18" s="19">
        <v>4766.1135780000004</v>
      </c>
      <c r="JV18" s="19">
        <v>151.91257499999998</v>
      </c>
      <c r="JX18" s="10">
        <f t="shared" si="0"/>
        <v>1007271.0233010005</v>
      </c>
      <c r="JY18">
        <v>1007086.8584370002</v>
      </c>
    </row>
    <row r="19" spans="1:285" x14ac:dyDescent="0.2">
      <c r="A19" s="15" t="s">
        <v>0</v>
      </c>
      <c r="B19" s="15" t="s">
        <v>23</v>
      </c>
      <c r="C19" s="18">
        <v>468.07804100000004</v>
      </c>
      <c r="D19" s="18">
        <v>211.48833299999995</v>
      </c>
      <c r="E19" s="18">
        <v>471.36527799999993</v>
      </c>
      <c r="F19" s="18">
        <v>176.81644299999996</v>
      </c>
      <c r="G19" s="18">
        <v>88.264879000000008</v>
      </c>
      <c r="H19" s="18">
        <v>288.02629500000012</v>
      </c>
      <c r="I19" s="18">
        <v>103.17335299999998</v>
      </c>
      <c r="J19" s="18">
        <v>412.29915499999993</v>
      </c>
      <c r="K19" s="18">
        <v>203.42071800000002</v>
      </c>
      <c r="L19" s="18">
        <v>158.19707099999997</v>
      </c>
      <c r="M19" s="18">
        <v>400.62674300000009</v>
      </c>
      <c r="N19" s="18">
        <v>1064.5557850000002</v>
      </c>
      <c r="O19" s="18">
        <v>1466.6718940000005</v>
      </c>
      <c r="P19" s="18">
        <v>658.68955399999993</v>
      </c>
      <c r="Q19" s="18">
        <v>714.4438150000002</v>
      </c>
      <c r="R19" s="18">
        <v>1371.4275460000003</v>
      </c>
      <c r="S19" s="18">
        <v>52574.907586999972</v>
      </c>
      <c r="T19" s="18">
        <v>4235.3915390000002</v>
      </c>
      <c r="U19" s="18">
        <v>378.46397999999999</v>
      </c>
      <c r="V19" s="18">
        <v>1460.2479800000001</v>
      </c>
      <c r="W19" s="18">
        <v>2033.3947620000001</v>
      </c>
      <c r="X19" s="18">
        <v>358.43951199999992</v>
      </c>
      <c r="Y19" s="18">
        <v>9185.6311570000016</v>
      </c>
      <c r="Z19" s="18">
        <v>427.82349600000003</v>
      </c>
      <c r="AA19" s="18">
        <v>521.57276300000012</v>
      </c>
      <c r="AB19" s="18">
        <v>327.15835800000008</v>
      </c>
      <c r="AC19" s="18">
        <v>377.74969799999997</v>
      </c>
      <c r="AD19" s="18">
        <v>396.37793099999993</v>
      </c>
      <c r="AE19" s="18">
        <v>2828.3605260000004</v>
      </c>
      <c r="AF19" s="18">
        <v>20723.338687000003</v>
      </c>
      <c r="AG19" s="18">
        <v>269.14829599999996</v>
      </c>
      <c r="AH19" s="18">
        <v>1262.6430960000002</v>
      </c>
      <c r="AI19" s="18">
        <v>792.82639599999993</v>
      </c>
      <c r="AJ19" s="18">
        <v>0</v>
      </c>
      <c r="AK19" s="18">
        <v>2.7334270000000007</v>
      </c>
      <c r="AL19" s="18">
        <v>8.5435979999999994</v>
      </c>
      <c r="AM19" s="18">
        <v>5.1830650000000009</v>
      </c>
      <c r="AN19" s="18">
        <v>0.5860240000000001</v>
      </c>
      <c r="AO19" s="18">
        <v>1.7215880000000003</v>
      </c>
      <c r="AP19" s="18">
        <v>6.5575770000000002</v>
      </c>
      <c r="AQ19" s="18">
        <v>0.84280999999999984</v>
      </c>
      <c r="AR19" s="18">
        <v>7.1436909999999987</v>
      </c>
      <c r="AS19" s="18">
        <v>2.629620000000001</v>
      </c>
      <c r="AT19" s="18">
        <v>0.92628599999999994</v>
      </c>
      <c r="AU19" s="18">
        <v>7.7576779999999994</v>
      </c>
      <c r="AV19" s="18">
        <v>8.8365019999999994</v>
      </c>
      <c r="AW19" s="18">
        <v>36.138081000000007</v>
      </c>
      <c r="AX19" s="18">
        <v>14.988747999999996</v>
      </c>
      <c r="AY19" s="18">
        <v>3.4241470000000001</v>
      </c>
      <c r="AZ19" s="18">
        <v>39.712883999999995</v>
      </c>
      <c r="BA19" s="18">
        <v>3222.2756520000003</v>
      </c>
      <c r="BB19" s="18">
        <v>4.6820490000000001</v>
      </c>
      <c r="BC19" s="18">
        <v>0.63727100000000003</v>
      </c>
      <c r="BD19" s="18">
        <v>19.072516999999998</v>
      </c>
      <c r="BE19" s="18">
        <v>17.942534999999999</v>
      </c>
      <c r="BF19" s="18">
        <v>4.3850100000000003</v>
      </c>
      <c r="BG19" s="18">
        <v>266.50305800000007</v>
      </c>
      <c r="BH19" s="18">
        <v>16.293122999999994</v>
      </c>
      <c r="BI19" s="18">
        <v>4.6438789999999992</v>
      </c>
      <c r="BJ19" s="18">
        <v>5.3951789999999988</v>
      </c>
      <c r="BK19" s="18">
        <v>1.383014</v>
      </c>
      <c r="BL19" s="18">
        <v>5.0831379999999999</v>
      </c>
      <c r="BM19" s="18">
        <v>78.290199000000015</v>
      </c>
      <c r="BN19" s="18">
        <v>1184.2096390000002</v>
      </c>
      <c r="BO19" s="18">
        <v>4.9052879999999996</v>
      </c>
      <c r="BP19" s="18">
        <v>19.609542000000001</v>
      </c>
      <c r="BQ19" s="18">
        <v>56.499578000000007</v>
      </c>
      <c r="BR19" s="18">
        <v>0</v>
      </c>
      <c r="BS19" s="18">
        <v>286.56733000000008</v>
      </c>
      <c r="BT19" s="18">
        <v>65.477389999999986</v>
      </c>
      <c r="BU19" s="18">
        <v>7.9243340000000027</v>
      </c>
      <c r="BV19" s="18">
        <v>9.4894850000000002</v>
      </c>
      <c r="BW19" s="18">
        <v>1.3514000000000002</v>
      </c>
      <c r="BX19" s="18">
        <v>66.72625699999999</v>
      </c>
      <c r="BY19" s="18">
        <v>1.9831510000000006</v>
      </c>
      <c r="BZ19" s="18">
        <v>10.500176</v>
      </c>
      <c r="CA19" s="18">
        <v>26.567925000000002</v>
      </c>
      <c r="CB19" s="18">
        <v>14.427434</v>
      </c>
      <c r="CC19" s="18">
        <v>198.39723700000002</v>
      </c>
      <c r="CD19" s="18">
        <v>11.047985000000001</v>
      </c>
      <c r="CE19" s="18">
        <v>312.971721</v>
      </c>
      <c r="CF19" s="18">
        <v>270.21141799999998</v>
      </c>
      <c r="CG19" s="18">
        <v>57.510099999999994</v>
      </c>
      <c r="CH19" s="18">
        <v>55.592002000000001</v>
      </c>
      <c r="CI19" s="18">
        <v>2203.7192300000002</v>
      </c>
      <c r="CJ19" s="18">
        <v>31.631494</v>
      </c>
      <c r="CK19" s="18">
        <v>1.2678639999999997</v>
      </c>
      <c r="CL19" s="18">
        <v>4.7521810000000011</v>
      </c>
      <c r="CM19" s="18">
        <v>5.8296890000000001</v>
      </c>
      <c r="CN19" s="18">
        <v>0.22963300000000006</v>
      </c>
      <c r="CO19" s="18">
        <v>62.197592999999983</v>
      </c>
      <c r="CP19" s="18">
        <v>3.7209519999999996</v>
      </c>
      <c r="CQ19" s="18">
        <v>0.78463599999999989</v>
      </c>
      <c r="CR19" s="18">
        <v>0.97390700000000008</v>
      </c>
      <c r="CS19" s="18">
        <v>0.35526600000000003</v>
      </c>
      <c r="CT19" s="18">
        <v>1.2648579999999998</v>
      </c>
      <c r="CU19" s="18">
        <v>7.4599669999999989</v>
      </c>
      <c r="CV19" s="18">
        <v>5.049189000000001</v>
      </c>
      <c r="CW19" s="18">
        <v>0.94873700000000016</v>
      </c>
      <c r="CX19" s="18">
        <v>0.53007899999999997</v>
      </c>
      <c r="CY19" s="18">
        <v>6.8131070000000022</v>
      </c>
      <c r="CZ19" s="18">
        <v>0</v>
      </c>
      <c r="DA19" s="18">
        <v>28.042414999999998</v>
      </c>
      <c r="DB19" s="18">
        <v>3.4247E-2</v>
      </c>
      <c r="DC19" s="18">
        <v>1.2901819999999999</v>
      </c>
      <c r="DD19" s="18">
        <v>0.23366399999999998</v>
      </c>
      <c r="DE19" s="18">
        <v>0.18890999999999999</v>
      </c>
      <c r="DF19" s="18">
        <v>0.683813</v>
      </c>
      <c r="DG19" s="18">
        <v>0.21849500000000002</v>
      </c>
      <c r="DH19" s="18">
        <v>2.4026689999999995</v>
      </c>
      <c r="DI19" s="18">
        <v>4.5868950000000002</v>
      </c>
      <c r="DJ19" s="18">
        <v>0.249366</v>
      </c>
      <c r="DK19" s="18">
        <v>1.1644380000000001</v>
      </c>
      <c r="DL19" s="18">
        <v>1.9822279999999997</v>
      </c>
      <c r="DM19" s="18">
        <v>15.512361999999998</v>
      </c>
      <c r="DN19" s="18">
        <v>12.189710000000003</v>
      </c>
      <c r="DO19" s="18">
        <v>1.4091499999999999</v>
      </c>
      <c r="DP19" s="18">
        <v>6.5882880000000004</v>
      </c>
      <c r="DQ19" s="18">
        <v>208.04424899999992</v>
      </c>
      <c r="DR19" s="18">
        <v>1.64375</v>
      </c>
      <c r="DS19" s="18">
        <v>0.86176199999999992</v>
      </c>
      <c r="DT19" s="18">
        <v>3.9675820000000002</v>
      </c>
      <c r="DU19" s="18">
        <v>20.807047000000004</v>
      </c>
      <c r="DV19" s="18">
        <v>0.74527000000000021</v>
      </c>
      <c r="DW19" s="18">
        <v>212.85432200000008</v>
      </c>
      <c r="DX19" s="18">
        <v>0.63410499999999981</v>
      </c>
      <c r="DY19" s="18">
        <v>1.2919640000000001</v>
      </c>
      <c r="DZ19" s="18">
        <v>0.27332299999999998</v>
      </c>
      <c r="EA19" s="18">
        <v>0.16703300000000004</v>
      </c>
      <c r="EB19" s="18">
        <v>0.61486300000000005</v>
      </c>
      <c r="EC19" s="18">
        <v>2.1525339999999993</v>
      </c>
      <c r="ED19" s="18">
        <v>234.71596199999996</v>
      </c>
      <c r="EE19" s="18">
        <v>0.76419699999999979</v>
      </c>
      <c r="EF19" s="18">
        <v>2.1292770000000001</v>
      </c>
      <c r="EG19" s="18">
        <v>1.951824</v>
      </c>
      <c r="EH19" s="18">
        <v>0</v>
      </c>
      <c r="EI19" s="18">
        <v>28.903192000000001</v>
      </c>
      <c r="EJ19" s="18">
        <v>3.2520739999999999</v>
      </c>
      <c r="EK19" s="18">
        <v>0.46967900000000007</v>
      </c>
      <c r="EL19" s="18">
        <v>0.41963499999999992</v>
      </c>
      <c r="EM19" s="18">
        <v>6.328300000000002E-2</v>
      </c>
      <c r="EN19" s="18">
        <v>7.782399999999999E-2</v>
      </c>
      <c r="EO19" s="18">
        <v>0.16303499999999999</v>
      </c>
      <c r="EP19" s="18">
        <v>0.20724000000000001</v>
      </c>
      <c r="EQ19" s="18">
        <v>0.16525499999999999</v>
      </c>
      <c r="ER19" s="18">
        <v>8.7207999999999994E-2</v>
      </c>
      <c r="ES19" s="18">
        <v>0.23598799999999995</v>
      </c>
      <c r="ET19" s="18">
        <v>0.22027699999999995</v>
      </c>
      <c r="EU19" s="18">
        <v>3.0187090000000003</v>
      </c>
      <c r="EV19" s="18">
        <v>4.9585569999999999</v>
      </c>
      <c r="EW19" s="18">
        <v>0.60141100000000003</v>
      </c>
      <c r="EX19" s="18">
        <v>1.1968409999999998</v>
      </c>
      <c r="EY19" s="18">
        <v>180.35963100000004</v>
      </c>
      <c r="EZ19" s="18">
        <v>0.95218900000000017</v>
      </c>
      <c r="FA19" s="18">
        <v>9.4646000000000008E-2</v>
      </c>
      <c r="FB19" s="18">
        <v>0.65739400000000014</v>
      </c>
      <c r="FC19" s="18">
        <v>0.18123800000000001</v>
      </c>
      <c r="FD19" s="18">
        <v>8.4699999999999998E-2</v>
      </c>
      <c r="FE19" s="18">
        <v>68.327309000000014</v>
      </c>
      <c r="FF19" s="18">
        <v>1.7621999999999999E-2</v>
      </c>
      <c r="FG19" s="18">
        <v>4.326E-2</v>
      </c>
      <c r="FH19" s="18">
        <v>6.4829999999999992E-3</v>
      </c>
      <c r="FI19" s="18">
        <v>7.5209999999999999E-3</v>
      </c>
      <c r="FJ19" s="18">
        <v>1.5227999999999997E-2</v>
      </c>
      <c r="FK19" s="18">
        <v>6.5426999999999999E-2</v>
      </c>
      <c r="FL19" s="18">
        <v>0</v>
      </c>
      <c r="FM19" s="18">
        <v>7.1568000000000007E-2</v>
      </c>
      <c r="FN19" s="18">
        <v>9.051300000000001E-2</v>
      </c>
      <c r="FO19" s="18">
        <v>0.25622699999999993</v>
      </c>
      <c r="FP19" s="18">
        <v>0</v>
      </c>
      <c r="FQ19" s="18">
        <v>15.658527999999997</v>
      </c>
      <c r="FR19" s="18">
        <v>7.8634280000000016</v>
      </c>
      <c r="FS19" s="18">
        <v>2.1836860000000007</v>
      </c>
      <c r="FT19" s="18">
        <v>1.128323</v>
      </c>
      <c r="FU19" s="18">
        <v>0.15179999999999999</v>
      </c>
      <c r="FV19" s="18">
        <v>0.15483099999999997</v>
      </c>
      <c r="FW19" s="18">
        <v>0.42552300000000015</v>
      </c>
      <c r="FX19" s="18">
        <v>1.897605</v>
      </c>
      <c r="FY19" s="18">
        <v>1.6020540000000003</v>
      </c>
      <c r="FZ19" s="18">
        <v>0.27081300000000003</v>
      </c>
      <c r="GA19" s="18">
        <v>0.50149600000000005</v>
      </c>
      <c r="GB19" s="18">
        <v>6.2141609999999989</v>
      </c>
      <c r="GC19" s="18">
        <v>3.0920210000000008</v>
      </c>
      <c r="GD19" s="18">
        <v>43.602312000000005</v>
      </c>
      <c r="GE19" s="18">
        <v>8.5099330000000002</v>
      </c>
      <c r="GF19" s="18">
        <v>84.919433999999981</v>
      </c>
      <c r="GG19" s="18">
        <v>811.68437399999993</v>
      </c>
      <c r="GH19" s="18">
        <v>289.91110499999996</v>
      </c>
      <c r="GI19" s="18">
        <v>1.143656</v>
      </c>
      <c r="GJ19" s="18">
        <v>4.3065020000000001</v>
      </c>
      <c r="GK19" s="18">
        <v>11.089288</v>
      </c>
      <c r="GL19" s="18">
        <v>3.2582879999999994</v>
      </c>
      <c r="GM19" s="18">
        <v>266.58979100000005</v>
      </c>
      <c r="GN19" s="18">
        <v>50.115823000000006</v>
      </c>
      <c r="GO19" s="18">
        <v>0.45287200000000005</v>
      </c>
      <c r="GP19" s="18">
        <v>1.0045189999999999</v>
      </c>
      <c r="GQ19" s="18">
        <v>1.0567899999999997</v>
      </c>
      <c r="GR19" s="18">
        <v>0.74171900000000024</v>
      </c>
      <c r="GS19" s="18">
        <v>1.9343849999999998</v>
      </c>
      <c r="GT19" s="18">
        <v>167.77587300000002</v>
      </c>
      <c r="GU19" s="18">
        <v>49.542450999999993</v>
      </c>
      <c r="GV19" s="18">
        <v>0.94530800000000004</v>
      </c>
      <c r="GW19" s="18">
        <v>95.898132999999959</v>
      </c>
      <c r="GX19" s="18">
        <v>0.49848899999999996</v>
      </c>
      <c r="GY19" s="18">
        <v>504.43808399999983</v>
      </c>
      <c r="GZ19" s="18">
        <v>104.8163</v>
      </c>
      <c r="HA19" s="18">
        <v>38.992597000000004</v>
      </c>
      <c r="HB19" s="18">
        <v>29.791115999999985</v>
      </c>
      <c r="HC19" s="18">
        <v>3.8334900000000003</v>
      </c>
      <c r="HD19" s="18">
        <v>10.657512000000001</v>
      </c>
      <c r="HE19" s="18">
        <v>10.536312000000001</v>
      </c>
      <c r="HF19" s="18">
        <v>21.719298999999999</v>
      </c>
      <c r="HG19" s="18">
        <v>11.546961000000001</v>
      </c>
      <c r="HH19" s="18">
        <v>8.3529910000000012</v>
      </c>
      <c r="HI19" s="18">
        <v>46.65876500000001</v>
      </c>
      <c r="HJ19" s="18">
        <v>56.334603000000001</v>
      </c>
      <c r="HK19" s="18">
        <v>159.60781100000003</v>
      </c>
      <c r="HL19" s="18">
        <v>163.38681800000001</v>
      </c>
      <c r="HM19" s="18">
        <v>43.260036000000007</v>
      </c>
      <c r="HN19" s="18">
        <v>975.84657900000002</v>
      </c>
      <c r="HO19" s="18">
        <v>10001.286983</v>
      </c>
      <c r="HP19" s="18">
        <v>46.109530999999997</v>
      </c>
      <c r="HQ19" s="18">
        <v>22.416242999999998</v>
      </c>
      <c r="HR19" s="18">
        <v>171.93427699999998</v>
      </c>
      <c r="HS19" s="18">
        <v>473.86147399999999</v>
      </c>
      <c r="HT19" s="18">
        <v>8.5647170000000017</v>
      </c>
      <c r="HU19" s="18">
        <v>14821.222226000002</v>
      </c>
      <c r="HV19" s="18">
        <v>22.506727000000001</v>
      </c>
      <c r="HW19" s="18">
        <v>17.363295000000001</v>
      </c>
      <c r="HX19" s="18">
        <v>18.978358999999998</v>
      </c>
      <c r="HY19" s="18">
        <v>8.1370799999999992</v>
      </c>
      <c r="HZ19" s="18">
        <v>16.168813</v>
      </c>
      <c r="IA19" s="18">
        <v>80.202976999999976</v>
      </c>
      <c r="IB19" s="18">
        <v>1994.7159290000004</v>
      </c>
      <c r="IC19" s="18">
        <v>15.479749000000004</v>
      </c>
      <c r="ID19" s="18">
        <v>30.987156000000002</v>
      </c>
      <c r="IE19" s="18">
        <v>11918.765617999998</v>
      </c>
      <c r="IF19" s="18">
        <v>0</v>
      </c>
      <c r="IG19" s="19">
        <v>25764.934281999998</v>
      </c>
      <c r="IH19" s="19">
        <v>63.026369000000024</v>
      </c>
      <c r="II19" s="19">
        <v>1119.975183</v>
      </c>
      <c r="IJ19" s="19">
        <v>49252.37516499999</v>
      </c>
      <c r="IK19" s="19">
        <v>1194.6768689999997</v>
      </c>
      <c r="IL19" s="19">
        <v>228.050253</v>
      </c>
      <c r="IM19" s="19">
        <v>1090.0800079999999</v>
      </c>
      <c r="IN19" s="19">
        <v>3.7379999999999996E-3</v>
      </c>
      <c r="IO19" s="19">
        <v>0</v>
      </c>
      <c r="IP19" s="19">
        <v>9131.9861550000005</v>
      </c>
      <c r="IQ19" s="19">
        <v>237.26535199999998</v>
      </c>
      <c r="IR19" s="19">
        <v>39.571250000000006</v>
      </c>
      <c r="IS19" s="19">
        <v>1348.0938329999997</v>
      </c>
      <c r="IT19" s="19">
        <v>2.4699999999999999E-4</v>
      </c>
      <c r="IU19" s="19">
        <v>0.20130699999999999</v>
      </c>
      <c r="IV19" s="19">
        <v>3828.6965219999993</v>
      </c>
      <c r="IW19" s="19">
        <v>180.85301499999991</v>
      </c>
      <c r="IX19" s="19">
        <v>11.555717</v>
      </c>
      <c r="IY19" s="19">
        <v>58.743947000000006</v>
      </c>
      <c r="IZ19" s="19">
        <v>3.7000000000000005E-4</v>
      </c>
      <c r="JA19" s="19">
        <v>1.7299000000000005E-2</v>
      </c>
      <c r="JB19" s="19">
        <v>558.45548400000007</v>
      </c>
      <c r="JC19" s="19">
        <v>38.852640999999998</v>
      </c>
      <c r="JD19" s="19">
        <v>1.5789990000000003</v>
      </c>
      <c r="JE19" s="19">
        <v>2.1522929999999998</v>
      </c>
      <c r="JF19" s="19">
        <v>4.3999999999999999E-5</v>
      </c>
      <c r="JG19" s="19">
        <v>2.4375310000000003</v>
      </c>
      <c r="JH19" s="19">
        <v>770.42732100000001</v>
      </c>
      <c r="JI19" s="19">
        <v>72.21686600000001</v>
      </c>
      <c r="JJ19" s="19">
        <v>0.29900599999999999</v>
      </c>
      <c r="JK19" s="19">
        <v>489.47397699999999</v>
      </c>
      <c r="JL19" s="19">
        <v>2.7399999999999999E-4</v>
      </c>
      <c r="JM19" s="19">
        <v>0.30963600000000002</v>
      </c>
      <c r="JN19" s="19">
        <v>2032.5172990000001</v>
      </c>
      <c r="JO19" s="19">
        <v>183.23335299999999</v>
      </c>
      <c r="JP19" s="19">
        <v>4.5188459999999999</v>
      </c>
      <c r="JQ19" s="19">
        <v>16755.783489999994</v>
      </c>
      <c r="JR19" s="19">
        <v>0.160834</v>
      </c>
      <c r="JS19" s="19">
        <v>56.538906000000011</v>
      </c>
      <c r="JT19" s="19">
        <v>19582.914261000002</v>
      </c>
      <c r="JU19" s="19">
        <v>12666.525496</v>
      </c>
      <c r="JV19" s="19">
        <v>102.567679</v>
      </c>
      <c r="JX19" s="10">
        <f t="shared" si="0"/>
        <v>306936.17470999982</v>
      </c>
      <c r="JY19">
        <v>306473.50983600004</v>
      </c>
    </row>
    <row r="20" spans="1:285" x14ac:dyDescent="0.2">
      <c r="A20" s="15" t="s">
        <v>0</v>
      </c>
      <c r="B20" s="15" t="s">
        <v>24</v>
      </c>
      <c r="C20" s="18">
        <v>2162.6043959999997</v>
      </c>
      <c r="D20" s="18">
        <v>1682.056137</v>
      </c>
      <c r="E20" s="18">
        <v>2980.217502</v>
      </c>
      <c r="F20" s="18">
        <v>1032.8942290000005</v>
      </c>
      <c r="G20" s="18">
        <v>1484.1187290000003</v>
      </c>
      <c r="H20" s="18">
        <v>2492.3362779999993</v>
      </c>
      <c r="I20" s="18">
        <v>1456.7501250000007</v>
      </c>
      <c r="J20" s="18">
        <v>2825.1245160000008</v>
      </c>
      <c r="K20" s="18">
        <v>1281.3254709999999</v>
      </c>
      <c r="L20" s="18">
        <v>1455.0460210000003</v>
      </c>
      <c r="M20" s="18">
        <v>3626.9173999999994</v>
      </c>
      <c r="N20" s="18">
        <v>4033.7695330000006</v>
      </c>
      <c r="O20" s="18">
        <v>6706.2085690000004</v>
      </c>
      <c r="P20" s="18">
        <v>3747.4084379999986</v>
      </c>
      <c r="Q20" s="18">
        <v>2346.2526719999992</v>
      </c>
      <c r="R20" s="18">
        <v>5715.7049139999981</v>
      </c>
      <c r="S20" s="18">
        <v>5368.6279580000019</v>
      </c>
      <c r="T20" s="18">
        <v>11679.045667</v>
      </c>
      <c r="U20" s="18">
        <v>3600.0044369999991</v>
      </c>
      <c r="V20" s="18">
        <v>8754.2902939999985</v>
      </c>
      <c r="W20" s="18">
        <v>7764.5473190000012</v>
      </c>
      <c r="X20" s="18">
        <v>1712.0503549999999</v>
      </c>
      <c r="Y20" s="18">
        <v>7530.0896519999988</v>
      </c>
      <c r="Z20" s="18">
        <v>2596.4731409999999</v>
      </c>
      <c r="AA20" s="18">
        <v>1271.2691009999999</v>
      </c>
      <c r="AB20" s="18">
        <v>1498.2575090000003</v>
      </c>
      <c r="AC20" s="18">
        <v>689.73639200000002</v>
      </c>
      <c r="AD20" s="18">
        <v>781.88494400000013</v>
      </c>
      <c r="AE20" s="18">
        <v>4208.4576750000006</v>
      </c>
      <c r="AF20" s="18">
        <v>3357.4145409999996</v>
      </c>
      <c r="AG20" s="18">
        <v>1698.6343720000002</v>
      </c>
      <c r="AH20" s="18">
        <v>11809.697062999996</v>
      </c>
      <c r="AI20" s="18">
        <v>3926.2290659999999</v>
      </c>
      <c r="AJ20" s="18">
        <v>0</v>
      </c>
      <c r="AK20" s="18">
        <v>8.5053659999999969</v>
      </c>
      <c r="AL20" s="18">
        <v>18.527070000000002</v>
      </c>
      <c r="AM20" s="18">
        <v>12.258937999999997</v>
      </c>
      <c r="AN20" s="18">
        <v>5.2775260000000008</v>
      </c>
      <c r="AO20" s="18">
        <v>8.3702990000000028</v>
      </c>
      <c r="AP20" s="18">
        <v>33.501819999999988</v>
      </c>
      <c r="AQ20" s="18">
        <v>2.5348070000000003</v>
      </c>
      <c r="AR20" s="18">
        <v>51.430328999999993</v>
      </c>
      <c r="AS20" s="18">
        <v>16.394210000000001</v>
      </c>
      <c r="AT20" s="18">
        <v>5.2788449999999996</v>
      </c>
      <c r="AU20" s="18">
        <v>148.98023999999998</v>
      </c>
      <c r="AV20" s="18">
        <v>18.807897999999998</v>
      </c>
      <c r="AW20" s="18">
        <v>61.998587000000001</v>
      </c>
      <c r="AX20" s="18">
        <v>19.156823999999993</v>
      </c>
      <c r="AY20" s="18">
        <v>11.312571</v>
      </c>
      <c r="AZ20" s="18">
        <v>58.341611999999998</v>
      </c>
      <c r="BA20" s="18">
        <v>39.768557999999992</v>
      </c>
      <c r="BB20" s="18">
        <v>103.622483</v>
      </c>
      <c r="BC20" s="18">
        <v>1.8502069999999999</v>
      </c>
      <c r="BD20" s="18">
        <v>122.45645599999999</v>
      </c>
      <c r="BE20" s="18">
        <v>49.190234000000004</v>
      </c>
      <c r="BF20" s="18">
        <v>28.750349</v>
      </c>
      <c r="BG20" s="18">
        <v>10.454945000000002</v>
      </c>
      <c r="BH20" s="18">
        <v>19.228453999999999</v>
      </c>
      <c r="BI20" s="18">
        <v>5.5172039999999987</v>
      </c>
      <c r="BJ20" s="18">
        <v>38.859181999999997</v>
      </c>
      <c r="BK20" s="18">
        <v>2.6939230000000003</v>
      </c>
      <c r="BL20" s="18">
        <v>14.097372999999999</v>
      </c>
      <c r="BM20" s="18">
        <v>53.692910999999988</v>
      </c>
      <c r="BN20" s="18">
        <v>84.975143000000017</v>
      </c>
      <c r="BO20" s="18">
        <v>19.828036000000001</v>
      </c>
      <c r="BP20" s="18">
        <v>362.75241599999993</v>
      </c>
      <c r="BQ20" s="18">
        <v>51.708234999999995</v>
      </c>
      <c r="BR20" s="18">
        <v>0</v>
      </c>
      <c r="BS20" s="18">
        <v>7.9326909999999984</v>
      </c>
      <c r="BT20" s="18">
        <v>19.215477</v>
      </c>
      <c r="BU20" s="18">
        <v>11.669387999999998</v>
      </c>
      <c r="BV20" s="18">
        <v>35.007499000000003</v>
      </c>
      <c r="BW20" s="18">
        <v>10.985144999999997</v>
      </c>
      <c r="BX20" s="18">
        <v>59.715490000000024</v>
      </c>
      <c r="BY20" s="18">
        <v>3.3032169999999996</v>
      </c>
      <c r="BZ20" s="18">
        <v>34.632724999999994</v>
      </c>
      <c r="CA20" s="18">
        <v>36.492312000000005</v>
      </c>
      <c r="CB20" s="18">
        <v>35.185439999999986</v>
      </c>
      <c r="CC20" s="18">
        <v>79.292517999999973</v>
      </c>
      <c r="CD20" s="18">
        <v>48.79567999999999</v>
      </c>
      <c r="CE20" s="18">
        <v>118.37778000000002</v>
      </c>
      <c r="CF20" s="18">
        <v>171.397975</v>
      </c>
      <c r="CG20" s="18">
        <v>84.574911999999983</v>
      </c>
      <c r="CH20" s="18">
        <v>55.482109999999992</v>
      </c>
      <c r="CI20" s="18">
        <v>31.877366000000006</v>
      </c>
      <c r="CJ20" s="18">
        <v>101.67547000000003</v>
      </c>
      <c r="CK20" s="18">
        <v>1.1574960000000001</v>
      </c>
      <c r="CL20" s="18">
        <v>7.8682950000000034</v>
      </c>
      <c r="CM20" s="18">
        <v>8.148867000000001</v>
      </c>
      <c r="CN20" s="18">
        <v>0.96360699999999988</v>
      </c>
      <c r="CO20" s="18">
        <v>5.3775640000000013</v>
      </c>
      <c r="CP20" s="18">
        <v>2.1297460000000004</v>
      </c>
      <c r="CQ20" s="18">
        <v>1.4600839999999999</v>
      </c>
      <c r="CR20" s="18">
        <v>1.6377839999999999</v>
      </c>
      <c r="CS20" s="18">
        <v>0.30646499999999993</v>
      </c>
      <c r="CT20" s="18">
        <v>1.3675179999999996</v>
      </c>
      <c r="CU20" s="18">
        <v>8.8150929999999992</v>
      </c>
      <c r="CV20" s="18">
        <v>1.5486639999999998</v>
      </c>
      <c r="CW20" s="18">
        <v>1.1563870000000001</v>
      </c>
      <c r="CX20" s="18">
        <v>1.7203399999999998</v>
      </c>
      <c r="CY20" s="18">
        <v>3.8418769999999993</v>
      </c>
      <c r="CZ20" s="18">
        <v>0</v>
      </c>
      <c r="DA20" s="18">
        <v>8.8190549999999988</v>
      </c>
      <c r="DB20" s="18">
        <v>0.33048</v>
      </c>
      <c r="DC20" s="18">
        <v>51.397298000000013</v>
      </c>
      <c r="DD20" s="18">
        <v>8.2281269999999989</v>
      </c>
      <c r="DE20" s="18">
        <v>3.6454139999999993</v>
      </c>
      <c r="DF20" s="18">
        <v>35.537934000000007</v>
      </c>
      <c r="DG20" s="18">
        <v>2.532042000000001</v>
      </c>
      <c r="DH20" s="18">
        <v>51.034992999999993</v>
      </c>
      <c r="DI20" s="18">
        <v>43.918199999999999</v>
      </c>
      <c r="DJ20" s="18">
        <v>6.0655980000000005</v>
      </c>
      <c r="DK20" s="18">
        <v>9.9872049999999994</v>
      </c>
      <c r="DL20" s="18">
        <v>4.9469470000000015</v>
      </c>
      <c r="DM20" s="18">
        <v>31.980356999999998</v>
      </c>
      <c r="DN20" s="18">
        <v>78.540111000000039</v>
      </c>
      <c r="DO20" s="18">
        <v>15.395152999999999</v>
      </c>
      <c r="DP20" s="18">
        <v>58.822383000000002</v>
      </c>
      <c r="DQ20" s="18">
        <v>8.3169830000000005</v>
      </c>
      <c r="DR20" s="18">
        <v>107.02658399999999</v>
      </c>
      <c r="DS20" s="18">
        <v>20.000490999999997</v>
      </c>
      <c r="DT20" s="18">
        <v>99.375826999999987</v>
      </c>
      <c r="DU20" s="18">
        <v>54.455469000000008</v>
      </c>
      <c r="DV20" s="18">
        <v>16.206274999999998</v>
      </c>
      <c r="DW20" s="18">
        <v>12.731887</v>
      </c>
      <c r="DX20" s="18">
        <v>6.2439620000000025</v>
      </c>
      <c r="DY20" s="18">
        <v>15.343465999999999</v>
      </c>
      <c r="DZ20" s="18">
        <v>3.3677169999999998</v>
      </c>
      <c r="EA20" s="18">
        <v>5.441967</v>
      </c>
      <c r="EB20" s="18">
        <v>10.514720000000001</v>
      </c>
      <c r="EC20" s="18">
        <v>38.757502000000002</v>
      </c>
      <c r="ED20" s="18">
        <v>63.158396999999979</v>
      </c>
      <c r="EE20" s="18">
        <v>10.712407999999996</v>
      </c>
      <c r="EF20" s="18">
        <v>27.742171999999997</v>
      </c>
      <c r="EG20" s="18">
        <v>28.733771999999991</v>
      </c>
      <c r="EH20" s="18">
        <v>0</v>
      </c>
      <c r="EI20" s="18">
        <v>1.7159069999999998</v>
      </c>
      <c r="EJ20" s="18">
        <v>0.24807100000000007</v>
      </c>
      <c r="EK20" s="18">
        <v>1.6519420000000002</v>
      </c>
      <c r="EL20" s="18">
        <v>9.9518950000000039</v>
      </c>
      <c r="EM20" s="18">
        <v>0.58204700000000009</v>
      </c>
      <c r="EN20" s="18">
        <v>0.53960799999999998</v>
      </c>
      <c r="EO20" s="18">
        <v>0.69383399999999995</v>
      </c>
      <c r="EP20" s="18">
        <v>2.341262</v>
      </c>
      <c r="EQ20" s="18">
        <v>1.4662470000000001</v>
      </c>
      <c r="ER20" s="18">
        <v>0.66258099999999998</v>
      </c>
      <c r="ES20" s="18">
        <v>1.1179820000000005</v>
      </c>
      <c r="ET20" s="18">
        <v>0.86967699999999992</v>
      </c>
      <c r="EU20" s="18">
        <v>9.5881159999999976</v>
      </c>
      <c r="EV20" s="18">
        <v>5.6566979999999996</v>
      </c>
      <c r="EW20" s="18">
        <v>2.1682380000000006</v>
      </c>
      <c r="EX20" s="18">
        <v>3.2187580000000007</v>
      </c>
      <c r="EY20" s="18">
        <v>1.2957310000000002</v>
      </c>
      <c r="EZ20" s="18">
        <v>43.279678000000011</v>
      </c>
      <c r="FA20" s="18">
        <v>0.50271100000000002</v>
      </c>
      <c r="FB20" s="18">
        <v>2.1975220000000006</v>
      </c>
      <c r="FC20" s="18">
        <v>1.0495400000000004</v>
      </c>
      <c r="FD20" s="18">
        <v>0.48288399999999998</v>
      </c>
      <c r="FE20" s="18">
        <v>1.2541709999999999</v>
      </c>
      <c r="FF20" s="18">
        <v>7.8750000000000001E-2</v>
      </c>
      <c r="FG20" s="18">
        <v>0.78803600000000029</v>
      </c>
      <c r="FH20" s="18">
        <v>4.540799999999999E-2</v>
      </c>
      <c r="FI20" s="18">
        <v>2.2295000000000002E-2</v>
      </c>
      <c r="FJ20" s="18">
        <v>2.6705E-2</v>
      </c>
      <c r="FK20" s="18">
        <v>1.0181530000000001</v>
      </c>
      <c r="FL20" s="18">
        <v>0</v>
      </c>
      <c r="FM20" s="18">
        <v>1.8561939999999999</v>
      </c>
      <c r="FN20" s="18">
        <v>0.77975000000000005</v>
      </c>
      <c r="FO20" s="18">
        <v>5.2623140000000008</v>
      </c>
      <c r="FP20" s="18">
        <v>0</v>
      </c>
      <c r="FQ20" s="18">
        <v>4.4541219999999999</v>
      </c>
      <c r="FR20" s="18">
        <v>4.4642870000000006</v>
      </c>
      <c r="FS20" s="18">
        <v>7.4539420000000005</v>
      </c>
      <c r="FT20" s="18">
        <v>6.2382819999999999</v>
      </c>
      <c r="FU20" s="18">
        <v>1.3219310000000002</v>
      </c>
      <c r="FV20" s="18">
        <v>1.2673560000000004</v>
      </c>
      <c r="FW20" s="18">
        <v>1.7066330000000001</v>
      </c>
      <c r="FX20" s="18">
        <v>4.8087169999999988</v>
      </c>
      <c r="FY20" s="18">
        <v>4.9043559999999999</v>
      </c>
      <c r="FZ20" s="18">
        <v>1.678733</v>
      </c>
      <c r="GA20" s="18">
        <v>1.780497</v>
      </c>
      <c r="GB20" s="18">
        <v>5.4532119999999997</v>
      </c>
      <c r="GC20" s="18">
        <v>8.9050449999999994</v>
      </c>
      <c r="GD20" s="18">
        <v>40.621797000000008</v>
      </c>
      <c r="GE20" s="18">
        <v>10.349328</v>
      </c>
      <c r="GF20" s="18">
        <v>5.1626219999999998</v>
      </c>
      <c r="GG20" s="18">
        <v>6.2020520000000001</v>
      </c>
      <c r="GH20" s="18">
        <v>11.076149000000001</v>
      </c>
      <c r="GI20" s="18">
        <v>34.284541000000011</v>
      </c>
      <c r="GJ20" s="18">
        <v>18.640331</v>
      </c>
      <c r="GK20" s="18">
        <v>36.588717000000003</v>
      </c>
      <c r="GL20" s="18">
        <v>4.1327730000000003</v>
      </c>
      <c r="GM20" s="18">
        <v>6.2127220000000003</v>
      </c>
      <c r="GN20" s="18">
        <v>2.5029460000000006</v>
      </c>
      <c r="GO20" s="18">
        <v>2.4663360000000001</v>
      </c>
      <c r="GP20" s="18">
        <v>1.8506500000000001</v>
      </c>
      <c r="GQ20" s="18">
        <v>1.2521709999999999</v>
      </c>
      <c r="GR20" s="18">
        <v>1.2124599999999999</v>
      </c>
      <c r="GS20" s="18">
        <v>5.2486510000000006</v>
      </c>
      <c r="GT20" s="18">
        <v>12.180964000000001</v>
      </c>
      <c r="GU20" s="18">
        <v>12.164358999999997</v>
      </c>
      <c r="GV20" s="18">
        <v>14.199581</v>
      </c>
      <c r="GW20" s="18">
        <v>13.099159</v>
      </c>
      <c r="GX20" s="18">
        <v>3.8947150000000006</v>
      </c>
      <c r="GY20" s="18">
        <v>249.74829100000005</v>
      </c>
      <c r="GZ20" s="18">
        <v>923.76161000000047</v>
      </c>
      <c r="HA20" s="18">
        <v>171.73195900000002</v>
      </c>
      <c r="HB20" s="18">
        <v>97.087090000000003</v>
      </c>
      <c r="HC20" s="18">
        <v>70.010410999999976</v>
      </c>
      <c r="HD20" s="18">
        <v>146.96140299999999</v>
      </c>
      <c r="HE20" s="18">
        <v>36.673053999999993</v>
      </c>
      <c r="HF20" s="18">
        <v>178.48749099999995</v>
      </c>
      <c r="HG20" s="18">
        <v>76.317698000000007</v>
      </c>
      <c r="HH20" s="18">
        <v>77.743925000000004</v>
      </c>
      <c r="HI20" s="18">
        <v>352.88435700000002</v>
      </c>
      <c r="HJ20" s="18">
        <v>176.72073599999999</v>
      </c>
      <c r="HK20" s="18">
        <v>572.75598899999989</v>
      </c>
      <c r="HL20" s="18">
        <v>431.56581799999987</v>
      </c>
      <c r="HM20" s="18">
        <v>112.76562000000001</v>
      </c>
      <c r="HN20" s="18">
        <v>225.67630599999995</v>
      </c>
      <c r="HO20" s="18">
        <v>329.38521000000003</v>
      </c>
      <c r="HP20" s="18">
        <v>1049.8394290000001</v>
      </c>
      <c r="HQ20" s="18">
        <v>91.40597600000001</v>
      </c>
      <c r="HR20" s="18">
        <v>847.09805100000005</v>
      </c>
      <c r="HS20" s="18">
        <v>731.00714000000005</v>
      </c>
      <c r="HT20" s="18">
        <v>100.974485</v>
      </c>
      <c r="HU20" s="18">
        <v>616.14837599999998</v>
      </c>
      <c r="HV20" s="18">
        <v>184.92326100000008</v>
      </c>
      <c r="HW20" s="18">
        <v>78.309986999999992</v>
      </c>
      <c r="HX20" s="18">
        <v>234.121095</v>
      </c>
      <c r="HY20" s="18">
        <v>82.955033999999984</v>
      </c>
      <c r="HZ20" s="18">
        <v>93.077034000000012</v>
      </c>
      <c r="IA20" s="18">
        <v>539.84912399999996</v>
      </c>
      <c r="IB20" s="18">
        <v>239.223478</v>
      </c>
      <c r="IC20" s="18">
        <v>374.05835500000001</v>
      </c>
      <c r="ID20" s="18">
        <v>191.22134899999998</v>
      </c>
      <c r="IE20" s="18">
        <v>443.23477199999991</v>
      </c>
      <c r="IF20" s="18">
        <v>0</v>
      </c>
      <c r="IG20" s="19">
        <v>81798.659832999969</v>
      </c>
      <c r="IH20" s="19">
        <v>34.507696999999993</v>
      </c>
      <c r="II20" s="19">
        <v>4966.2104690000006</v>
      </c>
      <c r="IJ20" s="19">
        <v>64545.27511799999</v>
      </c>
      <c r="IK20" s="19">
        <v>1058.9001879999996</v>
      </c>
      <c r="IL20" s="19">
        <v>4881.9464179999995</v>
      </c>
      <c r="IM20" s="19">
        <v>2198.8949050000006</v>
      </c>
      <c r="IN20" s="19">
        <v>4.1180000000000001E-3</v>
      </c>
      <c r="IO20" s="19">
        <v>0</v>
      </c>
      <c r="IP20" s="19">
        <v>484.85862400000008</v>
      </c>
      <c r="IQ20" s="19">
        <v>67.719718000000015</v>
      </c>
      <c r="IR20" s="19">
        <v>859.30895499999986</v>
      </c>
      <c r="IS20" s="19">
        <v>200.76951900000006</v>
      </c>
      <c r="IT20" s="19">
        <v>2.9800000000000003E-4</v>
      </c>
      <c r="IU20" s="19">
        <v>0.14372400000000005</v>
      </c>
      <c r="IV20" s="19">
        <v>304.37622799999997</v>
      </c>
      <c r="IW20" s="19">
        <v>18.650725999999999</v>
      </c>
      <c r="IX20" s="19">
        <v>259.61686700000001</v>
      </c>
      <c r="IY20" s="19">
        <v>179.38837600000002</v>
      </c>
      <c r="IZ20" s="19">
        <v>5.0500000000000002E-4</v>
      </c>
      <c r="JA20" s="19">
        <v>0.70691099999999985</v>
      </c>
      <c r="JB20" s="19">
        <v>126.20887399999998</v>
      </c>
      <c r="JC20" s="19">
        <v>6.5989080000000007</v>
      </c>
      <c r="JD20" s="19">
        <v>31.288094999999998</v>
      </c>
      <c r="JE20" s="19">
        <v>39.599200999999987</v>
      </c>
      <c r="JF20" s="19">
        <v>5.4999999999999995E-5</v>
      </c>
      <c r="JG20" s="19">
        <v>1.8525259999999999</v>
      </c>
      <c r="JH20" s="19">
        <v>15.093221999999999</v>
      </c>
      <c r="JI20" s="19">
        <v>4.7895340000000006</v>
      </c>
      <c r="JJ20" s="19">
        <v>6.2859139999999982</v>
      </c>
      <c r="JK20" s="19">
        <v>121.771919</v>
      </c>
      <c r="JL20" s="19">
        <v>4.5800000000000002E-4</v>
      </c>
      <c r="JM20" s="19">
        <v>0.322162</v>
      </c>
      <c r="JN20" s="19">
        <v>80.09225099999999</v>
      </c>
      <c r="JO20" s="19">
        <v>6.5336150000000002</v>
      </c>
      <c r="JP20" s="19">
        <v>96.459440000000001</v>
      </c>
      <c r="JQ20" s="19">
        <v>5904.6481890000005</v>
      </c>
      <c r="JR20" s="19">
        <v>0.16834499999999999</v>
      </c>
      <c r="JS20" s="19">
        <v>68.908229000000034</v>
      </c>
      <c r="JT20" s="19">
        <v>2833.4838879999993</v>
      </c>
      <c r="JU20" s="19">
        <v>475.89503500000006</v>
      </c>
      <c r="JV20" s="19">
        <v>1947.5623250000006</v>
      </c>
      <c r="JX20" s="10">
        <f t="shared" si="0"/>
        <v>310853.40948300011</v>
      </c>
      <c r="JY20">
        <v>310867.42413800006</v>
      </c>
    </row>
    <row r="21" spans="1:285" x14ac:dyDescent="0.2">
      <c r="A21" s="15" t="s">
        <v>0</v>
      </c>
      <c r="B21" s="15" t="s">
        <v>25</v>
      </c>
      <c r="C21" s="18">
        <v>14698.974761000003</v>
      </c>
      <c r="D21" s="18">
        <v>9063.5453329999964</v>
      </c>
      <c r="E21" s="18">
        <v>29645.892087</v>
      </c>
      <c r="F21" s="18">
        <v>7030.5014909999982</v>
      </c>
      <c r="G21" s="18">
        <v>4637.9375170000003</v>
      </c>
      <c r="H21" s="18">
        <v>18911.87591000001</v>
      </c>
      <c r="I21" s="18">
        <v>11907.415261999997</v>
      </c>
      <c r="J21" s="18">
        <v>32113.294355999999</v>
      </c>
      <c r="K21" s="18">
        <v>10882.065524000003</v>
      </c>
      <c r="L21" s="18">
        <v>15845.679382</v>
      </c>
      <c r="M21" s="18">
        <v>24503.989356000002</v>
      </c>
      <c r="N21" s="18">
        <v>12560.917240000002</v>
      </c>
      <c r="O21" s="18">
        <v>12207.242177000004</v>
      </c>
      <c r="P21" s="18">
        <v>5987.4894430000004</v>
      </c>
      <c r="Q21" s="18">
        <v>5713.254629</v>
      </c>
      <c r="R21" s="18">
        <v>12268.217782000002</v>
      </c>
      <c r="S21" s="18">
        <v>3326.9630619999998</v>
      </c>
      <c r="T21" s="18">
        <v>4882.6661169999988</v>
      </c>
      <c r="U21" s="18">
        <v>261170.38286900005</v>
      </c>
      <c r="V21" s="18">
        <v>15176.418549</v>
      </c>
      <c r="W21" s="18">
        <v>60394.792161999991</v>
      </c>
      <c r="X21" s="18">
        <v>18596.383043000013</v>
      </c>
      <c r="Y21" s="18">
        <v>22672.607992000005</v>
      </c>
      <c r="Z21" s="18">
        <v>8747.2058290000004</v>
      </c>
      <c r="AA21" s="18">
        <v>10137.901045999997</v>
      </c>
      <c r="AB21" s="18">
        <v>27596.752361000006</v>
      </c>
      <c r="AC21" s="18">
        <v>2195.5858259999995</v>
      </c>
      <c r="AD21" s="18">
        <v>3487.5478409999992</v>
      </c>
      <c r="AE21" s="18">
        <v>19821.552175000001</v>
      </c>
      <c r="AF21" s="18">
        <v>21441.579420000002</v>
      </c>
      <c r="AG21" s="18">
        <v>14766.615753000004</v>
      </c>
      <c r="AH21" s="18">
        <v>23192.768830000005</v>
      </c>
      <c r="AI21" s="18">
        <v>23039.460951000001</v>
      </c>
      <c r="AJ21" s="18">
        <v>0</v>
      </c>
      <c r="AK21" s="18">
        <v>1.6649979999999995</v>
      </c>
      <c r="AL21" s="18">
        <v>5.4079780000000008</v>
      </c>
      <c r="AM21" s="18">
        <v>6.3902109999999999</v>
      </c>
      <c r="AN21" s="18">
        <v>1.0792740000000001</v>
      </c>
      <c r="AO21" s="18">
        <v>0.690496</v>
      </c>
      <c r="AP21" s="18">
        <v>7.1271219999999991</v>
      </c>
      <c r="AQ21" s="18">
        <v>1.7021659999999998</v>
      </c>
      <c r="AR21" s="18">
        <v>10.789912000000001</v>
      </c>
      <c r="AS21" s="18">
        <v>2.6829960000000006</v>
      </c>
      <c r="AT21" s="18">
        <v>0.99133800000000016</v>
      </c>
      <c r="AU21" s="18">
        <v>3.8109199999999999</v>
      </c>
      <c r="AV21" s="18">
        <v>3.6458349999999999</v>
      </c>
      <c r="AW21" s="18">
        <v>8.5664080000000009</v>
      </c>
      <c r="AX21" s="18">
        <v>4.1567570000000007</v>
      </c>
      <c r="AY21" s="18">
        <v>2.8452849999999992</v>
      </c>
      <c r="AZ21" s="18">
        <v>8.0918869999999998</v>
      </c>
      <c r="BA21" s="18">
        <v>4.1992159999999998</v>
      </c>
      <c r="BB21" s="18">
        <v>3.0446159999999995</v>
      </c>
      <c r="BC21" s="18">
        <v>1.2065999999999999</v>
      </c>
      <c r="BD21" s="18">
        <v>14.830615000000005</v>
      </c>
      <c r="BE21" s="18">
        <v>26.724076000000004</v>
      </c>
      <c r="BF21" s="18">
        <v>9.1104830000000003</v>
      </c>
      <c r="BG21" s="18">
        <v>5.1116039999999998</v>
      </c>
      <c r="BH21" s="18">
        <v>7.9300830000000007</v>
      </c>
      <c r="BI21" s="18">
        <v>13.475934000000001</v>
      </c>
      <c r="BJ21" s="18">
        <v>16.265232999999998</v>
      </c>
      <c r="BK21" s="18">
        <v>1.860409</v>
      </c>
      <c r="BL21" s="18">
        <v>6.9128860000000003</v>
      </c>
      <c r="BM21" s="18">
        <v>30.292607</v>
      </c>
      <c r="BN21" s="18">
        <v>22.854522000000006</v>
      </c>
      <c r="BO21" s="18">
        <v>5.5756459999999999</v>
      </c>
      <c r="BP21" s="18">
        <v>18.060685999999993</v>
      </c>
      <c r="BQ21" s="18">
        <v>9.1569450000000021</v>
      </c>
      <c r="BR21" s="18">
        <v>0</v>
      </c>
      <c r="BS21" s="18">
        <v>1.0353429999999999</v>
      </c>
      <c r="BT21" s="18">
        <v>2.9697729999999996</v>
      </c>
      <c r="BU21" s="18">
        <v>2.1974480000000001</v>
      </c>
      <c r="BV21" s="18">
        <v>5.9090739999999977</v>
      </c>
      <c r="BW21" s="18">
        <v>0.84963299999999986</v>
      </c>
      <c r="BX21" s="18">
        <v>2.0784650000000005</v>
      </c>
      <c r="BY21" s="18">
        <v>1.7063280000000003</v>
      </c>
      <c r="BZ21" s="18">
        <v>5.9697260000000005</v>
      </c>
      <c r="CA21" s="18">
        <v>3.1091269999999995</v>
      </c>
      <c r="CB21" s="18">
        <v>2.293396</v>
      </c>
      <c r="CC21" s="18">
        <v>5.7968999999999982</v>
      </c>
      <c r="CD21" s="18">
        <v>1.9980589999999998</v>
      </c>
      <c r="CE21" s="18">
        <v>19.224169000000003</v>
      </c>
      <c r="CF21" s="18">
        <v>38.866876999999995</v>
      </c>
      <c r="CG21" s="18">
        <v>35.239768999999995</v>
      </c>
      <c r="CH21" s="18">
        <v>9.9381640000000004</v>
      </c>
      <c r="CI21" s="18">
        <v>4.9827839999999988</v>
      </c>
      <c r="CJ21" s="18">
        <v>1.6882859999999995</v>
      </c>
      <c r="CK21" s="18">
        <v>1.0221709999999997</v>
      </c>
      <c r="CL21" s="18">
        <v>4.3028389999999996</v>
      </c>
      <c r="CM21" s="18">
        <v>3.7071209999999999</v>
      </c>
      <c r="CN21" s="18">
        <v>0.52057500000000001</v>
      </c>
      <c r="CO21" s="18">
        <v>2.1565569999999994</v>
      </c>
      <c r="CP21" s="18">
        <v>1.0553430000000001</v>
      </c>
      <c r="CQ21" s="18">
        <v>1.1588780000000001</v>
      </c>
      <c r="CR21" s="18">
        <v>1.52176</v>
      </c>
      <c r="CS21" s="18">
        <v>0.12182900000000002</v>
      </c>
      <c r="CT21" s="18">
        <v>0.67100199999999988</v>
      </c>
      <c r="CU21" s="18">
        <v>4.4037880000000005</v>
      </c>
      <c r="CV21" s="18">
        <v>0.62465399999999993</v>
      </c>
      <c r="CW21" s="18">
        <v>0.63334699999999999</v>
      </c>
      <c r="CX21" s="18">
        <v>0.47956699999999997</v>
      </c>
      <c r="CY21" s="18">
        <v>0.87951500000000005</v>
      </c>
      <c r="CZ21" s="18">
        <v>0</v>
      </c>
      <c r="DA21" s="18">
        <v>0.56597100000000011</v>
      </c>
      <c r="DB21" s="18">
        <v>4.2031000000000006E-2</v>
      </c>
      <c r="DC21" s="18">
        <v>2.4123150000000004</v>
      </c>
      <c r="DD21" s="18">
        <v>0.5459949999999999</v>
      </c>
      <c r="DE21" s="18">
        <v>0.26389800000000008</v>
      </c>
      <c r="DF21" s="18">
        <v>1.2092380000000003</v>
      </c>
      <c r="DG21" s="18">
        <v>0.8187660000000001</v>
      </c>
      <c r="DH21" s="18">
        <v>5.0132660000000007</v>
      </c>
      <c r="DI21" s="18">
        <v>1.764732</v>
      </c>
      <c r="DJ21" s="18">
        <v>0.57296999999999987</v>
      </c>
      <c r="DK21" s="18">
        <v>0.98656299999999975</v>
      </c>
      <c r="DL21" s="18">
        <v>0.56532399999999994</v>
      </c>
      <c r="DM21" s="18">
        <v>3.0685789999999997</v>
      </c>
      <c r="DN21" s="18">
        <v>2.9303840000000005</v>
      </c>
      <c r="DO21" s="18">
        <v>2.0400399999999999</v>
      </c>
      <c r="DP21" s="18">
        <v>3.4765920000000006</v>
      </c>
      <c r="DQ21" s="18">
        <v>0.34770999999999996</v>
      </c>
      <c r="DR21" s="18">
        <v>1.2296580000000001</v>
      </c>
      <c r="DS21" s="18">
        <v>2.6368479999999996</v>
      </c>
      <c r="DT21" s="18">
        <v>5.9590569999999996</v>
      </c>
      <c r="DU21" s="18">
        <v>7.5418489999999991</v>
      </c>
      <c r="DV21" s="18">
        <v>2.0554939999999999</v>
      </c>
      <c r="DW21" s="18">
        <v>2.6375259999999989</v>
      </c>
      <c r="DX21" s="18">
        <v>1.9592120000000002</v>
      </c>
      <c r="DY21" s="18">
        <v>4.2631960000000015</v>
      </c>
      <c r="DZ21" s="18">
        <v>1.3413220000000001</v>
      </c>
      <c r="EA21" s="18">
        <v>0.35993500000000012</v>
      </c>
      <c r="EB21" s="18">
        <v>2.0149140000000005</v>
      </c>
      <c r="EC21" s="18">
        <v>5.6990250000000007</v>
      </c>
      <c r="ED21" s="18">
        <v>3.66655</v>
      </c>
      <c r="EE21" s="18">
        <v>1.0270220000000001</v>
      </c>
      <c r="EF21" s="18">
        <v>4.7428710000000001</v>
      </c>
      <c r="EG21" s="18">
        <v>2.4957689999999997</v>
      </c>
      <c r="EH21" s="18">
        <v>0</v>
      </c>
      <c r="EI21" s="18">
        <v>0.48173700000000003</v>
      </c>
      <c r="EJ21" s="18">
        <v>0.17511800000000002</v>
      </c>
      <c r="EK21" s="18">
        <v>0.67804099999999989</v>
      </c>
      <c r="EL21" s="18">
        <v>0.70065300000000008</v>
      </c>
      <c r="EM21" s="18">
        <v>8.2228999999999969E-2</v>
      </c>
      <c r="EN21" s="18">
        <v>0.15139100000000003</v>
      </c>
      <c r="EO21" s="18">
        <v>0.553091</v>
      </c>
      <c r="EP21" s="18">
        <v>0.521088</v>
      </c>
      <c r="EQ21" s="18">
        <v>0.29013900000000004</v>
      </c>
      <c r="ER21" s="18">
        <v>0.183589</v>
      </c>
      <c r="ES21" s="18">
        <v>0.17331099999999999</v>
      </c>
      <c r="ET21" s="18">
        <v>0.12721399999999999</v>
      </c>
      <c r="EU21" s="18">
        <v>1.3512820000000001</v>
      </c>
      <c r="EV21" s="18">
        <v>0.73214699999999988</v>
      </c>
      <c r="EW21" s="18">
        <v>1.5788109999999997</v>
      </c>
      <c r="EX21" s="18">
        <v>0.7264480000000002</v>
      </c>
      <c r="EY21" s="18">
        <v>6.6911999999999999E-2</v>
      </c>
      <c r="EZ21" s="18">
        <v>0.50450999999999979</v>
      </c>
      <c r="FA21" s="18">
        <v>0.26070499999999996</v>
      </c>
      <c r="FB21" s="18">
        <v>1.1791959999999997</v>
      </c>
      <c r="FC21" s="18">
        <v>0.37869900000000012</v>
      </c>
      <c r="FD21" s="18">
        <v>0.231628</v>
      </c>
      <c r="FE21" s="18">
        <v>0.98424299999999987</v>
      </c>
      <c r="FF21" s="18">
        <v>5.1780000000000007E-2</v>
      </c>
      <c r="FG21" s="18">
        <v>0.12743300000000002</v>
      </c>
      <c r="FH21" s="18">
        <v>1.8879000000000003E-2</v>
      </c>
      <c r="FI21" s="18">
        <v>1.5821000000000002E-2</v>
      </c>
      <c r="FJ21" s="18">
        <v>1.7410000000000002E-2</v>
      </c>
      <c r="FK21" s="18">
        <v>0.10308400000000005</v>
      </c>
      <c r="FL21" s="18">
        <v>0</v>
      </c>
      <c r="FM21" s="18">
        <v>9.3241000000000004E-2</v>
      </c>
      <c r="FN21" s="18">
        <v>0.16708699999999999</v>
      </c>
      <c r="FO21" s="18">
        <v>0.27994900000000017</v>
      </c>
      <c r="FP21" s="18">
        <v>0</v>
      </c>
      <c r="FQ21" s="18">
        <v>1.1984440000000001</v>
      </c>
      <c r="FR21" s="18">
        <v>0.84618099999999996</v>
      </c>
      <c r="FS21" s="18">
        <v>2.0973829999999998</v>
      </c>
      <c r="FT21" s="18">
        <v>0.99683499999999992</v>
      </c>
      <c r="FU21" s="18">
        <v>0.23913899999999999</v>
      </c>
      <c r="FV21" s="18">
        <v>0.33563300000000007</v>
      </c>
      <c r="FW21" s="18">
        <v>2.100368</v>
      </c>
      <c r="FX21" s="18">
        <v>2.8603519999999998</v>
      </c>
      <c r="FY21" s="18">
        <v>4.9771029999999996</v>
      </c>
      <c r="FZ21" s="18">
        <v>0.49380199999999996</v>
      </c>
      <c r="GA21" s="18">
        <v>0.48924000000000001</v>
      </c>
      <c r="GB21" s="18">
        <v>0.95634300000000017</v>
      </c>
      <c r="GC21" s="18">
        <v>1.609021</v>
      </c>
      <c r="GD21" s="18">
        <v>7.1509470000000004</v>
      </c>
      <c r="GE21" s="18">
        <v>10.937515000000001</v>
      </c>
      <c r="GF21" s="18">
        <v>2.3476080000000006</v>
      </c>
      <c r="GG21" s="18">
        <v>0.68573600000000001</v>
      </c>
      <c r="GH21" s="18">
        <v>2.1810010000000002</v>
      </c>
      <c r="GI21" s="18">
        <v>1.333245</v>
      </c>
      <c r="GJ21" s="18">
        <v>4.4206490000000001</v>
      </c>
      <c r="GK21" s="18">
        <v>5.8352519999999997</v>
      </c>
      <c r="GL21" s="18">
        <v>9.8239150000000013</v>
      </c>
      <c r="GM21" s="18">
        <v>2.0207229999999994</v>
      </c>
      <c r="GN21" s="18">
        <v>8.1998780000000018</v>
      </c>
      <c r="GO21" s="18">
        <v>1.6513510000000002</v>
      </c>
      <c r="GP21" s="18">
        <v>4.5514829999999993</v>
      </c>
      <c r="GQ21" s="18">
        <v>4.7328530000000004</v>
      </c>
      <c r="GR21" s="18">
        <v>1.6329829999999996</v>
      </c>
      <c r="GS21" s="18">
        <v>6.9281079999999999</v>
      </c>
      <c r="GT21" s="18">
        <v>12.431363999999999</v>
      </c>
      <c r="GU21" s="18">
        <v>3.5244470000000003</v>
      </c>
      <c r="GV21" s="18">
        <v>0.90493899999999994</v>
      </c>
      <c r="GW21" s="18">
        <v>2.132072</v>
      </c>
      <c r="GX21" s="18">
        <v>2.0376339999999997</v>
      </c>
      <c r="GY21" s="18">
        <v>56.82607500000001</v>
      </c>
      <c r="GZ21" s="18">
        <v>52.187170000000002</v>
      </c>
      <c r="HA21" s="18">
        <v>133.32176300000003</v>
      </c>
      <c r="HB21" s="18">
        <v>23.750071000000002</v>
      </c>
      <c r="HC21" s="18">
        <v>25.797581000000008</v>
      </c>
      <c r="HD21" s="18">
        <v>60.331347999999984</v>
      </c>
      <c r="HE21" s="18">
        <v>41.253049000000019</v>
      </c>
      <c r="HF21" s="18">
        <v>230.05075899999994</v>
      </c>
      <c r="HG21" s="18">
        <v>39.913186999999994</v>
      </c>
      <c r="HH21" s="18">
        <v>56.657749999999986</v>
      </c>
      <c r="HI21" s="18">
        <v>103.24827499999998</v>
      </c>
      <c r="HJ21" s="18">
        <v>90.873600000000025</v>
      </c>
      <c r="HK21" s="18">
        <v>88.290521999999996</v>
      </c>
      <c r="HL21" s="18">
        <v>105.844261</v>
      </c>
      <c r="HM21" s="18">
        <v>68.897260000000003</v>
      </c>
      <c r="HN21" s="18">
        <v>29.33915</v>
      </c>
      <c r="HO21" s="18">
        <v>21.155235999999999</v>
      </c>
      <c r="HP21" s="18">
        <v>28.544283999999998</v>
      </c>
      <c r="HQ21" s="18">
        <v>3096.8623240000011</v>
      </c>
      <c r="HR21" s="18">
        <v>148.39169400000003</v>
      </c>
      <c r="HS21" s="18">
        <v>246.753083</v>
      </c>
      <c r="HT21" s="18">
        <v>135.14360599999998</v>
      </c>
      <c r="HU21" s="18">
        <v>247.89115899999993</v>
      </c>
      <c r="HV21" s="18">
        <v>77.788288999999978</v>
      </c>
      <c r="HW21" s="18">
        <v>122.714941</v>
      </c>
      <c r="HX21" s="18">
        <v>53.250571000000001</v>
      </c>
      <c r="HY21" s="18">
        <v>22.505198999999998</v>
      </c>
      <c r="HZ21" s="18">
        <v>30.413531999999996</v>
      </c>
      <c r="IA21" s="18">
        <v>135.06785299999999</v>
      </c>
      <c r="IB21" s="18">
        <v>136.19748599999997</v>
      </c>
      <c r="IC21" s="18">
        <v>346.81863199999987</v>
      </c>
      <c r="ID21" s="18">
        <v>117.74653099999999</v>
      </c>
      <c r="IE21" s="18">
        <v>92.673784000000026</v>
      </c>
      <c r="IF21" s="18">
        <v>0</v>
      </c>
      <c r="IG21" s="19">
        <v>288747.40640199994</v>
      </c>
      <c r="IH21" s="19">
        <v>1073.6977919999997</v>
      </c>
      <c r="II21" s="19">
        <v>3767.5014500000002</v>
      </c>
      <c r="IJ21" s="19">
        <v>18997.856310000003</v>
      </c>
      <c r="IK21" s="19">
        <v>1364.0825949999996</v>
      </c>
      <c r="IL21" s="19">
        <v>379.74214399999994</v>
      </c>
      <c r="IM21" s="19">
        <v>68.878834000000012</v>
      </c>
      <c r="IN21" s="19">
        <v>0.44808699999999996</v>
      </c>
      <c r="IO21" s="19">
        <v>0</v>
      </c>
      <c r="IP21" s="19">
        <v>29.223856000000001</v>
      </c>
      <c r="IQ21" s="19">
        <v>2.7592409999999998</v>
      </c>
      <c r="IR21" s="19">
        <v>99.552687999999989</v>
      </c>
      <c r="IS21" s="19">
        <v>14.666109000000001</v>
      </c>
      <c r="IT21" s="19">
        <v>1.0285000000000001E-2</v>
      </c>
      <c r="IU21" s="19">
        <v>1.1993449999999997</v>
      </c>
      <c r="IV21" s="19">
        <v>45.960417</v>
      </c>
      <c r="IW21" s="19">
        <v>2.7407080000000001</v>
      </c>
      <c r="IX21" s="19">
        <v>12.593554000000001</v>
      </c>
      <c r="IY21" s="19">
        <v>16.084389000000005</v>
      </c>
      <c r="IZ21" s="19">
        <v>7.2544999999999998E-2</v>
      </c>
      <c r="JA21" s="19">
        <v>5.7411999999999998E-2</v>
      </c>
      <c r="JB21" s="19">
        <v>15.76957</v>
      </c>
      <c r="JC21" s="19">
        <v>0.38040199999999996</v>
      </c>
      <c r="JD21" s="19">
        <v>1.4850960000000002</v>
      </c>
      <c r="JE21" s="19">
        <v>3.5354950000000009</v>
      </c>
      <c r="JF21" s="19">
        <v>1.8130000000000002E-3</v>
      </c>
      <c r="JG21" s="19">
        <v>0.34140700000000013</v>
      </c>
      <c r="JH21" s="19">
        <v>2.2739320000000003</v>
      </c>
      <c r="JI21" s="19">
        <v>0.37910500000000003</v>
      </c>
      <c r="JJ21" s="19">
        <v>0.33490100000000006</v>
      </c>
      <c r="JK21" s="19">
        <v>11.614377000000003</v>
      </c>
      <c r="JL21" s="19">
        <v>1.2683E-2</v>
      </c>
      <c r="JM21" s="19">
        <v>0.33948299999999998</v>
      </c>
      <c r="JN21" s="19">
        <v>7.251555999999999</v>
      </c>
      <c r="JO21" s="19">
        <v>0.48485100000000003</v>
      </c>
      <c r="JP21" s="19">
        <v>5.2489249999999998</v>
      </c>
      <c r="JQ21" s="19">
        <v>1450.4534289999999</v>
      </c>
      <c r="JR21" s="19">
        <v>8.0397859999999977</v>
      </c>
      <c r="JS21" s="19">
        <v>14.395572</v>
      </c>
      <c r="JT21" s="19">
        <v>232.30860599999997</v>
      </c>
      <c r="JU21" s="19">
        <v>253.23210700000001</v>
      </c>
      <c r="JV21" s="19">
        <v>151.33640900000003</v>
      </c>
      <c r="JX21" s="10">
        <f t="shared" si="0"/>
        <v>1092315.0028149998</v>
      </c>
      <c r="JY21">
        <v>1092575.8570959999</v>
      </c>
    </row>
    <row r="22" spans="1:285" x14ac:dyDescent="0.2">
      <c r="A22" s="15" t="s">
        <v>0</v>
      </c>
      <c r="B22" s="15" t="s">
        <v>26</v>
      </c>
      <c r="C22" s="18">
        <v>6000.4554179999986</v>
      </c>
      <c r="D22" s="18">
        <v>3475.9750259999996</v>
      </c>
      <c r="E22" s="18">
        <v>6007.0116799999969</v>
      </c>
      <c r="F22" s="18">
        <v>1922.5706300000004</v>
      </c>
      <c r="G22" s="18">
        <v>1375.730881</v>
      </c>
      <c r="H22" s="18">
        <v>3647.8571660000007</v>
      </c>
      <c r="I22" s="18">
        <v>3807.0303559999993</v>
      </c>
      <c r="J22" s="18">
        <v>5941.3843269999998</v>
      </c>
      <c r="K22" s="18">
        <v>2332.7611960000004</v>
      </c>
      <c r="L22" s="18">
        <v>3167.6547289999994</v>
      </c>
      <c r="M22" s="18">
        <v>3720.356644</v>
      </c>
      <c r="N22" s="18">
        <v>5084.5606940000007</v>
      </c>
      <c r="O22" s="18">
        <v>6052.703238000001</v>
      </c>
      <c r="P22" s="18">
        <v>2368.1086439999999</v>
      </c>
      <c r="Q22" s="18">
        <v>2718.9025970000007</v>
      </c>
      <c r="R22" s="18">
        <v>3848.871725</v>
      </c>
      <c r="S22" s="18">
        <v>2258.7541610000003</v>
      </c>
      <c r="T22" s="18">
        <v>3756.0536050000005</v>
      </c>
      <c r="U22" s="18">
        <v>22113.827636999999</v>
      </c>
      <c r="V22" s="18">
        <v>332116.37537900009</v>
      </c>
      <c r="W22" s="18">
        <v>44333.813622999995</v>
      </c>
      <c r="X22" s="18">
        <v>6761.1086559999994</v>
      </c>
      <c r="Y22" s="18">
        <v>22131.848253999997</v>
      </c>
      <c r="Z22" s="18">
        <v>7892.6818450000001</v>
      </c>
      <c r="AA22" s="18">
        <v>13863.456548999999</v>
      </c>
      <c r="AB22" s="18">
        <v>117065.91367700003</v>
      </c>
      <c r="AC22" s="18">
        <v>1842.4742530000003</v>
      </c>
      <c r="AD22" s="18">
        <v>3498.6588460000003</v>
      </c>
      <c r="AE22" s="18">
        <v>24135.128349999992</v>
      </c>
      <c r="AF22" s="18">
        <v>33355.236612000001</v>
      </c>
      <c r="AG22" s="18">
        <v>14632.502287999998</v>
      </c>
      <c r="AH22" s="18">
        <v>14504.891066999997</v>
      </c>
      <c r="AI22" s="18">
        <v>17310.915700999998</v>
      </c>
      <c r="AJ22" s="18">
        <v>0</v>
      </c>
      <c r="AK22" s="18">
        <v>4.49512</v>
      </c>
      <c r="AL22" s="18">
        <v>14.452390000000001</v>
      </c>
      <c r="AM22" s="18">
        <v>8.6386000000000003</v>
      </c>
      <c r="AN22" s="18">
        <v>0.91194100000000011</v>
      </c>
      <c r="AO22" s="18">
        <v>1.8214779999999997</v>
      </c>
      <c r="AP22" s="18">
        <v>7.0925300000000018</v>
      </c>
      <c r="AQ22" s="18">
        <v>5.0838399999999995</v>
      </c>
      <c r="AR22" s="18">
        <v>10.49198</v>
      </c>
      <c r="AS22" s="18">
        <v>3.9209209999999999</v>
      </c>
      <c r="AT22" s="18">
        <v>5.0410880000000011</v>
      </c>
      <c r="AU22" s="18">
        <v>12.913971999999998</v>
      </c>
      <c r="AV22" s="18">
        <v>7.5074830000000015</v>
      </c>
      <c r="AW22" s="18">
        <v>21.670131999999999</v>
      </c>
      <c r="AX22" s="18">
        <v>3.6879029999999999</v>
      </c>
      <c r="AY22" s="18">
        <v>3.8217209999999988</v>
      </c>
      <c r="AZ22" s="18">
        <v>19.939965999999998</v>
      </c>
      <c r="BA22" s="18">
        <v>5.7825210000000018</v>
      </c>
      <c r="BB22" s="18">
        <v>7.7154010000000026</v>
      </c>
      <c r="BC22" s="18">
        <v>2.9858279999999997</v>
      </c>
      <c r="BD22" s="18">
        <v>42.298558000000007</v>
      </c>
      <c r="BE22" s="18">
        <v>15.20703</v>
      </c>
      <c r="BF22" s="18">
        <v>8.6746500000000015</v>
      </c>
      <c r="BG22" s="18">
        <v>6.6497599999999979</v>
      </c>
      <c r="BH22" s="18">
        <v>6.3631200000000012</v>
      </c>
      <c r="BI22" s="18">
        <v>5.6747000000000005</v>
      </c>
      <c r="BJ22" s="18">
        <v>80.671750000000046</v>
      </c>
      <c r="BK22" s="18">
        <v>1.144047</v>
      </c>
      <c r="BL22" s="18">
        <v>4.295176999999998</v>
      </c>
      <c r="BM22" s="18">
        <v>18.064149999999998</v>
      </c>
      <c r="BN22" s="18">
        <v>49.186329999999991</v>
      </c>
      <c r="BO22" s="18">
        <v>6.8291600000000034</v>
      </c>
      <c r="BP22" s="18">
        <v>24.750389999999999</v>
      </c>
      <c r="BQ22" s="18">
        <v>11.831730000000002</v>
      </c>
      <c r="BR22" s="18">
        <v>0</v>
      </c>
      <c r="BS22" s="18">
        <v>1.8831289999999996</v>
      </c>
      <c r="BT22" s="18">
        <v>10.060788000000001</v>
      </c>
      <c r="BU22" s="18">
        <v>4.1610830000000005</v>
      </c>
      <c r="BV22" s="18">
        <v>8.2603640000000027</v>
      </c>
      <c r="BW22" s="18">
        <v>2.6246760000000005</v>
      </c>
      <c r="BX22" s="18">
        <v>5.6022260000000008</v>
      </c>
      <c r="BY22" s="18">
        <v>12.616036999999999</v>
      </c>
      <c r="BZ22" s="18">
        <v>14.045204</v>
      </c>
      <c r="CA22" s="18">
        <v>7.0046609999999996</v>
      </c>
      <c r="CB22" s="18">
        <v>13.975685</v>
      </c>
      <c r="CC22" s="18">
        <v>19.915803999999998</v>
      </c>
      <c r="CD22" s="18">
        <v>11.342115</v>
      </c>
      <c r="CE22" s="18">
        <v>43.079896999999988</v>
      </c>
      <c r="CF22" s="18">
        <v>43.867232000000001</v>
      </c>
      <c r="CG22" s="18">
        <v>29.949060999999997</v>
      </c>
      <c r="CH22" s="18">
        <v>16.669961999999998</v>
      </c>
      <c r="CI22" s="18">
        <v>9.8123589999999972</v>
      </c>
      <c r="CJ22" s="18">
        <v>7.6739390000000016</v>
      </c>
      <c r="CK22" s="18">
        <v>0.88068999999999975</v>
      </c>
      <c r="CL22" s="18">
        <v>11.423350999999998</v>
      </c>
      <c r="CM22" s="18">
        <v>3.1786519999999996</v>
      </c>
      <c r="CN22" s="18">
        <v>0.56437799999999994</v>
      </c>
      <c r="CO22" s="18">
        <v>2.6138250000000003</v>
      </c>
      <c r="CP22" s="18">
        <v>0.8903549999999999</v>
      </c>
      <c r="CQ22" s="18">
        <v>0.88553199999999976</v>
      </c>
      <c r="CR22" s="18">
        <v>3.9954919999999992</v>
      </c>
      <c r="CS22" s="18">
        <v>0.11429500000000001</v>
      </c>
      <c r="CT22" s="18">
        <v>0.59617900000000001</v>
      </c>
      <c r="CU22" s="18">
        <v>3.8693320000000009</v>
      </c>
      <c r="CV22" s="18">
        <v>1.8256899999999998</v>
      </c>
      <c r="CW22" s="18">
        <v>0.86813200000000001</v>
      </c>
      <c r="CX22" s="18">
        <v>1.9085810000000001</v>
      </c>
      <c r="CY22" s="18">
        <v>1.2147110000000001</v>
      </c>
      <c r="CZ22" s="18">
        <v>0</v>
      </c>
      <c r="DA22" s="18">
        <v>2.2748980000000003</v>
      </c>
      <c r="DB22" s="18">
        <v>0.14871100000000001</v>
      </c>
      <c r="DC22" s="18">
        <v>4.5156879999999981</v>
      </c>
      <c r="DD22" s="18">
        <v>0.87634000000000001</v>
      </c>
      <c r="DE22" s="18">
        <v>1.4762309999999996</v>
      </c>
      <c r="DF22" s="18">
        <v>3.7473610000000006</v>
      </c>
      <c r="DG22" s="18">
        <v>2.8858600000000001</v>
      </c>
      <c r="DH22" s="18">
        <v>10.009889000000003</v>
      </c>
      <c r="DI22" s="18">
        <v>3.160258999999999</v>
      </c>
      <c r="DJ22" s="18">
        <v>4.8528900000000004</v>
      </c>
      <c r="DK22" s="18">
        <v>6.3045759999999964</v>
      </c>
      <c r="DL22" s="18">
        <v>3.5127269999999995</v>
      </c>
      <c r="DM22" s="18">
        <v>7.7085689999999998</v>
      </c>
      <c r="DN22" s="18">
        <v>7.5234310000000013</v>
      </c>
      <c r="DO22" s="18">
        <v>2.700248999999999</v>
      </c>
      <c r="DP22" s="18">
        <v>4.8985049999999992</v>
      </c>
      <c r="DQ22" s="18">
        <v>1.2456400000000003</v>
      </c>
      <c r="DR22" s="18">
        <v>3.8250129999999993</v>
      </c>
      <c r="DS22" s="18">
        <v>60.781556000000002</v>
      </c>
      <c r="DT22" s="18">
        <v>18.874984999999999</v>
      </c>
      <c r="DU22" s="18">
        <v>20.099361999999999</v>
      </c>
      <c r="DV22" s="18">
        <v>4.8843770000000015</v>
      </c>
      <c r="DW22" s="18">
        <v>13.472241000000002</v>
      </c>
      <c r="DX22" s="18">
        <v>4.7941690000000001</v>
      </c>
      <c r="DY22" s="18">
        <v>5.3950849999999999</v>
      </c>
      <c r="DZ22" s="18">
        <v>67.027234000000036</v>
      </c>
      <c r="EA22" s="18">
        <v>0.67112899999999986</v>
      </c>
      <c r="EB22" s="18">
        <v>1.4222519999999996</v>
      </c>
      <c r="EC22" s="18">
        <v>6.6942750000000002</v>
      </c>
      <c r="ED22" s="18">
        <v>27.677009999999999</v>
      </c>
      <c r="EE22" s="18">
        <v>12.412456999999998</v>
      </c>
      <c r="EF22" s="18">
        <v>9.8756120000000021</v>
      </c>
      <c r="EG22" s="18">
        <v>10.193502000000002</v>
      </c>
      <c r="EH22" s="18">
        <v>0</v>
      </c>
      <c r="EI22" s="18">
        <v>0.69139800000000029</v>
      </c>
      <c r="EJ22" s="18">
        <v>0.17094700000000002</v>
      </c>
      <c r="EK22" s="18">
        <v>1.0524020000000001</v>
      </c>
      <c r="EL22" s="18">
        <v>1.1608159999999998</v>
      </c>
      <c r="EM22" s="18">
        <v>0.162857</v>
      </c>
      <c r="EN22" s="18">
        <v>0.20330399999999998</v>
      </c>
      <c r="EO22" s="18">
        <v>0.59730300000000003</v>
      </c>
      <c r="EP22" s="18">
        <v>0.62019500000000005</v>
      </c>
      <c r="EQ22" s="18">
        <v>0.45628799999999992</v>
      </c>
      <c r="ER22" s="18">
        <v>0.52553500000000009</v>
      </c>
      <c r="ES22" s="18">
        <v>0.36408299999999999</v>
      </c>
      <c r="ET22" s="18">
        <v>0.33114899999999997</v>
      </c>
      <c r="EU22" s="18">
        <v>4.2494209999999999</v>
      </c>
      <c r="EV22" s="18">
        <v>0.94166099999999986</v>
      </c>
      <c r="EW22" s="18">
        <v>1.2477689999999995</v>
      </c>
      <c r="EX22" s="18">
        <v>1.4470130000000001</v>
      </c>
      <c r="EY22" s="18">
        <v>0.14566000000000001</v>
      </c>
      <c r="EZ22" s="18">
        <v>2.8227670000000002</v>
      </c>
      <c r="FA22" s="18">
        <v>0.27530000000000004</v>
      </c>
      <c r="FB22" s="18">
        <v>2.6567160000000003</v>
      </c>
      <c r="FC22" s="18">
        <v>0.42307399999999989</v>
      </c>
      <c r="FD22" s="18">
        <v>0.263322</v>
      </c>
      <c r="FE22" s="18">
        <v>0.75204700000000013</v>
      </c>
      <c r="FF22" s="18">
        <v>4.7622999999999999E-2</v>
      </c>
      <c r="FG22" s="18">
        <v>0.16513999999999995</v>
      </c>
      <c r="FH22" s="18">
        <v>6.2266000000000016E-2</v>
      </c>
      <c r="FI22" s="18">
        <v>2.2814000000000004E-2</v>
      </c>
      <c r="FJ22" s="18">
        <v>2.1920999999999996E-2</v>
      </c>
      <c r="FK22" s="18">
        <v>0.17450499999999999</v>
      </c>
      <c r="FL22" s="18">
        <v>0</v>
      </c>
      <c r="FM22" s="18">
        <v>0.19231700000000002</v>
      </c>
      <c r="FN22" s="18">
        <v>0.186672</v>
      </c>
      <c r="FO22" s="18">
        <v>0.62089399999999995</v>
      </c>
      <c r="FP22" s="18">
        <v>0</v>
      </c>
      <c r="FQ22" s="18">
        <v>1.5742719999999997</v>
      </c>
      <c r="FR22" s="18">
        <v>2.8136090000000005</v>
      </c>
      <c r="FS22" s="18">
        <v>2.5852270000000002</v>
      </c>
      <c r="FT22" s="18">
        <v>1.1894370000000001</v>
      </c>
      <c r="FU22" s="18">
        <v>0.36711799999999994</v>
      </c>
      <c r="FV22" s="18">
        <v>0.45746100000000001</v>
      </c>
      <c r="FW22" s="18">
        <v>2.1184589999999996</v>
      </c>
      <c r="FX22" s="18">
        <v>2.3753329999999999</v>
      </c>
      <c r="FY22" s="18">
        <v>2.9194520000000002</v>
      </c>
      <c r="FZ22" s="18">
        <v>1.577947</v>
      </c>
      <c r="GA22" s="18">
        <v>1.1844930000000002</v>
      </c>
      <c r="GB22" s="18">
        <v>2.1695799999999998</v>
      </c>
      <c r="GC22" s="18">
        <v>4.4479340000000001</v>
      </c>
      <c r="GD22" s="18">
        <v>8.123384999999999</v>
      </c>
      <c r="GE22" s="18">
        <v>6.2142490000000006</v>
      </c>
      <c r="GF22" s="18">
        <v>1.9707029999999996</v>
      </c>
      <c r="GG22" s="18">
        <v>1.1779009999999999</v>
      </c>
      <c r="GH22" s="18">
        <v>1.6347430000000003</v>
      </c>
      <c r="GI22" s="18">
        <v>1.9404749999999997</v>
      </c>
      <c r="GJ22" s="18">
        <v>26.913536000000001</v>
      </c>
      <c r="GK22" s="18">
        <v>98.556049000000016</v>
      </c>
      <c r="GL22" s="18">
        <v>3.3173959999999991</v>
      </c>
      <c r="GM22" s="18">
        <v>1.771741</v>
      </c>
      <c r="GN22" s="18">
        <v>3.8940279999999992</v>
      </c>
      <c r="GO22" s="18">
        <v>0.69237799999999994</v>
      </c>
      <c r="GP22" s="18">
        <v>2.258327</v>
      </c>
      <c r="GQ22" s="18">
        <v>3.944563</v>
      </c>
      <c r="GR22" s="18">
        <v>0.53325800000000001</v>
      </c>
      <c r="GS22" s="18">
        <v>2.5810779999999998</v>
      </c>
      <c r="GT22" s="18">
        <v>9.4833519999999982</v>
      </c>
      <c r="GU22" s="18">
        <v>4.0445060000000002</v>
      </c>
      <c r="GV22" s="18">
        <v>0.98261699999999996</v>
      </c>
      <c r="GW22" s="18">
        <v>1.3751930000000001</v>
      </c>
      <c r="GX22" s="18">
        <v>0.72087699999999977</v>
      </c>
      <c r="GY22" s="18">
        <v>73.970110000000005</v>
      </c>
      <c r="GZ22" s="18">
        <v>174.76070800000002</v>
      </c>
      <c r="HA22" s="18">
        <v>60.170337000000011</v>
      </c>
      <c r="HB22" s="18">
        <v>25.058190000000003</v>
      </c>
      <c r="HC22" s="18">
        <v>16.604783999999999</v>
      </c>
      <c r="HD22" s="18">
        <v>23.414729000000001</v>
      </c>
      <c r="HE22" s="18">
        <v>89.675610000000006</v>
      </c>
      <c r="HF22" s="18">
        <v>89.166619999999995</v>
      </c>
      <c r="HG22" s="18">
        <v>17.654533999999998</v>
      </c>
      <c r="HH22" s="18">
        <v>49.268604000000003</v>
      </c>
      <c r="HI22" s="18">
        <v>88.399138000000008</v>
      </c>
      <c r="HJ22" s="18">
        <v>48.015883000000002</v>
      </c>
      <c r="HK22" s="18">
        <v>156.98332900000003</v>
      </c>
      <c r="HL22" s="18">
        <v>66.34706700000001</v>
      </c>
      <c r="HM22" s="18">
        <v>40.202405999999996</v>
      </c>
      <c r="HN22" s="18">
        <v>48.415278999999991</v>
      </c>
      <c r="HO22" s="18">
        <v>40.194654000000007</v>
      </c>
      <c r="HP22" s="18">
        <v>59.547549000000018</v>
      </c>
      <c r="HQ22" s="18">
        <v>100.90556899999999</v>
      </c>
      <c r="HR22" s="18">
        <v>798.27432900000019</v>
      </c>
      <c r="HS22" s="18">
        <v>254.22589799999997</v>
      </c>
      <c r="HT22" s="18">
        <v>47.464249000000002</v>
      </c>
      <c r="HU22" s="18">
        <v>243.38797399999996</v>
      </c>
      <c r="HV22" s="18">
        <v>87.485165999999992</v>
      </c>
      <c r="HW22" s="18">
        <v>89.603471000000027</v>
      </c>
      <c r="HX22" s="18">
        <v>376.47445900000008</v>
      </c>
      <c r="HY22" s="18">
        <v>15.186741999999997</v>
      </c>
      <c r="HZ22" s="18">
        <v>22.573839000000003</v>
      </c>
      <c r="IA22" s="18">
        <v>126.08759499999998</v>
      </c>
      <c r="IB22" s="18">
        <v>217.80549899999997</v>
      </c>
      <c r="IC22" s="18">
        <v>125.19231900000004</v>
      </c>
      <c r="ID22" s="18">
        <v>108.60183500000001</v>
      </c>
      <c r="IE22" s="18">
        <v>93.425575000000009</v>
      </c>
      <c r="IF22" s="18">
        <v>0</v>
      </c>
      <c r="IG22" s="19">
        <v>74620.852567000024</v>
      </c>
      <c r="IH22" s="19">
        <v>58.22738300000001</v>
      </c>
      <c r="II22" s="19">
        <v>3699.7349830000012</v>
      </c>
      <c r="IJ22" s="19">
        <v>1362261.8054360002</v>
      </c>
      <c r="IK22" s="19">
        <v>-270.2918719999999</v>
      </c>
      <c r="IL22" s="19">
        <v>353.47366399999993</v>
      </c>
      <c r="IM22" s="19">
        <v>138.69777300000001</v>
      </c>
      <c r="IN22" s="19">
        <v>1.6844000000000001E-2</v>
      </c>
      <c r="IO22" s="19">
        <v>0</v>
      </c>
      <c r="IP22" s="19">
        <v>686.51621499999999</v>
      </c>
      <c r="IQ22" s="19">
        <v>8.9268000000000001</v>
      </c>
      <c r="IR22" s="19">
        <v>88.004283999999998</v>
      </c>
      <c r="IS22" s="19">
        <v>21.345379999999999</v>
      </c>
      <c r="IT22" s="19">
        <v>3.1100000000000002E-4</v>
      </c>
      <c r="IU22" s="19">
        <v>0.62431000000000003</v>
      </c>
      <c r="IV22" s="19">
        <v>529.15992700000004</v>
      </c>
      <c r="IW22" s="19">
        <v>5.9475189999999998</v>
      </c>
      <c r="IX22" s="19">
        <v>11.386375000000001</v>
      </c>
      <c r="IY22" s="19">
        <v>14.536928999999995</v>
      </c>
      <c r="IZ22" s="19">
        <v>1.6239999999999998E-3</v>
      </c>
      <c r="JA22" s="19">
        <v>3.0092000000000001E-2</v>
      </c>
      <c r="JB22" s="19">
        <v>1432.5362749999999</v>
      </c>
      <c r="JC22" s="19">
        <v>6.3336039999999993</v>
      </c>
      <c r="JD22" s="19">
        <v>1.2069860000000003</v>
      </c>
      <c r="JE22" s="19">
        <v>4.9235620000000013</v>
      </c>
      <c r="JF22" s="19">
        <v>7.3999999999999996E-5</v>
      </c>
      <c r="JG22" s="19">
        <v>0.57116699999999998</v>
      </c>
      <c r="JH22" s="19">
        <v>25.822270000000003</v>
      </c>
      <c r="JI22" s="19">
        <v>0.91517300000000001</v>
      </c>
      <c r="JJ22" s="19">
        <v>0.44100400000000001</v>
      </c>
      <c r="JK22" s="19">
        <v>11.316783000000001</v>
      </c>
      <c r="JL22" s="19">
        <v>1.0980000000000002E-3</v>
      </c>
      <c r="JM22" s="19">
        <v>6.8228999999999998E-2</v>
      </c>
      <c r="JN22" s="19">
        <v>225.011348</v>
      </c>
      <c r="JO22" s="19">
        <v>1.6068910000000001</v>
      </c>
      <c r="JP22" s="19">
        <v>5.1751149999999999</v>
      </c>
      <c r="JQ22" s="19">
        <v>607.11084099999994</v>
      </c>
      <c r="JR22" s="19">
        <v>0.34987000000000001</v>
      </c>
      <c r="JS22" s="19">
        <v>10.786218000000003</v>
      </c>
      <c r="JT22" s="19">
        <v>10463.444897000001</v>
      </c>
      <c r="JU22" s="19">
        <v>7409.0695640000013</v>
      </c>
      <c r="JV22" s="19">
        <v>137.466082</v>
      </c>
      <c r="JX22" s="10">
        <f t="shared" si="0"/>
        <v>2210787.1698220004</v>
      </c>
      <c r="JY22">
        <v>2211302.8532929998</v>
      </c>
    </row>
    <row r="23" spans="1:285" x14ac:dyDescent="0.2">
      <c r="A23" s="15" t="s">
        <v>0</v>
      </c>
      <c r="B23" s="15" t="s">
        <v>27</v>
      </c>
      <c r="C23" s="18">
        <v>67286.319474000004</v>
      </c>
      <c r="D23" s="18">
        <v>7121.5285089999988</v>
      </c>
      <c r="E23" s="18">
        <v>188527.06091899998</v>
      </c>
      <c r="F23" s="18">
        <v>48886.009362999983</v>
      </c>
      <c r="G23" s="18">
        <v>17542.758210000007</v>
      </c>
      <c r="H23" s="18">
        <v>45440.278323999992</v>
      </c>
      <c r="I23" s="18">
        <v>46348.220959000006</v>
      </c>
      <c r="J23" s="18">
        <v>103090.65998499998</v>
      </c>
      <c r="K23" s="18">
        <v>39262.49906200001</v>
      </c>
      <c r="L23" s="18">
        <v>23849.201743999991</v>
      </c>
      <c r="M23" s="18">
        <v>37564.972061</v>
      </c>
      <c r="N23" s="18">
        <v>45251.874122000001</v>
      </c>
      <c r="O23" s="18">
        <v>67439.14351200001</v>
      </c>
      <c r="P23" s="18">
        <v>38187.026710999991</v>
      </c>
      <c r="Q23" s="18">
        <v>33925.700277999997</v>
      </c>
      <c r="R23" s="18">
        <v>90386.819871000014</v>
      </c>
      <c r="S23" s="18">
        <v>23667.480756999994</v>
      </c>
      <c r="T23" s="18">
        <v>30609.913983999995</v>
      </c>
      <c r="U23" s="18">
        <v>35173.133199999997</v>
      </c>
      <c r="V23" s="18">
        <v>117781.36804700003</v>
      </c>
      <c r="W23" s="18">
        <v>197179.88767900004</v>
      </c>
      <c r="X23" s="18">
        <v>73010.358481000017</v>
      </c>
      <c r="Y23" s="18">
        <v>90381.914813999974</v>
      </c>
      <c r="Z23" s="18">
        <v>20622.074691000002</v>
      </c>
      <c r="AA23" s="18">
        <v>20042.401930000004</v>
      </c>
      <c r="AB23" s="18">
        <v>12611.014551</v>
      </c>
      <c r="AC23" s="18">
        <v>10860.936293000001</v>
      </c>
      <c r="AD23" s="18">
        <v>15164.685011000003</v>
      </c>
      <c r="AE23" s="18">
        <v>55758.270131999991</v>
      </c>
      <c r="AF23" s="18">
        <v>33083.867406999998</v>
      </c>
      <c r="AG23" s="18">
        <v>14608.426711</v>
      </c>
      <c r="AH23" s="18">
        <v>62226.453972999996</v>
      </c>
      <c r="AI23" s="18">
        <v>37561.585556999999</v>
      </c>
      <c r="AJ23" s="18">
        <v>0</v>
      </c>
      <c r="AK23" s="18">
        <v>745.35490000000004</v>
      </c>
      <c r="AL23" s="18">
        <v>643.51639999999986</v>
      </c>
      <c r="AM23" s="18">
        <v>1622.2719999999999</v>
      </c>
      <c r="AN23" s="18">
        <v>302.28353299999992</v>
      </c>
      <c r="AO23" s="18">
        <v>117.43761100000002</v>
      </c>
      <c r="AP23" s="18">
        <v>933.67359999999996</v>
      </c>
      <c r="AQ23" s="18">
        <v>731.66049999999984</v>
      </c>
      <c r="AR23" s="18">
        <v>3763.9939999999997</v>
      </c>
      <c r="AS23" s="18">
        <v>971.47759999999982</v>
      </c>
      <c r="AT23" s="18">
        <v>176.888699</v>
      </c>
      <c r="AU23" s="18">
        <v>720.29140000000007</v>
      </c>
      <c r="AV23" s="18">
        <v>557.66710000000023</v>
      </c>
      <c r="AW23" s="18">
        <v>1046.0681</v>
      </c>
      <c r="AX23" s="18">
        <v>563.97331999999972</v>
      </c>
      <c r="AY23" s="18">
        <v>270.10410000000002</v>
      </c>
      <c r="AZ23" s="18">
        <v>1593.0776000000005</v>
      </c>
      <c r="BA23" s="18">
        <v>541.7435200000001</v>
      </c>
      <c r="BB23" s="18">
        <v>450.01869999999997</v>
      </c>
      <c r="BC23" s="18">
        <v>112.32886999999999</v>
      </c>
      <c r="BD23" s="18">
        <v>1595.5566000000001</v>
      </c>
      <c r="BE23" s="18">
        <v>1045.7929999999999</v>
      </c>
      <c r="BF23" s="18">
        <v>664.72839999999997</v>
      </c>
      <c r="BG23" s="18">
        <v>642.37019999999984</v>
      </c>
      <c r="BH23" s="18">
        <v>543.65169000000003</v>
      </c>
      <c r="BI23" s="18">
        <v>137.66509999999994</v>
      </c>
      <c r="BJ23" s="18">
        <v>248.809</v>
      </c>
      <c r="BK23" s="18">
        <v>61.764169999999993</v>
      </c>
      <c r="BL23" s="18">
        <v>184.19617</v>
      </c>
      <c r="BM23" s="18">
        <v>908.19460000000015</v>
      </c>
      <c r="BN23" s="18">
        <v>1750.7559999999999</v>
      </c>
      <c r="BO23" s="18">
        <v>399.82960000000003</v>
      </c>
      <c r="BP23" s="18">
        <v>1411.9825000000003</v>
      </c>
      <c r="BQ23" s="18">
        <v>620.21379999999976</v>
      </c>
      <c r="BR23" s="18">
        <v>0</v>
      </c>
      <c r="BS23" s="18">
        <v>275.99458799999996</v>
      </c>
      <c r="BT23" s="18">
        <v>227.41895499999998</v>
      </c>
      <c r="BU23" s="18">
        <v>644.68050500000004</v>
      </c>
      <c r="BV23" s="18">
        <v>1969.4234439999996</v>
      </c>
      <c r="BW23" s="18">
        <v>161.01938100000004</v>
      </c>
      <c r="BX23" s="18">
        <v>455.87966000000006</v>
      </c>
      <c r="BY23" s="18">
        <v>160.98914899999997</v>
      </c>
      <c r="BZ23" s="18">
        <v>1613.9511319999999</v>
      </c>
      <c r="CA23" s="18">
        <v>1018.882817</v>
      </c>
      <c r="CB23" s="18">
        <v>297.767225</v>
      </c>
      <c r="CC23" s="18">
        <v>921.56780899999978</v>
      </c>
      <c r="CD23" s="18">
        <v>320.04844399999996</v>
      </c>
      <c r="CE23" s="18">
        <v>1576.7186879999995</v>
      </c>
      <c r="CF23" s="18">
        <v>4244.9267680000003</v>
      </c>
      <c r="CG23" s="18">
        <v>1654.5315180000002</v>
      </c>
      <c r="CH23" s="18">
        <v>1391.0454740000002</v>
      </c>
      <c r="CI23" s="18">
        <v>463.97393200000005</v>
      </c>
      <c r="CJ23" s="18">
        <v>337.71449800000005</v>
      </c>
      <c r="CK23" s="18">
        <v>52.64509000000001</v>
      </c>
      <c r="CL23" s="18">
        <v>336.55965099999997</v>
      </c>
      <c r="CM23" s="18">
        <v>367.688061</v>
      </c>
      <c r="CN23" s="18">
        <v>144.78633400000004</v>
      </c>
      <c r="CO23" s="18">
        <v>314.77659</v>
      </c>
      <c r="CP23" s="18">
        <v>94.907134999999968</v>
      </c>
      <c r="CQ23" s="18">
        <v>49.391509999999997</v>
      </c>
      <c r="CR23" s="18">
        <v>56.147376999999999</v>
      </c>
      <c r="CS23" s="18">
        <v>18.846025999999998</v>
      </c>
      <c r="CT23" s="18">
        <v>51.021348000000003</v>
      </c>
      <c r="CU23" s="18">
        <v>291.78828199999998</v>
      </c>
      <c r="CV23" s="18">
        <v>55.755344999999998</v>
      </c>
      <c r="CW23" s="18">
        <v>40.688359999999989</v>
      </c>
      <c r="CX23" s="18">
        <v>93.389188999999988</v>
      </c>
      <c r="CY23" s="18">
        <v>154.577099</v>
      </c>
      <c r="CZ23" s="18">
        <v>0</v>
      </c>
      <c r="DA23" s="18">
        <v>223.34304999999998</v>
      </c>
      <c r="DB23" s="18">
        <v>8.4918420000000001</v>
      </c>
      <c r="DC23" s="18">
        <v>560.72321999999986</v>
      </c>
      <c r="DD23" s="18">
        <v>203.23811400000002</v>
      </c>
      <c r="DE23" s="18">
        <v>59.195315999999998</v>
      </c>
      <c r="DF23" s="18">
        <v>243.27452000000002</v>
      </c>
      <c r="DG23" s="18">
        <v>201.78325000000007</v>
      </c>
      <c r="DH23" s="18">
        <v>1659.4171999999999</v>
      </c>
      <c r="DI23" s="18">
        <v>611.01663999999994</v>
      </c>
      <c r="DJ23" s="18">
        <v>100.57470300000001</v>
      </c>
      <c r="DK23" s="18">
        <v>270.44429000000002</v>
      </c>
      <c r="DL23" s="18">
        <v>105.15281000000003</v>
      </c>
      <c r="DM23" s="18">
        <v>424.5979200000001</v>
      </c>
      <c r="DN23" s="18">
        <v>577.97386999999981</v>
      </c>
      <c r="DO23" s="18">
        <v>153.33420900000002</v>
      </c>
      <c r="DP23" s="18">
        <v>833.27298000000019</v>
      </c>
      <c r="DQ23" s="18">
        <v>62.697212000000007</v>
      </c>
      <c r="DR23" s="18">
        <v>284.02824300000003</v>
      </c>
      <c r="DS23" s="18">
        <v>239.03440000000001</v>
      </c>
      <c r="DT23" s="18">
        <v>642.29913999999974</v>
      </c>
      <c r="DU23" s="18">
        <v>626.16499999999996</v>
      </c>
      <c r="DV23" s="18">
        <v>610.55410000000018</v>
      </c>
      <c r="DW23" s="18">
        <v>201.61573000000001</v>
      </c>
      <c r="DX23" s="18">
        <v>54.68533</v>
      </c>
      <c r="DY23" s="18">
        <v>80.872368999999992</v>
      </c>
      <c r="DZ23" s="18">
        <v>14.259882000000001</v>
      </c>
      <c r="EA23" s="18">
        <v>46.109403000000007</v>
      </c>
      <c r="EB23" s="18">
        <v>58.210310000000007</v>
      </c>
      <c r="EC23" s="18">
        <v>164.39256</v>
      </c>
      <c r="ED23" s="18">
        <v>227.06087000000005</v>
      </c>
      <c r="EE23" s="18">
        <v>62.458230000000007</v>
      </c>
      <c r="EF23" s="18">
        <v>1176.4805100000003</v>
      </c>
      <c r="EG23" s="18">
        <v>205.77140999999997</v>
      </c>
      <c r="EH23" s="18">
        <v>0</v>
      </c>
      <c r="EI23" s="18">
        <v>200.96684599999998</v>
      </c>
      <c r="EJ23" s="18">
        <v>31.684655000000006</v>
      </c>
      <c r="EK23" s="18">
        <v>276.9289490000001</v>
      </c>
      <c r="EL23" s="18">
        <v>295.91744500000004</v>
      </c>
      <c r="EM23" s="18">
        <v>27.618203999999995</v>
      </c>
      <c r="EN23" s="18">
        <v>49.991543999999983</v>
      </c>
      <c r="EO23" s="18">
        <v>227.31593699999999</v>
      </c>
      <c r="EP23" s="18">
        <v>204.95719300000002</v>
      </c>
      <c r="EQ23" s="18">
        <v>120.86508199999999</v>
      </c>
      <c r="ER23" s="18">
        <v>61.048609999999989</v>
      </c>
      <c r="ES23" s="18">
        <v>58.135185000000014</v>
      </c>
      <c r="ET23" s="18">
        <v>40.494005999999999</v>
      </c>
      <c r="EU23" s="18">
        <v>261.45415400000007</v>
      </c>
      <c r="EV23" s="18">
        <v>225.309212</v>
      </c>
      <c r="EW23" s="18">
        <v>107.36877199999999</v>
      </c>
      <c r="EX23" s="18">
        <v>157.61592999999999</v>
      </c>
      <c r="EY23" s="18">
        <v>15.445196000000003</v>
      </c>
      <c r="EZ23" s="18">
        <v>133.36088799999999</v>
      </c>
      <c r="FA23" s="18">
        <v>66.719430000000017</v>
      </c>
      <c r="FB23" s="18">
        <v>152.85940199999999</v>
      </c>
      <c r="FC23" s="18">
        <v>42.934039999999989</v>
      </c>
      <c r="FD23" s="18">
        <v>97.13574100000001</v>
      </c>
      <c r="FE23" s="18">
        <v>158.60070299999995</v>
      </c>
      <c r="FF23" s="18">
        <v>3.7879589999999999</v>
      </c>
      <c r="FG23" s="18">
        <v>21.988581</v>
      </c>
      <c r="FH23" s="18">
        <v>2.2711010000000003</v>
      </c>
      <c r="FI23" s="18">
        <v>2.6681039999999991</v>
      </c>
      <c r="FJ23" s="18">
        <v>0.98987399999999981</v>
      </c>
      <c r="FK23" s="18">
        <v>20.665555999999999</v>
      </c>
      <c r="FL23" s="18">
        <v>0</v>
      </c>
      <c r="FM23" s="18">
        <v>24.387923999999998</v>
      </c>
      <c r="FN23" s="18">
        <v>64.056791999999987</v>
      </c>
      <c r="FO23" s="18">
        <v>57.330751999999997</v>
      </c>
      <c r="FP23" s="18">
        <v>0</v>
      </c>
      <c r="FQ23" s="18">
        <v>364.03290900000002</v>
      </c>
      <c r="FR23" s="18">
        <v>99.577671000000009</v>
      </c>
      <c r="FS23" s="18">
        <v>836.45323900000005</v>
      </c>
      <c r="FT23" s="18">
        <v>339.346475</v>
      </c>
      <c r="FU23" s="18">
        <v>73.387102000000013</v>
      </c>
      <c r="FV23" s="18">
        <v>99.37455700000001</v>
      </c>
      <c r="FW23" s="18">
        <v>248.85853499999996</v>
      </c>
      <c r="FX23" s="18">
        <v>539.26436899999999</v>
      </c>
      <c r="FY23" s="18">
        <v>481.10663299999999</v>
      </c>
      <c r="FZ23" s="18">
        <v>90.571469000000008</v>
      </c>
      <c r="GA23" s="18">
        <v>93.661203999999984</v>
      </c>
      <c r="GB23" s="18">
        <v>174.77944300000001</v>
      </c>
      <c r="GC23" s="18">
        <v>197.131181</v>
      </c>
      <c r="GD23" s="18">
        <v>1105.636475</v>
      </c>
      <c r="GE23" s="18">
        <v>393.16107199999999</v>
      </c>
      <c r="GF23" s="18">
        <v>211.41039500000005</v>
      </c>
      <c r="GG23" s="18">
        <v>114.14804700000001</v>
      </c>
      <c r="GH23" s="18">
        <v>101.981657</v>
      </c>
      <c r="GI23" s="18">
        <v>85.679964999999982</v>
      </c>
      <c r="GJ23" s="18">
        <v>547.17470199999991</v>
      </c>
      <c r="GK23" s="18">
        <v>376.95849500000003</v>
      </c>
      <c r="GL23" s="18">
        <v>226.25885799999998</v>
      </c>
      <c r="GM23" s="18">
        <v>186.70709399999998</v>
      </c>
      <c r="GN23" s="18">
        <v>126.35338300000001</v>
      </c>
      <c r="GO23" s="18">
        <v>30.658639000000001</v>
      </c>
      <c r="GP23" s="18">
        <v>33.255077</v>
      </c>
      <c r="GQ23" s="18">
        <v>15.084326000000001</v>
      </c>
      <c r="GR23" s="18">
        <v>17.889179999999996</v>
      </c>
      <c r="GS23" s="18">
        <v>94.21244200000001</v>
      </c>
      <c r="GT23" s="18">
        <v>104.06611199999999</v>
      </c>
      <c r="GU23" s="18">
        <v>97.388671000000016</v>
      </c>
      <c r="GV23" s="18">
        <v>166.02525800000001</v>
      </c>
      <c r="GW23" s="18">
        <v>115.32897200000001</v>
      </c>
      <c r="GX23" s="18">
        <v>25.426182999999988</v>
      </c>
      <c r="GY23" s="18">
        <v>4883.3203369999992</v>
      </c>
      <c r="GZ23" s="18">
        <v>2725.8318080000004</v>
      </c>
      <c r="HA23" s="18">
        <v>5352.3763849999996</v>
      </c>
      <c r="HB23" s="18">
        <v>3786.3299840000004</v>
      </c>
      <c r="HC23" s="18">
        <v>627.82416299999988</v>
      </c>
      <c r="HD23" s="18">
        <v>1900.1534830000003</v>
      </c>
      <c r="HE23" s="18">
        <v>2052.5381600000001</v>
      </c>
      <c r="HF23" s="18">
        <v>7612.5723619999999</v>
      </c>
      <c r="HG23" s="18">
        <v>2847.360932</v>
      </c>
      <c r="HH23" s="18">
        <v>981.62445800000035</v>
      </c>
      <c r="HI23" s="18">
        <v>3704.5178319999995</v>
      </c>
      <c r="HJ23" s="18">
        <v>1928.684491</v>
      </c>
      <c r="HK23" s="18">
        <v>5342.5776960000012</v>
      </c>
      <c r="HL23" s="18">
        <v>4565.0190520000015</v>
      </c>
      <c r="HM23" s="18">
        <v>2502.1064550000001</v>
      </c>
      <c r="HN23" s="18">
        <v>3819.3641479999997</v>
      </c>
      <c r="HO23" s="18">
        <v>1431.2852</v>
      </c>
      <c r="HP23" s="18">
        <v>2238.9706169999999</v>
      </c>
      <c r="HQ23" s="18">
        <v>1538.4149860000005</v>
      </c>
      <c r="HR23" s="18">
        <v>10476.356008999999</v>
      </c>
      <c r="HS23" s="18">
        <v>4225.1691699999992</v>
      </c>
      <c r="HT23" s="18">
        <v>2335.4845789999999</v>
      </c>
      <c r="HU23" s="18">
        <v>4627.2409290000014</v>
      </c>
      <c r="HV23" s="18">
        <v>792.88500500000021</v>
      </c>
      <c r="HW23" s="18">
        <v>465.72543799999994</v>
      </c>
      <c r="HX23" s="18">
        <v>644.16626999999994</v>
      </c>
      <c r="HY23" s="18">
        <v>305.82331199999999</v>
      </c>
      <c r="HZ23" s="18">
        <v>417.55251599999997</v>
      </c>
      <c r="IA23" s="18">
        <v>2182.6680579999993</v>
      </c>
      <c r="IB23" s="18">
        <v>2206.4933649999998</v>
      </c>
      <c r="IC23" s="18">
        <v>1552.0911999999998</v>
      </c>
      <c r="ID23" s="18">
        <v>3640.5214529999994</v>
      </c>
      <c r="IE23" s="18">
        <v>2835.2332889999998</v>
      </c>
      <c r="IF23" s="18">
        <v>0</v>
      </c>
      <c r="IG23" s="19">
        <v>1096504.0745819998</v>
      </c>
      <c r="IH23" s="19">
        <v>2462.2428290000012</v>
      </c>
      <c r="II23" s="19">
        <v>9479.1965070000006</v>
      </c>
      <c r="IJ23" s="19">
        <v>183646.86804899998</v>
      </c>
      <c r="IK23" s="19">
        <v>20411.839343</v>
      </c>
      <c r="IL23" s="19">
        <v>10807.910986000003</v>
      </c>
      <c r="IM23" s="19">
        <v>17384.594389999995</v>
      </c>
      <c r="IN23" s="19">
        <v>1.3989839999999998</v>
      </c>
      <c r="IO23" s="19">
        <v>0</v>
      </c>
      <c r="IP23" s="19">
        <v>3693.5572890000003</v>
      </c>
      <c r="IQ23" s="19">
        <v>387.08352000000008</v>
      </c>
      <c r="IR23" s="19">
        <v>2791.4706149999993</v>
      </c>
      <c r="IS23" s="19">
        <v>3223.4215939999995</v>
      </c>
      <c r="IT23" s="19">
        <v>9.6543000000000004E-2</v>
      </c>
      <c r="IU23" s="19">
        <v>3.6081000000000012</v>
      </c>
      <c r="IV23" s="19">
        <v>3800.5501529999992</v>
      </c>
      <c r="IW23" s="19">
        <v>328.625561</v>
      </c>
      <c r="IX23" s="19">
        <v>557.984149</v>
      </c>
      <c r="IY23" s="19">
        <v>4618.3175339999989</v>
      </c>
      <c r="IZ23" s="19">
        <v>0.16166700000000001</v>
      </c>
      <c r="JA23" s="19">
        <v>1.1293010000000001</v>
      </c>
      <c r="JB23" s="19">
        <v>1426.7919739999995</v>
      </c>
      <c r="JC23" s="19">
        <v>74.676220999999998</v>
      </c>
      <c r="JD23" s="19">
        <v>126.30815599999994</v>
      </c>
      <c r="JE23" s="19">
        <v>801.35136800000021</v>
      </c>
      <c r="JF23" s="19">
        <v>5.875E-3</v>
      </c>
      <c r="JG23" s="19">
        <v>72.900661000000014</v>
      </c>
      <c r="JH23" s="19">
        <v>322.45728800000001</v>
      </c>
      <c r="JI23" s="19">
        <v>110.42791700000002</v>
      </c>
      <c r="JJ23" s="19">
        <v>19.000036999999999</v>
      </c>
      <c r="JK23" s="19">
        <v>2054.9863219999997</v>
      </c>
      <c r="JL23" s="19">
        <v>9.3750000000000014E-3</v>
      </c>
      <c r="JM23" s="19">
        <v>8.7333990000000039</v>
      </c>
      <c r="JN23" s="19">
        <v>919.32402999999988</v>
      </c>
      <c r="JO23" s="19">
        <v>122.19358399999999</v>
      </c>
      <c r="JP23" s="19">
        <v>326.77809200000002</v>
      </c>
      <c r="JQ23" s="19">
        <v>46075.968247000004</v>
      </c>
      <c r="JR23" s="19">
        <v>22.379806999999996</v>
      </c>
      <c r="JS23" s="19">
        <v>175.36796899999996</v>
      </c>
      <c r="JT23" s="19">
        <v>22341.570578999999</v>
      </c>
      <c r="JU23" s="19">
        <v>20187.434529000006</v>
      </c>
      <c r="JV23" s="19">
        <v>5370.953986999999</v>
      </c>
      <c r="JX23" s="10">
        <f t="shared" si="0"/>
        <v>3375622.4765339997</v>
      </c>
      <c r="JY23">
        <v>3376109.7536749998</v>
      </c>
    </row>
    <row r="24" spans="1:285" x14ac:dyDescent="0.2">
      <c r="A24" s="15" t="s">
        <v>0</v>
      </c>
      <c r="B24" s="15" t="s">
        <v>28</v>
      </c>
      <c r="C24" s="18">
        <v>686.98201800000004</v>
      </c>
      <c r="D24" s="18">
        <v>530.85097299999995</v>
      </c>
      <c r="E24" s="18">
        <v>3160.0587799999989</v>
      </c>
      <c r="F24" s="18">
        <v>1146.7773520000003</v>
      </c>
      <c r="G24" s="18">
        <v>407.25372800000008</v>
      </c>
      <c r="H24" s="18">
        <v>1542.6935580000004</v>
      </c>
      <c r="I24" s="18">
        <v>589.66711699999996</v>
      </c>
      <c r="J24" s="18">
        <v>2922.2387379999996</v>
      </c>
      <c r="K24" s="18">
        <v>1029.0735459999999</v>
      </c>
      <c r="L24" s="18">
        <v>738.54375800000003</v>
      </c>
      <c r="M24" s="18">
        <v>1268.0256200000001</v>
      </c>
      <c r="N24" s="18">
        <v>2257.5922450000003</v>
      </c>
      <c r="O24" s="18">
        <v>3565.7205599999988</v>
      </c>
      <c r="P24" s="18">
        <v>2743.3186009999999</v>
      </c>
      <c r="Q24" s="18">
        <v>1172.5590790000001</v>
      </c>
      <c r="R24" s="18">
        <v>1538.4707999999998</v>
      </c>
      <c r="S24" s="18">
        <v>776.1980930000002</v>
      </c>
      <c r="T24" s="18">
        <v>1176.5305569999998</v>
      </c>
      <c r="U24" s="18">
        <v>2896.2668840000001</v>
      </c>
      <c r="V24" s="18">
        <v>7132.2529670000013</v>
      </c>
      <c r="W24" s="18">
        <v>30454.061181999998</v>
      </c>
      <c r="X24" s="18">
        <v>6681.5120510000015</v>
      </c>
      <c r="Y24" s="18">
        <v>27077.766338000001</v>
      </c>
      <c r="Z24" s="18">
        <v>3780.2252500000004</v>
      </c>
      <c r="AA24" s="18">
        <v>11263.450574999999</v>
      </c>
      <c r="AB24" s="18">
        <v>3568.6273469999996</v>
      </c>
      <c r="AC24" s="18">
        <v>1019.798644</v>
      </c>
      <c r="AD24" s="18">
        <v>3882.4946380000001</v>
      </c>
      <c r="AE24" s="18">
        <v>17907.206572000006</v>
      </c>
      <c r="AF24" s="18">
        <v>8800.7500110000019</v>
      </c>
      <c r="AG24" s="18">
        <v>4930.1625890000005</v>
      </c>
      <c r="AH24" s="18">
        <v>18306.909508999994</v>
      </c>
      <c r="AI24" s="18">
        <v>11537.830839</v>
      </c>
      <c r="AJ24" s="18">
        <v>0</v>
      </c>
      <c r="AK24" s="18">
        <v>1.4158829999999998</v>
      </c>
      <c r="AL24" s="18">
        <v>1.6109169999999999</v>
      </c>
      <c r="AM24" s="18">
        <v>3.4795179999999997</v>
      </c>
      <c r="AN24" s="18">
        <v>0.75408100000000022</v>
      </c>
      <c r="AO24" s="18">
        <v>0.16822099999999998</v>
      </c>
      <c r="AP24" s="18">
        <v>1.9367420000000004</v>
      </c>
      <c r="AQ24" s="18">
        <v>0.84805000000000019</v>
      </c>
      <c r="AR24" s="18">
        <v>5.5052999999999983</v>
      </c>
      <c r="AS24" s="18">
        <v>1.502232</v>
      </c>
      <c r="AT24" s="18">
        <v>0.35256399999999988</v>
      </c>
      <c r="AU24" s="18">
        <v>1.8291100000000002</v>
      </c>
      <c r="AV24" s="18">
        <v>1.1762659999999998</v>
      </c>
      <c r="AW24" s="18">
        <v>2.6075100000000009</v>
      </c>
      <c r="AX24" s="18">
        <v>0.9710390000000001</v>
      </c>
      <c r="AY24" s="18">
        <v>0.55726500000000001</v>
      </c>
      <c r="AZ24" s="18">
        <v>3.3873460000000004</v>
      </c>
      <c r="BA24" s="18">
        <v>1.1967680000000001</v>
      </c>
      <c r="BB24" s="18">
        <v>1.0304789999999999</v>
      </c>
      <c r="BC24" s="18">
        <v>0.26548100000000008</v>
      </c>
      <c r="BD24" s="18">
        <v>3.4994559999999999</v>
      </c>
      <c r="BE24" s="18">
        <v>3.3324799999999999</v>
      </c>
      <c r="BF24" s="18">
        <v>1.9178879999999998</v>
      </c>
      <c r="BG24" s="18">
        <v>1.9271100000000001</v>
      </c>
      <c r="BH24" s="18">
        <v>1.4559930000000001</v>
      </c>
      <c r="BI24" s="18">
        <v>1.0102930000000001</v>
      </c>
      <c r="BJ24" s="18">
        <v>1.2796829999999997</v>
      </c>
      <c r="BK24" s="18">
        <v>0.20163899999999998</v>
      </c>
      <c r="BL24" s="18">
        <v>0.68227400000000016</v>
      </c>
      <c r="BM24" s="18">
        <v>3.2069000000000001</v>
      </c>
      <c r="BN24" s="18">
        <v>5.1836900000000004</v>
      </c>
      <c r="BO24" s="18">
        <v>1.2663819999999997</v>
      </c>
      <c r="BP24" s="18">
        <v>3.4599700000000002</v>
      </c>
      <c r="BQ24" s="18">
        <v>1.9061440000000003</v>
      </c>
      <c r="BR24" s="18">
        <v>0</v>
      </c>
      <c r="BS24" s="18">
        <v>0.49377800000000016</v>
      </c>
      <c r="BT24" s="18">
        <v>0.66394999999999993</v>
      </c>
      <c r="BU24" s="18">
        <v>1.1885750000000002</v>
      </c>
      <c r="BV24" s="18">
        <v>6.7032009999999964</v>
      </c>
      <c r="BW24" s="18">
        <v>0.290404</v>
      </c>
      <c r="BX24" s="18">
        <v>1.0163929999999999</v>
      </c>
      <c r="BY24" s="18">
        <v>0.38215699999999997</v>
      </c>
      <c r="BZ24" s="18">
        <v>2.9619430000000002</v>
      </c>
      <c r="CA24" s="18">
        <v>1.8750690000000003</v>
      </c>
      <c r="CB24" s="18">
        <v>0.68639700000000003</v>
      </c>
      <c r="CC24" s="18">
        <v>1.9096319999999998</v>
      </c>
      <c r="CD24" s="18">
        <v>0.76302300000000023</v>
      </c>
      <c r="CE24" s="18">
        <v>4.0590669999999998</v>
      </c>
      <c r="CF24" s="18">
        <v>7.6333029999999988</v>
      </c>
      <c r="CG24" s="18">
        <v>3.4156459999999993</v>
      </c>
      <c r="CH24" s="18">
        <v>2.6299900000000003</v>
      </c>
      <c r="CI24" s="18">
        <v>1.0511109999999997</v>
      </c>
      <c r="CJ24" s="18">
        <v>0.82665000000000011</v>
      </c>
      <c r="CK24" s="18">
        <v>0.13452</v>
      </c>
      <c r="CL24" s="18">
        <v>0.96225500000000008</v>
      </c>
      <c r="CM24" s="18">
        <v>0.9556199999999998</v>
      </c>
      <c r="CN24" s="18">
        <v>0.25577299999999992</v>
      </c>
      <c r="CO24" s="18">
        <v>0.71716400000000025</v>
      </c>
      <c r="CP24" s="18">
        <v>0.21637600000000001</v>
      </c>
      <c r="CQ24" s="18">
        <v>0.19430700000000001</v>
      </c>
      <c r="CR24" s="18">
        <v>0.18908700000000006</v>
      </c>
      <c r="CS24" s="18">
        <v>3.6294000000000007E-2</v>
      </c>
      <c r="CT24" s="18">
        <v>0.12775500000000001</v>
      </c>
      <c r="CU24" s="18">
        <v>0.75768199999999986</v>
      </c>
      <c r="CV24" s="18">
        <v>0.17761000000000002</v>
      </c>
      <c r="CW24" s="18">
        <v>0.124421</v>
      </c>
      <c r="CX24" s="18">
        <v>0.18881600000000001</v>
      </c>
      <c r="CY24" s="18">
        <v>0.32734800000000003</v>
      </c>
      <c r="CZ24" s="18">
        <v>0</v>
      </c>
      <c r="DA24" s="18">
        <v>0.56583800000000006</v>
      </c>
      <c r="DB24" s="18">
        <v>2.3253000000000003E-2</v>
      </c>
      <c r="DC24" s="18">
        <v>1.5402450000000003</v>
      </c>
      <c r="DD24" s="18">
        <v>0.83698600000000012</v>
      </c>
      <c r="DE24" s="18">
        <v>8.863E-2</v>
      </c>
      <c r="DF24" s="18">
        <v>0.56750599999999995</v>
      </c>
      <c r="DG24" s="18">
        <v>0.47260299999999994</v>
      </c>
      <c r="DH24" s="18">
        <v>3.3484359999999995</v>
      </c>
      <c r="DI24" s="18">
        <v>1.3660919999999999</v>
      </c>
      <c r="DJ24" s="18">
        <v>0.24627599999999997</v>
      </c>
      <c r="DK24" s="18">
        <v>0.62568799999999991</v>
      </c>
      <c r="DL24" s="18">
        <v>0.25421999999999989</v>
      </c>
      <c r="DM24" s="18">
        <v>1.0261489999999998</v>
      </c>
      <c r="DN24" s="18">
        <v>1.3088439999999997</v>
      </c>
      <c r="DO24" s="18">
        <v>0.35606599999999999</v>
      </c>
      <c r="DP24" s="18">
        <v>1.8719460000000001</v>
      </c>
      <c r="DQ24" s="18">
        <v>0.17964599999999997</v>
      </c>
      <c r="DR24" s="18">
        <v>0.66535199999999983</v>
      </c>
      <c r="DS24" s="18">
        <v>0.80222599999999999</v>
      </c>
      <c r="DT24" s="18">
        <v>1.4159030000000004</v>
      </c>
      <c r="DU24" s="18">
        <v>2.0148509999999993</v>
      </c>
      <c r="DV24" s="18">
        <v>1.7510280000000005</v>
      </c>
      <c r="DW24" s="18">
        <v>0.7201439999999999</v>
      </c>
      <c r="DX24" s="18">
        <v>0.30485800000000002</v>
      </c>
      <c r="DY24" s="18">
        <v>0.61104600000000009</v>
      </c>
      <c r="DZ24" s="18">
        <v>0.110079</v>
      </c>
      <c r="EA24" s="18">
        <v>0.138879</v>
      </c>
      <c r="EB24" s="18">
        <v>0.28137499999999999</v>
      </c>
      <c r="EC24" s="18">
        <v>1.1527150000000002</v>
      </c>
      <c r="ED24" s="18">
        <v>1.0102559999999998</v>
      </c>
      <c r="EE24" s="18">
        <v>0.25132600000000005</v>
      </c>
      <c r="EF24" s="18">
        <v>2.5649699999999998</v>
      </c>
      <c r="EG24" s="18">
        <v>0.83751700000000018</v>
      </c>
      <c r="EH24" s="18">
        <v>0</v>
      </c>
      <c r="EI24" s="18">
        <v>0.26409300000000002</v>
      </c>
      <c r="EJ24" s="18">
        <v>4.9404999999999991E-2</v>
      </c>
      <c r="EK24" s="18">
        <v>0.31629799999999997</v>
      </c>
      <c r="EL24" s="18">
        <v>0.42553399999999991</v>
      </c>
      <c r="EM24" s="18">
        <v>3.0186999999999999E-2</v>
      </c>
      <c r="EN24" s="18">
        <v>8.0904999999999991E-2</v>
      </c>
      <c r="EO24" s="18">
        <v>0.19453599999999996</v>
      </c>
      <c r="EP24" s="18">
        <v>0.31828100000000009</v>
      </c>
      <c r="EQ24" s="18">
        <v>0.17394300000000001</v>
      </c>
      <c r="ER24" s="18">
        <v>8.4840000000000013E-2</v>
      </c>
      <c r="ES24" s="18">
        <v>0.18224299999999996</v>
      </c>
      <c r="ET24" s="18">
        <v>0.12189099999999999</v>
      </c>
      <c r="EU24" s="18">
        <v>0.65594700000000006</v>
      </c>
      <c r="EV24" s="18">
        <v>0.35646299999999986</v>
      </c>
      <c r="EW24" s="18">
        <v>0.16398100000000002</v>
      </c>
      <c r="EX24" s="18">
        <v>0.31509199999999993</v>
      </c>
      <c r="EY24" s="18">
        <v>3.0400000000000003E-2</v>
      </c>
      <c r="EZ24" s="18">
        <v>0.26402999999999999</v>
      </c>
      <c r="FA24" s="18">
        <v>6.5279000000000004E-2</v>
      </c>
      <c r="FB24" s="18">
        <v>0.32743499999999998</v>
      </c>
      <c r="FC24" s="18">
        <v>0.12367</v>
      </c>
      <c r="FD24" s="18">
        <v>0.13250000000000001</v>
      </c>
      <c r="FE24" s="18">
        <v>0.32254100000000002</v>
      </c>
      <c r="FF24" s="18">
        <v>1.3946999999999998E-2</v>
      </c>
      <c r="FG24" s="18">
        <v>4.1376000000000003E-2</v>
      </c>
      <c r="FH24" s="18">
        <v>3.9399999999999999E-3</v>
      </c>
      <c r="FI24" s="18">
        <v>5.089999999999999E-3</v>
      </c>
      <c r="FJ24" s="18">
        <v>3.6159999999999999E-3</v>
      </c>
      <c r="FK24" s="18">
        <v>4.3749000000000003E-2</v>
      </c>
      <c r="FL24" s="18">
        <v>0</v>
      </c>
      <c r="FM24" s="18">
        <v>3.7646999999999993E-2</v>
      </c>
      <c r="FN24" s="18">
        <v>9.8115999999999981E-2</v>
      </c>
      <c r="FO24" s="18">
        <v>0.10235</v>
      </c>
      <c r="FP24" s="18">
        <v>0</v>
      </c>
      <c r="FQ24" s="18">
        <v>0.70030099999999995</v>
      </c>
      <c r="FR24" s="18">
        <v>0.284412</v>
      </c>
      <c r="FS24" s="18">
        <v>1.3652490000000002</v>
      </c>
      <c r="FT24" s="18">
        <v>0.66940300000000019</v>
      </c>
      <c r="FU24" s="18">
        <v>0.17649200000000004</v>
      </c>
      <c r="FV24" s="18">
        <v>0.21265100000000001</v>
      </c>
      <c r="FW24" s="18">
        <v>0.490201</v>
      </c>
      <c r="FX24" s="18">
        <v>1.014284</v>
      </c>
      <c r="FY24" s="18">
        <v>1.0308679999999999</v>
      </c>
      <c r="FZ24" s="18">
        <v>0.200075</v>
      </c>
      <c r="GA24" s="18">
        <v>0.23834100000000005</v>
      </c>
      <c r="GB24" s="18">
        <v>0.38043300000000002</v>
      </c>
      <c r="GC24" s="18">
        <v>0.54921400000000009</v>
      </c>
      <c r="GD24" s="18">
        <v>2.040451</v>
      </c>
      <c r="GE24" s="18">
        <v>1.4346480000000004</v>
      </c>
      <c r="GF24" s="18">
        <v>0.40569300000000003</v>
      </c>
      <c r="GG24" s="18">
        <v>0.25294099999999997</v>
      </c>
      <c r="GH24" s="18">
        <v>0.28256500000000001</v>
      </c>
      <c r="GI24" s="18">
        <v>0.32009699999999996</v>
      </c>
      <c r="GJ24" s="18">
        <v>1.205924</v>
      </c>
      <c r="GK24" s="18">
        <v>1.1216479999999998</v>
      </c>
      <c r="GL24" s="18">
        <v>1.715408</v>
      </c>
      <c r="GM24" s="18">
        <v>0.66164299999999998</v>
      </c>
      <c r="GN24" s="18">
        <v>2.1907670000000001</v>
      </c>
      <c r="GO24" s="18">
        <v>0.18916400000000005</v>
      </c>
      <c r="GP24" s="18">
        <v>0.36414000000000002</v>
      </c>
      <c r="GQ24" s="18">
        <v>0.19942600000000008</v>
      </c>
      <c r="GR24" s="18">
        <v>0.12102200000000002</v>
      </c>
      <c r="GS24" s="18">
        <v>0.98350899999999997</v>
      </c>
      <c r="GT24" s="18">
        <v>0.92605300000000002</v>
      </c>
      <c r="GU24" s="18">
        <v>0.56275700000000006</v>
      </c>
      <c r="GV24" s="18">
        <v>0.345196</v>
      </c>
      <c r="GW24" s="18">
        <v>0.44225799999999998</v>
      </c>
      <c r="GX24" s="18">
        <v>0.5280220000000001</v>
      </c>
      <c r="GY24" s="18">
        <v>12.020745000000002</v>
      </c>
      <c r="GZ24" s="18">
        <v>10.915993</v>
      </c>
      <c r="HA24" s="18">
        <v>15.662196000000002</v>
      </c>
      <c r="HB24" s="18">
        <v>11.870578</v>
      </c>
      <c r="HC24" s="18">
        <v>1.4136570000000002</v>
      </c>
      <c r="HD24" s="18">
        <v>5.4575869999999993</v>
      </c>
      <c r="HE24" s="18">
        <v>4.5989709999999997</v>
      </c>
      <c r="HF24" s="18">
        <v>17.165222</v>
      </c>
      <c r="HG24" s="18">
        <v>6.625591</v>
      </c>
      <c r="HH24" s="18">
        <v>2.7565050000000002</v>
      </c>
      <c r="HI24" s="18">
        <v>10.118990999999999</v>
      </c>
      <c r="HJ24" s="18">
        <v>5.3398680000000009</v>
      </c>
      <c r="HK24" s="18">
        <v>16.89893</v>
      </c>
      <c r="HL24" s="18">
        <v>10.577715</v>
      </c>
      <c r="HM24" s="18">
        <v>6.3297510000000008</v>
      </c>
      <c r="HN24" s="18">
        <v>9.056674000000001</v>
      </c>
      <c r="HO24" s="18">
        <v>3.6740719999999998</v>
      </c>
      <c r="HP24" s="18">
        <v>6.172218</v>
      </c>
      <c r="HQ24" s="18">
        <v>5.2698610000000006</v>
      </c>
      <c r="HR24" s="18">
        <v>25.530054000000003</v>
      </c>
      <c r="HS24" s="18">
        <v>19.629581000000002</v>
      </c>
      <c r="HT24" s="18">
        <v>7.3810449999999994</v>
      </c>
      <c r="HU24" s="18">
        <v>23.875051000000003</v>
      </c>
      <c r="HV24" s="18">
        <v>5.107412000000001</v>
      </c>
      <c r="HW24" s="18">
        <v>3.8039329999999998</v>
      </c>
      <c r="HX24" s="18">
        <v>3.2086919999999992</v>
      </c>
      <c r="HY24" s="18">
        <v>2.009973</v>
      </c>
      <c r="HZ24" s="18">
        <v>3.1816389999999997</v>
      </c>
      <c r="IA24" s="18">
        <v>13.04801</v>
      </c>
      <c r="IB24" s="18">
        <v>13.243830000000003</v>
      </c>
      <c r="IC24" s="18">
        <v>5.7458799999999997</v>
      </c>
      <c r="ID24" s="18">
        <v>10.156156000000001</v>
      </c>
      <c r="IE24" s="18">
        <v>11.914416000000001</v>
      </c>
      <c r="IF24" s="18">
        <v>0</v>
      </c>
      <c r="IG24" s="19">
        <v>577318.05660100002</v>
      </c>
      <c r="IH24" s="19">
        <v>610.56031100000018</v>
      </c>
      <c r="II24" s="19">
        <v>5808.5323940000007</v>
      </c>
      <c r="IJ24" s="19">
        <v>1817.8959589999999</v>
      </c>
      <c r="IK24" s="19">
        <v>107.048247</v>
      </c>
      <c r="IL24" s="19">
        <v>83104.49595099999</v>
      </c>
      <c r="IM24" s="19">
        <v>43.246683000000004</v>
      </c>
      <c r="IN24" s="19">
        <v>0.407246</v>
      </c>
      <c r="IO24" s="19">
        <v>0</v>
      </c>
      <c r="IP24" s="19">
        <v>9.1941880000000005</v>
      </c>
      <c r="IQ24" s="19">
        <v>0.9939110000000001</v>
      </c>
      <c r="IR24" s="19">
        <v>10789.333163999998</v>
      </c>
      <c r="IS24" s="19">
        <v>7.1708220000000011</v>
      </c>
      <c r="IT24" s="19">
        <v>1.0747E-2</v>
      </c>
      <c r="IU24" s="19">
        <v>0.13560699999999998</v>
      </c>
      <c r="IV24" s="19">
        <v>8.5040829999999996</v>
      </c>
      <c r="IW24" s="19">
        <v>0.70690000000000008</v>
      </c>
      <c r="IX24" s="19">
        <v>2221.646287</v>
      </c>
      <c r="IY24" s="19">
        <v>14.785364999999999</v>
      </c>
      <c r="IZ24" s="19">
        <v>1.3184999999999999E-2</v>
      </c>
      <c r="JA24" s="19">
        <v>4.3440000000000015E-3</v>
      </c>
      <c r="JB24" s="19">
        <v>5.8551529999999996</v>
      </c>
      <c r="JC24" s="19">
        <v>0.19288500000000003</v>
      </c>
      <c r="JD24" s="19">
        <v>375.19205300000004</v>
      </c>
      <c r="JE24" s="19">
        <v>1.5086380000000001</v>
      </c>
      <c r="JF24" s="19">
        <v>1.4729999999999999E-3</v>
      </c>
      <c r="JG24" s="19">
        <v>0.11561800000000001</v>
      </c>
      <c r="JH24" s="19">
        <v>0.60715799999999975</v>
      </c>
      <c r="JI24" s="19">
        <v>0.16402000000000005</v>
      </c>
      <c r="JJ24" s="19">
        <v>75.200142999999997</v>
      </c>
      <c r="JK24" s="19">
        <v>7.9314049999999998</v>
      </c>
      <c r="JL24" s="19">
        <v>4.4650000000000002E-3</v>
      </c>
      <c r="JM24" s="19">
        <v>8.9030000000000026E-2</v>
      </c>
      <c r="JN24" s="19">
        <v>2.648625</v>
      </c>
      <c r="JO24" s="19">
        <v>0.24521900000000002</v>
      </c>
      <c r="JP24" s="19">
        <v>1138.7479130000002</v>
      </c>
      <c r="JQ24" s="19">
        <v>153.58423300000001</v>
      </c>
      <c r="JR24" s="19">
        <v>5.0219449999999997</v>
      </c>
      <c r="JS24" s="19">
        <v>5.1126299999999993</v>
      </c>
      <c r="JT24" s="19">
        <v>65.854838000000015</v>
      </c>
      <c r="JU24" s="19">
        <v>-460.89399700000007</v>
      </c>
      <c r="JV24" s="19">
        <v>29007.682576999996</v>
      </c>
      <c r="JX24" s="10">
        <f t="shared" si="0"/>
        <v>899212.34485600051</v>
      </c>
      <c r="JY24">
        <v>900789.05739600013</v>
      </c>
    </row>
    <row r="25" spans="1:285" x14ac:dyDescent="0.2">
      <c r="A25" s="15" t="s">
        <v>0</v>
      </c>
      <c r="B25" s="15" t="s">
        <v>29</v>
      </c>
      <c r="C25" s="18">
        <v>9869.1291749999982</v>
      </c>
      <c r="D25" s="18">
        <v>7852.9756890000008</v>
      </c>
      <c r="E25" s="18">
        <v>47613.09296899999</v>
      </c>
      <c r="F25" s="18">
        <v>10193.122072999995</v>
      </c>
      <c r="G25" s="18">
        <v>7365.7629170000009</v>
      </c>
      <c r="H25" s="18">
        <v>22032.909346000004</v>
      </c>
      <c r="I25" s="18">
        <v>16886.626607999999</v>
      </c>
      <c r="J25" s="18">
        <v>27802.541008</v>
      </c>
      <c r="K25" s="18">
        <v>10336.902924000004</v>
      </c>
      <c r="L25" s="18">
        <v>15120.500279000002</v>
      </c>
      <c r="M25" s="18">
        <v>16776.658722000004</v>
      </c>
      <c r="N25" s="18">
        <v>12661.427995999999</v>
      </c>
      <c r="O25" s="18">
        <v>17777.181145999999</v>
      </c>
      <c r="P25" s="18">
        <v>9475.3991689999966</v>
      </c>
      <c r="Q25" s="18">
        <v>8304.5911300000007</v>
      </c>
      <c r="R25" s="18">
        <v>19906.750073000003</v>
      </c>
      <c r="S25" s="18">
        <v>5007.690137999999</v>
      </c>
      <c r="T25" s="18">
        <v>7465.0301769999996</v>
      </c>
      <c r="U25" s="18">
        <v>20236.751371000002</v>
      </c>
      <c r="V25" s="18">
        <v>28229.992380000003</v>
      </c>
      <c r="W25" s="18">
        <v>231342.90284399997</v>
      </c>
      <c r="X25" s="18">
        <v>15494.868114000001</v>
      </c>
      <c r="Y25" s="18">
        <v>425983.87367400009</v>
      </c>
      <c r="Z25" s="18">
        <v>18833.223760000004</v>
      </c>
      <c r="AA25" s="18">
        <v>17921.663213999997</v>
      </c>
      <c r="AB25" s="18">
        <v>5364.930554999999</v>
      </c>
      <c r="AC25" s="18">
        <v>6234.6074089999975</v>
      </c>
      <c r="AD25" s="18">
        <v>7299.9068330000009</v>
      </c>
      <c r="AE25" s="18">
        <v>31601.570330999999</v>
      </c>
      <c r="AF25" s="18">
        <v>21075.51122</v>
      </c>
      <c r="AG25" s="18">
        <v>12367.253471</v>
      </c>
      <c r="AH25" s="18">
        <v>12988.185575</v>
      </c>
      <c r="AI25" s="18">
        <v>20686.202623000001</v>
      </c>
      <c r="AJ25" s="18">
        <v>0</v>
      </c>
      <c r="AK25" s="18">
        <v>101.0853</v>
      </c>
      <c r="AL25" s="18">
        <v>112.26999999999998</v>
      </c>
      <c r="AM25" s="18">
        <v>299.13299999999998</v>
      </c>
      <c r="AN25" s="18">
        <v>28.405591999999999</v>
      </c>
      <c r="AO25" s="18">
        <v>24.562563999999995</v>
      </c>
      <c r="AP25" s="18">
        <v>181.697</v>
      </c>
      <c r="AQ25" s="18">
        <v>109.19970000000001</v>
      </c>
      <c r="AR25" s="18">
        <v>279.82100000000008</v>
      </c>
      <c r="AS25" s="18">
        <v>80.15979999999999</v>
      </c>
      <c r="AT25" s="18">
        <v>49.874539000000006</v>
      </c>
      <c r="AU25" s="18">
        <v>141.68100000000001</v>
      </c>
      <c r="AV25" s="18">
        <v>66.916500000000013</v>
      </c>
      <c r="AW25" s="18">
        <v>95.034400000000034</v>
      </c>
      <c r="AX25" s="18">
        <v>38.628748999999999</v>
      </c>
      <c r="AY25" s="18">
        <v>25.460100000000001</v>
      </c>
      <c r="AZ25" s="18">
        <v>129.876</v>
      </c>
      <c r="BA25" s="18">
        <v>57.047062000000011</v>
      </c>
      <c r="BB25" s="18">
        <v>57.525899999999986</v>
      </c>
      <c r="BC25" s="18">
        <v>58.805200000000006</v>
      </c>
      <c r="BD25" s="18">
        <v>215.58099999999999</v>
      </c>
      <c r="BE25" s="18">
        <v>793.36</v>
      </c>
      <c r="BF25" s="18">
        <v>101.1169</v>
      </c>
      <c r="BG25" s="18">
        <v>596.43100000000004</v>
      </c>
      <c r="BH25" s="18">
        <v>47.293680000000002</v>
      </c>
      <c r="BI25" s="18">
        <v>142.62069999999994</v>
      </c>
      <c r="BJ25" s="18">
        <v>47.071999999999989</v>
      </c>
      <c r="BK25" s="18">
        <v>17.973699999999997</v>
      </c>
      <c r="BL25" s="18">
        <v>78.651600000000002</v>
      </c>
      <c r="BM25" s="18">
        <v>282.48400000000004</v>
      </c>
      <c r="BN25" s="18">
        <v>485.09400000000005</v>
      </c>
      <c r="BO25" s="18">
        <v>88.095099999999974</v>
      </c>
      <c r="BP25" s="18">
        <v>203.38900000000004</v>
      </c>
      <c r="BQ25" s="18">
        <v>128.626</v>
      </c>
      <c r="BR25" s="18">
        <v>0</v>
      </c>
      <c r="BS25" s="18">
        <v>216.93471400000007</v>
      </c>
      <c r="BT25" s="18">
        <v>608.91819499999974</v>
      </c>
      <c r="BU25" s="18">
        <v>545.67765699999995</v>
      </c>
      <c r="BV25" s="18">
        <v>911.279042</v>
      </c>
      <c r="BW25" s="18">
        <v>245.793643</v>
      </c>
      <c r="BX25" s="18">
        <v>263.7100180000001</v>
      </c>
      <c r="BY25" s="18">
        <v>381.31583099999995</v>
      </c>
      <c r="BZ25" s="18">
        <v>1015.64689</v>
      </c>
      <c r="CA25" s="18">
        <v>405.44743000000005</v>
      </c>
      <c r="CB25" s="18">
        <v>577.98014799999999</v>
      </c>
      <c r="CC25" s="18">
        <v>733.74955300000011</v>
      </c>
      <c r="CD25" s="18">
        <v>352.26759299999986</v>
      </c>
      <c r="CE25" s="18">
        <v>959.03416099999981</v>
      </c>
      <c r="CF25" s="18">
        <v>2292.6265620000008</v>
      </c>
      <c r="CG25" s="18">
        <v>1058.8282669999999</v>
      </c>
      <c r="CH25" s="18">
        <v>420.53361799999999</v>
      </c>
      <c r="CI25" s="18">
        <v>171.63548600000001</v>
      </c>
      <c r="CJ25" s="18">
        <v>245.47489199999998</v>
      </c>
      <c r="CK25" s="18">
        <v>94.287573000000009</v>
      </c>
      <c r="CL25" s="18">
        <v>1342.1885689999999</v>
      </c>
      <c r="CM25" s="18">
        <v>665.02654199999984</v>
      </c>
      <c r="CN25" s="18">
        <v>43.401340000000005</v>
      </c>
      <c r="CO25" s="18">
        <v>692.51021199999991</v>
      </c>
      <c r="CP25" s="18">
        <v>87.677604000000031</v>
      </c>
      <c r="CQ25" s="18">
        <v>97.484534000000039</v>
      </c>
      <c r="CR25" s="18">
        <v>60.818344000000003</v>
      </c>
      <c r="CS25" s="18">
        <v>6.7860310000000013</v>
      </c>
      <c r="CT25" s="18">
        <v>50.574572000000003</v>
      </c>
      <c r="CU25" s="18">
        <v>324.473343</v>
      </c>
      <c r="CV25" s="18">
        <v>201.74641299999999</v>
      </c>
      <c r="CW25" s="18">
        <v>114.90094899999998</v>
      </c>
      <c r="CX25" s="18">
        <v>26.014863999999996</v>
      </c>
      <c r="CY25" s="18">
        <v>77.678925000000007</v>
      </c>
      <c r="CZ25" s="18">
        <v>0</v>
      </c>
      <c r="DA25" s="18">
        <v>88.33250000000001</v>
      </c>
      <c r="DB25" s="18">
        <v>5.2126559999999982</v>
      </c>
      <c r="DC25" s="18">
        <v>239.75721000000004</v>
      </c>
      <c r="DD25" s="18">
        <v>34.333177000000013</v>
      </c>
      <c r="DE25" s="18">
        <v>21.445520000000002</v>
      </c>
      <c r="DF25" s="18">
        <v>120.92695000000001</v>
      </c>
      <c r="DG25" s="18">
        <v>259.38493199999999</v>
      </c>
      <c r="DH25" s="18">
        <v>279.91238299999992</v>
      </c>
      <c r="DI25" s="18">
        <v>108.18863900000001</v>
      </c>
      <c r="DJ25" s="18">
        <v>84.393290000000022</v>
      </c>
      <c r="DK25" s="18">
        <v>173.67638099999999</v>
      </c>
      <c r="DL25" s="18">
        <v>64.320177000000001</v>
      </c>
      <c r="DM25" s="18">
        <v>134.88039199999997</v>
      </c>
      <c r="DN25" s="18">
        <v>136.27223300000003</v>
      </c>
      <c r="DO25" s="18">
        <v>50.493765000000003</v>
      </c>
      <c r="DP25" s="18">
        <v>215.54030600000004</v>
      </c>
      <c r="DQ25" s="18">
        <v>23.530265</v>
      </c>
      <c r="DR25" s="18">
        <v>58.381906000000008</v>
      </c>
      <c r="DS25" s="18">
        <v>258.77860600000002</v>
      </c>
      <c r="DT25" s="18">
        <v>379.37829799999992</v>
      </c>
      <c r="DU25" s="18">
        <v>447.41797399999996</v>
      </c>
      <c r="DV25" s="18">
        <v>238.82748000000001</v>
      </c>
      <c r="DW25" s="18">
        <v>633.62247200000002</v>
      </c>
      <c r="DX25" s="18">
        <v>67.100289000000004</v>
      </c>
      <c r="DY25" s="18">
        <v>111.78402699999999</v>
      </c>
      <c r="DZ25" s="18">
        <v>9.3832480000000018</v>
      </c>
      <c r="EA25" s="18">
        <v>12.134889000000003</v>
      </c>
      <c r="EB25" s="18">
        <v>38.411598000000005</v>
      </c>
      <c r="EC25" s="18">
        <v>93.309434999999993</v>
      </c>
      <c r="ED25" s="18">
        <v>212.47517700000006</v>
      </c>
      <c r="EE25" s="18">
        <v>57.805971000000014</v>
      </c>
      <c r="EF25" s="18">
        <v>199.76921800000002</v>
      </c>
      <c r="EG25" s="18">
        <v>112.41762199999998</v>
      </c>
      <c r="EH25" s="18">
        <v>0</v>
      </c>
      <c r="EI25" s="18">
        <v>68.536936999999995</v>
      </c>
      <c r="EJ25" s="18">
        <v>52.624835000000004</v>
      </c>
      <c r="EK25" s="18">
        <v>114.48332099999999</v>
      </c>
      <c r="EL25" s="18">
        <v>88.687252999999998</v>
      </c>
      <c r="EM25" s="18">
        <v>16.695028000000001</v>
      </c>
      <c r="EN25" s="18">
        <v>24.236405000000001</v>
      </c>
      <c r="EO25" s="18">
        <v>72.621908000000005</v>
      </c>
      <c r="EP25" s="18">
        <v>75.873649999999969</v>
      </c>
      <c r="EQ25" s="18">
        <v>36.096778999999998</v>
      </c>
      <c r="ER25" s="18">
        <v>33.276449</v>
      </c>
      <c r="ES25" s="18">
        <v>21.754802999999999</v>
      </c>
      <c r="ET25" s="18">
        <v>18.071575999999993</v>
      </c>
      <c r="EU25" s="18">
        <v>87.664320999999987</v>
      </c>
      <c r="EV25" s="18">
        <v>89.73997700000001</v>
      </c>
      <c r="EW25" s="18">
        <v>27.316227999999995</v>
      </c>
      <c r="EX25" s="18">
        <v>60.122672999999999</v>
      </c>
      <c r="EY25" s="18">
        <v>9.3271589999999982</v>
      </c>
      <c r="EZ25" s="18">
        <v>48.270508999999997</v>
      </c>
      <c r="FA25" s="18">
        <v>27.860420999999992</v>
      </c>
      <c r="FB25" s="18">
        <v>369.57399400000003</v>
      </c>
      <c r="FC25" s="18">
        <v>154.872546</v>
      </c>
      <c r="FD25" s="18">
        <v>29.240880999999998</v>
      </c>
      <c r="FE25" s="18">
        <v>494.97327199999989</v>
      </c>
      <c r="FF25" s="18">
        <v>21.762039999999999</v>
      </c>
      <c r="FG25" s="18">
        <v>39.704616000000001</v>
      </c>
      <c r="FH25" s="18">
        <v>3.7728730000000006</v>
      </c>
      <c r="FI25" s="18">
        <v>0.6943410000000001</v>
      </c>
      <c r="FJ25" s="18">
        <v>3.6646169999999998</v>
      </c>
      <c r="FK25" s="18">
        <v>28.343601000000007</v>
      </c>
      <c r="FL25" s="18">
        <v>0</v>
      </c>
      <c r="FM25" s="18">
        <v>24.988414999999996</v>
      </c>
      <c r="FN25" s="18">
        <v>24.153303000000005</v>
      </c>
      <c r="FO25" s="18">
        <v>73.489542</v>
      </c>
      <c r="FP25" s="18">
        <v>0</v>
      </c>
      <c r="FQ25" s="18">
        <v>168.97648499999997</v>
      </c>
      <c r="FR25" s="18">
        <v>102.692212</v>
      </c>
      <c r="FS25" s="18">
        <v>272.69933600000002</v>
      </c>
      <c r="FT25" s="18">
        <v>150.280869</v>
      </c>
      <c r="FU25" s="18">
        <v>49.278108999999994</v>
      </c>
      <c r="FV25" s="18">
        <v>36.620339999999999</v>
      </c>
      <c r="FW25" s="18">
        <v>171.605403</v>
      </c>
      <c r="FX25" s="18">
        <v>370.53481100000005</v>
      </c>
      <c r="FY25" s="18">
        <v>400.85170600000004</v>
      </c>
      <c r="FZ25" s="18">
        <v>86.086245999999988</v>
      </c>
      <c r="GA25" s="18">
        <v>50.250116999999989</v>
      </c>
      <c r="GB25" s="18">
        <v>78.560322999999983</v>
      </c>
      <c r="GC25" s="18">
        <v>86.211038999999985</v>
      </c>
      <c r="GD25" s="18">
        <v>300.62773300000003</v>
      </c>
      <c r="GE25" s="18">
        <v>658.17817999999977</v>
      </c>
      <c r="GF25" s="18">
        <v>46.436228999999997</v>
      </c>
      <c r="GG25" s="18">
        <v>30.294440999999999</v>
      </c>
      <c r="GH25" s="18">
        <v>63.916499000000002</v>
      </c>
      <c r="GI25" s="18">
        <v>61.624041999999996</v>
      </c>
      <c r="GJ25" s="18">
        <v>149.64697100000001</v>
      </c>
      <c r="GK25" s="18">
        <v>453.293791</v>
      </c>
      <c r="GL25" s="18">
        <v>2544.9429869999999</v>
      </c>
      <c r="GM25" s="18">
        <v>508.388777</v>
      </c>
      <c r="GN25" s="18">
        <v>4822.0783870000005</v>
      </c>
      <c r="GO25" s="18">
        <v>66.073990999999992</v>
      </c>
      <c r="GP25" s="18">
        <v>123.562966</v>
      </c>
      <c r="GQ25" s="18">
        <v>56.764445999999992</v>
      </c>
      <c r="GR25" s="18">
        <v>26.445742999999997</v>
      </c>
      <c r="GS25" s="18">
        <v>254.12005200000002</v>
      </c>
      <c r="GT25" s="18">
        <v>327.93899099999999</v>
      </c>
      <c r="GU25" s="18">
        <v>78.410432999999998</v>
      </c>
      <c r="GV25" s="18">
        <v>44.579853000000007</v>
      </c>
      <c r="GW25" s="18">
        <v>77.356505999999996</v>
      </c>
      <c r="GX25" s="18">
        <v>42.210200999999977</v>
      </c>
      <c r="GY25" s="18">
        <v>3039.3362999999999</v>
      </c>
      <c r="GZ25" s="18">
        <v>4263.2919959999999</v>
      </c>
      <c r="HA25" s="18">
        <v>5036.3338679999988</v>
      </c>
      <c r="HB25" s="18">
        <v>1960.1628849999997</v>
      </c>
      <c r="HC25" s="18">
        <v>692.75462199999993</v>
      </c>
      <c r="HD25" s="18">
        <v>1823.6843220000007</v>
      </c>
      <c r="HE25" s="18">
        <v>2404.3966260000002</v>
      </c>
      <c r="HF25" s="18">
        <v>3171.2385899999995</v>
      </c>
      <c r="HG25" s="18">
        <v>1013.212835</v>
      </c>
      <c r="HH25" s="18">
        <v>1605.44865</v>
      </c>
      <c r="HI25" s="18">
        <v>3851.4966640000007</v>
      </c>
      <c r="HJ25" s="18">
        <v>1250.4164869999997</v>
      </c>
      <c r="HK25" s="18">
        <v>1780.447613</v>
      </c>
      <c r="HL25" s="18">
        <v>1878.2359769999996</v>
      </c>
      <c r="HM25" s="18">
        <v>925.72088299999996</v>
      </c>
      <c r="HN25" s="18">
        <v>1382.0606200000002</v>
      </c>
      <c r="HO25" s="18">
        <v>478.761887</v>
      </c>
      <c r="HP25" s="18">
        <v>1516.242874</v>
      </c>
      <c r="HQ25" s="18">
        <v>3009.6296810000003</v>
      </c>
      <c r="HR25" s="18">
        <v>7519.1830350000009</v>
      </c>
      <c r="HS25" s="18">
        <v>13369.343392000001</v>
      </c>
      <c r="HT25" s="18">
        <v>1346.664143</v>
      </c>
      <c r="HU25" s="18">
        <v>20110.582935999995</v>
      </c>
      <c r="HV25" s="18">
        <v>1469.4359250000002</v>
      </c>
      <c r="HW25" s="18">
        <v>1158.7994689999998</v>
      </c>
      <c r="HX25" s="18">
        <v>392.65941600000002</v>
      </c>
      <c r="HY25" s="18">
        <v>281.20371600000004</v>
      </c>
      <c r="HZ25" s="18">
        <v>463.79845299999994</v>
      </c>
      <c r="IA25" s="18">
        <v>3134.9810970000003</v>
      </c>
      <c r="IB25" s="18">
        <v>5148.5766920000005</v>
      </c>
      <c r="IC25" s="18">
        <v>1410.9025129999998</v>
      </c>
      <c r="ID25" s="18">
        <v>1161.440503</v>
      </c>
      <c r="IE25" s="18">
        <v>1297.4390479999997</v>
      </c>
      <c r="IF25" s="18">
        <v>0</v>
      </c>
      <c r="IG25" s="19">
        <v>272300.83317100001</v>
      </c>
      <c r="IH25" s="19">
        <v>242.85364900000005</v>
      </c>
      <c r="II25" s="19">
        <v>58688.49152299999</v>
      </c>
      <c r="IJ25" s="19">
        <v>19431.776255999997</v>
      </c>
      <c r="IK25" s="19">
        <v>2016.7411169999998</v>
      </c>
      <c r="IL25" s="19">
        <v>52206.817274999979</v>
      </c>
      <c r="IM25" s="19">
        <v>2236.6767800000002</v>
      </c>
      <c r="IN25" s="19">
        <v>0.10961100000000001</v>
      </c>
      <c r="IO25" s="19">
        <v>0</v>
      </c>
      <c r="IP25" s="19">
        <v>269.0610880000001</v>
      </c>
      <c r="IQ25" s="19">
        <v>27.307817000000007</v>
      </c>
      <c r="IR25" s="19">
        <v>11942.017699999995</v>
      </c>
      <c r="IS25" s="19">
        <v>1000.201984</v>
      </c>
      <c r="IT25" s="19">
        <v>4.6739999999999993E-3</v>
      </c>
      <c r="IU25" s="19">
        <v>315.97332100000011</v>
      </c>
      <c r="IV25" s="19">
        <v>413.47016500000001</v>
      </c>
      <c r="IW25" s="19">
        <v>65.986631000000017</v>
      </c>
      <c r="IX25" s="19">
        <v>1602.4188439999998</v>
      </c>
      <c r="IY25" s="19">
        <v>3203.2698540000001</v>
      </c>
      <c r="IZ25" s="19">
        <v>8.5059999999999997E-3</v>
      </c>
      <c r="JA25" s="19">
        <v>0.71925300000000003</v>
      </c>
      <c r="JB25" s="19">
        <v>314.03176200000001</v>
      </c>
      <c r="JC25" s="19">
        <v>20.871180999999996</v>
      </c>
      <c r="JD25" s="19">
        <v>374.30190499999992</v>
      </c>
      <c r="JE25" s="19">
        <v>1298.1551270000004</v>
      </c>
      <c r="JF25" s="19">
        <v>8.4399999999999992E-4</v>
      </c>
      <c r="JG25" s="19">
        <v>117.68572700000001</v>
      </c>
      <c r="JH25" s="19">
        <v>58.999540999999994</v>
      </c>
      <c r="JI25" s="19">
        <v>41.25162799999999</v>
      </c>
      <c r="JJ25" s="19">
        <v>49.280040999999997</v>
      </c>
      <c r="JK25" s="19">
        <v>2847.1478769999994</v>
      </c>
      <c r="JL25" s="19">
        <v>1.7200000000000002E-3</v>
      </c>
      <c r="JM25" s="19">
        <v>2.2984719999999994</v>
      </c>
      <c r="JN25" s="19">
        <v>243.16462800000002</v>
      </c>
      <c r="JO25" s="19">
        <v>39.477491000000001</v>
      </c>
      <c r="JP25" s="19">
        <v>1014.9505469999999</v>
      </c>
      <c r="JQ25" s="19">
        <v>43673.443768999998</v>
      </c>
      <c r="JR25" s="19">
        <v>3.0369229999999994</v>
      </c>
      <c r="JS25" s="19">
        <v>1054.6882019999996</v>
      </c>
      <c r="JT25" s="19">
        <v>4782.7800080000006</v>
      </c>
      <c r="JU25" s="19">
        <v>62796.276723999996</v>
      </c>
      <c r="JV25" s="19">
        <v>25714.271984999999</v>
      </c>
      <c r="JX25" s="10">
        <f t="shared" si="0"/>
        <v>1858301.5010269992</v>
      </c>
      <c r="JY25">
        <v>1857490.1623059995</v>
      </c>
    </row>
    <row r="26" spans="1:285" x14ac:dyDescent="0.2">
      <c r="A26" s="15" t="s">
        <v>0</v>
      </c>
      <c r="B26" s="15" t="s">
        <v>30</v>
      </c>
      <c r="C26" s="18">
        <v>1853.5446469999995</v>
      </c>
      <c r="D26" s="18">
        <v>966.43723900000009</v>
      </c>
      <c r="E26" s="18">
        <v>4996.242545000001</v>
      </c>
      <c r="F26" s="18">
        <v>1434.5898509999997</v>
      </c>
      <c r="G26" s="18">
        <v>632.40103299999987</v>
      </c>
      <c r="H26" s="18">
        <v>6823.1581689999975</v>
      </c>
      <c r="I26" s="18">
        <v>1092.2548259999999</v>
      </c>
      <c r="J26" s="18">
        <v>5576.5444950000001</v>
      </c>
      <c r="K26" s="18">
        <v>1495.3661739999993</v>
      </c>
      <c r="L26" s="18">
        <v>1405.5327359999999</v>
      </c>
      <c r="M26" s="18">
        <v>1431.8912499999997</v>
      </c>
      <c r="N26" s="18">
        <v>3058.4503149999991</v>
      </c>
      <c r="O26" s="18">
        <v>4118.7408999999998</v>
      </c>
      <c r="P26" s="18">
        <v>3326.0622139999991</v>
      </c>
      <c r="Q26" s="18">
        <v>1981.8357019999996</v>
      </c>
      <c r="R26" s="18">
        <v>2574.7200249999992</v>
      </c>
      <c r="S26" s="18">
        <v>1377.2727560000001</v>
      </c>
      <c r="T26" s="18">
        <v>1662.9096129999996</v>
      </c>
      <c r="U26" s="18">
        <v>8831.0836010000003</v>
      </c>
      <c r="V26" s="18">
        <v>9760.3367269999981</v>
      </c>
      <c r="W26" s="18">
        <v>56737.515208000004</v>
      </c>
      <c r="X26" s="18">
        <v>8676.477804999995</v>
      </c>
      <c r="Y26" s="18">
        <v>18337.53601</v>
      </c>
      <c r="Z26" s="18">
        <v>94170.204976999987</v>
      </c>
      <c r="AA26" s="18">
        <v>45369.605387999996</v>
      </c>
      <c r="AB26" s="18">
        <v>8781.685888</v>
      </c>
      <c r="AC26" s="18">
        <v>3305.3988249999993</v>
      </c>
      <c r="AD26" s="18">
        <v>12291.055076000002</v>
      </c>
      <c r="AE26" s="18">
        <v>41214.899326999999</v>
      </c>
      <c r="AF26" s="18">
        <v>22111.229157000002</v>
      </c>
      <c r="AG26" s="18">
        <v>4650.136739999999</v>
      </c>
      <c r="AH26" s="18">
        <v>10840.546939</v>
      </c>
      <c r="AI26" s="18">
        <v>17448.568651000005</v>
      </c>
      <c r="AJ26" s="18">
        <v>0</v>
      </c>
      <c r="AK26" s="18">
        <v>1.9119120000000003</v>
      </c>
      <c r="AL26" s="18">
        <v>5.3415799999999996</v>
      </c>
      <c r="AM26" s="18">
        <v>7.2512200000000009</v>
      </c>
      <c r="AN26" s="18">
        <v>1.3713790000000001</v>
      </c>
      <c r="AO26" s="18">
        <v>0.94129399999999985</v>
      </c>
      <c r="AP26" s="18">
        <v>15.00103</v>
      </c>
      <c r="AQ26" s="18">
        <v>1.5979609999999995</v>
      </c>
      <c r="AR26" s="18">
        <v>8.8858799999999984</v>
      </c>
      <c r="AS26" s="18">
        <v>3.0297939999999999</v>
      </c>
      <c r="AT26" s="18">
        <v>1.4953620000000001</v>
      </c>
      <c r="AU26" s="18">
        <v>3.0581480000000005</v>
      </c>
      <c r="AV26" s="18">
        <v>4.9169100000000014</v>
      </c>
      <c r="AW26" s="18">
        <v>7.408640000000001</v>
      </c>
      <c r="AX26" s="18">
        <v>12.226111999999999</v>
      </c>
      <c r="AY26" s="18">
        <v>2.0783239999999998</v>
      </c>
      <c r="AZ26" s="18">
        <v>6.7043860000000013</v>
      </c>
      <c r="BA26" s="18">
        <v>6.3288550000000017</v>
      </c>
      <c r="BB26" s="18">
        <v>4.5706000000000007</v>
      </c>
      <c r="BC26" s="18">
        <v>1.3057249999999996</v>
      </c>
      <c r="BD26" s="18">
        <v>16.794819999999998</v>
      </c>
      <c r="BE26" s="18">
        <v>79.567000000000007</v>
      </c>
      <c r="BF26" s="18">
        <v>15.855009999999998</v>
      </c>
      <c r="BG26" s="18">
        <v>13.928060000000002</v>
      </c>
      <c r="BH26" s="18">
        <v>329.97201699999999</v>
      </c>
      <c r="BI26" s="18">
        <v>61.200569999999985</v>
      </c>
      <c r="BJ26" s="18">
        <v>37.406570000000002</v>
      </c>
      <c r="BK26" s="18">
        <v>5.060153999999998</v>
      </c>
      <c r="BL26" s="18">
        <v>27.791941999999999</v>
      </c>
      <c r="BM26" s="18">
        <v>93.851799999999997</v>
      </c>
      <c r="BN26" s="18">
        <v>116.09124000000001</v>
      </c>
      <c r="BO26" s="18">
        <v>22.011310000000002</v>
      </c>
      <c r="BP26" s="18">
        <v>54.011479999999992</v>
      </c>
      <c r="BQ26" s="18">
        <v>28.008699999999997</v>
      </c>
      <c r="BR26" s="18">
        <v>0</v>
      </c>
      <c r="BS26" s="18">
        <v>1.3053530000000002</v>
      </c>
      <c r="BT26" s="18">
        <v>1.5705060000000002</v>
      </c>
      <c r="BU26" s="18">
        <v>1.9399729999999999</v>
      </c>
      <c r="BV26" s="18">
        <v>6.199815000000001</v>
      </c>
      <c r="BW26" s="18">
        <v>0.81850600000000007</v>
      </c>
      <c r="BX26" s="18">
        <v>1.7740580000000001</v>
      </c>
      <c r="BY26" s="18">
        <v>1.1751410000000002</v>
      </c>
      <c r="BZ26" s="18">
        <v>5.6236799999999993</v>
      </c>
      <c r="CA26" s="18">
        <v>1.8406170000000002</v>
      </c>
      <c r="CB26" s="18">
        <v>1.231992</v>
      </c>
      <c r="CC26" s="18">
        <v>3.5094890000000003</v>
      </c>
      <c r="CD26" s="18">
        <v>3.287119000000001</v>
      </c>
      <c r="CE26" s="18">
        <v>10.262765999999997</v>
      </c>
      <c r="CF26" s="18">
        <v>72.421828000000005</v>
      </c>
      <c r="CG26" s="18">
        <v>15.504570999999999</v>
      </c>
      <c r="CH26" s="18">
        <v>4.7714020000000001</v>
      </c>
      <c r="CI26" s="18">
        <v>2.3886229999999999</v>
      </c>
      <c r="CJ26" s="18">
        <v>1.8145050000000007</v>
      </c>
      <c r="CK26" s="18">
        <v>1.3628849999999999</v>
      </c>
      <c r="CL26" s="18">
        <v>4.7889630000000007</v>
      </c>
      <c r="CM26" s="18">
        <v>24.566039999999997</v>
      </c>
      <c r="CN26" s="18">
        <v>1.255036</v>
      </c>
      <c r="CO26" s="18">
        <v>10.803704000000002</v>
      </c>
      <c r="CP26" s="18">
        <v>40.009869999999999</v>
      </c>
      <c r="CQ26" s="18">
        <v>12.342463000000002</v>
      </c>
      <c r="CR26" s="18">
        <v>3.1271639999999996</v>
      </c>
      <c r="CS26" s="18">
        <v>0.61646299999999987</v>
      </c>
      <c r="CT26" s="18">
        <v>3.1769589999999996</v>
      </c>
      <c r="CU26" s="18">
        <v>12.429112</v>
      </c>
      <c r="CV26" s="18">
        <v>4.2910689999999994</v>
      </c>
      <c r="CW26" s="18">
        <v>2.0553780000000001</v>
      </c>
      <c r="CX26" s="18">
        <v>1.2057680000000004</v>
      </c>
      <c r="CY26" s="18">
        <v>6.7188020000000002</v>
      </c>
      <c r="CZ26" s="18">
        <v>0</v>
      </c>
      <c r="DA26" s="18">
        <v>0.36797299999999999</v>
      </c>
      <c r="DB26" s="18">
        <v>4.4240999999999996E-2</v>
      </c>
      <c r="DC26" s="18">
        <v>1.347853</v>
      </c>
      <c r="DD26" s="18">
        <v>0.37653999999999999</v>
      </c>
      <c r="DE26" s="18">
        <v>0.100212</v>
      </c>
      <c r="DF26" s="18">
        <v>0.72976000000000008</v>
      </c>
      <c r="DG26" s="18">
        <v>0.66074900000000014</v>
      </c>
      <c r="DH26" s="18">
        <v>3.7974990000000011</v>
      </c>
      <c r="DI26" s="18">
        <v>1.2470019999999997</v>
      </c>
      <c r="DJ26" s="18">
        <v>0.45065299999999997</v>
      </c>
      <c r="DK26" s="18">
        <v>0.89502500000000007</v>
      </c>
      <c r="DL26" s="18">
        <v>0.67291199999999995</v>
      </c>
      <c r="DM26" s="18">
        <v>2.4095610000000005</v>
      </c>
      <c r="DN26" s="18">
        <v>5.7487909999999998</v>
      </c>
      <c r="DO26" s="18">
        <v>1.207951</v>
      </c>
      <c r="DP26" s="18">
        <v>1.8101579999999997</v>
      </c>
      <c r="DQ26" s="18">
        <v>0.27185300000000001</v>
      </c>
      <c r="DR26" s="18">
        <v>0.73361799999999999</v>
      </c>
      <c r="DS26" s="18">
        <v>2.7681249999999999</v>
      </c>
      <c r="DT26" s="18">
        <v>4.4425330000000001</v>
      </c>
      <c r="DU26" s="18">
        <v>13.663930000000001</v>
      </c>
      <c r="DV26" s="18">
        <v>2.9168950000000002</v>
      </c>
      <c r="DW26" s="18">
        <v>2.923515000000001</v>
      </c>
      <c r="DX26" s="18">
        <v>10.876401</v>
      </c>
      <c r="DY26" s="18">
        <v>6.2570010000000007</v>
      </c>
      <c r="DZ26" s="18">
        <v>1.086266</v>
      </c>
      <c r="EA26" s="18">
        <v>0.29682999999999998</v>
      </c>
      <c r="EB26" s="18">
        <v>2.1665059999999992</v>
      </c>
      <c r="EC26" s="18">
        <v>9.088846000000002</v>
      </c>
      <c r="ED26" s="18">
        <v>5.7124569999999988</v>
      </c>
      <c r="EE26" s="18">
        <v>0.97433800000000004</v>
      </c>
      <c r="EF26" s="18">
        <v>3.4456000000000002</v>
      </c>
      <c r="EG26" s="18">
        <v>4.1292369999999989</v>
      </c>
      <c r="EH26" s="18">
        <v>0</v>
      </c>
      <c r="EI26" s="18">
        <v>0.78924500000000009</v>
      </c>
      <c r="EJ26" s="18">
        <v>0.18241300000000002</v>
      </c>
      <c r="EK26" s="18">
        <v>0.79920099999999994</v>
      </c>
      <c r="EL26" s="18">
        <v>0.6474930000000001</v>
      </c>
      <c r="EM26" s="18">
        <v>0.131772</v>
      </c>
      <c r="EN26" s="18">
        <v>0.40889700000000007</v>
      </c>
      <c r="EO26" s="18">
        <v>0.37053200000000008</v>
      </c>
      <c r="EP26" s="18">
        <v>0.99891599999999992</v>
      </c>
      <c r="EQ26" s="18">
        <v>0.42223499999999997</v>
      </c>
      <c r="ER26" s="18">
        <v>0.64783699999999989</v>
      </c>
      <c r="ES26" s="18">
        <v>0.26786799999999999</v>
      </c>
      <c r="ET26" s="18">
        <v>0.22028000000000003</v>
      </c>
      <c r="EU26" s="18">
        <v>1.8421579999999995</v>
      </c>
      <c r="EV26" s="18">
        <v>3.6635129999999991</v>
      </c>
      <c r="EW26" s="18">
        <v>0.55426799999999998</v>
      </c>
      <c r="EX26" s="18">
        <v>1.186042</v>
      </c>
      <c r="EY26" s="18">
        <v>0.11200300000000001</v>
      </c>
      <c r="EZ26" s="18">
        <v>0.85639199999999993</v>
      </c>
      <c r="FA26" s="18">
        <v>0.45809600000000006</v>
      </c>
      <c r="FB26" s="18">
        <v>0.80899699999999997</v>
      </c>
      <c r="FC26" s="18">
        <v>2.4486289999999999</v>
      </c>
      <c r="FD26" s="18">
        <v>1.4284900000000005</v>
      </c>
      <c r="FE26" s="18">
        <v>1.38703</v>
      </c>
      <c r="FF26" s="18">
        <v>3.6108409999999997</v>
      </c>
      <c r="FG26" s="18">
        <v>2.592695</v>
      </c>
      <c r="FH26" s="18">
        <v>0.11288600000000001</v>
      </c>
      <c r="FI26" s="18">
        <v>5.2894999999999998E-2</v>
      </c>
      <c r="FJ26" s="18">
        <v>0.11952400000000001</v>
      </c>
      <c r="FK26" s="18">
        <v>1.8810359999999999</v>
      </c>
      <c r="FL26" s="18">
        <v>0</v>
      </c>
      <c r="FM26" s="18">
        <v>0.47683700000000007</v>
      </c>
      <c r="FN26" s="18">
        <v>0.38681799999999994</v>
      </c>
      <c r="FO26" s="18">
        <v>3.1083580000000004</v>
      </c>
      <c r="FP26" s="18">
        <v>0</v>
      </c>
      <c r="FQ26" s="18">
        <v>1.504005</v>
      </c>
      <c r="FR26" s="18">
        <v>7.0359519999999991</v>
      </c>
      <c r="FS26" s="18">
        <v>7.2875220000000018</v>
      </c>
      <c r="FT26" s="18">
        <v>4.3598749999999997</v>
      </c>
      <c r="FU26" s="18">
        <v>1.146652</v>
      </c>
      <c r="FV26" s="18">
        <v>1.9228040000000002</v>
      </c>
      <c r="FW26" s="18">
        <v>25.217131000000006</v>
      </c>
      <c r="FX26" s="18">
        <v>8.0165060000000015</v>
      </c>
      <c r="FY26" s="18">
        <v>7.4344709999999994</v>
      </c>
      <c r="FZ26" s="18">
        <v>5.9406510000000008</v>
      </c>
      <c r="GA26" s="18">
        <v>3.4351029999999998</v>
      </c>
      <c r="GB26" s="18">
        <v>6.5302449999999999</v>
      </c>
      <c r="GC26" s="18">
        <v>2.6804099999999997</v>
      </c>
      <c r="GD26" s="18">
        <v>29.147148999999999</v>
      </c>
      <c r="GE26" s="18">
        <v>13.690765999999998</v>
      </c>
      <c r="GF26" s="18">
        <v>2.2425079999999995</v>
      </c>
      <c r="GG26" s="18">
        <v>0.95635999999999999</v>
      </c>
      <c r="GH26" s="18">
        <v>4.0176720000000001</v>
      </c>
      <c r="GI26" s="18">
        <v>3.4317890000000011</v>
      </c>
      <c r="GJ26" s="18">
        <v>6.5782300000000005</v>
      </c>
      <c r="GK26" s="18">
        <v>23.170909000000002</v>
      </c>
      <c r="GL26" s="18">
        <v>27.684317000000004</v>
      </c>
      <c r="GM26" s="18">
        <v>16.605255</v>
      </c>
      <c r="GN26" s="18">
        <v>76.686281000000008</v>
      </c>
      <c r="GO26" s="18">
        <v>104.66616399999998</v>
      </c>
      <c r="GP26" s="18">
        <v>26.796585999999998</v>
      </c>
      <c r="GQ26" s="18">
        <v>4.3575909999999993</v>
      </c>
      <c r="GR26" s="18">
        <v>35.748088999999993</v>
      </c>
      <c r="GS26" s="18">
        <v>26.057281</v>
      </c>
      <c r="GT26" s="18">
        <v>46.819842999999999</v>
      </c>
      <c r="GU26" s="18">
        <v>8.5516410000000018</v>
      </c>
      <c r="GV26" s="18">
        <v>4.9715869999999995</v>
      </c>
      <c r="GW26" s="18">
        <v>16.702187000000002</v>
      </c>
      <c r="GX26" s="18">
        <v>6.2846640000000003</v>
      </c>
      <c r="GY26" s="18">
        <v>49.184640000000002</v>
      </c>
      <c r="GZ26" s="18">
        <v>62.552096000000006</v>
      </c>
      <c r="HA26" s="18">
        <v>76.34536700000001</v>
      </c>
      <c r="HB26" s="18">
        <v>25.194813999999997</v>
      </c>
      <c r="HC26" s="18">
        <v>9.1006349999999987</v>
      </c>
      <c r="HD26" s="18">
        <v>73.178898000000004</v>
      </c>
      <c r="HE26" s="18">
        <v>33.380685000000007</v>
      </c>
      <c r="HF26" s="18">
        <v>75.45514799999998</v>
      </c>
      <c r="HG26" s="18">
        <v>18.451502000000005</v>
      </c>
      <c r="HH26" s="18">
        <v>19.042867999999995</v>
      </c>
      <c r="HI26" s="18">
        <v>38.466597999999991</v>
      </c>
      <c r="HJ26" s="18">
        <v>30.120221000000001</v>
      </c>
      <c r="HK26" s="18">
        <v>78.144781000000009</v>
      </c>
      <c r="HL26" s="18">
        <v>131.24030999999997</v>
      </c>
      <c r="HM26" s="18">
        <v>48.188863000000005</v>
      </c>
      <c r="HN26" s="18">
        <v>30.520893000000001</v>
      </c>
      <c r="HO26" s="18">
        <v>20.064566999999993</v>
      </c>
      <c r="HP26" s="18">
        <v>31.137998000000003</v>
      </c>
      <c r="HQ26" s="18">
        <v>51.837342000000007</v>
      </c>
      <c r="HR26" s="18">
        <v>228.56327900000002</v>
      </c>
      <c r="HS26" s="18">
        <v>1012.7160389999999</v>
      </c>
      <c r="HT26" s="18">
        <v>108.79565700000002</v>
      </c>
      <c r="HU26" s="18">
        <v>522.65822199999991</v>
      </c>
      <c r="HV26" s="18">
        <v>1286.940666</v>
      </c>
      <c r="HW26" s="18">
        <v>535.05027100000018</v>
      </c>
      <c r="HX26" s="18">
        <v>101.17260099999997</v>
      </c>
      <c r="HY26" s="18">
        <v>56.285280999999991</v>
      </c>
      <c r="HZ26" s="18">
        <v>149.38408799999999</v>
      </c>
      <c r="IA26" s="18">
        <v>552.75654699999984</v>
      </c>
      <c r="IB26" s="18">
        <v>574.13149499999997</v>
      </c>
      <c r="IC26" s="18">
        <v>261.86841000000004</v>
      </c>
      <c r="ID26" s="18">
        <v>430.28140000000002</v>
      </c>
      <c r="IE26" s="18">
        <v>372.696167</v>
      </c>
      <c r="IF26" s="18">
        <v>0</v>
      </c>
      <c r="IG26" s="19">
        <v>208610.49612300005</v>
      </c>
      <c r="IH26" s="19">
        <v>548.83889699999997</v>
      </c>
      <c r="II26" s="19">
        <v>1119.1687879999997</v>
      </c>
      <c r="IJ26" s="19">
        <v>9015.1064990000013</v>
      </c>
      <c r="IK26" s="19">
        <v>146.43794200000002</v>
      </c>
      <c r="IL26" s="19">
        <v>151.23032600000008</v>
      </c>
      <c r="IM26" s="19">
        <v>1110.3330249999999</v>
      </c>
      <c r="IN26" s="19">
        <v>0.23347599999999999</v>
      </c>
      <c r="IO26" s="19">
        <v>0</v>
      </c>
      <c r="IP26" s="19">
        <v>62.534535999999989</v>
      </c>
      <c r="IQ26" s="19">
        <v>2.5535439999999996</v>
      </c>
      <c r="IR26" s="19">
        <v>35.128987000000002</v>
      </c>
      <c r="IS26" s="19">
        <v>52.914917000000003</v>
      </c>
      <c r="IT26" s="19">
        <v>6.4339999999999996E-3</v>
      </c>
      <c r="IU26" s="19">
        <v>0.40504400000000002</v>
      </c>
      <c r="IV26" s="19">
        <v>32.934928999999997</v>
      </c>
      <c r="IW26" s="19">
        <v>2.1825299999999999</v>
      </c>
      <c r="IX26" s="19">
        <v>6.3473850000000009</v>
      </c>
      <c r="IY26" s="19">
        <v>66.759321</v>
      </c>
      <c r="IZ26" s="19">
        <v>6.7419999999999997E-3</v>
      </c>
      <c r="JA26" s="19">
        <v>1.2016999999999998E-2</v>
      </c>
      <c r="JB26" s="19">
        <v>25.445876000000002</v>
      </c>
      <c r="JC26" s="19">
        <v>0.23474500000000001</v>
      </c>
      <c r="JD26" s="19">
        <v>1.1250100000000001</v>
      </c>
      <c r="JE26" s="19">
        <v>9.9034010000000006</v>
      </c>
      <c r="JF26" s="19">
        <v>4.2500000000000008E-4</v>
      </c>
      <c r="JG26" s="19">
        <v>2.3951479999999998</v>
      </c>
      <c r="JH26" s="19">
        <v>1.4266840000000001</v>
      </c>
      <c r="JI26" s="19">
        <v>0.24417100000000005</v>
      </c>
      <c r="JJ26" s="19">
        <v>0.15726700000000002</v>
      </c>
      <c r="JK26" s="19">
        <v>233.93081999999995</v>
      </c>
      <c r="JL26" s="19">
        <v>3.8959999999999993E-3</v>
      </c>
      <c r="JM26" s="19">
        <v>0.31628899999999988</v>
      </c>
      <c r="JN26" s="19">
        <v>8.4036609999999978</v>
      </c>
      <c r="JO26" s="19">
        <v>0.55768000000000006</v>
      </c>
      <c r="JP26" s="19">
        <v>2.7650079999999999</v>
      </c>
      <c r="JQ26" s="19">
        <v>4846.5312320000012</v>
      </c>
      <c r="JR26" s="19">
        <v>70.774967999999987</v>
      </c>
      <c r="JS26" s="19">
        <v>174.292497</v>
      </c>
      <c r="JT26" s="19">
        <v>237.53021599999997</v>
      </c>
      <c r="JU26" s="19">
        <v>1007.2036339999999</v>
      </c>
      <c r="JV26" s="19">
        <v>64.312659999999994</v>
      </c>
      <c r="JX26" s="10">
        <f t="shared" si="0"/>
        <v>645037.76853699924</v>
      </c>
      <c r="JY26">
        <v>644468.35393299989</v>
      </c>
    </row>
    <row r="27" spans="1:285" x14ac:dyDescent="0.2">
      <c r="A27" s="15" t="s">
        <v>0</v>
      </c>
      <c r="B27" s="15" t="s">
        <v>31</v>
      </c>
      <c r="C27" s="18">
        <v>15838.974251999998</v>
      </c>
      <c r="D27" s="18">
        <v>4336.617871999998</v>
      </c>
      <c r="E27" s="18">
        <v>19888.854726999994</v>
      </c>
      <c r="F27" s="18">
        <v>5457.6551980000013</v>
      </c>
      <c r="G27" s="18">
        <v>2721.195084</v>
      </c>
      <c r="H27" s="18">
        <v>8817.2567569999992</v>
      </c>
      <c r="I27" s="18">
        <v>7121.2221170000003</v>
      </c>
      <c r="J27" s="18">
        <v>16445.839782000003</v>
      </c>
      <c r="K27" s="18">
        <v>5317.1481149999981</v>
      </c>
      <c r="L27" s="18">
        <v>5106.092326</v>
      </c>
      <c r="M27" s="18">
        <v>6305.2619839999988</v>
      </c>
      <c r="N27" s="18">
        <v>10007.615508999997</v>
      </c>
      <c r="O27" s="18">
        <v>11344.824257</v>
      </c>
      <c r="P27" s="18">
        <v>5910.7564739999989</v>
      </c>
      <c r="Q27" s="18">
        <v>4820.260561000001</v>
      </c>
      <c r="R27" s="18">
        <v>10190.279676</v>
      </c>
      <c r="S27" s="18">
        <v>4700.5801739999997</v>
      </c>
      <c r="T27" s="18">
        <v>5009.8047970000007</v>
      </c>
      <c r="U27" s="18">
        <v>16405.364188</v>
      </c>
      <c r="V27" s="18">
        <v>38542.603566999998</v>
      </c>
      <c r="W27" s="18">
        <v>95976.982117000021</v>
      </c>
      <c r="X27" s="18">
        <v>16753.905040999995</v>
      </c>
      <c r="Y27" s="18">
        <v>46134.06554299999</v>
      </c>
      <c r="Z27" s="18">
        <v>13856.902793000003</v>
      </c>
      <c r="AA27" s="18">
        <v>359581.13981800003</v>
      </c>
      <c r="AB27" s="18">
        <v>194112.67891899997</v>
      </c>
      <c r="AC27" s="18">
        <v>7814.900353</v>
      </c>
      <c r="AD27" s="18">
        <v>11224.160351999999</v>
      </c>
      <c r="AE27" s="18">
        <v>59395.81046600001</v>
      </c>
      <c r="AF27" s="18">
        <v>31665.46067</v>
      </c>
      <c r="AG27" s="18">
        <v>7683.8250430000007</v>
      </c>
      <c r="AH27" s="18">
        <v>18202.318044999993</v>
      </c>
      <c r="AI27" s="18">
        <v>23951.361629999996</v>
      </c>
      <c r="AJ27" s="18">
        <v>0</v>
      </c>
      <c r="AK27" s="18">
        <v>424.63554000000011</v>
      </c>
      <c r="AL27" s="18">
        <v>252.86335000000003</v>
      </c>
      <c r="AM27" s="18">
        <v>221.16276000000005</v>
      </c>
      <c r="AN27" s="18">
        <v>61.569709999999986</v>
      </c>
      <c r="AO27" s="18">
        <v>18.939640000000001</v>
      </c>
      <c r="AP27" s="18">
        <v>314.65906999999993</v>
      </c>
      <c r="AQ27" s="18">
        <v>5.6456929999999987</v>
      </c>
      <c r="AR27" s="18">
        <v>114.72760699999999</v>
      </c>
      <c r="AS27" s="18">
        <v>69.415617999999995</v>
      </c>
      <c r="AT27" s="18">
        <v>52.391845000000011</v>
      </c>
      <c r="AU27" s="18">
        <v>113.759905</v>
      </c>
      <c r="AV27" s="18">
        <v>140.88784000000001</v>
      </c>
      <c r="AW27" s="18">
        <v>137.98264000000003</v>
      </c>
      <c r="AX27" s="18">
        <v>58.859758000000014</v>
      </c>
      <c r="AY27" s="18">
        <v>38.133473999999978</v>
      </c>
      <c r="AZ27" s="18">
        <v>74.385909999999996</v>
      </c>
      <c r="BA27" s="18">
        <v>66.533311000000012</v>
      </c>
      <c r="BB27" s="18">
        <v>110.36631600000003</v>
      </c>
      <c r="BC27" s="18">
        <v>175.46770999999998</v>
      </c>
      <c r="BD27" s="18">
        <v>265.95044999999993</v>
      </c>
      <c r="BE27" s="18">
        <v>2688.8298</v>
      </c>
      <c r="BF27" s="18">
        <v>605.72595000000001</v>
      </c>
      <c r="BG27" s="18">
        <v>898.55666999999994</v>
      </c>
      <c r="BH27" s="18">
        <v>171.08807999999993</v>
      </c>
      <c r="BI27" s="18">
        <v>21236.404000000002</v>
      </c>
      <c r="BJ27" s="18">
        <v>3027.4159</v>
      </c>
      <c r="BK27" s="18">
        <v>374.86479999999989</v>
      </c>
      <c r="BL27" s="18">
        <v>313.42882000000009</v>
      </c>
      <c r="BM27" s="18">
        <v>2559.3108000000007</v>
      </c>
      <c r="BN27" s="18">
        <v>2228.7357999999995</v>
      </c>
      <c r="BO27" s="18">
        <v>402.56027999999992</v>
      </c>
      <c r="BP27" s="18">
        <v>4032.7185999999997</v>
      </c>
      <c r="BQ27" s="18">
        <v>1683.6148999999998</v>
      </c>
      <c r="BR27" s="18">
        <v>0</v>
      </c>
      <c r="BS27" s="18">
        <v>195.77534</v>
      </c>
      <c r="BT27" s="18">
        <v>281.65059000000002</v>
      </c>
      <c r="BU27" s="18">
        <v>420.44204199999996</v>
      </c>
      <c r="BV27" s="18">
        <v>1110.2926399999997</v>
      </c>
      <c r="BW27" s="18">
        <v>173.61127300000001</v>
      </c>
      <c r="BX27" s="18">
        <v>275.78058999999996</v>
      </c>
      <c r="BY27" s="18">
        <v>147.20507999999998</v>
      </c>
      <c r="BZ27" s="18">
        <v>997.87895799999978</v>
      </c>
      <c r="CA27" s="18">
        <v>360.94231999999988</v>
      </c>
      <c r="CB27" s="18">
        <v>466.17157400000008</v>
      </c>
      <c r="CC27" s="18">
        <v>399.93734000000001</v>
      </c>
      <c r="CD27" s="18">
        <v>341.01594099999994</v>
      </c>
      <c r="CE27" s="18">
        <v>609.62526200000013</v>
      </c>
      <c r="CF27" s="18">
        <v>6179.3248630000035</v>
      </c>
      <c r="CG27" s="18">
        <v>965.35899900000004</v>
      </c>
      <c r="CH27" s="18">
        <v>300.96216900000002</v>
      </c>
      <c r="CI27" s="18">
        <v>189.62478699999997</v>
      </c>
      <c r="CJ27" s="18">
        <v>241.832109</v>
      </c>
      <c r="CK27" s="18">
        <v>509.22376700000001</v>
      </c>
      <c r="CL27" s="18">
        <v>344.71500700000001</v>
      </c>
      <c r="CM27" s="18">
        <v>697.262474</v>
      </c>
      <c r="CN27" s="18">
        <v>109.75792000000001</v>
      </c>
      <c r="CO27" s="18">
        <v>726.41733399999998</v>
      </c>
      <c r="CP27" s="18">
        <v>109.72540000000001</v>
      </c>
      <c r="CQ27" s="18">
        <v>1262.2740500000004</v>
      </c>
      <c r="CR27" s="18">
        <v>851.33065800000008</v>
      </c>
      <c r="CS27" s="18">
        <v>22.294061000000003</v>
      </c>
      <c r="CT27" s="18">
        <v>144.13043000000005</v>
      </c>
      <c r="CU27" s="18">
        <v>922.69197099999997</v>
      </c>
      <c r="CV27" s="18">
        <v>234.57100700000007</v>
      </c>
      <c r="CW27" s="18">
        <v>269.52581200000003</v>
      </c>
      <c r="CX27" s="18">
        <v>49.962967999999989</v>
      </c>
      <c r="CY27" s="18">
        <v>176.48625500000003</v>
      </c>
      <c r="CZ27" s="18">
        <v>0</v>
      </c>
      <c r="DA27" s="18">
        <v>63.339114999999993</v>
      </c>
      <c r="DB27" s="18">
        <v>8.8186030000000013</v>
      </c>
      <c r="DC27" s="18">
        <v>70.330853999999988</v>
      </c>
      <c r="DD27" s="18">
        <v>26.075325999999997</v>
      </c>
      <c r="DE27" s="18">
        <v>8.8206019999999992</v>
      </c>
      <c r="DF27" s="18">
        <v>44.287734999999998</v>
      </c>
      <c r="DG27" s="18">
        <v>61.037151999999992</v>
      </c>
      <c r="DH27" s="18">
        <v>81.765505999999988</v>
      </c>
      <c r="DI27" s="18">
        <v>26.815904999999994</v>
      </c>
      <c r="DJ27" s="18">
        <v>25.739671999999999</v>
      </c>
      <c r="DK27" s="18">
        <v>54.371501999999985</v>
      </c>
      <c r="DL27" s="18">
        <v>38.233132999999995</v>
      </c>
      <c r="DM27" s="18">
        <v>60.440049999999999</v>
      </c>
      <c r="DN27" s="18">
        <v>54.800321999999994</v>
      </c>
      <c r="DO27" s="18">
        <v>14.781559000000001</v>
      </c>
      <c r="DP27" s="18">
        <v>32.748794999999994</v>
      </c>
      <c r="DQ27" s="18">
        <v>23.317242999999994</v>
      </c>
      <c r="DR27" s="18">
        <v>30.530248000000007</v>
      </c>
      <c r="DS27" s="18">
        <v>130.97398299999998</v>
      </c>
      <c r="DT27" s="18">
        <v>142.74457200000001</v>
      </c>
      <c r="DU27" s="18">
        <v>466.29367599999995</v>
      </c>
      <c r="DV27" s="18">
        <v>82.647053999999983</v>
      </c>
      <c r="DW27" s="18">
        <v>222.14099399999998</v>
      </c>
      <c r="DX27" s="18">
        <v>48.750284999999998</v>
      </c>
      <c r="DY27" s="18">
        <v>254.35701400000002</v>
      </c>
      <c r="DZ27" s="18">
        <v>1154.091774</v>
      </c>
      <c r="EA27" s="18">
        <v>96.315106999999998</v>
      </c>
      <c r="EB27" s="18">
        <v>17.540094</v>
      </c>
      <c r="EC27" s="18">
        <v>134.27363099999997</v>
      </c>
      <c r="ED27" s="18">
        <v>62.934000000000005</v>
      </c>
      <c r="EE27" s="18">
        <v>14.199951000000002</v>
      </c>
      <c r="EF27" s="18">
        <v>105.60412099999999</v>
      </c>
      <c r="EG27" s="18">
        <v>83.850972000000013</v>
      </c>
      <c r="EH27" s="18">
        <v>0</v>
      </c>
      <c r="EI27" s="18">
        <v>294.9694530000001</v>
      </c>
      <c r="EJ27" s="18">
        <v>22.195166</v>
      </c>
      <c r="EK27" s="18">
        <v>153.17661100000001</v>
      </c>
      <c r="EL27" s="18">
        <v>106.18019</v>
      </c>
      <c r="EM27" s="18">
        <v>41.312693000000003</v>
      </c>
      <c r="EN27" s="18">
        <v>39.572937999999994</v>
      </c>
      <c r="EO27" s="18">
        <v>17.262023000000003</v>
      </c>
      <c r="EP27" s="18">
        <v>138.15485799999999</v>
      </c>
      <c r="EQ27" s="18">
        <v>52.152901</v>
      </c>
      <c r="ER27" s="18">
        <v>98.513882999999993</v>
      </c>
      <c r="ES27" s="18">
        <v>69.522365000000008</v>
      </c>
      <c r="ET27" s="18">
        <v>31.659814999999998</v>
      </c>
      <c r="EU27" s="18">
        <v>70.827173999999999</v>
      </c>
      <c r="EV27" s="18">
        <v>66.650317000000001</v>
      </c>
      <c r="EW27" s="18">
        <v>29.216795999999999</v>
      </c>
      <c r="EX27" s="18">
        <v>91.536799000000002</v>
      </c>
      <c r="EY27" s="18">
        <v>20.067003</v>
      </c>
      <c r="EZ27" s="18">
        <v>49.92503</v>
      </c>
      <c r="FA27" s="18">
        <v>235.00126300000002</v>
      </c>
      <c r="FB27" s="18">
        <v>103.73781700000001</v>
      </c>
      <c r="FC27" s="18">
        <v>378.36195499999997</v>
      </c>
      <c r="FD27" s="18">
        <v>63.003990000000002</v>
      </c>
      <c r="FE27" s="18">
        <v>127.56001700000002</v>
      </c>
      <c r="FF27" s="18">
        <v>57.481957000000001</v>
      </c>
      <c r="FG27" s="18">
        <v>298.82125200000002</v>
      </c>
      <c r="FH27" s="18">
        <v>145.56913499999999</v>
      </c>
      <c r="FI27" s="18">
        <v>39.576119999999989</v>
      </c>
      <c r="FJ27" s="18">
        <v>10.916973</v>
      </c>
      <c r="FK27" s="18">
        <v>32.806448000000003</v>
      </c>
      <c r="FL27" s="18">
        <v>0</v>
      </c>
      <c r="FM27" s="18">
        <v>25.776392000000005</v>
      </c>
      <c r="FN27" s="18">
        <v>11.987712999999999</v>
      </c>
      <c r="FO27" s="18">
        <v>56.750517999999992</v>
      </c>
      <c r="FP27" s="18">
        <v>0</v>
      </c>
      <c r="FQ27" s="18">
        <v>108.78770800000001</v>
      </c>
      <c r="FR27" s="18">
        <v>38.033659</v>
      </c>
      <c r="FS27" s="18">
        <v>99.889783999999992</v>
      </c>
      <c r="FT27" s="18">
        <v>52.324745999999998</v>
      </c>
      <c r="FU27" s="18">
        <v>16.515381999999995</v>
      </c>
      <c r="FV27" s="18">
        <v>25.769078</v>
      </c>
      <c r="FW27" s="18">
        <v>101.01813399999999</v>
      </c>
      <c r="FX27" s="18">
        <v>71.218461999999988</v>
      </c>
      <c r="FY27" s="18">
        <v>131.53287500000002</v>
      </c>
      <c r="FZ27" s="18">
        <v>23.366930999999997</v>
      </c>
      <c r="GA27" s="18">
        <v>16.986075999999997</v>
      </c>
      <c r="GB27" s="18">
        <v>28.161463999999995</v>
      </c>
      <c r="GC27" s="18">
        <v>38.099398999999998</v>
      </c>
      <c r="GD27" s="18">
        <v>120.68101</v>
      </c>
      <c r="GE27" s="18">
        <v>224.97058699999997</v>
      </c>
      <c r="GF27" s="18">
        <v>23.143388999999999</v>
      </c>
      <c r="GG27" s="18">
        <v>23.561876999999999</v>
      </c>
      <c r="GH27" s="18">
        <v>60.441155999999992</v>
      </c>
      <c r="GI27" s="18">
        <v>26.773177</v>
      </c>
      <c r="GJ27" s="18">
        <v>196.20815800000003</v>
      </c>
      <c r="GK27" s="18">
        <v>410.60966400000001</v>
      </c>
      <c r="GL27" s="18">
        <v>723.24047299999995</v>
      </c>
      <c r="GM27" s="18">
        <v>112.22714000000001</v>
      </c>
      <c r="GN27" s="18">
        <v>271.92042699999996</v>
      </c>
      <c r="GO27" s="18">
        <v>546.71437999999989</v>
      </c>
      <c r="GP27" s="18">
        <v>3231.3941460000001</v>
      </c>
      <c r="GQ27" s="18">
        <v>1117.1845600000001</v>
      </c>
      <c r="GR27" s="18">
        <v>46.099921999999999</v>
      </c>
      <c r="GS27" s="18">
        <v>145.49112599999998</v>
      </c>
      <c r="GT27" s="18">
        <v>174.82921199999998</v>
      </c>
      <c r="GU27" s="18">
        <v>900.93985699999996</v>
      </c>
      <c r="GV27" s="18">
        <v>19.476030000000002</v>
      </c>
      <c r="GW27" s="18">
        <v>100.180955</v>
      </c>
      <c r="GX27" s="18">
        <v>53.240208000000017</v>
      </c>
      <c r="GY27" s="18">
        <v>1476.4541800000002</v>
      </c>
      <c r="GZ27" s="18">
        <v>823.77735299999995</v>
      </c>
      <c r="HA27" s="18">
        <v>1454.534703</v>
      </c>
      <c r="HB27" s="18">
        <v>702.21073999999999</v>
      </c>
      <c r="HC27" s="18">
        <v>119.16999599999998</v>
      </c>
      <c r="HD27" s="18">
        <v>367.42568700000004</v>
      </c>
      <c r="HE27" s="18">
        <v>655.96729200000004</v>
      </c>
      <c r="HF27" s="18">
        <v>848.67746899999986</v>
      </c>
      <c r="HG27" s="18">
        <v>301.80911600000002</v>
      </c>
      <c r="HH27" s="18">
        <v>269.40235300000006</v>
      </c>
      <c r="HI27" s="18">
        <v>793.10933999999975</v>
      </c>
      <c r="HJ27" s="18">
        <v>384.23505799999998</v>
      </c>
      <c r="HK27" s="18">
        <v>565.73638000000005</v>
      </c>
      <c r="HL27" s="18">
        <v>606.20526800000005</v>
      </c>
      <c r="HM27" s="18">
        <v>334.36063099999996</v>
      </c>
      <c r="HN27" s="18">
        <v>823.75110499999971</v>
      </c>
      <c r="HO27" s="18">
        <v>241.90736799999999</v>
      </c>
      <c r="HP27" s="18">
        <v>529.14566200000002</v>
      </c>
      <c r="HQ27" s="18">
        <v>913.04958099999999</v>
      </c>
      <c r="HR27" s="18">
        <v>3842.9984749999994</v>
      </c>
      <c r="HS27" s="18">
        <v>5017.448088000001</v>
      </c>
      <c r="HT27" s="18">
        <v>904.76068000000009</v>
      </c>
      <c r="HU27" s="18">
        <v>2645.9711399999997</v>
      </c>
      <c r="HV27" s="18">
        <v>804.62975899999992</v>
      </c>
      <c r="HW27" s="18">
        <v>10146.859355999999</v>
      </c>
      <c r="HX27" s="18">
        <v>1949.1659179999997</v>
      </c>
      <c r="HY27" s="18">
        <v>234.773822</v>
      </c>
      <c r="HZ27" s="18">
        <v>475.64017199999995</v>
      </c>
      <c r="IA27" s="18">
        <v>1697.298309</v>
      </c>
      <c r="IB27" s="18">
        <v>1953.3096120000005</v>
      </c>
      <c r="IC27" s="18">
        <v>737.28304799999989</v>
      </c>
      <c r="ID27" s="18">
        <v>530.36273199999994</v>
      </c>
      <c r="IE27" s="18">
        <v>824.36277300000006</v>
      </c>
      <c r="IF27" s="18">
        <v>0</v>
      </c>
      <c r="IG27" s="19">
        <v>438552.41018200002</v>
      </c>
      <c r="IH27" s="19">
        <v>34.081684000000003</v>
      </c>
      <c r="II27" s="19">
        <v>1378.9307449999997</v>
      </c>
      <c r="IJ27" s="19">
        <v>7576.2736969999996</v>
      </c>
      <c r="IK27" s="19">
        <v>496.71303099999994</v>
      </c>
      <c r="IL27" s="19">
        <v>217.050971</v>
      </c>
      <c r="IM27" s="19">
        <v>41327.254873999998</v>
      </c>
      <c r="IN27" s="19">
        <v>6.9259999999999999E-3</v>
      </c>
      <c r="IO27" s="19">
        <v>0</v>
      </c>
      <c r="IP27" s="19">
        <v>42.082051999999997</v>
      </c>
      <c r="IQ27" s="19">
        <v>0.105735</v>
      </c>
      <c r="IR27" s="19">
        <v>64.199756999999991</v>
      </c>
      <c r="IS27" s="19">
        <v>4903.9987450000008</v>
      </c>
      <c r="IT27" s="19">
        <v>8.7999999999999998E-5</v>
      </c>
      <c r="IU27" s="19">
        <v>131.25044700000001</v>
      </c>
      <c r="IV27" s="19">
        <v>3.1867809999999999</v>
      </c>
      <c r="IW27" s="19">
        <v>14.273918</v>
      </c>
      <c r="IX27" s="19">
        <v>7.5840399999999999</v>
      </c>
      <c r="IY27" s="19">
        <v>4086.6681470000003</v>
      </c>
      <c r="IZ27" s="19">
        <v>1.85E-4</v>
      </c>
      <c r="JA27" s="19">
        <v>1.9219999999999998E-2</v>
      </c>
      <c r="JB27" s="19">
        <v>58.517582000000004</v>
      </c>
      <c r="JC27" s="19">
        <v>5.5416870000000023</v>
      </c>
      <c r="JD27" s="19">
        <v>2.2818469999999995</v>
      </c>
      <c r="JE27" s="19">
        <v>435.30982799999998</v>
      </c>
      <c r="JF27" s="19">
        <v>2.3E-5</v>
      </c>
      <c r="JG27" s="19">
        <v>18.511725999999999</v>
      </c>
      <c r="JH27" s="19">
        <v>0.12305000000000001</v>
      </c>
      <c r="JI27" s="19">
        <v>10.585748000000001</v>
      </c>
      <c r="JJ27" s="19">
        <v>0.36258700000000005</v>
      </c>
      <c r="JK27" s="19">
        <v>3396.3065320000001</v>
      </c>
      <c r="JL27" s="19">
        <v>5.6900000000000006E-4</v>
      </c>
      <c r="JM27" s="19">
        <v>0.13266800000000001</v>
      </c>
      <c r="JN27" s="19">
        <v>11.224628000000001</v>
      </c>
      <c r="JO27" s="19">
        <v>7.6887599999999985</v>
      </c>
      <c r="JP27" s="19">
        <v>4.3658530000000004</v>
      </c>
      <c r="JQ27" s="19">
        <v>14933.281378999998</v>
      </c>
      <c r="JR27" s="19">
        <v>70.467528000000016</v>
      </c>
      <c r="JS27" s="19">
        <v>73.357367000000011</v>
      </c>
      <c r="JT27" s="19">
        <v>176.51469399999996</v>
      </c>
      <c r="JU27" s="19">
        <v>27111.760877000004</v>
      </c>
      <c r="JV27" s="19">
        <v>78.436167999999995</v>
      </c>
      <c r="JX27" s="10">
        <f t="shared" si="0"/>
        <v>1758882.0165040013</v>
      </c>
      <c r="JY27">
        <v>1758932.7933440001</v>
      </c>
    </row>
    <row r="28" spans="1:285" x14ac:dyDescent="0.2">
      <c r="A28" s="15" t="s">
        <v>0</v>
      </c>
      <c r="B28" s="15" t="s">
        <v>32</v>
      </c>
      <c r="C28" s="18">
        <v>2018.5916060000002</v>
      </c>
      <c r="D28" s="18">
        <v>868.0441689999999</v>
      </c>
      <c r="E28" s="18">
        <v>11061.583038000004</v>
      </c>
      <c r="F28" s="18">
        <v>4006.0652789999995</v>
      </c>
      <c r="G28" s="18">
        <v>1668.5062610000004</v>
      </c>
      <c r="H28" s="18">
        <v>7695.1921620000003</v>
      </c>
      <c r="I28" s="18">
        <v>1562.273621</v>
      </c>
      <c r="J28" s="18">
        <v>6649.2705909999995</v>
      </c>
      <c r="K28" s="18">
        <v>3363.1885039999997</v>
      </c>
      <c r="L28" s="18">
        <v>3339.6868880000002</v>
      </c>
      <c r="M28" s="18">
        <v>3006.5325580000008</v>
      </c>
      <c r="N28" s="18">
        <v>7663.1099059999988</v>
      </c>
      <c r="O28" s="18">
        <v>8543.4511670000029</v>
      </c>
      <c r="P28" s="18">
        <v>4392.7864849999978</v>
      </c>
      <c r="Q28" s="18">
        <v>4080.6724599999998</v>
      </c>
      <c r="R28" s="18">
        <v>6927.4021389999998</v>
      </c>
      <c r="S28" s="18">
        <v>2408.9599849999995</v>
      </c>
      <c r="T28" s="18">
        <v>3899.1068</v>
      </c>
      <c r="U28" s="18">
        <v>7268.981871</v>
      </c>
      <c r="V28" s="18">
        <v>38548.246658999997</v>
      </c>
      <c r="W28" s="18">
        <v>177162.426794</v>
      </c>
      <c r="X28" s="18">
        <v>34149.081502000008</v>
      </c>
      <c r="Y28" s="18">
        <v>28360.338790999995</v>
      </c>
      <c r="Z28" s="18">
        <v>15752.368151000002</v>
      </c>
      <c r="AA28" s="18">
        <v>54424.358402000005</v>
      </c>
      <c r="AB28" s="18">
        <v>58049.345927999981</v>
      </c>
      <c r="AC28" s="18">
        <v>5223.6870130000016</v>
      </c>
      <c r="AD28" s="18">
        <v>12860.216953999998</v>
      </c>
      <c r="AE28" s="18">
        <v>71185.806716999999</v>
      </c>
      <c r="AF28" s="18">
        <v>31656.412695000003</v>
      </c>
      <c r="AG28" s="18">
        <v>11205.321199999998</v>
      </c>
      <c r="AH28" s="18">
        <v>28082.030675999995</v>
      </c>
      <c r="AI28" s="18">
        <v>23085.733814999989</v>
      </c>
      <c r="AJ28" s="18">
        <v>0</v>
      </c>
      <c r="AK28" s="18">
        <v>3.2989239999999995</v>
      </c>
      <c r="AL28" s="18">
        <v>0.81720700000000013</v>
      </c>
      <c r="AM28" s="18">
        <v>1.0361250000000002</v>
      </c>
      <c r="AN28" s="18">
        <v>0.19262799999999999</v>
      </c>
      <c r="AO28" s="18">
        <v>0.15925800000000001</v>
      </c>
      <c r="AP28" s="18">
        <v>1.7679039999999999</v>
      </c>
      <c r="AQ28" s="18">
        <v>0.20137400000000003</v>
      </c>
      <c r="AR28" s="18">
        <v>1.5625979999999999</v>
      </c>
      <c r="AS28" s="18">
        <v>0.35998900000000006</v>
      </c>
      <c r="AT28" s="18">
        <v>0.16723099999999996</v>
      </c>
      <c r="AU28" s="18">
        <v>0.481489</v>
      </c>
      <c r="AV28" s="18">
        <v>0.61872199999999977</v>
      </c>
      <c r="AW28" s="18">
        <v>0.74587300000000001</v>
      </c>
      <c r="AX28" s="18">
        <v>0.71062199999999998</v>
      </c>
      <c r="AY28" s="18">
        <v>0.18452800000000005</v>
      </c>
      <c r="AZ28" s="18">
        <v>0.84626800000000002</v>
      </c>
      <c r="BA28" s="18">
        <v>0.54899600000000004</v>
      </c>
      <c r="BB28" s="18">
        <v>0.5145209999999999</v>
      </c>
      <c r="BC28" s="18">
        <v>0.39730700000000008</v>
      </c>
      <c r="BD28" s="18">
        <v>1.8633079999999997</v>
      </c>
      <c r="BE28" s="18">
        <v>23.606431000000004</v>
      </c>
      <c r="BF28" s="18">
        <v>6.8263099999999985</v>
      </c>
      <c r="BG28" s="18">
        <v>3.4134160000000007</v>
      </c>
      <c r="BH28" s="18">
        <v>3.0784309999999997</v>
      </c>
      <c r="BI28" s="18">
        <v>15.564070000000001</v>
      </c>
      <c r="BJ28" s="18">
        <v>20.767195000000001</v>
      </c>
      <c r="BK28" s="18">
        <v>0.90404200000000001</v>
      </c>
      <c r="BL28" s="18">
        <v>2.8128449999999998</v>
      </c>
      <c r="BM28" s="18">
        <v>15.040240000000002</v>
      </c>
      <c r="BN28" s="18">
        <v>11.493427000000001</v>
      </c>
      <c r="BO28" s="18">
        <v>12.748404000000001</v>
      </c>
      <c r="BP28" s="18">
        <v>20.071191000000002</v>
      </c>
      <c r="BQ28" s="18">
        <v>11.32371</v>
      </c>
      <c r="BR28" s="18">
        <v>0</v>
      </c>
      <c r="BS28" s="18">
        <v>0.30500599999999989</v>
      </c>
      <c r="BT28" s="18">
        <v>0.48476600000000003</v>
      </c>
      <c r="BU28" s="18">
        <v>0.81538900000000014</v>
      </c>
      <c r="BV28" s="18">
        <v>1.8904240000000003</v>
      </c>
      <c r="BW28" s="18">
        <v>0.3638499999999999</v>
      </c>
      <c r="BX28" s="18">
        <v>0.55834399999999984</v>
      </c>
      <c r="BY28" s="18">
        <v>0.24211800000000003</v>
      </c>
      <c r="BZ28" s="18">
        <v>1.4187779999999997</v>
      </c>
      <c r="CA28" s="18">
        <v>0.78667500000000012</v>
      </c>
      <c r="CB28" s="18">
        <v>0.64976600000000007</v>
      </c>
      <c r="CC28" s="18">
        <v>1.4389780000000001</v>
      </c>
      <c r="CD28" s="18">
        <v>0.4246370000000001</v>
      </c>
      <c r="CE28" s="18">
        <v>1.4970379999999999</v>
      </c>
      <c r="CF28" s="18">
        <v>5.9759220000000015</v>
      </c>
      <c r="CG28" s="18">
        <v>1.7437160000000003</v>
      </c>
      <c r="CH28" s="18">
        <v>1.1045430000000001</v>
      </c>
      <c r="CI28" s="18">
        <v>0.33545100000000005</v>
      </c>
      <c r="CJ28" s="18">
        <v>0.50659900000000013</v>
      </c>
      <c r="CK28" s="18">
        <v>0.44457200000000002</v>
      </c>
      <c r="CL28" s="18">
        <v>0.77846599999999988</v>
      </c>
      <c r="CM28" s="18">
        <v>2.4123789999999996</v>
      </c>
      <c r="CN28" s="18">
        <v>0.35386300000000004</v>
      </c>
      <c r="CO28" s="18">
        <v>0.88188199999999994</v>
      </c>
      <c r="CP28" s="18">
        <v>0.50749599999999995</v>
      </c>
      <c r="CQ28" s="18">
        <v>1.375205</v>
      </c>
      <c r="CR28" s="18">
        <v>1.603432</v>
      </c>
      <c r="CS28" s="18">
        <v>4.3945999999999999E-2</v>
      </c>
      <c r="CT28" s="18">
        <v>0.31472399999999995</v>
      </c>
      <c r="CU28" s="18">
        <v>1.9709030000000001</v>
      </c>
      <c r="CV28" s="18">
        <v>0.44846000000000008</v>
      </c>
      <c r="CW28" s="18">
        <v>0.4191149999999999</v>
      </c>
      <c r="CX28" s="18">
        <v>0.130915</v>
      </c>
      <c r="CY28" s="18">
        <v>0.6629250000000001</v>
      </c>
      <c r="CZ28" s="18">
        <v>0</v>
      </c>
      <c r="DA28" s="18">
        <v>8.9038000000000006E-2</v>
      </c>
      <c r="DB28" s="18">
        <v>9.9779999999999973E-3</v>
      </c>
      <c r="DC28" s="18">
        <v>0.31313700000000005</v>
      </c>
      <c r="DD28" s="18">
        <v>6.296800000000001E-2</v>
      </c>
      <c r="DE28" s="18">
        <v>7.730999999999999E-2</v>
      </c>
      <c r="DF28" s="18">
        <v>0.19012400000000002</v>
      </c>
      <c r="DG28" s="18">
        <v>0.108949</v>
      </c>
      <c r="DH28" s="18">
        <v>0.5536169999999998</v>
      </c>
      <c r="DI28" s="18">
        <v>0.186445</v>
      </c>
      <c r="DJ28" s="18">
        <v>0.11395000000000001</v>
      </c>
      <c r="DK28" s="18">
        <v>0.20530500000000004</v>
      </c>
      <c r="DL28" s="18">
        <v>0.12623000000000001</v>
      </c>
      <c r="DM28" s="18">
        <v>0.30173300000000003</v>
      </c>
      <c r="DN28" s="18">
        <v>0.34741499999999997</v>
      </c>
      <c r="DO28" s="18">
        <v>0.11316599999999997</v>
      </c>
      <c r="DP28" s="18">
        <v>0.27707200000000004</v>
      </c>
      <c r="DQ28" s="18">
        <v>5.4550999999999995E-2</v>
      </c>
      <c r="DR28" s="18">
        <v>0.13511999999999993</v>
      </c>
      <c r="DS28" s="18">
        <v>1.1816770000000001</v>
      </c>
      <c r="DT28" s="18">
        <v>0.80505600000000022</v>
      </c>
      <c r="DU28" s="18">
        <v>2.2707489999999999</v>
      </c>
      <c r="DV28" s="18">
        <v>0.54342399999999991</v>
      </c>
      <c r="DW28" s="18">
        <v>0.87221799999999983</v>
      </c>
      <c r="DX28" s="18">
        <v>0.45474900000000001</v>
      </c>
      <c r="DY28" s="18">
        <v>0.80861099999999997</v>
      </c>
      <c r="DZ28" s="18">
        <v>1.2788010000000003</v>
      </c>
      <c r="EA28" s="18">
        <v>9.3293000000000001E-2</v>
      </c>
      <c r="EB28" s="18">
        <v>0.37443200000000004</v>
      </c>
      <c r="EC28" s="18">
        <v>0.87372099999999997</v>
      </c>
      <c r="ED28" s="18">
        <v>0.72480400000000011</v>
      </c>
      <c r="EE28" s="18">
        <v>0.26261499999999999</v>
      </c>
      <c r="EF28" s="18">
        <v>0.69370499999999991</v>
      </c>
      <c r="EG28" s="18">
        <v>0.67646499999999998</v>
      </c>
      <c r="EH28" s="18">
        <v>0</v>
      </c>
      <c r="EI28" s="18">
        <v>0.24934200000000004</v>
      </c>
      <c r="EJ28" s="18">
        <v>5.2906999999999996E-2</v>
      </c>
      <c r="EK28" s="18">
        <v>0.20685099999999995</v>
      </c>
      <c r="EL28" s="18">
        <v>0.16486100000000001</v>
      </c>
      <c r="EM28" s="18">
        <v>3.980800000000001E-2</v>
      </c>
      <c r="EN28" s="18">
        <v>4.9469999999999993E-2</v>
      </c>
      <c r="EO28" s="18">
        <v>9.5202000000000009E-2</v>
      </c>
      <c r="EP28" s="18">
        <v>0.16125999999999999</v>
      </c>
      <c r="EQ28" s="18">
        <v>7.5038000000000007E-2</v>
      </c>
      <c r="ER28" s="18">
        <v>8.9800000000000005E-2</v>
      </c>
      <c r="ES28" s="18">
        <v>6.5529000000000004E-2</v>
      </c>
      <c r="ET28" s="18">
        <v>3.7638000000000012E-2</v>
      </c>
      <c r="EU28" s="18">
        <v>0.16551199999999999</v>
      </c>
      <c r="EV28" s="18">
        <v>0.12768900000000002</v>
      </c>
      <c r="EW28" s="18">
        <v>5.7045999999999999E-2</v>
      </c>
      <c r="EX28" s="18">
        <v>0.12265700000000003</v>
      </c>
      <c r="EY28" s="18">
        <v>1.9067999999999998E-2</v>
      </c>
      <c r="EZ28" s="18">
        <v>8.8167999999999982E-2</v>
      </c>
      <c r="FA28" s="18">
        <v>0.169484</v>
      </c>
      <c r="FB28" s="18">
        <v>0.26923100000000005</v>
      </c>
      <c r="FC28" s="18">
        <v>0.3100409999999999</v>
      </c>
      <c r="FD28" s="18">
        <v>7.3621000000000006E-2</v>
      </c>
      <c r="FE28" s="18">
        <v>0.34072099999999994</v>
      </c>
      <c r="FF28" s="18">
        <v>4.6109000000000011E-2</v>
      </c>
      <c r="FG28" s="18">
        <v>0.20587699999999998</v>
      </c>
      <c r="FH28" s="18">
        <v>9.2181999999999986E-2</v>
      </c>
      <c r="FI28" s="18">
        <v>2.7168000000000001E-2</v>
      </c>
      <c r="FJ28" s="18">
        <v>1.0603999999999997E-2</v>
      </c>
      <c r="FK28" s="18">
        <v>4.1620999999999991E-2</v>
      </c>
      <c r="FL28" s="18">
        <v>0</v>
      </c>
      <c r="FM28" s="18">
        <v>3.4096000000000008E-2</v>
      </c>
      <c r="FN28" s="18">
        <v>3.2013E-2</v>
      </c>
      <c r="FO28" s="18">
        <v>8.5004999999999997E-2</v>
      </c>
      <c r="FP28" s="18">
        <v>0</v>
      </c>
      <c r="FQ28" s="18">
        <v>0.8845050000000001</v>
      </c>
      <c r="FR28" s="18">
        <v>1.5358889999999998</v>
      </c>
      <c r="FS28" s="18">
        <v>1.3152959999999998</v>
      </c>
      <c r="FT28" s="18">
        <v>1.0548510000000002</v>
      </c>
      <c r="FU28" s="18">
        <v>0.14927399999999999</v>
      </c>
      <c r="FV28" s="18">
        <v>0.58981300000000003</v>
      </c>
      <c r="FW28" s="18">
        <v>0.26184499999999999</v>
      </c>
      <c r="FX28" s="18">
        <v>0.79399599999999992</v>
      </c>
      <c r="FY28" s="18">
        <v>0.93986100000000017</v>
      </c>
      <c r="FZ28" s="18">
        <v>0.49343799999999993</v>
      </c>
      <c r="GA28" s="18">
        <v>0.12518299999999999</v>
      </c>
      <c r="GB28" s="18">
        <v>0.54240100000000002</v>
      </c>
      <c r="GC28" s="18">
        <v>0.28745399999999999</v>
      </c>
      <c r="GD28" s="18">
        <v>1.5589380000000004</v>
      </c>
      <c r="GE28" s="18">
        <v>1.6753680000000002</v>
      </c>
      <c r="GF28" s="18">
        <v>0.30615400000000004</v>
      </c>
      <c r="GG28" s="18">
        <v>0.77259199999999961</v>
      </c>
      <c r="GH28" s="18">
        <v>1.0706750000000003</v>
      </c>
      <c r="GI28" s="18">
        <v>0.177728</v>
      </c>
      <c r="GJ28" s="18">
        <v>3.5488310000000003</v>
      </c>
      <c r="GK28" s="18">
        <v>15.969695000000002</v>
      </c>
      <c r="GL28" s="18">
        <v>3.0897610000000002</v>
      </c>
      <c r="GM28" s="18">
        <v>2.6393049999999993</v>
      </c>
      <c r="GN28" s="18">
        <v>1.9391570000000002</v>
      </c>
      <c r="GO28" s="18">
        <v>3.9146659999999986</v>
      </c>
      <c r="GP28" s="18">
        <v>9.520935999999999</v>
      </c>
      <c r="GQ28" s="18">
        <v>1.7485009999999999</v>
      </c>
      <c r="GR28" s="18">
        <v>0.29971700000000001</v>
      </c>
      <c r="GS28" s="18">
        <v>1.8853449999999996</v>
      </c>
      <c r="GT28" s="18">
        <v>4.6240649999999999</v>
      </c>
      <c r="GU28" s="18">
        <v>3.1546690000000002</v>
      </c>
      <c r="GV28" s="18">
        <v>0.34964000000000006</v>
      </c>
      <c r="GW28" s="18">
        <v>2.1385539999999996</v>
      </c>
      <c r="GX28" s="18">
        <v>0.39086300000000002</v>
      </c>
      <c r="GY28" s="18">
        <v>4.4551870000000005</v>
      </c>
      <c r="GZ28" s="18">
        <v>7.7361409999999999</v>
      </c>
      <c r="HA28" s="18">
        <v>6.3471259999999985</v>
      </c>
      <c r="HB28" s="18">
        <v>2.9506589999999999</v>
      </c>
      <c r="HC28" s="18">
        <v>1.7185980000000001</v>
      </c>
      <c r="HD28" s="18">
        <v>3.5322900000000002</v>
      </c>
      <c r="HE28" s="18">
        <v>2.5606419999999996</v>
      </c>
      <c r="HF28" s="18">
        <v>7.6706820000000011</v>
      </c>
      <c r="HG28" s="18">
        <v>1.8503500000000002</v>
      </c>
      <c r="HH28" s="18">
        <v>1.3763480000000001</v>
      </c>
      <c r="HI28" s="18">
        <v>4.9372579999999999</v>
      </c>
      <c r="HJ28" s="18">
        <v>3.0488870000000006</v>
      </c>
      <c r="HK28" s="18">
        <v>5.7004169999999998</v>
      </c>
      <c r="HL28" s="18">
        <v>4.8750090000000004</v>
      </c>
      <c r="HM28" s="18">
        <v>2.4756430000000003</v>
      </c>
      <c r="HN28" s="18">
        <v>3.3905879999999997</v>
      </c>
      <c r="HO28" s="18">
        <v>1.8600790000000005</v>
      </c>
      <c r="HP28" s="18">
        <v>4.4373009999999988</v>
      </c>
      <c r="HQ28" s="18">
        <v>4.1416729999999999</v>
      </c>
      <c r="HR28" s="18">
        <v>30.893132999999999</v>
      </c>
      <c r="HS28" s="18">
        <v>44.660416999999995</v>
      </c>
      <c r="HT28" s="18">
        <v>8.8272899999999961</v>
      </c>
      <c r="HU28" s="18">
        <v>19.424709000000007</v>
      </c>
      <c r="HV28" s="18">
        <v>7.0043569999999988</v>
      </c>
      <c r="HW28" s="18">
        <v>12.585596000000002</v>
      </c>
      <c r="HX28" s="18">
        <v>15.715013000000001</v>
      </c>
      <c r="HY28" s="18">
        <v>2.587494</v>
      </c>
      <c r="HZ28" s="18">
        <v>5.3055870000000001</v>
      </c>
      <c r="IA28" s="18">
        <v>25.139689999999995</v>
      </c>
      <c r="IB28" s="18">
        <v>17.359545999999995</v>
      </c>
      <c r="IC28" s="18">
        <v>6.2604870000000004</v>
      </c>
      <c r="ID28" s="18">
        <v>10.451098999999997</v>
      </c>
      <c r="IE28" s="18">
        <v>12.657161999999996</v>
      </c>
      <c r="IF28" s="18">
        <v>0</v>
      </c>
      <c r="IG28" s="19">
        <v>1597115.6824860002</v>
      </c>
      <c r="IH28" s="19">
        <v>413.84432300000003</v>
      </c>
      <c r="II28" s="19">
        <v>40134.318228999997</v>
      </c>
      <c r="IJ28" s="19">
        <v>72185.728864999997</v>
      </c>
      <c r="IK28" s="19">
        <v>167.62964000000002</v>
      </c>
      <c r="IL28" s="19">
        <v>10071.86939</v>
      </c>
      <c r="IM28" s="19">
        <v>308.48681799999997</v>
      </c>
      <c r="IN28" s="19">
        <v>8.5710000000000005E-3</v>
      </c>
      <c r="IO28" s="19">
        <v>0</v>
      </c>
      <c r="IP28" s="19">
        <v>2.7538689999999999</v>
      </c>
      <c r="IQ28" s="19">
        <v>0.13884999999999997</v>
      </c>
      <c r="IR28" s="19">
        <v>1929.9528880000003</v>
      </c>
      <c r="IS28" s="19">
        <v>14.594369999999998</v>
      </c>
      <c r="IT28" s="19">
        <v>3.9999999999999998E-6</v>
      </c>
      <c r="IU28" s="19">
        <v>0.33560499999999999</v>
      </c>
      <c r="IV28" s="19">
        <v>10.516669000000002</v>
      </c>
      <c r="IW28" s="19">
        <v>0.10929100000000001</v>
      </c>
      <c r="IX28" s="19">
        <v>239.50533199999998</v>
      </c>
      <c r="IY28" s="19">
        <v>39.920389000000007</v>
      </c>
      <c r="IZ28" s="19">
        <v>2.4619999999999998E-3</v>
      </c>
      <c r="JA28" s="19">
        <v>4.301000000000001E-3</v>
      </c>
      <c r="JB28" s="19">
        <v>18.627424999999999</v>
      </c>
      <c r="JC28" s="19">
        <v>0.10066799999999998</v>
      </c>
      <c r="JD28" s="19">
        <v>29.673243000000003</v>
      </c>
      <c r="JE28" s="19">
        <v>1.08284</v>
      </c>
      <c r="JF28" s="19">
        <v>3.4E-5</v>
      </c>
      <c r="JG28" s="19">
        <v>9.8084000000000005E-2</v>
      </c>
      <c r="JH28" s="19">
        <v>1.1242070000000002</v>
      </c>
      <c r="JI28" s="19">
        <v>5.6485999999999995E-2</v>
      </c>
      <c r="JJ28" s="19">
        <v>8.4094649999999991</v>
      </c>
      <c r="JK28" s="19">
        <v>46.808694999999993</v>
      </c>
      <c r="JL28" s="19">
        <v>6.7699999999999987E-4</v>
      </c>
      <c r="JM28" s="19">
        <v>5.7333320000000016</v>
      </c>
      <c r="JN28" s="19">
        <v>5.0857559999999991</v>
      </c>
      <c r="JO28" s="19">
        <v>5.2834000000000006E-2</v>
      </c>
      <c r="JP28" s="19">
        <v>159.827449</v>
      </c>
      <c r="JQ28" s="19">
        <v>522.58821099999989</v>
      </c>
      <c r="JR28" s="19">
        <v>0.385216</v>
      </c>
      <c r="JS28" s="19">
        <v>1.8327129999999998</v>
      </c>
      <c r="JT28" s="19">
        <v>118.80533599999997</v>
      </c>
      <c r="JU28" s="19">
        <v>153.76873200000003</v>
      </c>
      <c r="JV28" s="19">
        <v>3080.9833680000002</v>
      </c>
      <c r="JX28" s="10">
        <f t="shared" si="0"/>
        <v>2407538.7142479997</v>
      </c>
      <c r="JY28">
        <v>2408108.8114030007</v>
      </c>
    </row>
    <row r="29" spans="1:285" x14ac:dyDescent="0.2">
      <c r="A29" s="15" t="s">
        <v>0</v>
      </c>
      <c r="B29" s="15" t="s">
        <v>33</v>
      </c>
      <c r="C29" s="18">
        <v>4099.9071060000015</v>
      </c>
      <c r="D29" s="18">
        <v>1780.8969200000001</v>
      </c>
      <c r="E29" s="18">
        <v>4917.8960739999993</v>
      </c>
      <c r="F29" s="18">
        <v>1364.3034480000001</v>
      </c>
      <c r="G29" s="18">
        <v>878.33708400000023</v>
      </c>
      <c r="H29" s="18">
        <v>4304.1021409999994</v>
      </c>
      <c r="I29" s="18">
        <v>1037.8591140000001</v>
      </c>
      <c r="J29" s="18">
        <v>6291.2702640000007</v>
      </c>
      <c r="K29" s="18">
        <v>1937.5620800000002</v>
      </c>
      <c r="L29" s="18">
        <v>2104.2419680000003</v>
      </c>
      <c r="M29" s="18">
        <v>1507.4518389999998</v>
      </c>
      <c r="N29" s="18">
        <v>3231.398627</v>
      </c>
      <c r="O29" s="18">
        <v>3508.0095980000006</v>
      </c>
      <c r="P29" s="18">
        <v>2743.1208189999993</v>
      </c>
      <c r="Q29" s="18">
        <v>1613.8453979999999</v>
      </c>
      <c r="R29" s="18">
        <v>3670.6102479999995</v>
      </c>
      <c r="S29" s="18">
        <v>1021.5273189999999</v>
      </c>
      <c r="T29" s="18">
        <v>1369.3903450000005</v>
      </c>
      <c r="U29" s="18">
        <v>5502.2214540000004</v>
      </c>
      <c r="V29" s="18">
        <v>23235.091813999996</v>
      </c>
      <c r="W29" s="18">
        <v>26215.128721999998</v>
      </c>
      <c r="X29" s="18">
        <v>3203.5807560000003</v>
      </c>
      <c r="Y29" s="18">
        <v>25527.019105999996</v>
      </c>
      <c r="Z29" s="18">
        <v>4415.1790689999998</v>
      </c>
      <c r="AA29" s="18">
        <v>7982.7732950000009</v>
      </c>
      <c r="AB29" s="18">
        <v>2819.9147640000001</v>
      </c>
      <c r="AC29" s="18">
        <v>13963.400453000004</v>
      </c>
      <c r="AD29" s="18">
        <v>6557.2820219999994</v>
      </c>
      <c r="AE29" s="18">
        <v>16650.498903</v>
      </c>
      <c r="AF29" s="18">
        <v>4296.2560000000003</v>
      </c>
      <c r="AG29" s="18">
        <v>3428.3757300000002</v>
      </c>
      <c r="AH29" s="18">
        <v>6061.5806409999986</v>
      </c>
      <c r="AI29" s="18">
        <v>11837.797030000003</v>
      </c>
      <c r="AJ29" s="18">
        <v>0</v>
      </c>
      <c r="AK29" s="18">
        <v>6.9588150000000013</v>
      </c>
      <c r="AL29" s="18">
        <v>22.584619999999997</v>
      </c>
      <c r="AM29" s="18">
        <v>10.236625999999998</v>
      </c>
      <c r="AN29" s="18">
        <v>1.1818119999999999</v>
      </c>
      <c r="AO29" s="18">
        <v>0.65324199999999999</v>
      </c>
      <c r="AP29" s="18">
        <v>16.087493000000002</v>
      </c>
      <c r="AQ29" s="18">
        <v>1.5009209999999999</v>
      </c>
      <c r="AR29" s="18">
        <v>13.282421000000001</v>
      </c>
      <c r="AS29" s="18">
        <v>2.6151229999999996</v>
      </c>
      <c r="AT29" s="18">
        <v>1.6690940000000001</v>
      </c>
      <c r="AU29" s="18">
        <v>2.9361759999999997</v>
      </c>
      <c r="AV29" s="18">
        <v>5.7292989999999984</v>
      </c>
      <c r="AW29" s="18">
        <v>6.3980090000000001</v>
      </c>
      <c r="AX29" s="18">
        <v>5.9589270000000001</v>
      </c>
      <c r="AY29" s="18">
        <v>1.596922</v>
      </c>
      <c r="AZ29" s="18">
        <v>4.8534209999999991</v>
      </c>
      <c r="BA29" s="18">
        <v>4.1647920000000003</v>
      </c>
      <c r="BB29" s="18">
        <v>4.2918959999999986</v>
      </c>
      <c r="BC29" s="18">
        <v>1.9320919999999999</v>
      </c>
      <c r="BD29" s="18">
        <v>28.829549999999998</v>
      </c>
      <c r="BE29" s="18">
        <v>54.658329999999999</v>
      </c>
      <c r="BF29" s="18">
        <v>16.638792000000006</v>
      </c>
      <c r="BG29" s="18">
        <v>34.503169999999997</v>
      </c>
      <c r="BH29" s="18">
        <v>16.619009999999999</v>
      </c>
      <c r="BI29" s="18">
        <v>51.050761999999999</v>
      </c>
      <c r="BJ29" s="18">
        <v>12.637233</v>
      </c>
      <c r="BK29" s="18">
        <v>4.4228820000000004</v>
      </c>
      <c r="BL29" s="18">
        <v>18.339480000000002</v>
      </c>
      <c r="BM29" s="18">
        <v>67.421779999999984</v>
      </c>
      <c r="BN29" s="18">
        <v>24.247449999999994</v>
      </c>
      <c r="BO29" s="18">
        <v>15.739110000000002</v>
      </c>
      <c r="BP29" s="18">
        <v>36.376169999999995</v>
      </c>
      <c r="BQ29" s="18">
        <v>20.152119999999996</v>
      </c>
      <c r="BR29" s="18">
        <v>0</v>
      </c>
      <c r="BS29" s="18">
        <v>2.284657999999999</v>
      </c>
      <c r="BT29" s="18">
        <v>15.113769</v>
      </c>
      <c r="BU29" s="18">
        <v>6.0242239999999994</v>
      </c>
      <c r="BV29" s="18">
        <v>11.978121000000003</v>
      </c>
      <c r="BW29" s="18">
        <v>2.4643659999999996</v>
      </c>
      <c r="BX29" s="18">
        <v>5.2287720000000011</v>
      </c>
      <c r="BY29" s="18">
        <v>2.6249769999999999</v>
      </c>
      <c r="BZ29" s="18">
        <v>13.545596</v>
      </c>
      <c r="CA29" s="18">
        <v>7.7098560000000003</v>
      </c>
      <c r="CB29" s="18">
        <v>9.2124199999999981</v>
      </c>
      <c r="CC29" s="18">
        <v>10.783062000000003</v>
      </c>
      <c r="CD29" s="18">
        <v>2.9377269999999989</v>
      </c>
      <c r="CE29" s="18">
        <v>13.448877000000001</v>
      </c>
      <c r="CF29" s="18">
        <v>30.081784999999989</v>
      </c>
      <c r="CG29" s="18">
        <v>22.946698999999995</v>
      </c>
      <c r="CH29" s="18">
        <v>5.3596370000000002</v>
      </c>
      <c r="CI29" s="18">
        <v>1.1555760000000004</v>
      </c>
      <c r="CJ29" s="18">
        <v>5.7084229999999989</v>
      </c>
      <c r="CK29" s="18">
        <v>3.9643610000000002</v>
      </c>
      <c r="CL29" s="18">
        <v>41.120095000000006</v>
      </c>
      <c r="CM29" s="18">
        <v>13.448461</v>
      </c>
      <c r="CN29" s="18">
        <v>1.8814500000000001</v>
      </c>
      <c r="CO29" s="18">
        <v>29.966891</v>
      </c>
      <c r="CP29" s="18">
        <v>2.6514579999999999</v>
      </c>
      <c r="CQ29" s="18">
        <v>13.185082</v>
      </c>
      <c r="CR29" s="18">
        <v>3.9864840000000008</v>
      </c>
      <c r="CS29" s="18">
        <v>1.2038899999999999</v>
      </c>
      <c r="CT29" s="18">
        <v>5.130126999999999</v>
      </c>
      <c r="CU29" s="18">
        <v>31.300062000000004</v>
      </c>
      <c r="CV29" s="18">
        <v>4.7749310000000005</v>
      </c>
      <c r="CW29" s="18">
        <v>1.6343030000000003</v>
      </c>
      <c r="CX29" s="18">
        <v>2.5810740000000001</v>
      </c>
      <c r="CY29" s="18">
        <v>6.1863300000000008</v>
      </c>
      <c r="CZ29" s="18">
        <v>0</v>
      </c>
      <c r="DA29" s="18">
        <v>0.90578499999999995</v>
      </c>
      <c r="DB29" s="18">
        <v>0.41642699999999994</v>
      </c>
      <c r="DC29" s="18">
        <v>1.8476899999999998</v>
      </c>
      <c r="DD29" s="18">
        <v>0.36560399999999993</v>
      </c>
      <c r="DE29" s="18">
        <v>0.19142000000000003</v>
      </c>
      <c r="DF29" s="18">
        <v>0.77581</v>
      </c>
      <c r="DG29" s="18">
        <v>0.85479600000000011</v>
      </c>
      <c r="DH29" s="18">
        <v>2.3026030000000004</v>
      </c>
      <c r="DI29" s="18">
        <v>0.95420100000000008</v>
      </c>
      <c r="DJ29" s="18">
        <v>0.96541200000000005</v>
      </c>
      <c r="DK29" s="18">
        <v>1.1056709999999998</v>
      </c>
      <c r="DL29" s="18">
        <v>0.80821599999999993</v>
      </c>
      <c r="DM29" s="18">
        <v>1.398028</v>
      </c>
      <c r="DN29" s="18">
        <v>1.6878799999999998</v>
      </c>
      <c r="DO29" s="18">
        <v>0.54438599999999981</v>
      </c>
      <c r="DP29" s="18">
        <v>1.2210100000000002</v>
      </c>
      <c r="DQ29" s="18">
        <v>0.23002199999999995</v>
      </c>
      <c r="DR29" s="18">
        <v>0.70606999999999975</v>
      </c>
      <c r="DS29" s="18">
        <v>2.781463</v>
      </c>
      <c r="DT29" s="18">
        <v>4.133216</v>
      </c>
      <c r="DU29" s="18">
        <v>14.618237000000004</v>
      </c>
      <c r="DV29" s="18">
        <v>1.6143449999999999</v>
      </c>
      <c r="DW29" s="18">
        <v>5.4068690000000004</v>
      </c>
      <c r="DX29" s="18">
        <v>1.8114279999999998</v>
      </c>
      <c r="DY29" s="18">
        <v>8.7492569999999983</v>
      </c>
      <c r="DZ29" s="18">
        <v>2.2020479999999996</v>
      </c>
      <c r="EA29" s="18">
        <v>0.7718339999999998</v>
      </c>
      <c r="EB29" s="18">
        <v>2.3723379999999996</v>
      </c>
      <c r="EC29" s="18">
        <v>6.0917439999999985</v>
      </c>
      <c r="ED29" s="18">
        <v>16.204979000000002</v>
      </c>
      <c r="EE29" s="18">
        <v>2.1851159999999998</v>
      </c>
      <c r="EF29" s="18">
        <v>3.813078</v>
      </c>
      <c r="EG29" s="18">
        <v>3.0837129999999995</v>
      </c>
      <c r="EH29" s="18">
        <v>0</v>
      </c>
      <c r="EI29" s="18">
        <v>0.58865999999999985</v>
      </c>
      <c r="EJ29" s="18">
        <v>0.15818399999999996</v>
      </c>
      <c r="EK29" s="18">
        <v>0.52437899999999982</v>
      </c>
      <c r="EL29" s="18">
        <v>0.41856000000000004</v>
      </c>
      <c r="EM29" s="18">
        <v>9.6454999999999985E-2</v>
      </c>
      <c r="EN29" s="18">
        <v>0.166519</v>
      </c>
      <c r="EO29" s="18">
        <v>0.25011100000000003</v>
      </c>
      <c r="EP29" s="18">
        <v>0.41731200000000007</v>
      </c>
      <c r="EQ29" s="18">
        <v>0.192714</v>
      </c>
      <c r="ER29" s="18">
        <v>0.21328600000000003</v>
      </c>
      <c r="ES29" s="18">
        <v>0.16233699999999995</v>
      </c>
      <c r="ET29" s="18">
        <v>0.11582000000000001</v>
      </c>
      <c r="EU29" s="18">
        <v>0.51808499999999991</v>
      </c>
      <c r="EV29" s="18">
        <v>0.40916699999999989</v>
      </c>
      <c r="EW29" s="18">
        <v>0.17202799999999999</v>
      </c>
      <c r="EX29" s="18">
        <v>0.35359000000000002</v>
      </c>
      <c r="EY29" s="18">
        <v>5.1851000000000001E-2</v>
      </c>
      <c r="EZ29" s="18">
        <v>0.24017100000000005</v>
      </c>
      <c r="FA29" s="18">
        <v>0.366315</v>
      </c>
      <c r="FB29" s="18">
        <v>1.1034849999999996</v>
      </c>
      <c r="FC29" s="18">
        <v>0.7990520000000001</v>
      </c>
      <c r="FD29" s="18">
        <v>0.169798</v>
      </c>
      <c r="FE29" s="18">
        <v>1.3360179999999997</v>
      </c>
      <c r="FF29" s="18">
        <v>0.11684599999999999</v>
      </c>
      <c r="FG29" s="18">
        <v>0.44182099999999996</v>
      </c>
      <c r="FH29" s="18">
        <v>0.16359300000000002</v>
      </c>
      <c r="FI29" s="18">
        <v>0.53992799999999996</v>
      </c>
      <c r="FJ29" s="18">
        <v>5.8572000000000013E-2</v>
      </c>
      <c r="FK29" s="18">
        <v>0.127747</v>
      </c>
      <c r="FL29" s="18">
        <v>0</v>
      </c>
      <c r="FM29" s="18">
        <v>0.10317300000000001</v>
      </c>
      <c r="FN29" s="18">
        <v>0.14554900000000001</v>
      </c>
      <c r="FO29" s="18">
        <v>0.30425899999999989</v>
      </c>
      <c r="FP29" s="18">
        <v>0</v>
      </c>
      <c r="FQ29" s="18">
        <v>4.3749019999999996</v>
      </c>
      <c r="FR29" s="18">
        <v>1.2319599999999999</v>
      </c>
      <c r="FS29" s="18">
        <v>3.4757239999999996</v>
      </c>
      <c r="FT29" s="18">
        <v>1.2315130000000001</v>
      </c>
      <c r="FU29" s="18">
        <v>1.2538360000000004</v>
      </c>
      <c r="FV29" s="18">
        <v>0.53669899999999982</v>
      </c>
      <c r="FW29" s="18">
        <v>1.0477780000000001</v>
      </c>
      <c r="FX29" s="18">
        <v>3.3963090000000005</v>
      </c>
      <c r="FY29" s="18">
        <v>26.438496000000001</v>
      </c>
      <c r="FZ29" s="18">
        <v>1.0696409999999998</v>
      </c>
      <c r="GA29" s="18">
        <v>0.65341100000000008</v>
      </c>
      <c r="GB29" s="18">
        <v>1.676893</v>
      </c>
      <c r="GC29" s="18">
        <v>2.1430750000000001</v>
      </c>
      <c r="GD29" s="18">
        <v>16.111154000000003</v>
      </c>
      <c r="GE29" s="18">
        <v>61.138466999999984</v>
      </c>
      <c r="GF29" s="18">
        <v>4.0101639999999996</v>
      </c>
      <c r="GG29" s="18">
        <v>0.96845199999999987</v>
      </c>
      <c r="GH29" s="18">
        <v>0.99590900000000016</v>
      </c>
      <c r="GI29" s="18">
        <v>1.056735</v>
      </c>
      <c r="GJ29" s="18">
        <v>15.957338999999999</v>
      </c>
      <c r="GK29" s="18">
        <v>12.742375999999998</v>
      </c>
      <c r="GL29" s="18">
        <v>15.602636000000002</v>
      </c>
      <c r="GM29" s="18">
        <v>10.04485</v>
      </c>
      <c r="GN29" s="18">
        <v>30.414458</v>
      </c>
      <c r="GO29" s="18">
        <v>5.9522280000000007</v>
      </c>
      <c r="GP29" s="18">
        <v>12.675017999999998</v>
      </c>
      <c r="GQ29" s="18">
        <v>5.1933830000000016</v>
      </c>
      <c r="GR29" s="18">
        <v>2.6963869999999996</v>
      </c>
      <c r="GS29" s="18">
        <v>3.7665000000000002</v>
      </c>
      <c r="GT29" s="18">
        <v>24.600112000000006</v>
      </c>
      <c r="GU29" s="18">
        <v>6.5928599999999999</v>
      </c>
      <c r="GV29" s="18">
        <v>5.9161240000000008</v>
      </c>
      <c r="GW29" s="18">
        <v>2.6512379999999998</v>
      </c>
      <c r="GX29" s="18">
        <v>1.2255160000000003</v>
      </c>
      <c r="GY29" s="18">
        <v>82.128773999999993</v>
      </c>
      <c r="GZ29" s="18">
        <v>452.38888999999989</v>
      </c>
      <c r="HA29" s="18">
        <v>94.714586999999995</v>
      </c>
      <c r="HB29" s="18">
        <v>16.967295</v>
      </c>
      <c r="HC29" s="18">
        <v>20.155287000000005</v>
      </c>
      <c r="HD29" s="18">
        <v>55.849403000000002</v>
      </c>
      <c r="HE29" s="18">
        <v>33.863976000000001</v>
      </c>
      <c r="HF29" s="18">
        <v>95.778590000000023</v>
      </c>
      <c r="HG29" s="18">
        <v>26.339707999999998</v>
      </c>
      <c r="HH29" s="18">
        <v>30.556706999999999</v>
      </c>
      <c r="HI29" s="18">
        <v>45.005044999999996</v>
      </c>
      <c r="HJ29" s="18">
        <v>54.405673000000021</v>
      </c>
      <c r="HK29" s="18">
        <v>65.22340100000001</v>
      </c>
      <c r="HL29" s="18">
        <v>47.191625000000002</v>
      </c>
      <c r="HM29" s="18">
        <v>35.242871000000008</v>
      </c>
      <c r="HN29" s="18">
        <v>30.586249000000006</v>
      </c>
      <c r="HO29" s="18">
        <v>37.947119000000008</v>
      </c>
      <c r="HP29" s="18">
        <v>39.647745000000008</v>
      </c>
      <c r="HQ29" s="18">
        <v>40.601812999999993</v>
      </c>
      <c r="HR29" s="18">
        <v>493.46547500000014</v>
      </c>
      <c r="HS29" s="18">
        <v>408.34125499999993</v>
      </c>
      <c r="HT29" s="18">
        <v>94.823066000000011</v>
      </c>
      <c r="HU29" s="18">
        <v>532.62755499999992</v>
      </c>
      <c r="HV29" s="18">
        <v>128.90641099999999</v>
      </c>
      <c r="HW29" s="18">
        <v>187.996208</v>
      </c>
      <c r="HX29" s="18">
        <v>80.406730999999979</v>
      </c>
      <c r="HY29" s="18">
        <v>124.01411399999996</v>
      </c>
      <c r="HZ29" s="18">
        <v>84.269436999999968</v>
      </c>
      <c r="IA29" s="18">
        <v>318.80099000000001</v>
      </c>
      <c r="IB29" s="18">
        <v>291.06062599999996</v>
      </c>
      <c r="IC29" s="18">
        <v>63.012644000000009</v>
      </c>
      <c r="ID29" s="18">
        <v>129.78525400000004</v>
      </c>
      <c r="IE29" s="18">
        <v>209.34714299999999</v>
      </c>
      <c r="IF29" s="18">
        <v>0</v>
      </c>
      <c r="IG29" s="19">
        <v>24375.167054999998</v>
      </c>
      <c r="IH29" s="19">
        <v>15.666954000000004</v>
      </c>
      <c r="II29" s="19">
        <v>89.537476000000026</v>
      </c>
      <c r="IJ29" s="19">
        <v>552.16424299999983</v>
      </c>
      <c r="IK29" s="19">
        <v>322.23518100000001</v>
      </c>
      <c r="IL29" s="19">
        <v>2768.2636280000015</v>
      </c>
      <c r="IM29" s="19">
        <v>226.09601200000003</v>
      </c>
      <c r="IN29" s="19">
        <v>7.8910000000000004E-3</v>
      </c>
      <c r="IO29" s="19">
        <v>0</v>
      </c>
      <c r="IP29" s="19">
        <v>4.3518860000000004</v>
      </c>
      <c r="IQ29" s="19">
        <v>0.45389499999999994</v>
      </c>
      <c r="IR29" s="19">
        <v>1727.0392260000001</v>
      </c>
      <c r="IS29" s="19">
        <v>32.715837000000001</v>
      </c>
      <c r="IT29" s="19">
        <v>2.61E-4</v>
      </c>
      <c r="IU29" s="19">
        <v>0.60586400000000007</v>
      </c>
      <c r="IV29" s="19">
        <v>3.4293940000000012</v>
      </c>
      <c r="IW29" s="19">
        <v>0.47395199999999998</v>
      </c>
      <c r="IX29" s="19">
        <v>220.81482</v>
      </c>
      <c r="IY29" s="19">
        <v>26.947993999999998</v>
      </c>
      <c r="IZ29" s="19">
        <v>1.2620000000000001E-3</v>
      </c>
      <c r="JA29" s="19">
        <v>3.6240000000000001E-3</v>
      </c>
      <c r="JB29" s="19">
        <v>2.9873380000000003</v>
      </c>
      <c r="JC29" s="19">
        <v>0.18510299999999996</v>
      </c>
      <c r="JD29" s="19">
        <v>275.047662</v>
      </c>
      <c r="JE29" s="19">
        <v>3.6472490000000004</v>
      </c>
      <c r="JF29" s="19">
        <v>3.0000000000000004E-5</v>
      </c>
      <c r="JG29" s="19">
        <v>0.30260399999999998</v>
      </c>
      <c r="JH29" s="19">
        <v>0.371921</v>
      </c>
      <c r="JI29" s="19">
        <v>0.14894399999999997</v>
      </c>
      <c r="JJ29" s="19">
        <v>9.6775289999999998</v>
      </c>
      <c r="JK29" s="19">
        <v>25.039280999999999</v>
      </c>
      <c r="JL29" s="19">
        <v>1.6500000000000003E-4</v>
      </c>
      <c r="JM29" s="19">
        <v>1.5265999999999998E-2</v>
      </c>
      <c r="JN29" s="19">
        <v>1.6996069999999999</v>
      </c>
      <c r="JO29" s="19">
        <v>0.25704899999999997</v>
      </c>
      <c r="JP29" s="19">
        <v>110.86511400000002</v>
      </c>
      <c r="JQ29" s="19">
        <v>698.71998600000006</v>
      </c>
      <c r="JR29" s="19">
        <v>7.3482200000000022</v>
      </c>
      <c r="JS29" s="19">
        <v>2.833628</v>
      </c>
      <c r="JT29" s="19">
        <v>36.495128000000001</v>
      </c>
      <c r="JU29" s="19">
        <v>948.46303899999987</v>
      </c>
      <c r="JV29" s="19">
        <v>2086.3069999999993</v>
      </c>
      <c r="JX29" s="10">
        <f t="shared" si="0"/>
        <v>249346.34944399988</v>
      </c>
      <c r="JY29">
        <v>249374.78201500009</v>
      </c>
    </row>
    <row r="30" spans="1:285" x14ac:dyDescent="0.2">
      <c r="A30" s="15" t="s">
        <v>0</v>
      </c>
      <c r="B30" s="15" t="s">
        <v>34</v>
      </c>
      <c r="C30" s="18">
        <v>755.85964000000013</v>
      </c>
      <c r="D30" s="18">
        <v>1106.9155340000004</v>
      </c>
      <c r="E30" s="18">
        <v>6570.0471779999998</v>
      </c>
      <c r="F30" s="18">
        <v>1867.0763849999994</v>
      </c>
      <c r="G30" s="18">
        <v>668.09113099999979</v>
      </c>
      <c r="H30" s="18">
        <v>13035.321334999995</v>
      </c>
      <c r="I30" s="18">
        <v>2080.1155019999992</v>
      </c>
      <c r="J30" s="18">
        <v>7790.0799860000006</v>
      </c>
      <c r="K30" s="18">
        <v>1964.7643640000001</v>
      </c>
      <c r="L30" s="18">
        <v>1599.2866299999998</v>
      </c>
      <c r="M30" s="18">
        <v>2357.6142369999998</v>
      </c>
      <c r="N30" s="18">
        <v>3895.4006619999982</v>
      </c>
      <c r="O30" s="18">
        <v>6132.1816060000001</v>
      </c>
      <c r="P30" s="18">
        <v>7951.4496599999993</v>
      </c>
      <c r="Q30" s="18">
        <v>2944.081099999999</v>
      </c>
      <c r="R30" s="18">
        <v>5161.8304899999994</v>
      </c>
      <c r="S30" s="18">
        <v>3458.2117519999993</v>
      </c>
      <c r="T30" s="18">
        <v>2370.6999620000001</v>
      </c>
      <c r="U30" s="18">
        <v>6104.6772419999988</v>
      </c>
      <c r="V30" s="18">
        <v>9996.8132579999965</v>
      </c>
      <c r="W30" s="18">
        <v>39018.519403000013</v>
      </c>
      <c r="X30" s="18">
        <v>5468.7058109999998</v>
      </c>
      <c r="Y30" s="18">
        <v>18280.585552000004</v>
      </c>
      <c r="Z30" s="18">
        <v>16367.568384000002</v>
      </c>
      <c r="AA30" s="18">
        <v>43923.853290000006</v>
      </c>
      <c r="AB30" s="18">
        <v>5437.5362970000006</v>
      </c>
      <c r="AC30" s="18">
        <v>2773.5067060000001</v>
      </c>
      <c r="AD30" s="18">
        <v>61472.475024999992</v>
      </c>
      <c r="AE30" s="18">
        <v>40755.196898000002</v>
      </c>
      <c r="AF30" s="18">
        <v>14089.000613000002</v>
      </c>
      <c r="AG30" s="18">
        <v>4716.3439809999991</v>
      </c>
      <c r="AH30" s="18">
        <v>10417.454901999999</v>
      </c>
      <c r="AI30" s="18">
        <v>13062.117321</v>
      </c>
      <c r="AJ30" s="18">
        <v>0</v>
      </c>
      <c r="AK30" s="18">
        <v>7.6178559999999997</v>
      </c>
      <c r="AL30" s="18">
        <v>33.135820000000002</v>
      </c>
      <c r="AM30" s="18">
        <v>44.808569999999996</v>
      </c>
      <c r="AN30" s="18">
        <v>7.3952950000000008</v>
      </c>
      <c r="AO30" s="18">
        <v>6.056360999999999</v>
      </c>
      <c r="AP30" s="18">
        <v>129.36331999999999</v>
      </c>
      <c r="AQ30" s="18">
        <v>10.518044</v>
      </c>
      <c r="AR30" s="18">
        <v>44.699840000000002</v>
      </c>
      <c r="AS30" s="18">
        <v>16.371730000000003</v>
      </c>
      <c r="AT30" s="18">
        <v>9.1941179999999978</v>
      </c>
      <c r="AU30" s="18">
        <v>15.895869999999999</v>
      </c>
      <c r="AV30" s="18">
        <v>31.774630000000005</v>
      </c>
      <c r="AW30" s="18">
        <v>44.069929999999999</v>
      </c>
      <c r="AX30" s="18">
        <v>41.818869999999997</v>
      </c>
      <c r="AY30" s="18">
        <v>6.4592049999999999</v>
      </c>
      <c r="AZ30" s="18">
        <v>24.334809999999997</v>
      </c>
      <c r="BA30" s="18">
        <v>35.187160000000006</v>
      </c>
      <c r="BB30" s="18">
        <v>22.196020000000004</v>
      </c>
      <c r="BC30" s="18">
        <v>13.905272999999999</v>
      </c>
      <c r="BD30" s="18">
        <v>41.138739999999991</v>
      </c>
      <c r="BE30" s="18">
        <v>239.02576000000002</v>
      </c>
      <c r="BF30" s="18">
        <v>53.252370999999989</v>
      </c>
      <c r="BG30" s="18">
        <v>36.975536999999996</v>
      </c>
      <c r="BH30" s="18">
        <v>73.918139999999994</v>
      </c>
      <c r="BI30" s="18">
        <v>345.55404000000016</v>
      </c>
      <c r="BJ30" s="18">
        <v>72.211619999999982</v>
      </c>
      <c r="BK30" s="18">
        <v>41.147513999999994</v>
      </c>
      <c r="BL30" s="18">
        <v>146.61299999999997</v>
      </c>
      <c r="BM30" s="18">
        <v>491.86320999999998</v>
      </c>
      <c r="BN30" s="18">
        <v>916.76454999999999</v>
      </c>
      <c r="BO30" s="18">
        <v>96.77042999999999</v>
      </c>
      <c r="BP30" s="18">
        <v>175.05736999999999</v>
      </c>
      <c r="BQ30" s="18">
        <v>89.171939999999992</v>
      </c>
      <c r="BR30" s="18">
        <v>0</v>
      </c>
      <c r="BS30" s="18">
        <v>6.5284440000000004</v>
      </c>
      <c r="BT30" s="18">
        <v>6.8855000000000004</v>
      </c>
      <c r="BU30" s="18">
        <v>19.854029000000001</v>
      </c>
      <c r="BV30" s="18">
        <v>24.946655</v>
      </c>
      <c r="BW30" s="18">
        <v>3.2634910000000006</v>
      </c>
      <c r="BX30" s="18">
        <v>56.468574999999994</v>
      </c>
      <c r="BY30" s="18">
        <v>3.0121140000000004</v>
      </c>
      <c r="BZ30" s="18">
        <v>25.428363000000008</v>
      </c>
      <c r="CA30" s="18">
        <v>10.281714999999998</v>
      </c>
      <c r="CB30" s="18">
        <v>7.3768609999999999</v>
      </c>
      <c r="CC30" s="18">
        <v>14.008076000000003</v>
      </c>
      <c r="CD30" s="18">
        <v>3.1509609999999997</v>
      </c>
      <c r="CE30" s="18">
        <v>21.718995</v>
      </c>
      <c r="CF30" s="18">
        <v>126.07359499999995</v>
      </c>
      <c r="CG30" s="18">
        <v>31.153482999999998</v>
      </c>
      <c r="CH30" s="18">
        <v>18.568617</v>
      </c>
      <c r="CI30" s="18">
        <v>4.9683130000000002</v>
      </c>
      <c r="CJ30" s="18">
        <v>6.0626039999999994</v>
      </c>
      <c r="CK30" s="18">
        <v>4.9374149999999988</v>
      </c>
      <c r="CL30" s="18">
        <v>13.408011000000004</v>
      </c>
      <c r="CM30" s="18">
        <v>29.695470000000004</v>
      </c>
      <c r="CN30" s="18">
        <v>2.9966670000000004</v>
      </c>
      <c r="CO30" s="18">
        <v>7.8137060000000007</v>
      </c>
      <c r="CP30" s="18">
        <v>9.6519859999999991</v>
      </c>
      <c r="CQ30" s="18">
        <v>17.523809999999997</v>
      </c>
      <c r="CR30" s="18">
        <v>17.859705000000002</v>
      </c>
      <c r="CS30" s="18">
        <v>0.41475299999999993</v>
      </c>
      <c r="CT30" s="18">
        <v>7.5062300000000004</v>
      </c>
      <c r="CU30" s="18">
        <v>42.717812999999985</v>
      </c>
      <c r="CV30" s="18">
        <v>4.9710549999999998</v>
      </c>
      <c r="CW30" s="18">
        <v>6.9689190000000014</v>
      </c>
      <c r="CX30" s="18">
        <v>2.5451559999999991</v>
      </c>
      <c r="CY30" s="18">
        <v>5.681341999999999</v>
      </c>
      <c r="CZ30" s="18">
        <v>0</v>
      </c>
      <c r="DA30" s="18">
        <v>4.5819850000000004</v>
      </c>
      <c r="DB30" s="18">
        <v>0.53414999999999979</v>
      </c>
      <c r="DC30" s="18">
        <v>25.057567000000002</v>
      </c>
      <c r="DD30" s="18">
        <v>4.3688350000000007</v>
      </c>
      <c r="DE30" s="18">
        <v>1.620557</v>
      </c>
      <c r="DF30" s="18">
        <v>20.306858999999996</v>
      </c>
      <c r="DG30" s="18">
        <v>5.4775460000000002</v>
      </c>
      <c r="DH30" s="18">
        <v>58.327328000000001</v>
      </c>
      <c r="DI30" s="18">
        <v>20.069724999999998</v>
      </c>
      <c r="DJ30" s="18">
        <v>10.968814999999999</v>
      </c>
      <c r="DK30" s="18">
        <v>15.585559999999997</v>
      </c>
      <c r="DL30" s="18">
        <v>13.656153000000003</v>
      </c>
      <c r="DM30" s="18">
        <v>40.226269000000009</v>
      </c>
      <c r="DN30" s="18">
        <v>61.226660999999993</v>
      </c>
      <c r="DO30" s="18">
        <v>22.224186999999997</v>
      </c>
      <c r="DP30" s="18">
        <v>18.594383000000001</v>
      </c>
      <c r="DQ30" s="18">
        <v>3.8937479999999995</v>
      </c>
      <c r="DR30" s="18">
        <v>9.6467729999999978</v>
      </c>
      <c r="DS30" s="18">
        <v>97.087860000000006</v>
      </c>
      <c r="DT30" s="18">
        <v>31.669268000000002</v>
      </c>
      <c r="DU30" s="18">
        <v>203.49347700000004</v>
      </c>
      <c r="DV30" s="18">
        <v>32.426926000000009</v>
      </c>
      <c r="DW30" s="18">
        <v>40.855791999999987</v>
      </c>
      <c r="DX30" s="18">
        <v>72.756292999999985</v>
      </c>
      <c r="DY30" s="18">
        <v>200.64315600000003</v>
      </c>
      <c r="DZ30" s="18">
        <v>7.7546240000000006</v>
      </c>
      <c r="EA30" s="18">
        <v>7.6734899999999993</v>
      </c>
      <c r="EB30" s="18">
        <v>65.361372000000003</v>
      </c>
      <c r="EC30" s="18">
        <v>427.00100400000002</v>
      </c>
      <c r="ED30" s="18">
        <v>184.16818100000003</v>
      </c>
      <c r="EE30" s="18">
        <v>42.660908999999997</v>
      </c>
      <c r="EF30" s="18">
        <v>80.216297000000026</v>
      </c>
      <c r="EG30" s="18">
        <v>161.04887199999999</v>
      </c>
      <c r="EH30" s="18">
        <v>0</v>
      </c>
      <c r="EI30" s="18">
        <v>1.3220430000000001</v>
      </c>
      <c r="EJ30" s="18">
        <v>0.29282600000000003</v>
      </c>
      <c r="EK30" s="18">
        <v>2.3538809999999999</v>
      </c>
      <c r="EL30" s="18">
        <v>2.2613219999999998</v>
      </c>
      <c r="EM30" s="18">
        <v>0.28243099999999993</v>
      </c>
      <c r="EN30" s="18">
        <v>7.467975</v>
      </c>
      <c r="EO30" s="18">
        <v>1.6873290000000001</v>
      </c>
      <c r="EP30" s="18">
        <v>1.6537209999999998</v>
      </c>
      <c r="EQ30" s="18">
        <v>0.792771</v>
      </c>
      <c r="ER30" s="18">
        <v>0.62564299999999995</v>
      </c>
      <c r="ES30" s="18">
        <v>0.48864200000000002</v>
      </c>
      <c r="ET30" s="18">
        <v>0.355271</v>
      </c>
      <c r="EU30" s="18">
        <v>2.2888489999999999</v>
      </c>
      <c r="EV30" s="18">
        <v>5.9423710000000005</v>
      </c>
      <c r="EW30" s="18">
        <v>0.95136899999999991</v>
      </c>
      <c r="EX30" s="18">
        <v>1.4088150000000004</v>
      </c>
      <c r="EY30" s="18">
        <v>0.10432899999999999</v>
      </c>
      <c r="EZ30" s="18">
        <v>1.2861260000000003</v>
      </c>
      <c r="FA30" s="18">
        <v>0.60259799999999997</v>
      </c>
      <c r="FB30" s="18">
        <v>1.0925340000000001</v>
      </c>
      <c r="FC30" s="18">
        <v>0.75880700000000012</v>
      </c>
      <c r="FD30" s="18">
        <v>0.72931499999999971</v>
      </c>
      <c r="FE30" s="18">
        <v>1.3358649999999996</v>
      </c>
      <c r="FF30" s="18">
        <v>0.134074</v>
      </c>
      <c r="FG30" s="18">
        <v>1.3496389999999998</v>
      </c>
      <c r="FH30" s="18">
        <v>8.5253000000000009E-2</v>
      </c>
      <c r="FI30" s="18">
        <v>5.8794999999999993E-2</v>
      </c>
      <c r="FJ30" s="18">
        <v>0.9493959999999998</v>
      </c>
      <c r="FK30" s="18">
        <v>3.1699280000000001</v>
      </c>
      <c r="FL30" s="18">
        <v>0</v>
      </c>
      <c r="FM30" s="18">
        <v>1.5695659999999998</v>
      </c>
      <c r="FN30" s="18">
        <v>0.69458800000000009</v>
      </c>
      <c r="FO30" s="18">
        <v>0.84905399999999998</v>
      </c>
      <c r="FP30" s="18">
        <v>0</v>
      </c>
      <c r="FQ30" s="18">
        <v>3.8739520000000001</v>
      </c>
      <c r="FR30" s="18">
        <v>3.67482</v>
      </c>
      <c r="FS30" s="18">
        <v>8.3053670000000004</v>
      </c>
      <c r="FT30" s="18">
        <v>3.4876419999999992</v>
      </c>
      <c r="FU30" s="18">
        <v>0.96294999999999997</v>
      </c>
      <c r="FV30" s="18">
        <v>10.446793000000005</v>
      </c>
      <c r="FW30" s="18">
        <v>14.648769999999997</v>
      </c>
      <c r="FX30" s="18">
        <v>9.9022860000000019</v>
      </c>
      <c r="FY30" s="18">
        <v>20.631570999999997</v>
      </c>
      <c r="FZ30" s="18">
        <v>1.986918</v>
      </c>
      <c r="GA30" s="18">
        <v>1.417805</v>
      </c>
      <c r="GB30" s="18">
        <v>3.5584819999999997</v>
      </c>
      <c r="GC30" s="18">
        <v>4.2995929999999998</v>
      </c>
      <c r="GD30" s="18">
        <v>53.418839999999996</v>
      </c>
      <c r="GE30" s="18">
        <v>96.082171000000002</v>
      </c>
      <c r="GF30" s="18">
        <v>3.6502819999999998</v>
      </c>
      <c r="GG30" s="18">
        <v>2.4496039999999999</v>
      </c>
      <c r="GH30" s="18">
        <v>9.2010899999999971</v>
      </c>
      <c r="GI30" s="18">
        <v>3.878565</v>
      </c>
      <c r="GJ30" s="18">
        <v>36.108601999999991</v>
      </c>
      <c r="GK30" s="18">
        <v>24.693463999999999</v>
      </c>
      <c r="GL30" s="18">
        <v>46.012695000000001</v>
      </c>
      <c r="GM30" s="18">
        <v>12.973440000000002</v>
      </c>
      <c r="GN30" s="18">
        <v>51.756883999999999</v>
      </c>
      <c r="GO30" s="18">
        <v>17.903623000000003</v>
      </c>
      <c r="GP30" s="18">
        <v>74.053862000000038</v>
      </c>
      <c r="GQ30" s="18">
        <v>8.2759070000000001</v>
      </c>
      <c r="GR30" s="18">
        <v>39.962991000000009</v>
      </c>
      <c r="GS30" s="18">
        <v>327.403301</v>
      </c>
      <c r="GT30" s="18">
        <v>112.59304500000002</v>
      </c>
      <c r="GU30" s="18">
        <v>92.804546000000002</v>
      </c>
      <c r="GV30" s="18">
        <v>10.395681</v>
      </c>
      <c r="GW30" s="18">
        <v>23.997494999999997</v>
      </c>
      <c r="GX30" s="18">
        <v>15.310269999999999</v>
      </c>
      <c r="GY30" s="18">
        <v>47.98275000000001</v>
      </c>
      <c r="GZ30" s="18">
        <v>200.932737</v>
      </c>
      <c r="HA30" s="18">
        <v>175.90924600000002</v>
      </c>
      <c r="HB30" s="18">
        <v>80.383108000000007</v>
      </c>
      <c r="HC30" s="18">
        <v>26.595001</v>
      </c>
      <c r="HD30" s="18">
        <v>272.22748700000005</v>
      </c>
      <c r="HE30" s="18">
        <v>59.806624999999997</v>
      </c>
      <c r="HF30" s="18">
        <v>185.31004299999998</v>
      </c>
      <c r="HG30" s="18">
        <v>37.474980000000009</v>
      </c>
      <c r="HH30" s="18">
        <v>38.352341000000003</v>
      </c>
      <c r="HI30" s="18">
        <v>69.547603000000009</v>
      </c>
      <c r="HJ30" s="18">
        <v>84.995760000000004</v>
      </c>
      <c r="HK30" s="18">
        <v>138.63915400000002</v>
      </c>
      <c r="HL30" s="18">
        <v>232.086367</v>
      </c>
      <c r="HM30" s="18">
        <v>113.02026599999999</v>
      </c>
      <c r="HN30" s="18">
        <v>103.505424</v>
      </c>
      <c r="HO30" s="18">
        <v>41.180187999999994</v>
      </c>
      <c r="HP30" s="18">
        <v>76.876545000000021</v>
      </c>
      <c r="HQ30" s="18">
        <v>107.15207599999998</v>
      </c>
      <c r="HR30" s="18">
        <v>310.94199400000002</v>
      </c>
      <c r="HS30" s="18">
        <v>647.16495000000009</v>
      </c>
      <c r="HT30" s="18">
        <v>81.950139999999976</v>
      </c>
      <c r="HU30" s="18">
        <v>305.53264000000007</v>
      </c>
      <c r="HV30" s="18">
        <v>604.46861899999999</v>
      </c>
      <c r="HW30" s="18">
        <v>775.28957600000035</v>
      </c>
      <c r="HX30" s="18">
        <v>145.90085500000006</v>
      </c>
      <c r="HY30" s="18">
        <v>42.875403000000006</v>
      </c>
      <c r="HZ30" s="18">
        <v>812.49098200000003</v>
      </c>
      <c r="IA30" s="18">
        <v>779.42476600000009</v>
      </c>
      <c r="IB30" s="18">
        <v>784.02968800000008</v>
      </c>
      <c r="IC30" s="18">
        <v>398.98005600000005</v>
      </c>
      <c r="ID30" s="18">
        <v>391.07906500000001</v>
      </c>
      <c r="IE30" s="18">
        <v>223.80625499999999</v>
      </c>
      <c r="IF30" s="18">
        <v>0</v>
      </c>
      <c r="IG30" s="19">
        <v>14518.213225000001</v>
      </c>
      <c r="IH30" s="19">
        <v>197.55106199999997</v>
      </c>
      <c r="II30" s="19">
        <v>3332.8621190000003</v>
      </c>
      <c r="IJ30" s="19">
        <v>194550.81495599999</v>
      </c>
      <c r="IK30" s="19">
        <v>965.05271499999981</v>
      </c>
      <c r="IL30" s="19">
        <v>151.06274500000001</v>
      </c>
      <c r="IM30" s="19">
        <v>379.82274500000005</v>
      </c>
      <c r="IN30" s="19">
        <v>1.1566E-2</v>
      </c>
      <c r="IO30" s="19">
        <v>0</v>
      </c>
      <c r="IP30" s="19">
        <v>1348.2271739999999</v>
      </c>
      <c r="IQ30" s="19">
        <v>5.0456189999999994</v>
      </c>
      <c r="IR30" s="19">
        <v>42.208904999999994</v>
      </c>
      <c r="IS30" s="19">
        <v>29.560696</v>
      </c>
      <c r="IT30" s="19">
        <v>7.7899999999999996E-4</v>
      </c>
      <c r="IU30" s="19">
        <v>0.89209100000000008</v>
      </c>
      <c r="IV30" s="19">
        <v>115.81852299999998</v>
      </c>
      <c r="IW30" s="19">
        <v>5.9752070000000002</v>
      </c>
      <c r="IX30" s="19">
        <v>8.6725220000000007</v>
      </c>
      <c r="IY30" s="19">
        <v>466.45429800000005</v>
      </c>
      <c r="IZ30" s="19">
        <v>1.0349999999999999E-3</v>
      </c>
      <c r="JA30" s="19">
        <v>5.0384999999999999E-2</v>
      </c>
      <c r="JB30" s="19">
        <v>1297.00999</v>
      </c>
      <c r="JC30" s="19">
        <v>5.0764879999999994</v>
      </c>
      <c r="JD30" s="19">
        <v>2.0686729999999991</v>
      </c>
      <c r="JE30" s="19">
        <v>7.221209</v>
      </c>
      <c r="JF30" s="19">
        <v>9.9999999999999991E-5</v>
      </c>
      <c r="JG30" s="19">
        <v>2.1086540000000005</v>
      </c>
      <c r="JH30" s="19">
        <v>4.3239849999999995</v>
      </c>
      <c r="JI30" s="19">
        <v>1.2304049999999995</v>
      </c>
      <c r="JJ30" s="19">
        <v>0.199933</v>
      </c>
      <c r="JK30" s="19">
        <v>60.759756999999986</v>
      </c>
      <c r="JL30" s="19">
        <v>2.7540000000000004E-3</v>
      </c>
      <c r="JM30" s="19">
        <v>0.551176</v>
      </c>
      <c r="JN30" s="19">
        <v>197.544342</v>
      </c>
      <c r="JO30" s="19">
        <v>3.61578</v>
      </c>
      <c r="JP30" s="19">
        <v>3.5636199999999993</v>
      </c>
      <c r="JQ30" s="19">
        <v>1619.1919040000002</v>
      </c>
      <c r="JR30" s="19">
        <v>7.0211219999999992</v>
      </c>
      <c r="JS30" s="19">
        <v>9.2915559999999999</v>
      </c>
      <c r="JT30" s="19">
        <v>3379.8832210000005</v>
      </c>
      <c r="JU30" s="19">
        <v>1635.9202300000002</v>
      </c>
      <c r="JV30" s="19">
        <v>74.348206000000005</v>
      </c>
      <c r="JX30" s="10">
        <f t="shared" si="0"/>
        <v>603533.48842700047</v>
      </c>
      <c r="JY30">
        <v>603907.50097500009</v>
      </c>
    </row>
    <row r="31" spans="1:285" x14ac:dyDescent="0.2">
      <c r="A31" s="15" t="s">
        <v>0</v>
      </c>
      <c r="B31" s="15" t="s">
        <v>35</v>
      </c>
      <c r="C31" s="18">
        <v>16485.645988000004</v>
      </c>
      <c r="D31" s="18">
        <v>9335.9760200000019</v>
      </c>
      <c r="E31" s="18">
        <v>74366.846855999989</v>
      </c>
      <c r="F31" s="18">
        <v>13458.364378000004</v>
      </c>
      <c r="G31" s="18">
        <v>4762.932585999999</v>
      </c>
      <c r="H31" s="18">
        <v>38594.132793999997</v>
      </c>
      <c r="I31" s="18">
        <v>15411.814465999998</v>
      </c>
      <c r="J31" s="18">
        <v>82694.590949000005</v>
      </c>
      <c r="K31" s="18">
        <v>19649.060049000003</v>
      </c>
      <c r="L31" s="18">
        <v>15757.630705000003</v>
      </c>
      <c r="M31" s="18">
        <v>17019.169930999997</v>
      </c>
      <c r="N31" s="18">
        <v>28820.646173999998</v>
      </c>
      <c r="O31" s="18">
        <v>46514.993781000012</v>
      </c>
      <c r="P31" s="18">
        <v>49403.324973000003</v>
      </c>
      <c r="Q31" s="18">
        <v>22469.181005999995</v>
      </c>
      <c r="R31" s="18">
        <v>52962.408177999983</v>
      </c>
      <c r="S31" s="18">
        <v>24331.085570000003</v>
      </c>
      <c r="T31" s="18">
        <v>17749.062516999998</v>
      </c>
      <c r="U31" s="18">
        <v>35650.813083000008</v>
      </c>
      <c r="V31" s="18">
        <v>105436.11592699999</v>
      </c>
      <c r="W31" s="18">
        <v>248715.49696800002</v>
      </c>
      <c r="X31" s="18">
        <v>32955.771101000006</v>
      </c>
      <c r="Y31" s="18">
        <v>84815.711875999987</v>
      </c>
      <c r="Z31" s="18">
        <v>47102.236442000009</v>
      </c>
      <c r="AA31" s="18">
        <v>150087.25678299999</v>
      </c>
      <c r="AB31" s="18">
        <v>71783.821318000017</v>
      </c>
      <c r="AC31" s="18">
        <v>18077.153707999998</v>
      </c>
      <c r="AD31" s="18">
        <v>60224.599777000003</v>
      </c>
      <c r="AE31" s="18">
        <v>424772.09361899999</v>
      </c>
      <c r="AF31" s="18">
        <v>84690.803214</v>
      </c>
      <c r="AG31" s="18">
        <v>29129.194925999989</v>
      </c>
      <c r="AH31" s="18">
        <v>66115.011610999994</v>
      </c>
      <c r="AI31" s="18">
        <v>79435.401415000029</v>
      </c>
      <c r="AJ31" s="18">
        <v>0</v>
      </c>
      <c r="AK31" s="18">
        <v>22.893330000000002</v>
      </c>
      <c r="AL31" s="18">
        <v>232.05829999999997</v>
      </c>
      <c r="AM31" s="18">
        <v>317.02620000000002</v>
      </c>
      <c r="AN31" s="18">
        <v>48.185763999999992</v>
      </c>
      <c r="AO31" s="18">
        <v>29.639136999999995</v>
      </c>
      <c r="AP31" s="18">
        <v>407.85209999999995</v>
      </c>
      <c r="AQ31" s="18">
        <v>69.510110000000012</v>
      </c>
      <c r="AR31" s="18">
        <v>416.45150000000001</v>
      </c>
      <c r="AS31" s="18">
        <v>75.616510000000005</v>
      </c>
      <c r="AT31" s="18">
        <v>49.390568999999999</v>
      </c>
      <c r="AU31" s="18">
        <v>88.294119999999978</v>
      </c>
      <c r="AV31" s="18">
        <v>142.43621000000005</v>
      </c>
      <c r="AW31" s="18">
        <v>131.27256000000003</v>
      </c>
      <c r="AX31" s="18">
        <v>166.09890000000001</v>
      </c>
      <c r="AY31" s="18">
        <v>38.68912000000001</v>
      </c>
      <c r="AZ31" s="18">
        <v>179.94789999999995</v>
      </c>
      <c r="BA31" s="18">
        <v>161.33761999999999</v>
      </c>
      <c r="BB31" s="18">
        <v>130.71521999999999</v>
      </c>
      <c r="BC31" s="18">
        <v>78.67743999999999</v>
      </c>
      <c r="BD31" s="18">
        <v>295.58859999999999</v>
      </c>
      <c r="BE31" s="18">
        <v>1987.8288000000002</v>
      </c>
      <c r="BF31" s="18">
        <v>619.4085</v>
      </c>
      <c r="BG31" s="18">
        <v>273.08589999999998</v>
      </c>
      <c r="BH31" s="18">
        <v>460.91699999999997</v>
      </c>
      <c r="BI31" s="18">
        <v>1049.9381000000001</v>
      </c>
      <c r="BJ31" s="18">
        <v>1332.4464</v>
      </c>
      <c r="BK31" s="18">
        <v>132.09772000000004</v>
      </c>
      <c r="BL31" s="18">
        <v>484.90989999999999</v>
      </c>
      <c r="BM31" s="18">
        <v>2152.0929999999998</v>
      </c>
      <c r="BN31" s="18">
        <v>1331.787</v>
      </c>
      <c r="BO31" s="18">
        <v>290.92590000000001</v>
      </c>
      <c r="BP31" s="18">
        <v>1197.9319000000003</v>
      </c>
      <c r="BQ31" s="18">
        <v>523.29669999999987</v>
      </c>
      <c r="BR31" s="18">
        <v>0</v>
      </c>
      <c r="BS31" s="18">
        <v>25.273917999999998</v>
      </c>
      <c r="BT31" s="18">
        <v>25.265409000000005</v>
      </c>
      <c r="BU31" s="18">
        <v>51.559965000000005</v>
      </c>
      <c r="BV31" s="18">
        <v>43.705108999999993</v>
      </c>
      <c r="BW31" s="18">
        <v>6.6593189999999991</v>
      </c>
      <c r="BX31" s="18">
        <v>24.955881000000005</v>
      </c>
      <c r="BY31" s="18">
        <v>10.384795</v>
      </c>
      <c r="BZ31" s="18">
        <v>66.878610999999992</v>
      </c>
      <c r="CA31" s="18">
        <v>17.903593999999998</v>
      </c>
      <c r="CB31" s="18">
        <v>15.253734999999999</v>
      </c>
      <c r="CC31" s="18">
        <v>34.485150000000004</v>
      </c>
      <c r="CD31" s="18">
        <v>7.7422650000000006</v>
      </c>
      <c r="CE31" s="18">
        <v>54.21298500000001</v>
      </c>
      <c r="CF31" s="18">
        <v>75.631230000000016</v>
      </c>
      <c r="CG31" s="18">
        <v>61.551134999999988</v>
      </c>
      <c r="CH31" s="18">
        <v>56.840297999999997</v>
      </c>
      <c r="CI31" s="18">
        <v>7.7846549999999999</v>
      </c>
      <c r="CJ31" s="18">
        <v>9.5570070000000005</v>
      </c>
      <c r="CK31" s="18">
        <v>23.26087200000001</v>
      </c>
      <c r="CL31" s="18">
        <v>61.459324999999993</v>
      </c>
      <c r="CM31" s="18">
        <v>164.73389700000001</v>
      </c>
      <c r="CN31" s="18">
        <v>13.017301000000002</v>
      </c>
      <c r="CO31" s="18">
        <v>36.651160000000004</v>
      </c>
      <c r="CP31" s="18">
        <v>35.258015000000007</v>
      </c>
      <c r="CQ31" s="18">
        <v>72.695887999999968</v>
      </c>
      <c r="CR31" s="18">
        <v>90.483066000000008</v>
      </c>
      <c r="CS31" s="18">
        <v>3.8974030000000006</v>
      </c>
      <c r="CT31" s="18">
        <v>24.784575000000004</v>
      </c>
      <c r="CU31" s="18">
        <v>173.90021100000001</v>
      </c>
      <c r="CV31" s="18">
        <v>18.245000000000001</v>
      </c>
      <c r="CW31" s="18">
        <v>31.205077000000006</v>
      </c>
      <c r="CX31" s="18">
        <v>10.571574</v>
      </c>
      <c r="CY31" s="18">
        <v>28.251497999999998</v>
      </c>
      <c r="CZ31" s="18">
        <v>0</v>
      </c>
      <c r="DA31" s="18">
        <v>3.4881580000000003</v>
      </c>
      <c r="DB31" s="18">
        <v>1.0312390000000002</v>
      </c>
      <c r="DC31" s="18">
        <v>67.556614999999979</v>
      </c>
      <c r="DD31" s="18">
        <v>6.5942660000000037</v>
      </c>
      <c r="DE31" s="18">
        <v>1.3947229999999997</v>
      </c>
      <c r="DF31" s="18">
        <v>30.562667999999995</v>
      </c>
      <c r="DG31" s="18">
        <v>7.1475290000000014</v>
      </c>
      <c r="DH31" s="18">
        <v>116.35857</v>
      </c>
      <c r="DI31" s="18">
        <v>29.110572000000001</v>
      </c>
      <c r="DJ31" s="18">
        <v>15.497780000000002</v>
      </c>
      <c r="DK31" s="18">
        <v>16.881168000000002</v>
      </c>
      <c r="DL31" s="18">
        <v>15.406743000000002</v>
      </c>
      <c r="DM31" s="18">
        <v>48.763377000000006</v>
      </c>
      <c r="DN31" s="18">
        <v>62.719565000000003</v>
      </c>
      <c r="DO31" s="18">
        <v>19.779392999999992</v>
      </c>
      <c r="DP31" s="18">
        <v>43.891514000000001</v>
      </c>
      <c r="DQ31" s="18">
        <v>6.9892620000000001</v>
      </c>
      <c r="DR31" s="18">
        <v>15.712651999999999</v>
      </c>
      <c r="DS31" s="18">
        <v>99.620398000000009</v>
      </c>
      <c r="DT31" s="18">
        <v>230.72412399999999</v>
      </c>
      <c r="DU31" s="18">
        <v>308.24005699999992</v>
      </c>
      <c r="DV31" s="18">
        <v>46.431923999999988</v>
      </c>
      <c r="DW31" s="18">
        <v>86.234076000000002</v>
      </c>
      <c r="DX31" s="18">
        <v>104.51736500000003</v>
      </c>
      <c r="DY31" s="18">
        <v>226.23354900000001</v>
      </c>
      <c r="DZ31" s="18">
        <v>82.017946000000009</v>
      </c>
      <c r="EA31" s="18">
        <v>15.482756999999998</v>
      </c>
      <c r="EB31" s="18">
        <v>112.81174</v>
      </c>
      <c r="EC31" s="18">
        <v>265.07883199999992</v>
      </c>
      <c r="ED31" s="18">
        <v>141.41917799999996</v>
      </c>
      <c r="EE31" s="18">
        <v>45.133600999999999</v>
      </c>
      <c r="EF31" s="18">
        <v>155.02050399999996</v>
      </c>
      <c r="EG31" s="18">
        <v>95.851129000000014</v>
      </c>
      <c r="EH31" s="18">
        <v>0</v>
      </c>
      <c r="EI31" s="18">
        <v>1.562972</v>
      </c>
      <c r="EJ31" s="18">
        <v>3.3637000000000006</v>
      </c>
      <c r="EK31" s="18">
        <v>3.0623139999999998</v>
      </c>
      <c r="EL31" s="18">
        <v>2.0786259999999999</v>
      </c>
      <c r="EM31" s="18">
        <v>0.36204000000000003</v>
      </c>
      <c r="EN31" s="18">
        <v>1.7275559999999996</v>
      </c>
      <c r="EO31" s="18">
        <v>1.4101319999999999</v>
      </c>
      <c r="EP31" s="18">
        <v>2.0720630000000004</v>
      </c>
      <c r="EQ31" s="18">
        <v>0.96976300000000004</v>
      </c>
      <c r="ER31" s="18">
        <v>1.1770489999999998</v>
      </c>
      <c r="ES31" s="18">
        <v>0.49396999999999996</v>
      </c>
      <c r="ET31" s="18">
        <v>0.396646</v>
      </c>
      <c r="EU31" s="18">
        <v>2.8766240000000001</v>
      </c>
      <c r="EV31" s="18">
        <v>1.7471109999999999</v>
      </c>
      <c r="EW31" s="18">
        <v>1.1599790000000001</v>
      </c>
      <c r="EX31" s="18">
        <v>1.776788</v>
      </c>
      <c r="EY31" s="18">
        <v>0.44284600000000002</v>
      </c>
      <c r="EZ31" s="18">
        <v>1.105518</v>
      </c>
      <c r="FA31" s="18">
        <v>0.91119899999999998</v>
      </c>
      <c r="FB31" s="18">
        <v>2.042001</v>
      </c>
      <c r="FC31" s="18">
        <v>1.2225550000000001</v>
      </c>
      <c r="FD31" s="18">
        <v>0.93464400000000003</v>
      </c>
      <c r="FE31" s="18">
        <v>2.156047</v>
      </c>
      <c r="FF31" s="18">
        <v>0.37503200000000003</v>
      </c>
      <c r="FG31" s="18">
        <v>1.3702659999999995</v>
      </c>
      <c r="FH31" s="18">
        <v>0.51836400000000005</v>
      </c>
      <c r="FI31" s="18">
        <v>0.50599399999999994</v>
      </c>
      <c r="FJ31" s="18">
        <v>0.31961399999999995</v>
      </c>
      <c r="FK31" s="18">
        <v>0.92116400000000009</v>
      </c>
      <c r="FL31" s="18">
        <v>0</v>
      </c>
      <c r="FM31" s="18">
        <v>0.51798500000000025</v>
      </c>
      <c r="FN31" s="18">
        <v>0.64825399999999989</v>
      </c>
      <c r="FO31" s="18">
        <v>0.91156199999999998</v>
      </c>
      <c r="FP31" s="18">
        <v>0</v>
      </c>
      <c r="FQ31" s="18">
        <v>24.478895999999999</v>
      </c>
      <c r="FR31" s="18">
        <v>26.822698000000003</v>
      </c>
      <c r="FS31" s="18">
        <v>29.435853000000002</v>
      </c>
      <c r="FT31" s="18">
        <v>19.077218000000002</v>
      </c>
      <c r="FU31" s="18">
        <v>2.8062749999999999</v>
      </c>
      <c r="FV31" s="18">
        <v>6.7495509999999994</v>
      </c>
      <c r="FW31" s="18">
        <v>58.298695000000002</v>
      </c>
      <c r="FX31" s="18">
        <v>48.54283499999999</v>
      </c>
      <c r="FY31" s="18">
        <v>252.94002800000001</v>
      </c>
      <c r="FZ31" s="18">
        <v>13.037160999999999</v>
      </c>
      <c r="GA31" s="18">
        <v>9.8439410000000009</v>
      </c>
      <c r="GB31" s="18">
        <v>22.966405999999999</v>
      </c>
      <c r="GC31" s="18">
        <v>29.262488000000001</v>
      </c>
      <c r="GD31" s="18">
        <v>159.40034199999999</v>
      </c>
      <c r="GE31" s="18">
        <v>477.55424000000005</v>
      </c>
      <c r="GF31" s="18">
        <v>11.81696</v>
      </c>
      <c r="GG31" s="18">
        <v>12.526914999999999</v>
      </c>
      <c r="GH31" s="18">
        <v>116.14234</v>
      </c>
      <c r="GI31" s="18">
        <v>56.174781999999993</v>
      </c>
      <c r="GJ31" s="18">
        <v>133.67001500000003</v>
      </c>
      <c r="GK31" s="18">
        <v>234.600311</v>
      </c>
      <c r="GL31" s="18">
        <v>464.10357900000002</v>
      </c>
      <c r="GM31" s="18">
        <v>73.021815000000018</v>
      </c>
      <c r="GN31" s="18">
        <v>154.48468799999998</v>
      </c>
      <c r="GO31" s="18">
        <v>85.147323999999998</v>
      </c>
      <c r="GP31" s="18">
        <v>294.04106300000007</v>
      </c>
      <c r="GQ31" s="18">
        <v>347.01904199999996</v>
      </c>
      <c r="GR31" s="18">
        <v>86.20043699999998</v>
      </c>
      <c r="GS31" s="18">
        <v>325.71022899999997</v>
      </c>
      <c r="GT31" s="18">
        <v>815.45556199999999</v>
      </c>
      <c r="GU31" s="18">
        <v>195.37206800000001</v>
      </c>
      <c r="GV31" s="18">
        <v>31.967591000000006</v>
      </c>
      <c r="GW31" s="18">
        <v>112.75783</v>
      </c>
      <c r="GX31" s="18">
        <v>133.76108700000003</v>
      </c>
      <c r="GY31" s="18">
        <v>225.05360899999999</v>
      </c>
      <c r="GZ31" s="18">
        <v>819.28524099999981</v>
      </c>
      <c r="HA31" s="18">
        <v>573.29935499999988</v>
      </c>
      <c r="HB31" s="18">
        <v>301.356087</v>
      </c>
      <c r="HC31" s="18">
        <v>52.368790000000018</v>
      </c>
      <c r="HD31" s="18">
        <v>369.86637799999994</v>
      </c>
      <c r="HE31" s="18">
        <v>240.01293099999998</v>
      </c>
      <c r="HF31" s="18">
        <v>1454.4565850000001</v>
      </c>
      <c r="HG31" s="18">
        <v>117.58358500000001</v>
      </c>
      <c r="HH31" s="18">
        <v>120.737933</v>
      </c>
      <c r="HI31" s="18">
        <v>435.98865199999995</v>
      </c>
      <c r="HJ31" s="18">
        <v>218.07994200000005</v>
      </c>
      <c r="HK31" s="18">
        <v>620.752881</v>
      </c>
      <c r="HL31" s="18">
        <v>1022.1344130000001</v>
      </c>
      <c r="HM31" s="18">
        <v>264.52457099999998</v>
      </c>
      <c r="HN31" s="18">
        <v>536.00410399999998</v>
      </c>
      <c r="HO31" s="18">
        <v>200.12088900000006</v>
      </c>
      <c r="HP31" s="18">
        <v>312.55169699999999</v>
      </c>
      <c r="HQ31" s="18">
        <v>484.96722899999997</v>
      </c>
      <c r="HR31" s="18">
        <v>3081.7990430000004</v>
      </c>
      <c r="HS31" s="18">
        <v>2888.570377</v>
      </c>
      <c r="HT31" s="18">
        <v>401.31807100000009</v>
      </c>
      <c r="HU31" s="18">
        <v>2146.2938020000001</v>
      </c>
      <c r="HV31" s="18">
        <v>800.6805149999999</v>
      </c>
      <c r="HW31" s="18">
        <v>978.63810200000012</v>
      </c>
      <c r="HX31" s="18">
        <v>881.69460100000003</v>
      </c>
      <c r="HY31" s="18">
        <v>179.78851799999998</v>
      </c>
      <c r="HZ31" s="18">
        <v>898.703259</v>
      </c>
      <c r="IA31" s="18">
        <v>4319.9932760000011</v>
      </c>
      <c r="IB31" s="18">
        <v>2108.5506119999991</v>
      </c>
      <c r="IC31" s="18">
        <v>505.10383799999994</v>
      </c>
      <c r="ID31" s="18">
        <v>789.44332099999997</v>
      </c>
      <c r="IE31" s="18">
        <v>1015.9041099999999</v>
      </c>
      <c r="IF31" s="18">
        <v>0</v>
      </c>
      <c r="IG31" s="19">
        <v>92769.994484999988</v>
      </c>
      <c r="IH31" s="19">
        <v>4137.300951000002</v>
      </c>
      <c r="II31" s="19">
        <v>54280.187933999994</v>
      </c>
      <c r="IJ31" s="19">
        <v>177278.49986300003</v>
      </c>
      <c r="IK31" s="19">
        <v>2945.9269300000001</v>
      </c>
      <c r="IL31" s="19">
        <v>446.04595100000006</v>
      </c>
      <c r="IM31" s="19">
        <v>1728.5229499999998</v>
      </c>
      <c r="IN31" s="19">
        <v>5.8566E-2</v>
      </c>
      <c r="IO31" s="19">
        <v>0</v>
      </c>
      <c r="IP31" s="19">
        <v>83.301033000000018</v>
      </c>
      <c r="IQ31" s="19">
        <v>3.8731489999999993</v>
      </c>
      <c r="IR31" s="19">
        <v>139.98039599999998</v>
      </c>
      <c r="IS31" s="19">
        <v>44.105999999999995</v>
      </c>
      <c r="IT31" s="19">
        <v>4.0600000000000002E-3</v>
      </c>
      <c r="IU31" s="19">
        <v>76.875835999999993</v>
      </c>
      <c r="IV31" s="19">
        <v>36.663202999999989</v>
      </c>
      <c r="IW31" s="19">
        <v>2.3327899999999997</v>
      </c>
      <c r="IX31" s="19">
        <v>15.637128000000001</v>
      </c>
      <c r="IY31" s="19">
        <v>133.76401199999998</v>
      </c>
      <c r="IZ31" s="19">
        <v>1.2119E-2</v>
      </c>
      <c r="JA31" s="19">
        <v>3.5808530000000003</v>
      </c>
      <c r="JB31" s="19">
        <v>128.858182</v>
      </c>
      <c r="JC31" s="19">
        <v>0.91586100000000015</v>
      </c>
      <c r="JD31" s="19">
        <v>3.8669179999999996</v>
      </c>
      <c r="JE31" s="19">
        <v>5.5057020000000003</v>
      </c>
      <c r="JF31" s="19">
        <v>4.66E-4</v>
      </c>
      <c r="JG31" s="19">
        <v>2.6450390000000001</v>
      </c>
      <c r="JH31" s="19">
        <v>3.3130189999999997</v>
      </c>
      <c r="JI31" s="19">
        <v>0.72119199999999983</v>
      </c>
      <c r="JJ31" s="19">
        <v>0.44980299999999995</v>
      </c>
      <c r="JK31" s="19">
        <v>146.403842</v>
      </c>
      <c r="JL31" s="19">
        <v>7.056599999999999E-2</v>
      </c>
      <c r="JM31" s="19">
        <v>13.918051999999999</v>
      </c>
      <c r="JN31" s="19">
        <v>23.925328</v>
      </c>
      <c r="JO31" s="19">
        <v>0.91827400000000015</v>
      </c>
      <c r="JP31" s="19">
        <v>4.2576489999999998</v>
      </c>
      <c r="JQ31" s="19">
        <v>2366.6544600000002</v>
      </c>
      <c r="JR31" s="19">
        <v>18.875947000000004</v>
      </c>
      <c r="JS31" s="19">
        <v>326.54698899999994</v>
      </c>
      <c r="JT31" s="19">
        <v>437.46818699999994</v>
      </c>
      <c r="JU31" s="19">
        <v>4487.0118270000003</v>
      </c>
      <c r="JV31" s="19">
        <v>219.07078300000001</v>
      </c>
      <c r="JX31" s="10">
        <f t="shared" si="0"/>
        <v>2484194.4828709993</v>
      </c>
      <c r="JY31">
        <v>2484972.1541360002</v>
      </c>
    </row>
    <row r="32" spans="1:285" x14ac:dyDescent="0.2">
      <c r="A32" s="15" t="s">
        <v>0</v>
      </c>
      <c r="B32" s="15" t="s">
        <v>36</v>
      </c>
      <c r="C32" s="18">
        <v>1106.2186519999998</v>
      </c>
      <c r="D32" s="18">
        <v>454.44181300000002</v>
      </c>
      <c r="E32" s="18">
        <v>3731.6879170000002</v>
      </c>
      <c r="F32" s="18">
        <v>543.09444799999994</v>
      </c>
      <c r="G32" s="18">
        <v>449.74099200000001</v>
      </c>
      <c r="H32" s="18">
        <v>2331.9039360000006</v>
      </c>
      <c r="I32" s="18">
        <v>854.56670900000017</v>
      </c>
      <c r="J32" s="18">
        <v>3408.7396979999994</v>
      </c>
      <c r="K32" s="18">
        <v>1005.859734</v>
      </c>
      <c r="L32" s="18">
        <v>998.78285000000005</v>
      </c>
      <c r="M32" s="18">
        <v>2073.4544429999992</v>
      </c>
      <c r="N32" s="18">
        <v>1365.2968409999999</v>
      </c>
      <c r="O32" s="18">
        <v>1690.1389089999996</v>
      </c>
      <c r="P32" s="18">
        <v>1539.0594980000001</v>
      </c>
      <c r="Q32" s="18">
        <v>952.39405600000021</v>
      </c>
      <c r="R32" s="18">
        <v>1953.442608999999</v>
      </c>
      <c r="S32" s="18">
        <v>663.205468</v>
      </c>
      <c r="T32" s="18">
        <v>639.51471800000024</v>
      </c>
      <c r="U32" s="18">
        <v>11312.541118999998</v>
      </c>
      <c r="V32" s="18">
        <v>7345.0297439999986</v>
      </c>
      <c r="W32" s="18">
        <v>9633.8744059999954</v>
      </c>
      <c r="X32" s="18">
        <v>1899.847577</v>
      </c>
      <c r="Y32" s="18">
        <v>9748.6684799999985</v>
      </c>
      <c r="Z32" s="18">
        <v>1975.853306</v>
      </c>
      <c r="AA32" s="18">
        <v>4604.7327030000006</v>
      </c>
      <c r="AB32" s="18">
        <v>10888.079100999998</v>
      </c>
      <c r="AC32" s="18">
        <v>606.76693300000022</v>
      </c>
      <c r="AD32" s="18">
        <v>2234.4359090000003</v>
      </c>
      <c r="AE32" s="18">
        <v>21881.140253000001</v>
      </c>
      <c r="AF32" s="18">
        <v>9101.9905420000032</v>
      </c>
      <c r="AG32" s="18">
        <v>3829.999260999999</v>
      </c>
      <c r="AH32" s="18">
        <v>4395.6560599999984</v>
      </c>
      <c r="AI32" s="18">
        <v>6057.2145479999999</v>
      </c>
      <c r="AJ32" s="18">
        <v>0</v>
      </c>
      <c r="AK32" s="18">
        <v>1.082106</v>
      </c>
      <c r="AL32" s="18">
        <v>1.7096209999999998</v>
      </c>
      <c r="AM32" s="18">
        <v>4.213902</v>
      </c>
      <c r="AN32" s="18">
        <v>0.39310300000000004</v>
      </c>
      <c r="AO32" s="18">
        <v>0.32425299999999996</v>
      </c>
      <c r="AP32" s="18">
        <v>5.9094490000000004</v>
      </c>
      <c r="AQ32" s="18">
        <v>0.784022</v>
      </c>
      <c r="AR32" s="18">
        <v>3.6344329999999996</v>
      </c>
      <c r="AS32" s="18">
        <v>0.98258799999999991</v>
      </c>
      <c r="AT32" s="18">
        <v>0.5005980000000001</v>
      </c>
      <c r="AU32" s="18">
        <v>1.0441499999999999</v>
      </c>
      <c r="AV32" s="18">
        <v>1.134984</v>
      </c>
      <c r="AW32" s="18">
        <v>1.2006280000000003</v>
      </c>
      <c r="AX32" s="18">
        <v>1.1704829999999999</v>
      </c>
      <c r="AY32" s="18">
        <v>0.32710600000000001</v>
      </c>
      <c r="AZ32" s="18">
        <v>1.6675930000000003</v>
      </c>
      <c r="BA32" s="18">
        <v>1.4136519999999999</v>
      </c>
      <c r="BB32" s="18">
        <v>1.0727409999999999</v>
      </c>
      <c r="BC32" s="18">
        <v>0.70681700000000003</v>
      </c>
      <c r="BD32" s="18">
        <v>2.6803859999999999</v>
      </c>
      <c r="BE32" s="18">
        <v>14.577506999999999</v>
      </c>
      <c r="BF32" s="18">
        <v>3.9283329999999999</v>
      </c>
      <c r="BG32" s="18">
        <v>4.1564939999999995</v>
      </c>
      <c r="BH32" s="18">
        <v>3.7371430000000001</v>
      </c>
      <c r="BI32" s="18">
        <v>15.045377000000002</v>
      </c>
      <c r="BJ32" s="18">
        <v>7.6767030000000007</v>
      </c>
      <c r="BK32" s="18">
        <v>1.0714110000000001</v>
      </c>
      <c r="BL32" s="18">
        <v>3.4729310000000004</v>
      </c>
      <c r="BM32" s="18">
        <v>14.980638000000001</v>
      </c>
      <c r="BN32" s="18">
        <v>15.333633000000003</v>
      </c>
      <c r="BO32" s="18">
        <v>2.6583679999999998</v>
      </c>
      <c r="BP32" s="18">
        <v>9.2851569999999999</v>
      </c>
      <c r="BQ32" s="18">
        <v>4.932701999999999</v>
      </c>
      <c r="BR32" s="18">
        <v>0</v>
      </c>
      <c r="BS32" s="18">
        <v>1.0641840000000002</v>
      </c>
      <c r="BT32" s="18">
        <v>2.2321949999999995</v>
      </c>
      <c r="BU32" s="18">
        <v>3.6008560000000003</v>
      </c>
      <c r="BV32" s="18">
        <v>4.3727499999999999</v>
      </c>
      <c r="BW32" s="18">
        <v>1.0420379999999998</v>
      </c>
      <c r="BX32" s="18">
        <v>7.5299870000000002</v>
      </c>
      <c r="BY32" s="18">
        <v>1.473508</v>
      </c>
      <c r="BZ32" s="18">
        <v>5.0435850000000002</v>
      </c>
      <c r="CA32" s="18">
        <v>2.2830460000000001</v>
      </c>
      <c r="CB32" s="18">
        <v>2.4583080000000002</v>
      </c>
      <c r="CC32" s="18">
        <v>3.112663</v>
      </c>
      <c r="CD32" s="18">
        <v>1.30863</v>
      </c>
      <c r="CE32" s="18">
        <v>3.7223530000000009</v>
      </c>
      <c r="CF32" s="18">
        <v>11.44143</v>
      </c>
      <c r="CG32" s="18">
        <v>4.8888880000000006</v>
      </c>
      <c r="CH32" s="18">
        <v>2.2588320000000004</v>
      </c>
      <c r="CI32" s="18">
        <v>0.88982600000000001</v>
      </c>
      <c r="CJ32" s="18">
        <v>1.312006</v>
      </c>
      <c r="CK32" s="18">
        <v>0.56003899999999995</v>
      </c>
      <c r="CL32" s="18">
        <v>4.7114649999999996</v>
      </c>
      <c r="CM32" s="18">
        <v>3.6703959999999993</v>
      </c>
      <c r="CN32" s="18">
        <v>0.27115400000000001</v>
      </c>
      <c r="CO32" s="18">
        <v>2.5931240000000004</v>
      </c>
      <c r="CP32" s="18">
        <v>0.6504089999999999</v>
      </c>
      <c r="CQ32" s="18">
        <v>1.0677409999999998</v>
      </c>
      <c r="CR32" s="18">
        <v>1.0724579999999999</v>
      </c>
      <c r="CS32" s="18">
        <v>6.1607999999999996E-2</v>
      </c>
      <c r="CT32" s="18">
        <v>0.43839000000000006</v>
      </c>
      <c r="CU32" s="18">
        <v>3.0179649999999998</v>
      </c>
      <c r="CV32" s="18">
        <v>0.94277899999999981</v>
      </c>
      <c r="CW32" s="18">
        <v>0.70872099999999982</v>
      </c>
      <c r="CX32" s="18">
        <v>0.20372200000000001</v>
      </c>
      <c r="CY32" s="18">
        <v>0.62358800000000003</v>
      </c>
      <c r="CZ32" s="18">
        <v>0</v>
      </c>
      <c r="DA32" s="18">
        <v>0.52534700000000001</v>
      </c>
      <c r="DB32" s="18">
        <v>2.7614999999999997E-2</v>
      </c>
      <c r="DC32" s="18">
        <v>1.8593319999999998</v>
      </c>
      <c r="DD32" s="18">
        <v>0.18862999999999999</v>
      </c>
      <c r="DE32" s="18">
        <v>0.14677299999999999</v>
      </c>
      <c r="DF32" s="18">
        <v>2.6003139999999987</v>
      </c>
      <c r="DG32" s="18">
        <v>1.1035529999999998</v>
      </c>
      <c r="DH32" s="18">
        <v>2.4190960000000006</v>
      </c>
      <c r="DI32" s="18">
        <v>0.82614900000000002</v>
      </c>
      <c r="DJ32" s="18">
        <v>0.52552599999999994</v>
      </c>
      <c r="DK32" s="18">
        <v>0.86278300000000008</v>
      </c>
      <c r="DL32" s="18">
        <v>0.42058099999999993</v>
      </c>
      <c r="DM32" s="18">
        <v>0.95906599999999997</v>
      </c>
      <c r="DN32" s="18">
        <v>1.3083</v>
      </c>
      <c r="DO32" s="18">
        <v>0.42022099999999984</v>
      </c>
      <c r="DP32" s="18">
        <v>1.646952</v>
      </c>
      <c r="DQ32" s="18">
        <v>0.15684900000000002</v>
      </c>
      <c r="DR32" s="18">
        <v>0.50742200000000004</v>
      </c>
      <c r="DS32" s="18">
        <v>1.9921200000000001</v>
      </c>
      <c r="DT32" s="18">
        <v>2.6432640000000003</v>
      </c>
      <c r="DU32" s="18">
        <v>4.3403200000000002</v>
      </c>
      <c r="DV32" s="18">
        <v>1.3164439999999997</v>
      </c>
      <c r="DW32" s="18">
        <v>3.1375400000000004</v>
      </c>
      <c r="DX32" s="18">
        <v>1.0207679999999999</v>
      </c>
      <c r="DY32" s="18">
        <v>2.4279689999999996</v>
      </c>
      <c r="DZ32" s="18">
        <v>0.51339699999999999</v>
      </c>
      <c r="EA32" s="18">
        <v>0.137489</v>
      </c>
      <c r="EB32" s="18">
        <v>1.1805490000000001</v>
      </c>
      <c r="EC32" s="18">
        <v>3.4430719999999995</v>
      </c>
      <c r="ED32" s="18">
        <v>2.4922520000000006</v>
      </c>
      <c r="EE32" s="18">
        <v>0.70354300000000003</v>
      </c>
      <c r="EF32" s="18">
        <v>2.0520579999999997</v>
      </c>
      <c r="EG32" s="18">
        <v>1.721692</v>
      </c>
      <c r="EH32" s="18">
        <v>0</v>
      </c>
      <c r="EI32" s="18">
        <v>0.46177000000000001</v>
      </c>
      <c r="EJ32" s="18">
        <v>0.31818299999999999</v>
      </c>
      <c r="EK32" s="18">
        <v>0.72083199999999981</v>
      </c>
      <c r="EL32" s="18">
        <v>0.52176100000000003</v>
      </c>
      <c r="EM32" s="18">
        <v>0.10791899999999999</v>
      </c>
      <c r="EN32" s="18">
        <v>0.42642300000000005</v>
      </c>
      <c r="EO32" s="18">
        <v>0.40295400000000003</v>
      </c>
      <c r="EP32" s="18">
        <v>0.48771899999999996</v>
      </c>
      <c r="EQ32" s="18">
        <v>0.247199</v>
      </c>
      <c r="ER32" s="18">
        <v>0.21495400000000001</v>
      </c>
      <c r="ES32" s="18">
        <v>0.12447699999999999</v>
      </c>
      <c r="ET32" s="18">
        <v>0.102509</v>
      </c>
      <c r="EU32" s="18">
        <v>0.48082599999999998</v>
      </c>
      <c r="EV32" s="18">
        <v>0.54243899999999989</v>
      </c>
      <c r="EW32" s="18">
        <v>0.16415399999999999</v>
      </c>
      <c r="EX32" s="18">
        <v>0.37643800000000005</v>
      </c>
      <c r="EY32" s="18">
        <v>0.11318999999999999</v>
      </c>
      <c r="EZ32" s="18">
        <v>0.29095599999999994</v>
      </c>
      <c r="FA32" s="18">
        <v>0.19975000000000001</v>
      </c>
      <c r="FB32" s="18">
        <v>2.035253</v>
      </c>
      <c r="FC32" s="18">
        <v>0.93701299999999998</v>
      </c>
      <c r="FD32" s="18">
        <v>0.180532</v>
      </c>
      <c r="FE32" s="18">
        <v>2.7484769999999998</v>
      </c>
      <c r="FF32" s="18">
        <v>0.13375500000000001</v>
      </c>
      <c r="FG32" s="18">
        <v>0.31753799999999999</v>
      </c>
      <c r="FH32" s="18">
        <v>5.0955E-2</v>
      </c>
      <c r="FI32" s="18">
        <v>1.5661999999999999E-2</v>
      </c>
      <c r="FJ32" s="18">
        <v>3.6718000000000008E-2</v>
      </c>
      <c r="FK32" s="18">
        <v>0.2935549999999999</v>
      </c>
      <c r="FL32" s="18">
        <v>0</v>
      </c>
      <c r="FM32" s="18">
        <v>0.19615500000000002</v>
      </c>
      <c r="FN32" s="18">
        <v>0.15274599999999999</v>
      </c>
      <c r="FO32" s="18">
        <v>0.438888</v>
      </c>
      <c r="FP32" s="18">
        <v>0</v>
      </c>
      <c r="FQ32" s="18">
        <v>2.6540590000000002</v>
      </c>
      <c r="FR32" s="18">
        <v>1.7246430000000001</v>
      </c>
      <c r="FS32" s="18">
        <v>4.1291439999999993</v>
      </c>
      <c r="FT32" s="18">
        <v>1.5152039999999998</v>
      </c>
      <c r="FU32" s="18">
        <v>0.54055699999999995</v>
      </c>
      <c r="FV32" s="18">
        <v>2.957093</v>
      </c>
      <c r="FW32" s="18">
        <v>2.7598560000000001</v>
      </c>
      <c r="FX32" s="18">
        <v>3.209746</v>
      </c>
      <c r="FY32" s="18">
        <v>3.5951440000000003</v>
      </c>
      <c r="FZ32" s="18">
        <v>1.1957599999999999</v>
      </c>
      <c r="GA32" s="18">
        <v>0.69599900000000003</v>
      </c>
      <c r="GB32" s="18">
        <v>1.3066090000000001</v>
      </c>
      <c r="GC32" s="18">
        <v>0.77161000000000002</v>
      </c>
      <c r="GD32" s="18">
        <v>4.4009869999999989</v>
      </c>
      <c r="GE32" s="18">
        <v>6.1278039999999994</v>
      </c>
      <c r="GF32" s="18">
        <v>0.71636600000000006</v>
      </c>
      <c r="GG32" s="18">
        <v>0.59430100000000008</v>
      </c>
      <c r="GH32" s="18">
        <v>1.0007969999999999</v>
      </c>
      <c r="GI32" s="18">
        <v>1.4436899999999997</v>
      </c>
      <c r="GJ32" s="18">
        <v>3.6708789999999998</v>
      </c>
      <c r="GK32" s="18">
        <v>6.2210380000000001</v>
      </c>
      <c r="GL32" s="18">
        <v>15.808118999999998</v>
      </c>
      <c r="GM32" s="18">
        <v>6.7439650000000011</v>
      </c>
      <c r="GN32" s="18">
        <v>26.812063000000002</v>
      </c>
      <c r="GO32" s="18">
        <v>1.7541129999999998</v>
      </c>
      <c r="GP32" s="18">
        <v>2.7360920000000002</v>
      </c>
      <c r="GQ32" s="18">
        <v>1.3090310000000001</v>
      </c>
      <c r="GR32" s="18">
        <v>1.180871</v>
      </c>
      <c r="GS32" s="18">
        <v>7.5071500000000011</v>
      </c>
      <c r="GT32" s="18">
        <v>6.7267010000000012</v>
      </c>
      <c r="GU32" s="18">
        <v>4.5421870000000002</v>
      </c>
      <c r="GV32" s="18">
        <v>0.87456499999999993</v>
      </c>
      <c r="GW32" s="18">
        <v>2.4603859999999997</v>
      </c>
      <c r="GX32" s="18">
        <v>2.7492520000000003</v>
      </c>
      <c r="GY32" s="18">
        <v>20.661434000000003</v>
      </c>
      <c r="GZ32" s="18">
        <v>28.426807999999998</v>
      </c>
      <c r="HA32" s="18">
        <v>45.640478000000002</v>
      </c>
      <c r="HB32" s="18">
        <v>12.121981</v>
      </c>
      <c r="HC32" s="18">
        <v>5.0937409999999996</v>
      </c>
      <c r="HD32" s="18">
        <v>34.693636999999995</v>
      </c>
      <c r="HE32" s="18">
        <v>12.715836000000001</v>
      </c>
      <c r="HF32" s="18">
        <v>30.123341000000007</v>
      </c>
      <c r="HG32" s="18">
        <v>7.1808810000000012</v>
      </c>
      <c r="HH32" s="18">
        <v>8.6629520000000007</v>
      </c>
      <c r="HI32" s="18">
        <v>19.108560000000001</v>
      </c>
      <c r="HJ32" s="18">
        <v>8.6324059999999996</v>
      </c>
      <c r="HK32" s="18">
        <v>12.881816000000001</v>
      </c>
      <c r="HL32" s="18">
        <v>17.609019</v>
      </c>
      <c r="HM32" s="18">
        <v>7.6099010000000016</v>
      </c>
      <c r="HN32" s="18">
        <v>12.002284</v>
      </c>
      <c r="HO32" s="18">
        <v>5.6784820000000007</v>
      </c>
      <c r="HP32" s="18">
        <v>9.4995900000000013</v>
      </c>
      <c r="HQ32" s="18">
        <v>18.502874000000002</v>
      </c>
      <c r="HR32" s="18">
        <v>59.526848999999991</v>
      </c>
      <c r="HS32" s="18">
        <v>110.65966599999999</v>
      </c>
      <c r="HT32" s="18">
        <v>12.966819000000001</v>
      </c>
      <c r="HU32" s="18">
        <v>126.71034100000001</v>
      </c>
      <c r="HV32" s="18">
        <v>21.249916000000002</v>
      </c>
      <c r="HW32" s="18">
        <v>23.681851000000002</v>
      </c>
      <c r="HX32" s="18">
        <v>11.314076999999999</v>
      </c>
      <c r="HY32" s="18">
        <v>4.2390470000000002</v>
      </c>
      <c r="HZ32" s="18">
        <v>13.661433000000002</v>
      </c>
      <c r="IA32" s="18">
        <v>58.038670999999994</v>
      </c>
      <c r="IB32" s="18">
        <v>61.039709000000002</v>
      </c>
      <c r="IC32" s="18">
        <v>30.252107000000002</v>
      </c>
      <c r="ID32" s="18">
        <v>19.062629999999999</v>
      </c>
      <c r="IE32" s="18">
        <v>27.525365999999995</v>
      </c>
      <c r="IF32" s="18">
        <v>0</v>
      </c>
      <c r="IG32" s="19">
        <v>47488.903714999993</v>
      </c>
      <c r="IH32" s="19">
        <v>3177.7641450000006</v>
      </c>
      <c r="II32" s="19">
        <v>1360815.4384640004</v>
      </c>
      <c r="IJ32" s="19">
        <v>14040.291735000004</v>
      </c>
      <c r="IK32" s="19">
        <v>96.273896999999977</v>
      </c>
      <c r="IL32" s="19">
        <v>907.31262300000003</v>
      </c>
      <c r="IM32" s="19">
        <v>50.874897000000011</v>
      </c>
      <c r="IN32" s="19">
        <v>1.5765790000000002</v>
      </c>
      <c r="IO32" s="19">
        <v>0</v>
      </c>
      <c r="IP32" s="19">
        <v>11.907114999999999</v>
      </c>
      <c r="IQ32" s="19">
        <v>0.15255799999999997</v>
      </c>
      <c r="IR32" s="19">
        <v>147.88901299999998</v>
      </c>
      <c r="IS32" s="19">
        <v>4.8649440000000004</v>
      </c>
      <c r="IT32" s="19">
        <v>4.9627999999999999E-2</v>
      </c>
      <c r="IU32" s="19">
        <v>1.497625</v>
      </c>
      <c r="IV32" s="19">
        <v>3.632174</v>
      </c>
      <c r="IW32" s="19">
        <v>0.47755199999999998</v>
      </c>
      <c r="IX32" s="19">
        <v>21.065700999999997</v>
      </c>
      <c r="IY32" s="19">
        <v>15.913947000000004</v>
      </c>
      <c r="IZ32" s="19">
        <v>8.4439E-2</v>
      </c>
      <c r="JA32" s="19">
        <v>1.5229999999999997E-2</v>
      </c>
      <c r="JB32" s="19">
        <v>10.578904</v>
      </c>
      <c r="JC32" s="19">
        <v>0.13397799999999999</v>
      </c>
      <c r="JD32" s="19">
        <v>4.9803300000000004</v>
      </c>
      <c r="JE32" s="19">
        <v>7.2310700000000008</v>
      </c>
      <c r="JF32" s="19">
        <v>6.3379999999999999E-3</v>
      </c>
      <c r="JG32" s="19">
        <v>0.72325300000000003</v>
      </c>
      <c r="JH32" s="19">
        <v>0.60461900000000013</v>
      </c>
      <c r="JI32" s="19">
        <v>0.27001899999999995</v>
      </c>
      <c r="JJ32" s="19">
        <v>0.97963200000000006</v>
      </c>
      <c r="JK32" s="19">
        <v>42.803020999999994</v>
      </c>
      <c r="JL32" s="19">
        <v>9.1419999999999974E-3</v>
      </c>
      <c r="JM32" s="19">
        <v>0.36162900000000009</v>
      </c>
      <c r="JN32" s="19">
        <v>4.784929</v>
      </c>
      <c r="JO32" s="19">
        <v>0.56297900000000001</v>
      </c>
      <c r="JP32" s="19">
        <v>12.255001999999999</v>
      </c>
      <c r="JQ32" s="19">
        <v>326.70900500000005</v>
      </c>
      <c r="JR32" s="19">
        <v>8.6250509999999956</v>
      </c>
      <c r="JS32" s="19">
        <v>16.236933000000001</v>
      </c>
      <c r="JT32" s="19">
        <v>74.839185000000001</v>
      </c>
      <c r="JU32" s="19">
        <v>342.61570200000006</v>
      </c>
      <c r="JV32" s="19">
        <v>336.67190699999998</v>
      </c>
      <c r="JX32" s="10">
        <f t="shared" si="0"/>
        <v>1560557.4584679999</v>
      </c>
      <c r="JY32">
        <v>1560187.7201619998</v>
      </c>
    </row>
    <row r="33" spans="1:285" x14ac:dyDescent="0.2">
      <c r="A33" s="15" t="s">
        <v>0</v>
      </c>
      <c r="B33" s="15" t="s">
        <v>37</v>
      </c>
      <c r="C33" s="18">
        <v>476.42384599999991</v>
      </c>
      <c r="D33" s="18">
        <v>214.42337099999997</v>
      </c>
      <c r="E33" s="18">
        <v>1695.0129510000004</v>
      </c>
      <c r="F33" s="18">
        <v>402.10745199999991</v>
      </c>
      <c r="G33" s="18">
        <v>138.301513</v>
      </c>
      <c r="H33" s="18">
        <v>1036.375117</v>
      </c>
      <c r="I33" s="18">
        <v>486.03783200000009</v>
      </c>
      <c r="J33" s="18">
        <v>2014.6075400000002</v>
      </c>
      <c r="K33" s="18">
        <v>517.34814099999994</v>
      </c>
      <c r="L33" s="18">
        <v>398.78422099999995</v>
      </c>
      <c r="M33" s="18">
        <v>484.60539499999987</v>
      </c>
      <c r="N33" s="18">
        <v>883.63099500000021</v>
      </c>
      <c r="O33" s="18">
        <v>1413.508435</v>
      </c>
      <c r="P33" s="18">
        <v>1056.1984299999995</v>
      </c>
      <c r="Q33" s="18">
        <v>670.56072200000006</v>
      </c>
      <c r="R33" s="18">
        <v>1949.8541669999997</v>
      </c>
      <c r="S33" s="18">
        <v>712.11380799999995</v>
      </c>
      <c r="T33" s="18">
        <v>561.81698300000005</v>
      </c>
      <c r="U33" s="18">
        <v>1408.2491950000001</v>
      </c>
      <c r="V33" s="18">
        <v>2157.6428439999995</v>
      </c>
      <c r="W33" s="18">
        <v>7365.9500309999985</v>
      </c>
      <c r="X33" s="18">
        <v>1385.5920619999999</v>
      </c>
      <c r="Y33" s="18">
        <v>4936.6427209999993</v>
      </c>
      <c r="Z33" s="18">
        <v>2999.482681</v>
      </c>
      <c r="AA33" s="18">
        <v>7045.7026659999992</v>
      </c>
      <c r="AB33" s="18">
        <v>1451.8245380000001</v>
      </c>
      <c r="AC33" s="18">
        <v>539.49048600000003</v>
      </c>
      <c r="AD33" s="18">
        <v>4136.0656540000009</v>
      </c>
      <c r="AE33" s="18">
        <v>13736.130373</v>
      </c>
      <c r="AF33" s="18">
        <v>14081.218223000002</v>
      </c>
      <c r="AG33" s="18">
        <v>31421.251187000002</v>
      </c>
      <c r="AH33" s="18">
        <v>6498.8680220000015</v>
      </c>
      <c r="AI33" s="18">
        <v>3829.6432920000007</v>
      </c>
      <c r="AJ33" s="18">
        <v>0</v>
      </c>
      <c r="AK33" s="18">
        <v>0.22566700000000001</v>
      </c>
      <c r="AL33" s="18">
        <v>0.9269759999999998</v>
      </c>
      <c r="AM33" s="18">
        <v>1.3958649999999999</v>
      </c>
      <c r="AN33" s="18">
        <v>0.232483</v>
      </c>
      <c r="AO33" s="18">
        <v>0.13545699999999997</v>
      </c>
      <c r="AP33" s="18">
        <v>2.5388479999999993</v>
      </c>
      <c r="AQ33" s="18">
        <v>0.3079900000000001</v>
      </c>
      <c r="AR33" s="18">
        <v>2.4425459999999997</v>
      </c>
      <c r="AS33" s="18">
        <v>0.54727100000000017</v>
      </c>
      <c r="AT33" s="18">
        <v>0.22460100000000002</v>
      </c>
      <c r="AU33" s="18">
        <v>0.45500899999999989</v>
      </c>
      <c r="AV33" s="18">
        <v>0.64884799999999998</v>
      </c>
      <c r="AW33" s="18">
        <v>0.67905299999999991</v>
      </c>
      <c r="AX33" s="18">
        <v>0.86135100000000009</v>
      </c>
      <c r="AY33" s="18">
        <v>0.18742199999999998</v>
      </c>
      <c r="AZ33" s="18">
        <v>0.78568799999999983</v>
      </c>
      <c r="BA33" s="18">
        <v>0.73060200000000008</v>
      </c>
      <c r="BB33" s="18">
        <v>0.5972360000000001</v>
      </c>
      <c r="BC33" s="18">
        <v>0.31735900000000006</v>
      </c>
      <c r="BD33" s="18">
        <v>1.293844</v>
      </c>
      <c r="BE33" s="18">
        <v>7.3345360000000008</v>
      </c>
      <c r="BF33" s="18">
        <v>2.2013060000000007</v>
      </c>
      <c r="BG33" s="18">
        <v>1.1934940000000001</v>
      </c>
      <c r="BH33" s="18">
        <v>1.9218929999999999</v>
      </c>
      <c r="BI33" s="18">
        <v>4.7507110000000008</v>
      </c>
      <c r="BJ33" s="18">
        <v>4.3696230000000007</v>
      </c>
      <c r="BK33" s="18">
        <v>0.58363200000000004</v>
      </c>
      <c r="BL33" s="18">
        <v>2.1580209999999993</v>
      </c>
      <c r="BM33" s="18">
        <v>8.9110400000000016</v>
      </c>
      <c r="BN33" s="18">
        <v>8.3730869999999999</v>
      </c>
      <c r="BO33" s="18">
        <v>1.3770500000000003</v>
      </c>
      <c r="BP33" s="18">
        <v>4.8272189999999995</v>
      </c>
      <c r="BQ33" s="18">
        <v>2.1278020000000004</v>
      </c>
      <c r="BR33" s="18">
        <v>0</v>
      </c>
      <c r="BS33" s="18">
        <v>0.257276</v>
      </c>
      <c r="BT33" s="18">
        <v>0.28744000000000003</v>
      </c>
      <c r="BU33" s="18">
        <v>0.69544800000000007</v>
      </c>
      <c r="BV33" s="18">
        <v>0.82760200000000006</v>
      </c>
      <c r="BW33" s="18">
        <v>0.13918900000000003</v>
      </c>
      <c r="BX33" s="18">
        <v>1.7157070000000003</v>
      </c>
      <c r="BY33" s="18">
        <v>0.13709600000000002</v>
      </c>
      <c r="BZ33" s="18">
        <v>1.2466389999999998</v>
      </c>
      <c r="CA33" s="18">
        <v>0.54588199999999998</v>
      </c>
      <c r="CB33" s="18">
        <v>0.31493599999999999</v>
      </c>
      <c r="CC33" s="18">
        <v>0.53293999999999997</v>
      </c>
      <c r="CD33" s="18">
        <v>0.14474000000000001</v>
      </c>
      <c r="CE33" s="18">
        <v>0.67790099999999998</v>
      </c>
      <c r="CF33" s="18">
        <v>2.8748669999999992</v>
      </c>
      <c r="CG33" s="18">
        <v>0.99847599999999981</v>
      </c>
      <c r="CH33" s="18">
        <v>0.52902399999999983</v>
      </c>
      <c r="CI33" s="18">
        <v>0.14387699999999998</v>
      </c>
      <c r="CJ33" s="18">
        <v>0.24132200000000001</v>
      </c>
      <c r="CK33" s="18">
        <v>0.189442</v>
      </c>
      <c r="CL33" s="18">
        <v>0.652806</v>
      </c>
      <c r="CM33" s="18">
        <v>1.580533</v>
      </c>
      <c r="CN33" s="18">
        <v>0.11391899999999999</v>
      </c>
      <c r="CO33" s="18">
        <v>0.50745899999999999</v>
      </c>
      <c r="CP33" s="18">
        <v>0.34093300000000004</v>
      </c>
      <c r="CQ33" s="18">
        <v>0.62191000000000007</v>
      </c>
      <c r="CR33" s="18">
        <v>0.670211</v>
      </c>
      <c r="CS33" s="18">
        <v>3.7887999999999998E-2</v>
      </c>
      <c r="CT33" s="18">
        <v>0.23197299999999998</v>
      </c>
      <c r="CU33" s="18">
        <v>1.6295289999999998</v>
      </c>
      <c r="CV33" s="18">
        <v>0.20534599999999995</v>
      </c>
      <c r="CW33" s="18">
        <v>0.25754800000000005</v>
      </c>
      <c r="CX33" s="18">
        <v>0.10061199999999998</v>
      </c>
      <c r="CY33" s="18">
        <v>0.30790700000000004</v>
      </c>
      <c r="CZ33" s="18">
        <v>0</v>
      </c>
      <c r="DA33" s="18">
        <v>0.10450199999999997</v>
      </c>
      <c r="DB33" s="18">
        <v>7.7430000000000016E-3</v>
      </c>
      <c r="DC33" s="18">
        <v>0.49754599999999993</v>
      </c>
      <c r="DD33" s="18">
        <v>7.7376E-2</v>
      </c>
      <c r="DE33" s="18">
        <v>2.5347999999999999E-2</v>
      </c>
      <c r="DF33" s="18">
        <v>0.5548590000000001</v>
      </c>
      <c r="DG33" s="18">
        <v>0.14689800000000006</v>
      </c>
      <c r="DH33" s="18">
        <v>1.3352929999999998</v>
      </c>
      <c r="DI33" s="18">
        <v>0.41491800000000006</v>
      </c>
      <c r="DJ33" s="18">
        <v>0.14451000000000003</v>
      </c>
      <c r="DK33" s="18">
        <v>0.19398899999999999</v>
      </c>
      <c r="DL33" s="18">
        <v>0.141847</v>
      </c>
      <c r="DM33" s="18">
        <v>0.40785799999999994</v>
      </c>
      <c r="DN33" s="18">
        <v>0.67975199999999991</v>
      </c>
      <c r="DO33" s="18">
        <v>0.19999600000000001</v>
      </c>
      <c r="DP33" s="18">
        <v>0.33379000000000003</v>
      </c>
      <c r="DQ33" s="18">
        <v>5.4199999999999998E-2</v>
      </c>
      <c r="DR33" s="18">
        <v>0.24948399999999998</v>
      </c>
      <c r="DS33" s="18">
        <v>0.82421600000000006</v>
      </c>
      <c r="DT33" s="18">
        <v>0.9973700000000002</v>
      </c>
      <c r="DU33" s="18">
        <v>2.100533</v>
      </c>
      <c r="DV33" s="18">
        <v>0.37951799999999991</v>
      </c>
      <c r="DW33" s="18">
        <v>0.61186099999999988</v>
      </c>
      <c r="DX33" s="18">
        <v>0.671624</v>
      </c>
      <c r="DY33" s="18">
        <v>1.674355</v>
      </c>
      <c r="DZ33" s="18">
        <v>0.26703299999999991</v>
      </c>
      <c r="EA33" s="18">
        <v>8.7778000000000023E-2</v>
      </c>
      <c r="EB33" s="18">
        <v>0.70447399999999993</v>
      </c>
      <c r="EC33" s="18">
        <v>2.8438249999999994</v>
      </c>
      <c r="ED33" s="18">
        <v>1.4161750000000002</v>
      </c>
      <c r="EE33" s="18">
        <v>0.36574200000000001</v>
      </c>
      <c r="EF33" s="18">
        <v>1.3064829999999998</v>
      </c>
      <c r="EG33" s="18">
        <v>1.118249</v>
      </c>
      <c r="EH33" s="18">
        <v>0</v>
      </c>
      <c r="EI33" s="18">
        <v>6.4733000000000013E-2</v>
      </c>
      <c r="EJ33" s="18">
        <v>3.7187000000000005E-2</v>
      </c>
      <c r="EK33" s="18">
        <v>8.818200000000001E-2</v>
      </c>
      <c r="EL33" s="18">
        <v>7.1457000000000021E-2</v>
      </c>
      <c r="EM33" s="18">
        <v>1.2927000000000001E-2</v>
      </c>
      <c r="EN33" s="18">
        <v>0.18475299999999997</v>
      </c>
      <c r="EO33" s="18">
        <v>4.6676000000000009E-2</v>
      </c>
      <c r="EP33" s="18">
        <v>0.10157400000000001</v>
      </c>
      <c r="EQ33" s="18">
        <v>4.3040000000000002E-2</v>
      </c>
      <c r="ER33" s="18">
        <v>2.9923999999999999E-2</v>
      </c>
      <c r="ES33" s="18">
        <v>1.5037999999999996E-2</v>
      </c>
      <c r="ET33" s="18">
        <v>1.2449000000000002E-2</v>
      </c>
      <c r="EU33" s="18">
        <v>7.2487999999999997E-2</v>
      </c>
      <c r="EV33" s="18">
        <v>0.13527499999999998</v>
      </c>
      <c r="EW33" s="18">
        <v>2.7773000000000003E-2</v>
      </c>
      <c r="EX33" s="18">
        <v>4.9326000000000009E-2</v>
      </c>
      <c r="EY33" s="18">
        <v>5.4810000000000006E-3</v>
      </c>
      <c r="EZ33" s="18">
        <v>4.6969999999999991E-2</v>
      </c>
      <c r="FA33" s="18">
        <v>1.8756999999999999E-2</v>
      </c>
      <c r="FB33" s="18">
        <v>0.18180000000000007</v>
      </c>
      <c r="FC33" s="18">
        <v>8.2889000000000004E-2</v>
      </c>
      <c r="FD33" s="18">
        <v>2.3155000000000002E-2</v>
      </c>
      <c r="FE33" s="18">
        <v>0.23845</v>
      </c>
      <c r="FF33" s="18">
        <v>1.1959000000000001E-2</v>
      </c>
      <c r="FG33" s="18">
        <v>4.5477999999999998E-2</v>
      </c>
      <c r="FH33" s="18">
        <v>3.4319999999999993E-3</v>
      </c>
      <c r="FI33" s="18">
        <v>2.9279999999999996E-3</v>
      </c>
      <c r="FJ33" s="18">
        <v>7.9130000000000016E-3</v>
      </c>
      <c r="FK33" s="18">
        <v>8.3574999999999997E-2</v>
      </c>
      <c r="FL33" s="18">
        <v>0</v>
      </c>
      <c r="FM33" s="18">
        <v>4.5433000000000001E-2</v>
      </c>
      <c r="FN33" s="18">
        <v>3.3535000000000009E-2</v>
      </c>
      <c r="FO33" s="18">
        <v>5.0257999999999997E-2</v>
      </c>
      <c r="FP33" s="18">
        <v>0</v>
      </c>
      <c r="FQ33" s="18">
        <v>0.31468599999999997</v>
      </c>
      <c r="FR33" s="18">
        <v>0.244674</v>
      </c>
      <c r="FS33" s="18">
        <v>0.37492100000000006</v>
      </c>
      <c r="FT33" s="18">
        <v>0.17068800000000001</v>
      </c>
      <c r="FU33" s="18">
        <v>5.4479E-2</v>
      </c>
      <c r="FV33" s="18">
        <v>0.40360799999999991</v>
      </c>
      <c r="FW33" s="18">
        <v>0.43711699999999998</v>
      </c>
      <c r="FX33" s="18">
        <v>0.44279799999999997</v>
      </c>
      <c r="FY33" s="18">
        <v>1.0451900000000001</v>
      </c>
      <c r="FZ33" s="18">
        <v>0.12469800000000002</v>
      </c>
      <c r="GA33" s="18">
        <v>9.1261000000000009E-2</v>
      </c>
      <c r="GB33" s="18">
        <v>0.23098000000000005</v>
      </c>
      <c r="GC33" s="18">
        <v>0.16607200000000003</v>
      </c>
      <c r="GD33" s="18">
        <v>1.2495670000000001</v>
      </c>
      <c r="GE33" s="18">
        <v>2.0377990000000001</v>
      </c>
      <c r="GF33" s="18">
        <v>0.12559700000000001</v>
      </c>
      <c r="GG33" s="18">
        <v>0.12333099999999998</v>
      </c>
      <c r="GH33" s="18">
        <v>0.37882399999999999</v>
      </c>
      <c r="GI33" s="18">
        <v>0.41570700000000005</v>
      </c>
      <c r="GJ33" s="18">
        <v>1.4286009999999998</v>
      </c>
      <c r="GK33" s="18">
        <v>1.2985479999999998</v>
      </c>
      <c r="GL33" s="18">
        <v>2.2261320000000002</v>
      </c>
      <c r="GM33" s="18">
        <v>0.6342040000000001</v>
      </c>
      <c r="GN33" s="18">
        <v>2.0104079999999995</v>
      </c>
      <c r="GO33" s="18">
        <v>0.5444420000000002</v>
      </c>
      <c r="GP33" s="18">
        <v>1.2144550000000003</v>
      </c>
      <c r="GQ33" s="18">
        <v>0.88050400000000006</v>
      </c>
      <c r="GR33" s="18">
        <v>0.42692600000000003</v>
      </c>
      <c r="GS33" s="18">
        <v>3.0285160000000002</v>
      </c>
      <c r="GT33" s="18">
        <v>2.8627189999999998</v>
      </c>
      <c r="GU33" s="18">
        <v>1.422115</v>
      </c>
      <c r="GV33" s="18">
        <v>0.25361400000000001</v>
      </c>
      <c r="GW33" s="18">
        <v>0.81070299999999995</v>
      </c>
      <c r="GX33" s="18">
        <v>0.79485000000000017</v>
      </c>
      <c r="GY33" s="18">
        <v>3.1757550000000001</v>
      </c>
      <c r="GZ33" s="18">
        <v>5.1961650000000006</v>
      </c>
      <c r="HA33" s="18">
        <v>5.8064230000000006</v>
      </c>
      <c r="HB33" s="18">
        <v>2.075323</v>
      </c>
      <c r="HC33" s="18">
        <v>0.86210200000000003</v>
      </c>
      <c r="HD33" s="18">
        <v>7.8240420000000004</v>
      </c>
      <c r="HE33" s="18">
        <v>1.6299010000000003</v>
      </c>
      <c r="HF33" s="18">
        <v>10.024704000000002</v>
      </c>
      <c r="HG33" s="18">
        <v>1.5842870000000002</v>
      </c>
      <c r="HH33" s="18">
        <v>1.1817170000000001</v>
      </c>
      <c r="HI33" s="18">
        <v>2.6193809999999997</v>
      </c>
      <c r="HJ33" s="18">
        <v>1.5748530000000001</v>
      </c>
      <c r="HK33" s="18">
        <v>2.8481709999999998</v>
      </c>
      <c r="HL33" s="18">
        <v>5.279547</v>
      </c>
      <c r="HM33" s="18">
        <v>1.838435</v>
      </c>
      <c r="HN33" s="18">
        <v>2.3139750000000001</v>
      </c>
      <c r="HO33" s="18">
        <v>0.95503899999999986</v>
      </c>
      <c r="HP33" s="18">
        <v>2.106417</v>
      </c>
      <c r="HQ33" s="18">
        <v>2.8272239999999988</v>
      </c>
      <c r="HR33" s="18">
        <v>12.948051000000003</v>
      </c>
      <c r="HS33" s="18">
        <v>18.984214999999999</v>
      </c>
      <c r="HT33" s="18">
        <v>2.5947130000000005</v>
      </c>
      <c r="HU33" s="18">
        <v>12.585146000000002</v>
      </c>
      <c r="HV33" s="18">
        <v>5.7975650000000005</v>
      </c>
      <c r="HW33" s="18">
        <v>6.9602050000000002</v>
      </c>
      <c r="HX33" s="18">
        <v>3.5894189999999995</v>
      </c>
      <c r="HY33" s="18">
        <v>1.1223970000000001</v>
      </c>
      <c r="HZ33" s="18">
        <v>5.9029179999999997</v>
      </c>
      <c r="IA33" s="18">
        <v>19.065683000000007</v>
      </c>
      <c r="IB33" s="18">
        <v>13.845633999999999</v>
      </c>
      <c r="IC33" s="18">
        <v>7.1435789999999999</v>
      </c>
      <c r="ID33" s="18">
        <v>6.2551770000000007</v>
      </c>
      <c r="IE33" s="18">
        <v>5.7199260000000018</v>
      </c>
      <c r="IF33" s="18">
        <v>0</v>
      </c>
      <c r="IG33" s="19">
        <v>111844.56353900002</v>
      </c>
      <c r="IH33" s="19">
        <v>52799.490233999997</v>
      </c>
      <c r="II33" s="19">
        <v>759524.24690699985</v>
      </c>
      <c r="IJ33" s="19">
        <v>1993.57718</v>
      </c>
      <c r="IK33" s="19">
        <v>64.257574000000005</v>
      </c>
      <c r="IL33" s="19">
        <v>2444.7670330000005</v>
      </c>
      <c r="IM33" s="19">
        <v>11.099387999999996</v>
      </c>
      <c r="IN33" s="19">
        <v>5.7649999999999993E-2</v>
      </c>
      <c r="IO33" s="19">
        <v>0</v>
      </c>
      <c r="IP33" s="19">
        <v>6.8783380000000012</v>
      </c>
      <c r="IQ33" s="19">
        <v>0.10062899999999998</v>
      </c>
      <c r="IR33" s="19">
        <v>804.68929400000025</v>
      </c>
      <c r="IS33" s="19">
        <v>0.84318900000000019</v>
      </c>
      <c r="IT33" s="19">
        <v>4.9440000000000005E-3</v>
      </c>
      <c r="IU33" s="19">
        <v>0.50153300000000001</v>
      </c>
      <c r="IV33" s="19">
        <v>1.086908</v>
      </c>
      <c r="IW33" s="19">
        <v>0.12720100000000001</v>
      </c>
      <c r="IX33" s="19">
        <v>403.64254300000005</v>
      </c>
      <c r="IY33" s="19">
        <v>3.7376389999999993</v>
      </c>
      <c r="IZ33" s="19">
        <v>7.5040000000000003E-3</v>
      </c>
      <c r="JA33" s="19">
        <v>1.1074000000000001E-2</v>
      </c>
      <c r="JB33" s="19">
        <v>6.5229900000000001</v>
      </c>
      <c r="JC33" s="19">
        <v>3.8039999999999997E-2</v>
      </c>
      <c r="JD33" s="19">
        <v>56.829121000000001</v>
      </c>
      <c r="JE33" s="19">
        <v>0.701685</v>
      </c>
      <c r="JF33" s="19">
        <v>8.6499999999999999E-4</v>
      </c>
      <c r="JG33" s="19">
        <v>0.10194299999999999</v>
      </c>
      <c r="JH33" s="19">
        <v>8.2380999999999996E-2</v>
      </c>
      <c r="JI33" s="19">
        <v>3.7627000000000001E-2</v>
      </c>
      <c r="JJ33" s="19">
        <v>1.438323</v>
      </c>
      <c r="JK33" s="19">
        <v>4.8775789999999999</v>
      </c>
      <c r="JL33" s="19">
        <v>7.6499999999999995E-4</v>
      </c>
      <c r="JM33" s="19">
        <v>8.104900000000001E-2</v>
      </c>
      <c r="JN33" s="19">
        <v>1.3833310000000001</v>
      </c>
      <c r="JO33" s="19">
        <v>6.5929999999999989E-2</v>
      </c>
      <c r="JP33" s="19">
        <v>83.256180999999998</v>
      </c>
      <c r="JQ33" s="19">
        <v>41.013210999999998</v>
      </c>
      <c r="JR33" s="19">
        <v>1.438941</v>
      </c>
      <c r="JS33" s="19">
        <v>2.0819190000000005</v>
      </c>
      <c r="JT33" s="19">
        <v>21.781117999999999</v>
      </c>
      <c r="JU33" s="19">
        <v>20.734234000000004</v>
      </c>
      <c r="JV33" s="19">
        <v>2270.2774629999999</v>
      </c>
      <c r="JX33" s="10">
        <f t="shared" si="0"/>
        <v>1050842.6425820002</v>
      </c>
      <c r="JY33">
        <v>1049714.047213</v>
      </c>
    </row>
    <row r="34" spans="1:285" x14ac:dyDescent="0.2">
      <c r="A34" s="15" t="s">
        <v>0</v>
      </c>
      <c r="B34" s="15" t="s">
        <v>38</v>
      </c>
      <c r="C34" s="18">
        <v>297.84363999999999</v>
      </c>
      <c r="D34" s="18">
        <v>118.59566200000002</v>
      </c>
      <c r="E34" s="18">
        <v>931.4290219999998</v>
      </c>
      <c r="F34" s="18">
        <v>172.30534299999999</v>
      </c>
      <c r="G34" s="18">
        <v>76.955634000000003</v>
      </c>
      <c r="H34" s="18">
        <v>979.16920100000004</v>
      </c>
      <c r="I34" s="18">
        <v>159.58336800000001</v>
      </c>
      <c r="J34" s="18">
        <v>855.93117300000006</v>
      </c>
      <c r="K34" s="18">
        <v>226.74282099999999</v>
      </c>
      <c r="L34" s="18">
        <v>121.97801199999999</v>
      </c>
      <c r="M34" s="18">
        <v>245.39959100000007</v>
      </c>
      <c r="N34" s="18">
        <v>279.67548100000005</v>
      </c>
      <c r="O34" s="18">
        <v>413.62059700000003</v>
      </c>
      <c r="P34" s="18">
        <v>310.22462799999994</v>
      </c>
      <c r="Q34" s="18">
        <v>180.03503599999999</v>
      </c>
      <c r="R34" s="18">
        <v>582.03500500000007</v>
      </c>
      <c r="S34" s="18">
        <v>205.15029299999998</v>
      </c>
      <c r="T34" s="18">
        <v>255.27425799999997</v>
      </c>
      <c r="U34" s="18">
        <v>453.27660600000002</v>
      </c>
      <c r="V34" s="18">
        <v>903.81177300000002</v>
      </c>
      <c r="W34" s="18">
        <v>3346.5592629999996</v>
      </c>
      <c r="X34" s="18">
        <v>1366.1404949999999</v>
      </c>
      <c r="Y34" s="18">
        <v>1203.5835669999999</v>
      </c>
      <c r="Z34" s="18">
        <v>711.52212000000009</v>
      </c>
      <c r="AA34" s="18">
        <v>1758.600512</v>
      </c>
      <c r="AB34" s="18">
        <v>465.70706699999988</v>
      </c>
      <c r="AC34" s="18">
        <v>239.01178800000002</v>
      </c>
      <c r="AD34" s="18">
        <v>675.44476999999995</v>
      </c>
      <c r="AE34" s="18">
        <v>3782.3456900000001</v>
      </c>
      <c r="AF34" s="18">
        <v>3929.7463889999995</v>
      </c>
      <c r="AG34" s="18">
        <v>2788.1741239999997</v>
      </c>
      <c r="AH34" s="18">
        <v>111590.35094600002</v>
      </c>
      <c r="AI34" s="18">
        <v>2196.3115159999988</v>
      </c>
      <c r="AJ34" s="18">
        <v>0</v>
      </c>
      <c r="AK34" s="18">
        <v>0.68370099999999989</v>
      </c>
      <c r="AL34" s="18">
        <v>0.73696200000000001</v>
      </c>
      <c r="AM34" s="18">
        <v>0.98227200000000003</v>
      </c>
      <c r="AN34" s="18">
        <v>0.42384700000000008</v>
      </c>
      <c r="AO34" s="18">
        <v>0.28838500000000006</v>
      </c>
      <c r="AP34" s="18">
        <v>1.7727329999999999</v>
      </c>
      <c r="AQ34" s="18">
        <v>0.30781999999999998</v>
      </c>
      <c r="AR34" s="18">
        <v>5.3582039999999997</v>
      </c>
      <c r="AS34" s="18">
        <v>1.3258770000000002</v>
      </c>
      <c r="AT34" s="18">
        <v>0.187332</v>
      </c>
      <c r="AU34" s="18">
        <v>0.67213499999999982</v>
      </c>
      <c r="AV34" s="18">
        <v>0.50509599999999988</v>
      </c>
      <c r="AW34" s="18">
        <v>1.1315080000000002</v>
      </c>
      <c r="AX34" s="18">
        <v>0.71269700000000014</v>
      </c>
      <c r="AY34" s="18">
        <v>0.29144999999999988</v>
      </c>
      <c r="AZ34" s="18">
        <v>1.1910589999999999</v>
      </c>
      <c r="BA34" s="18">
        <v>0.58554000000000006</v>
      </c>
      <c r="BB34" s="18">
        <v>0.73614199999999996</v>
      </c>
      <c r="BC34" s="18">
        <v>0.14447399999999996</v>
      </c>
      <c r="BD34" s="18">
        <v>2.0328040000000001</v>
      </c>
      <c r="BE34" s="18">
        <v>1.9967250000000001</v>
      </c>
      <c r="BF34" s="18">
        <v>0.78790000000000038</v>
      </c>
      <c r="BG34" s="18">
        <v>0.75678200000000007</v>
      </c>
      <c r="BH34" s="18">
        <v>0.87868899999999972</v>
      </c>
      <c r="BI34" s="18">
        <v>1.285377</v>
      </c>
      <c r="BJ34" s="18">
        <v>1.0216940000000001</v>
      </c>
      <c r="BK34" s="18">
        <v>0.175756</v>
      </c>
      <c r="BL34" s="18">
        <v>0.66981499999999994</v>
      </c>
      <c r="BM34" s="18">
        <v>2.862914</v>
      </c>
      <c r="BN34" s="18">
        <v>4.0628220000000006</v>
      </c>
      <c r="BO34" s="18">
        <v>0.66604600000000003</v>
      </c>
      <c r="BP34" s="18">
        <v>2.9494320000000003</v>
      </c>
      <c r="BQ34" s="18">
        <v>1.0519449999999999</v>
      </c>
      <c r="BR34" s="18">
        <v>0</v>
      </c>
      <c r="BS34" s="18">
        <v>0.35823199999999994</v>
      </c>
      <c r="BT34" s="18">
        <v>0.31185099999999999</v>
      </c>
      <c r="BU34" s="18">
        <v>0.60762000000000005</v>
      </c>
      <c r="BV34" s="18">
        <v>3.1364039999999997</v>
      </c>
      <c r="BW34" s="18">
        <v>0.33730700000000002</v>
      </c>
      <c r="BX34" s="18">
        <v>1.707757</v>
      </c>
      <c r="BY34" s="18">
        <v>0.137574</v>
      </c>
      <c r="BZ34" s="18">
        <v>3.3621529999999997</v>
      </c>
      <c r="CA34" s="18">
        <v>1.9450970000000001</v>
      </c>
      <c r="CB34" s="18">
        <v>0.46894300000000005</v>
      </c>
      <c r="CC34" s="18">
        <v>1.040624</v>
      </c>
      <c r="CD34" s="18">
        <v>0.33791100000000002</v>
      </c>
      <c r="CE34" s="18">
        <v>1.7109530000000002</v>
      </c>
      <c r="CF34" s="18">
        <v>6.306103000000002</v>
      </c>
      <c r="CG34" s="18">
        <v>2.4509229999999995</v>
      </c>
      <c r="CH34" s="18">
        <v>0.94078899999999988</v>
      </c>
      <c r="CI34" s="18">
        <v>0.47806799999999988</v>
      </c>
      <c r="CJ34" s="18">
        <v>0.6344709999999999</v>
      </c>
      <c r="CK34" s="18">
        <v>8.7017000000000011E-2</v>
      </c>
      <c r="CL34" s="18">
        <v>0.48216300000000001</v>
      </c>
      <c r="CM34" s="18">
        <v>0.59474300000000002</v>
      </c>
      <c r="CN34" s="18">
        <v>0.11319300000000002</v>
      </c>
      <c r="CO34" s="18">
        <v>0.32633299999999998</v>
      </c>
      <c r="CP34" s="18">
        <v>0.15054500000000004</v>
      </c>
      <c r="CQ34" s="18">
        <v>0.15872900000000001</v>
      </c>
      <c r="CR34" s="18">
        <v>0.182505</v>
      </c>
      <c r="CS34" s="18">
        <v>2.0519999999999997E-2</v>
      </c>
      <c r="CT34" s="18">
        <v>9.9654999999999994E-2</v>
      </c>
      <c r="CU34" s="18">
        <v>0.64137</v>
      </c>
      <c r="CV34" s="18">
        <v>0.110791</v>
      </c>
      <c r="CW34" s="18">
        <v>9.7179999999999989E-2</v>
      </c>
      <c r="CX34" s="18">
        <v>0.14119199999999998</v>
      </c>
      <c r="CY34" s="18">
        <v>0.196183</v>
      </c>
      <c r="CZ34" s="18">
        <v>0</v>
      </c>
      <c r="DA34" s="18">
        <v>0.25717499999999999</v>
      </c>
      <c r="DB34" s="18">
        <v>7.9140000000000009E-3</v>
      </c>
      <c r="DC34" s="18">
        <v>0.57968699999999995</v>
      </c>
      <c r="DD34" s="18">
        <v>0.39421499999999987</v>
      </c>
      <c r="DE34" s="18">
        <v>6.7331999999999989E-2</v>
      </c>
      <c r="DF34" s="18">
        <v>0.55886299999999989</v>
      </c>
      <c r="DG34" s="18">
        <v>0.23978600000000003</v>
      </c>
      <c r="DH34" s="18">
        <v>3.029166</v>
      </c>
      <c r="DI34" s="18">
        <v>1.0756749999999997</v>
      </c>
      <c r="DJ34" s="18">
        <v>0.144623</v>
      </c>
      <c r="DK34" s="18">
        <v>0.23606300000000005</v>
      </c>
      <c r="DL34" s="18">
        <v>0.12338300000000003</v>
      </c>
      <c r="DM34" s="18">
        <v>0.52315900000000004</v>
      </c>
      <c r="DN34" s="18">
        <v>0.94408299999999989</v>
      </c>
      <c r="DO34" s="18">
        <v>0.25116299999999991</v>
      </c>
      <c r="DP34" s="18">
        <v>0.6013719999999998</v>
      </c>
      <c r="DQ34" s="18">
        <v>8.2173000000000024E-2</v>
      </c>
      <c r="DR34" s="18">
        <v>0.67086899999999994</v>
      </c>
      <c r="DS34" s="18">
        <v>0.43011400000000005</v>
      </c>
      <c r="DT34" s="18">
        <v>0.78030500000000003</v>
      </c>
      <c r="DU34" s="18">
        <v>1.2566310000000003</v>
      </c>
      <c r="DV34" s="18">
        <v>0.43500799999999995</v>
      </c>
      <c r="DW34" s="18">
        <v>0.279611</v>
      </c>
      <c r="DX34" s="18">
        <v>0.26753599999999994</v>
      </c>
      <c r="DY34" s="18">
        <v>0.66184500000000002</v>
      </c>
      <c r="DZ34" s="18">
        <v>5.9083999999999984E-2</v>
      </c>
      <c r="EA34" s="18">
        <v>6.2591999999999995E-2</v>
      </c>
      <c r="EB34" s="18">
        <v>0.288248</v>
      </c>
      <c r="EC34" s="18">
        <v>1.3196459999999999</v>
      </c>
      <c r="ED34" s="18">
        <v>0.8197819999999999</v>
      </c>
      <c r="EE34" s="18">
        <v>0.180225</v>
      </c>
      <c r="EF34" s="18">
        <v>2.2174330000000002</v>
      </c>
      <c r="EG34" s="18">
        <v>0.68728100000000003</v>
      </c>
      <c r="EH34" s="18">
        <v>0</v>
      </c>
      <c r="EI34" s="18">
        <v>0.14309700000000003</v>
      </c>
      <c r="EJ34" s="18">
        <v>1.1705E-2</v>
      </c>
      <c r="EK34" s="18">
        <v>9.5584999999999989E-2</v>
      </c>
      <c r="EL34" s="18">
        <v>0.20990900000000007</v>
      </c>
      <c r="EM34" s="18">
        <v>1.5594999999999999E-2</v>
      </c>
      <c r="EN34" s="18">
        <v>0.17087500000000003</v>
      </c>
      <c r="EO34" s="18">
        <v>5.4810999999999999E-2</v>
      </c>
      <c r="EP34" s="18">
        <v>0.25038299999999997</v>
      </c>
      <c r="EQ34" s="18">
        <v>0.111608</v>
      </c>
      <c r="ER34" s="18">
        <v>4.0407999999999999E-2</v>
      </c>
      <c r="ES34" s="18">
        <v>1.9204000000000002E-2</v>
      </c>
      <c r="ET34" s="18">
        <v>1.4375999999999998E-2</v>
      </c>
      <c r="EU34" s="18">
        <v>0.167827</v>
      </c>
      <c r="EV34" s="18">
        <v>0.16061899999999996</v>
      </c>
      <c r="EW34" s="18">
        <v>9.4181999999999988E-2</v>
      </c>
      <c r="EX34" s="18">
        <v>8.279400000000002E-2</v>
      </c>
      <c r="EY34" s="18">
        <v>1.1174000000000002E-2</v>
      </c>
      <c r="EZ34" s="18">
        <v>0.126115</v>
      </c>
      <c r="FA34" s="18">
        <v>2.1729000000000002E-2</v>
      </c>
      <c r="FB34" s="18">
        <v>6.2192999999999998E-2</v>
      </c>
      <c r="FC34" s="18">
        <v>2.87E-2</v>
      </c>
      <c r="FD34" s="18">
        <v>3.2998E-2</v>
      </c>
      <c r="FE34" s="18">
        <v>4.5460000000000007E-2</v>
      </c>
      <c r="FF34" s="18">
        <v>2.3100000000000004E-3</v>
      </c>
      <c r="FG34" s="18">
        <v>2.9441000000000002E-2</v>
      </c>
      <c r="FH34" s="18">
        <v>1.348E-3</v>
      </c>
      <c r="FI34" s="18">
        <v>1.9720000000000002E-3</v>
      </c>
      <c r="FJ34" s="18">
        <v>4.3499999999999997E-3</v>
      </c>
      <c r="FK34" s="18">
        <v>6.356500000000001E-2</v>
      </c>
      <c r="FL34" s="18">
        <v>0</v>
      </c>
      <c r="FM34" s="18">
        <v>3.7125999999999999E-2</v>
      </c>
      <c r="FN34" s="18">
        <v>7.7550999999999995E-2</v>
      </c>
      <c r="FO34" s="18">
        <v>4.2045000000000006E-2</v>
      </c>
      <c r="FP34" s="18">
        <v>0</v>
      </c>
      <c r="FQ34" s="18">
        <v>0.39594200000000002</v>
      </c>
      <c r="FR34" s="18">
        <v>0.133521</v>
      </c>
      <c r="FS34" s="18">
        <v>0.63465000000000016</v>
      </c>
      <c r="FT34" s="18">
        <v>0.33245000000000002</v>
      </c>
      <c r="FU34" s="18">
        <v>0.12590200000000001</v>
      </c>
      <c r="FV34" s="18">
        <v>0.32681099999999996</v>
      </c>
      <c r="FW34" s="18">
        <v>0.328517</v>
      </c>
      <c r="FX34" s="18">
        <v>0.73565700000000001</v>
      </c>
      <c r="FY34" s="18">
        <v>0.82458400000000021</v>
      </c>
      <c r="FZ34" s="18">
        <v>0.106266</v>
      </c>
      <c r="GA34" s="18">
        <v>7.6978999999999992E-2</v>
      </c>
      <c r="GB34" s="18">
        <v>0.176426</v>
      </c>
      <c r="GC34" s="18">
        <v>0.23016100000000003</v>
      </c>
      <c r="GD34" s="18">
        <v>1.6514690000000001</v>
      </c>
      <c r="GE34" s="18">
        <v>0.9542210000000001</v>
      </c>
      <c r="GF34" s="18">
        <v>0.24474100000000004</v>
      </c>
      <c r="GG34" s="18">
        <v>0.10832900000000001</v>
      </c>
      <c r="GH34" s="18">
        <v>0.17377799999999999</v>
      </c>
      <c r="GI34" s="18">
        <v>0.20727899999999999</v>
      </c>
      <c r="GJ34" s="18">
        <v>0.72460400000000003</v>
      </c>
      <c r="GK34" s="18">
        <v>0.71191299999999991</v>
      </c>
      <c r="GL34" s="18">
        <v>0.550041</v>
      </c>
      <c r="GM34" s="18">
        <v>0.23110900000000001</v>
      </c>
      <c r="GN34" s="18">
        <v>0.49472300000000002</v>
      </c>
      <c r="GO34" s="18">
        <v>0.16151099999999999</v>
      </c>
      <c r="GP34" s="18">
        <v>0.31969299999999995</v>
      </c>
      <c r="GQ34" s="18">
        <v>0.101785</v>
      </c>
      <c r="GR34" s="18">
        <v>0.16655199999999998</v>
      </c>
      <c r="GS34" s="18">
        <v>1.1767969999999996</v>
      </c>
      <c r="GT34" s="18">
        <v>0.67013500000000004</v>
      </c>
      <c r="GU34" s="18">
        <v>0.54161000000000015</v>
      </c>
      <c r="GV34" s="18">
        <v>0.308423</v>
      </c>
      <c r="GW34" s="18">
        <v>0.30795099999999997</v>
      </c>
      <c r="GX34" s="18">
        <v>0.12992099999999998</v>
      </c>
      <c r="GY34" s="18">
        <v>8.5303810000000002</v>
      </c>
      <c r="GZ34" s="18">
        <v>8.6849159999999994</v>
      </c>
      <c r="HA34" s="18">
        <v>6.8396889999999999</v>
      </c>
      <c r="HB34" s="18">
        <v>6.4597550000000021</v>
      </c>
      <c r="HC34" s="18">
        <v>1.4454720000000001</v>
      </c>
      <c r="HD34" s="18">
        <v>6.7619739999999986</v>
      </c>
      <c r="HE34" s="18">
        <v>1.7039310000000001</v>
      </c>
      <c r="HF34" s="18">
        <v>14.848881</v>
      </c>
      <c r="HG34" s="18">
        <v>5.1678239999999995</v>
      </c>
      <c r="HH34" s="18">
        <v>1.548254</v>
      </c>
      <c r="HI34" s="18">
        <v>3.5942910000000001</v>
      </c>
      <c r="HJ34" s="18">
        <v>2.5106380000000006</v>
      </c>
      <c r="HK34" s="18">
        <v>8.0299949999999995</v>
      </c>
      <c r="HL34" s="18">
        <v>7.9174770000000008</v>
      </c>
      <c r="HM34" s="18">
        <v>4.4856939999999996</v>
      </c>
      <c r="HN34" s="18">
        <v>3.9109559999999992</v>
      </c>
      <c r="HO34" s="18">
        <v>2.4014179999999996</v>
      </c>
      <c r="HP34" s="18">
        <v>4.6718960000000003</v>
      </c>
      <c r="HQ34" s="18">
        <v>2.581604</v>
      </c>
      <c r="HR34" s="18">
        <v>15.731542000000001</v>
      </c>
      <c r="HS34" s="18">
        <v>11.550101999999999</v>
      </c>
      <c r="HT34" s="18">
        <v>2.7964530000000001</v>
      </c>
      <c r="HU34" s="18">
        <v>9.173474999999998</v>
      </c>
      <c r="HV34" s="18">
        <v>3.5208509999999995</v>
      </c>
      <c r="HW34" s="18">
        <v>3.4998649999999998</v>
      </c>
      <c r="HX34" s="18">
        <v>2.5554370000000004</v>
      </c>
      <c r="HY34" s="18">
        <v>1.1597549999999999</v>
      </c>
      <c r="HZ34" s="18">
        <v>3.0964160000000001</v>
      </c>
      <c r="IA34" s="18">
        <v>10.229605000000001</v>
      </c>
      <c r="IB34" s="18">
        <v>7.9393959999999995</v>
      </c>
      <c r="IC34" s="18">
        <v>6.1607690000000002</v>
      </c>
      <c r="ID34" s="18">
        <v>8.3236469999999976</v>
      </c>
      <c r="IE34" s="18">
        <v>5.4929439999999996</v>
      </c>
      <c r="IF34" s="18">
        <v>0</v>
      </c>
      <c r="IG34" s="19">
        <v>262668.85858600005</v>
      </c>
      <c r="IH34" s="19">
        <v>77226.846489000003</v>
      </c>
      <c r="II34" s="19">
        <v>1355174.1537240001</v>
      </c>
      <c r="IJ34" s="19">
        <v>1367.8225380000003</v>
      </c>
      <c r="IK34" s="19">
        <v>114.23606300000002</v>
      </c>
      <c r="IL34" s="19">
        <v>2998.2014390000004</v>
      </c>
      <c r="IM34" s="19">
        <v>20.449786000000003</v>
      </c>
      <c r="IN34" s="19">
        <v>5.0391999999999999E-2</v>
      </c>
      <c r="IO34" s="19">
        <v>0</v>
      </c>
      <c r="IP34" s="19">
        <v>6.3893709999999988</v>
      </c>
      <c r="IQ34" s="19">
        <v>0.4843619999999999</v>
      </c>
      <c r="IR34" s="19">
        <v>895.4277810000001</v>
      </c>
      <c r="IS34" s="19">
        <v>3.5391320000000004</v>
      </c>
      <c r="IT34" s="19">
        <v>7.45E-4</v>
      </c>
      <c r="IU34" s="19">
        <v>9.0456000000000022E-2</v>
      </c>
      <c r="IV34" s="19">
        <v>3.8835870000000008</v>
      </c>
      <c r="IW34" s="19">
        <v>0.42637799999999987</v>
      </c>
      <c r="IX34" s="19">
        <v>66.208970999999991</v>
      </c>
      <c r="IY34" s="19">
        <v>5.479813</v>
      </c>
      <c r="IZ34" s="19">
        <v>1.6819999999999999E-3</v>
      </c>
      <c r="JA34" s="19">
        <v>3.4570000000000004E-3</v>
      </c>
      <c r="JB34" s="19">
        <v>4.4491100000000001</v>
      </c>
      <c r="JC34" s="19">
        <v>7.4986999999999998E-2</v>
      </c>
      <c r="JD34" s="19">
        <v>1.8109939999999998</v>
      </c>
      <c r="JE34" s="19">
        <v>0.47558299999999998</v>
      </c>
      <c r="JF34" s="19">
        <v>1.34E-4</v>
      </c>
      <c r="JG34" s="19">
        <v>5.6885999999999999E-2</v>
      </c>
      <c r="JH34" s="19">
        <v>0.22270200000000001</v>
      </c>
      <c r="JI34" s="19">
        <v>6.7779000000000006E-2</v>
      </c>
      <c r="JJ34" s="19">
        <v>85.290346</v>
      </c>
      <c r="JK34" s="19">
        <v>2.6267610000000006</v>
      </c>
      <c r="JL34" s="19">
        <v>8.2700000000000004E-4</v>
      </c>
      <c r="JM34" s="19">
        <v>4.0692000000000013E-2</v>
      </c>
      <c r="JN34" s="19">
        <v>1.6261509999999997</v>
      </c>
      <c r="JO34" s="19">
        <v>0.16350399999999998</v>
      </c>
      <c r="JP34" s="19">
        <v>48.08229</v>
      </c>
      <c r="JQ34" s="19">
        <v>73.856577999999999</v>
      </c>
      <c r="JR34" s="19">
        <v>0.65594599999999992</v>
      </c>
      <c r="JS34" s="19">
        <v>1.043506</v>
      </c>
      <c r="JT34" s="19">
        <v>38.234151000000004</v>
      </c>
      <c r="JU34" s="19">
        <v>2.7691980000000012</v>
      </c>
      <c r="JV34" s="19">
        <v>1905.8226129999998</v>
      </c>
      <c r="JX34" s="10">
        <f t="shared" si="0"/>
        <v>1844840.8245660001</v>
      </c>
      <c r="JY34">
        <v>1846201.0332609997</v>
      </c>
    </row>
    <row r="35" spans="1:285" x14ac:dyDescent="0.2">
      <c r="A35" s="15" t="s">
        <v>0</v>
      </c>
      <c r="B35" s="15" t="s">
        <v>39</v>
      </c>
      <c r="C35" s="18">
        <v>3802.8042010000013</v>
      </c>
      <c r="D35" s="18">
        <v>1607.0994690000002</v>
      </c>
      <c r="E35" s="18">
        <v>10432.587747000007</v>
      </c>
      <c r="F35" s="18">
        <v>3035.9867519999998</v>
      </c>
      <c r="G35" s="18">
        <v>1412.9564819999998</v>
      </c>
      <c r="H35" s="18">
        <v>14469.632667000005</v>
      </c>
      <c r="I35" s="18">
        <v>2187.118622</v>
      </c>
      <c r="J35" s="18">
        <v>12884.176057999999</v>
      </c>
      <c r="K35" s="18">
        <v>3470.757556</v>
      </c>
      <c r="L35" s="18">
        <v>3773.6633969999998</v>
      </c>
      <c r="M35" s="18">
        <v>37761.951032000012</v>
      </c>
      <c r="N35" s="18">
        <v>4182.5772000000006</v>
      </c>
      <c r="O35" s="18">
        <v>3622.8387910000001</v>
      </c>
      <c r="P35" s="18">
        <v>2571.9065899999996</v>
      </c>
      <c r="Q35" s="18">
        <v>1858.8950460000003</v>
      </c>
      <c r="R35" s="18">
        <v>3579.3241379999999</v>
      </c>
      <c r="S35" s="18">
        <v>1559.5502400000007</v>
      </c>
      <c r="T35" s="18">
        <v>1852.6508390000008</v>
      </c>
      <c r="U35" s="18">
        <v>9043.7819410000011</v>
      </c>
      <c r="V35" s="18">
        <v>12537.299711000001</v>
      </c>
      <c r="W35" s="18">
        <v>32334.755409999998</v>
      </c>
      <c r="X35" s="18">
        <v>12396.165651000001</v>
      </c>
      <c r="Y35" s="18">
        <v>12342.143163999996</v>
      </c>
      <c r="Z35" s="18">
        <v>8095.8028009999998</v>
      </c>
      <c r="AA35" s="18">
        <v>11883.159934000001</v>
      </c>
      <c r="AB35" s="18">
        <v>13738.794598999997</v>
      </c>
      <c r="AC35" s="18">
        <v>3245.2398289999987</v>
      </c>
      <c r="AD35" s="18">
        <v>8135.0223219999998</v>
      </c>
      <c r="AE35" s="18">
        <v>58287.763929000001</v>
      </c>
      <c r="AF35" s="18">
        <v>29958.066908000001</v>
      </c>
      <c r="AG35" s="18">
        <v>6408.3067320000009</v>
      </c>
      <c r="AH35" s="18">
        <v>17097.463704999995</v>
      </c>
      <c r="AI35" s="18">
        <v>138877.71589200001</v>
      </c>
      <c r="AJ35" s="18">
        <v>0</v>
      </c>
      <c r="AK35" s="18">
        <v>7.5552770000000011</v>
      </c>
      <c r="AL35" s="18">
        <v>12.365379999999998</v>
      </c>
      <c r="AM35" s="18">
        <v>29.063459999999999</v>
      </c>
      <c r="AN35" s="18">
        <v>4.7024310000000007</v>
      </c>
      <c r="AO35" s="18">
        <v>2.4834300000000002</v>
      </c>
      <c r="AP35" s="18">
        <v>27.037649999999996</v>
      </c>
      <c r="AQ35" s="18">
        <v>10.857427000000001</v>
      </c>
      <c r="AR35" s="18">
        <v>42.948450000000008</v>
      </c>
      <c r="AS35" s="18">
        <v>10.574615000000001</v>
      </c>
      <c r="AT35" s="18">
        <v>4.1967149999999993</v>
      </c>
      <c r="AU35" s="18">
        <v>13.803429999999999</v>
      </c>
      <c r="AV35" s="18">
        <v>12.743144999999998</v>
      </c>
      <c r="AW35" s="18">
        <v>12.56396</v>
      </c>
      <c r="AX35" s="18">
        <v>8.8440269999999988</v>
      </c>
      <c r="AY35" s="18">
        <v>4.0749259999999996</v>
      </c>
      <c r="AZ35" s="18">
        <v>15.696894000000004</v>
      </c>
      <c r="BA35" s="18">
        <v>8.1582659999999994</v>
      </c>
      <c r="BB35" s="18">
        <v>8.0745439999999995</v>
      </c>
      <c r="BC35" s="18">
        <v>4.5865140000000011</v>
      </c>
      <c r="BD35" s="18">
        <v>32.11357000000001</v>
      </c>
      <c r="BE35" s="18">
        <v>119.40903999999999</v>
      </c>
      <c r="BF35" s="18">
        <v>47.256219999999992</v>
      </c>
      <c r="BG35" s="18">
        <v>30.35201</v>
      </c>
      <c r="BH35" s="18">
        <v>153.82246000000001</v>
      </c>
      <c r="BI35" s="18">
        <v>52.418370000000003</v>
      </c>
      <c r="BJ35" s="18">
        <v>67.193989999999999</v>
      </c>
      <c r="BK35" s="18">
        <v>10.070281999999999</v>
      </c>
      <c r="BL35" s="18">
        <v>19.226521000000002</v>
      </c>
      <c r="BM35" s="18">
        <v>120.98652000000001</v>
      </c>
      <c r="BN35" s="18">
        <v>148.99853999999999</v>
      </c>
      <c r="BO35" s="18">
        <v>39.010389999999994</v>
      </c>
      <c r="BP35" s="18">
        <v>102.17055999999999</v>
      </c>
      <c r="BQ35" s="18">
        <v>135.26420000000005</v>
      </c>
      <c r="BR35" s="18">
        <v>0</v>
      </c>
      <c r="BS35" s="18">
        <v>2.4650930000000004</v>
      </c>
      <c r="BT35" s="18">
        <v>3.175443</v>
      </c>
      <c r="BU35" s="18">
        <v>5.5698300000000014</v>
      </c>
      <c r="BV35" s="18">
        <v>17.554612000000002</v>
      </c>
      <c r="BW35" s="18">
        <v>1.4126709999999998</v>
      </c>
      <c r="BX35" s="18">
        <v>9.4291649999999976</v>
      </c>
      <c r="BY35" s="18">
        <v>1.4209540000000001</v>
      </c>
      <c r="BZ35" s="18">
        <v>10.450370000000001</v>
      </c>
      <c r="CA35" s="18">
        <v>5.8567909999999994</v>
      </c>
      <c r="CB35" s="18">
        <v>3.2361089999999999</v>
      </c>
      <c r="CC35" s="18">
        <v>11.753514999999997</v>
      </c>
      <c r="CD35" s="18">
        <v>4.3858610000000011</v>
      </c>
      <c r="CE35" s="18">
        <v>14.706168</v>
      </c>
      <c r="CF35" s="18">
        <v>28.042111999999996</v>
      </c>
      <c r="CG35" s="18">
        <v>20.452917000000003</v>
      </c>
      <c r="CH35" s="18">
        <v>9.3623120000000011</v>
      </c>
      <c r="CI35" s="18">
        <v>3.4759669999999998</v>
      </c>
      <c r="CJ35" s="18">
        <v>3.1249789999999997</v>
      </c>
      <c r="CK35" s="18">
        <v>1.9858880000000001</v>
      </c>
      <c r="CL35" s="18">
        <v>5.2305229999999998</v>
      </c>
      <c r="CM35" s="18">
        <v>6.8519689999999995</v>
      </c>
      <c r="CN35" s="18">
        <v>1.5946039999999999</v>
      </c>
      <c r="CO35" s="18">
        <v>4.6258289999999995</v>
      </c>
      <c r="CP35" s="18">
        <v>1.5755849999999998</v>
      </c>
      <c r="CQ35" s="18">
        <v>2.3317259999999997</v>
      </c>
      <c r="CR35" s="18">
        <v>4.0076499999999999</v>
      </c>
      <c r="CS35" s="18">
        <v>0.23022199999999998</v>
      </c>
      <c r="CT35" s="18">
        <v>1.4328139999999996</v>
      </c>
      <c r="CU35" s="18">
        <v>9.1613539999999993</v>
      </c>
      <c r="CV35" s="18">
        <v>4.2790900000000001</v>
      </c>
      <c r="CW35" s="18">
        <v>2.1245410000000002</v>
      </c>
      <c r="CX35" s="18">
        <v>1.1527909999999999</v>
      </c>
      <c r="CY35" s="18">
        <v>6.0143900000000006</v>
      </c>
      <c r="CZ35" s="18">
        <v>0</v>
      </c>
      <c r="DA35" s="18">
        <v>1.4008379999999998</v>
      </c>
      <c r="DB35" s="18">
        <v>8.0061000000000007E-2</v>
      </c>
      <c r="DC35" s="18">
        <v>4.6489919999999989</v>
      </c>
      <c r="DD35" s="18">
        <v>1.7862959999999999</v>
      </c>
      <c r="DE35" s="18">
        <v>0.33235499999999996</v>
      </c>
      <c r="DF35" s="18">
        <v>2.4498730000000002</v>
      </c>
      <c r="DG35" s="18">
        <v>1.3778589999999999</v>
      </c>
      <c r="DH35" s="18">
        <v>9.6340090000000007</v>
      </c>
      <c r="DI35" s="18">
        <v>3.605194</v>
      </c>
      <c r="DJ35" s="18">
        <v>1.0794789999999999</v>
      </c>
      <c r="DK35" s="18">
        <v>2.8537219999999999</v>
      </c>
      <c r="DL35" s="18">
        <v>1.2700450000000003</v>
      </c>
      <c r="DM35" s="18">
        <v>3.9274620000000007</v>
      </c>
      <c r="DN35" s="18">
        <v>4.674137</v>
      </c>
      <c r="DO35" s="18">
        <v>1.7181950000000001</v>
      </c>
      <c r="DP35" s="18">
        <v>5.109814000000001</v>
      </c>
      <c r="DQ35" s="18">
        <v>0.53665799999999997</v>
      </c>
      <c r="DR35" s="18">
        <v>1.7011019999999999</v>
      </c>
      <c r="DS35" s="18">
        <v>5.1281160000000012</v>
      </c>
      <c r="DT35" s="18">
        <v>6.8146749999999985</v>
      </c>
      <c r="DU35" s="18">
        <v>11.812642</v>
      </c>
      <c r="DV35" s="18">
        <v>5.7951679999999994</v>
      </c>
      <c r="DW35" s="18">
        <v>3.5430090000000001</v>
      </c>
      <c r="DX35" s="18">
        <v>3.243862</v>
      </c>
      <c r="DY35" s="18">
        <v>7.7068149999999997</v>
      </c>
      <c r="DZ35" s="18">
        <v>1.0887310000000001</v>
      </c>
      <c r="EA35" s="18">
        <v>0.61955499999999997</v>
      </c>
      <c r="EB35" s="18">
        <v>3.1166309999999999</v>
      </c>
      <c r="EC35" s="18">
        <v>16.867655000000003</v>
      </c>
      <c r="ED35" s="18">
        <v>8.1959079999999993</v>
      </c>
      <c r="EE35" s="18">
        <v>1.9764649999999999</v>
      </c>
      <c r="EF35" s="18">
        <v>9.4385960000000004</v>
      </c>
      <c r="EG35" s="18">
        <v>7.1324119999999995</v>
      </c>
      <c r="EH35" s="18">
        <v>0</v>
      </c>
      <c r="EI35" s="18">
        <v>0.75020299999999995</v>
      </c>
      <c r="EJ35" s="18">
        <v>0.173067</v>
      </c>
      <c r="EK35" s="18">
        <v>1.0113639999999999</v>
      </c>
      <c r="EL35" s="18">
        <v>1.1634880000000001</v>
      </c>
      <c r="EM35" s="18">
        <v>0.105253</v>
      </c>
      <c r="EN35" s="18">
        <v>0.60552100000000009</v>
      </c>
      <c r="EO35" s="18">
        <v>0.63498100000000024</v>
      </c>
      <c r="EP35" s="18">
        <v>0.83676300000000015</v>
      </c>
      <c r="EQ35" s="18">
        <v>0.45393700000000003</v>
      </c>
      <c r="ER35" s="18">
        <v>0.26968999999999993</v>
      </c>
      <c r="ES35" s="18">
        <v>0.42721900000000002</v>
      </c>
      <c r="ET35" s="18">
        <v>0.29848999999999992</v>
      </c>
      <c r="EU35" s="18">
        <v>1.3285929999999999</v>
      </c>
      <c r="EV35" s="18">
        <v>0.82921600000000018</v>
      </c>
      <c r="EW35" s="18">
        <v>0.63755200000000001</v>
      </c>
      <c r="EX35" s="18">
        <v>0.85680000000000001</v>
      </c>
      <c r="EY35" s="18">
        <v>8.757100000000001E-2</v>
      </c>
      <c r="EZ35" s="18">
        <v>0.59764499999999998</v>
      </c>
      <c r="FA35" s="18">
        <v>0.28182999999999997</v>
      </c>
      <c r="FB35" s="18">
        <v>0.95563699999999996</v>
      </c>
      <c r="FC35" s="18">
        <v>0.42680899999999999</v>
      </c>
      <c r="FD35" s="18">
        <v>0.37918399999999991</v>
      </c>
      <c r="FE35" s="18">
        <v>0.88235100000000022</v>
      </c>
      <c r="FF35" s="18">
        <v>6.0138999999999998E-2</v>
      </c>
      <c r="FG35" s="18">
        <v>0.22149399999999997</v>
      </c>
      <c r="FH35" s="18">
        <v>3.9873999999999993E-2</v>
      </c>
      <c r="FI35" s="18">
        <v>2.2997E-2</v>
      </c>
      <c r="FJ35" s="18">
        <v>2.7965E-2</v>
      </c>
      <c r="FK35" s="18">
        <v>1.0522260000000001</v>
      </c>
      <c r="FL35" s="18">
        <v>0</v>
      </c>
      <c r="FM35" s="18">
        <v>0.19381600000000004</v>
      </c>
      <c r="FN35" s="18">
        <v>0.27222200000000002</v>
      </c>
      <c r="FO35" s="18">
        <v>0.59200999999999981</v>
      </c>
      <c r="FP35" s="18">
        <v>0</v>
      </c>
      <c r="FQ35" s="18">
        <v>2.7274750000000001</v>
      </c>
      <c r="FR35" s="18">
        <v>1.724153</v>
      </c>
      <c r="FS35" s="18">
        <v>6.9675909999999988</v>
      </c>
      <c r="FT35" s="18">
        <v>2.6412040000000001</v>
      </c>
      <c r="FU35" s="18">
        <v>0.59548500000000004</v>
      </c>
      <c r="FV35" s="18">
        <v>2.7682210000000005</v>
      </c>
      <c r="FW35" s="18">
        <v>3.6092230000000005</v>
      </c>
      <c r="FX35" s="18">
        <v>5.1850770000000006</v>
      </c>
      <c r="FY35" s="18">
        <v>8.628477000000002</v>
      </c>
      <c r="FZ35" s="18">
        <v>1.2310490000000001</v>
      </c>
      <c r="GA35" s="18">
        <v>3.3266359999999997</v>
      </c>
      <c r="GB35" s="18">
        <v>2.310921</v>
      </c>
      <c r="GC35" s="18">
        <v>2.7344769999999996</v>
      </c>
      <c r="GD35" s="18">
        <v>9.5218670000000021</v>
      </c>
      <c r="GE35" s="18">
        <v>17.078027999999996</v>
      </c>
      <c r="GF35" s="18">
        <v>1.7846410000000001</v>
      </c>
      <c r="GG35" s="18">
        <v>1.4324589999999997</v>
      </c>
      <c r="GH35" s="18">
        <v>3.9098999999999999</v>
      </c>
      <c r="GI35" s="18">
        <v>2.3261319999999999</v>
      </c>
      <c r="GJ35" s="18">
        <v>6.9270599999999991</v>
      </c>
      <c r="GK35" s="18">
        <v>9.6202009999999998</v>
      </c>
      <c r="GL35" s="18">
        <v>27.469380000000005</v>
      </c>
      <c r="GM35" s="18">
        <v>7.0820090000000002</v>
      </c>
      <c r="GN35" s="18">
        <v>14.251010999999998</v>
      </c>
      <c r="GO35" s="18">
        <v>3.4335860000000005</v>
      </c>
      <c r="GP35" s="18">
        <v>8.5660809999999987</v>
      </c>
      <c r="GQ35" s="18">
        <v>5.746427999999999</v>
      </c>
      <c r="GR35" s="18">
        <v>2.1339630000000005</v>
      </c>
      <c r="GS35" s="18">
        <v>17.847855000000003</v>
      </c>
      <c r="GT35" s="18">
        <v>21.311410000000002</v>
      </c>
      <c r="GU35" s="18">
        <v>21.387893000000002</v>
      </c>
      <c r="GV35" s="18">
        <v>4.6189520000000002</v>
      </c>
      <c r="GW35" s="18">
        <v>10.909775</v>
      </c>
      <c r="GX35" s="18">
        <v>51.654091999999999</v>
      </c>
      <c r="GY35" s="18">
        <v>57.516638000000007</v>
      </c>
      <c r="GZ35" s="18">
        <v>98.125073999999984</v>
      </c>
      <c r="HA35" s="18">
        <v>192.38767999999999</v>
      </c>
      <c r="HB35" s="18">
        <v>55.483540999999995</v>
      </c>
      <c r="HC35" s="18">
        <v>16.138263000000006</v>
      </c>
      <c r="HD35" s="18">
        <v>104.68208899999999</v>
      </c>
      <c r="HE35" s="18">
        <v>49.094907000000006</v>
      </c>
      <c r="HF35" s="18">
        <v>247.843523</v>
      </c>
      <c r="HG35" s="18">
        <v>32.709853000000003</v>
      </c>
      <c r="HH35" s="18">
        <v>23.953705999999997</v>
      </c>
      <c r="HI35" s="18">
        <v>100.873598</v>
      </c>
      <c r="HJ35" s="18">
        <v>59.378930999999994</v>
      </c>
      <c r="HK35" s="18">
        <v>92.853375000000014</v>
      </c>
      <c r="HL35" s="18">
        <v>102.796521</v>
      </c>
      <c r="HM35" s="18">
        <v>45.887262000000007</v>
      </c>
      <c r="HN35" s="18">
        <v>53.368398000000006</v>
      </c>
      <c r="HO35" s="18">
        <v>20.860268000000001</v>
      </c>
      <c r="HP35" s="18">
        <v>48.313653999999993</v>
      </c>
      <c r="HQ35" s="18">
        <v>69.097131000000005</v>
      </c>
      <c r="HR35" s="18">
        <v>424.20905600000009</v>
      </c>
      <c r="HS35" s="18">
        <v>391.39297000000005</v>
      </c>
      <c r="HT35" s="18">
        <v>110.800551</v>
      </c>
      <c r="HU35" s="18">
        <v>333.48842100000002</v>
      </c>
      <c r="HV35" s="18">
        <v>198.67886499999994</v>
      </c>
      <c r="HW35" s="18">
        <v>235.76487300000002</v>
      </c>
      <c r="HX35" s="18">
        <v>121.03128799999999</v>
      </c>
      <c r="HY35" s="18">
        <v>72.409568000000007</v>
      </c>
      <c r="HZ35" s="18">
        <v>71.476624999999984</v>
      </c>
      <c r="IA35" s="18">
        <v>341.56451599999997</v>
      </c>
      <c r="IB35" s="18">
        <v>730.27292899999998</v>
      </c>
      <c r="IC35" s="18">
        <v>180.62314899999998</v>
      </c>
      <c r="ID35" s="18">
        <v>210.86247600000002</v>
      </c>
      <c r="IE35" s="18">
        <v>1225.1964239999995</v>
      </c>
      <c r="IF35" s="18">
        <v>0</v>
      </c>
      <c r="IG35" s="19">
        <v>401659.88228399993</v>
      </c>
      <c r="IH35" s="19">
        <v>115543.518433</v>
      </c>
      <c r="II35" s="19">
        <v>137471.82236300004</v>
      </c>
      <c r="IJ35" s="19">
        <v>29989.632601000005</v>
      </c>
      <c r="IK35" s="19">
        <v>1906.5998110000003</v>
      </c>
      <c r="IL35" s="19">
        <v>14819.659997000002</v>
      </c>
      <c r="IM35" s="19">
        <v>1969.377551</v>
      </c>
      <c r="IN35" s="19">
        <v>213.56372299999998</v>
      </c>
      <c r="IO35" s="19">
        <v>0</v>
      </c>
      <c r="IP35" s="19">
        <v>33.30772799999999</v>
      </c>
      <c r="IQ35" s="19">
        <v>2.2891680000000005</v>
      </c>
      <c r="IR35" s="19">
        <v>3499.4539829999999</v>
      </c>
      <c r="IS35" s="19">
        <v>43.037880999999999</v>
      </c>
      <c r="IT35" s="19">
        <v>7.3118210000000001</v>
      </c>
      <c r="IU35" s="19">
        <v>2.4830829999999997</v>
      </c>
      <c r="IV35" s="19">
        <v>20.962575000000001</v>
      </c>
      <c r="IW35" s="19">
        <v>2.3370179999999996</v>
      </c>
      <c r="IX35" s="19">
        <v>484.76216199999999</v>
      </c>
      <c r="IY35" s="19">
        <v>74.465924999999984</v>
      </c>
      <c r="IZ35" s="19">
        <v>7.0078340000000008</v>
      </c>
      <c r="JA35" s="19">
        <v>3.6998000000000003E-2</v>
      </c>
      <c r="JB35" s="19">
        <v>42.046357999999998</v>
      </c>
      <c r="JC35" s="19">
        <v>0.63085200000000008</v>
      </c>
      <c r="JD35" s="19">
        <v>28.282549000000003</v>
      </c>
      <c r="JE35" s="19">
        <v>4.1124169999999998</v>
      </c>
      <c r="JF35" s="19">
        <v>0.28534400000000004</v>
      </c>
      <c r="JG35" s="19">
        <v>0.50505699999999998</v>
      </c>
      <c r="JH35" s="19">
        <v>1.3908850000000001</v>
      </c>
      <c r="JI35" s="19">
        <v>0.45453599999999994</v>
      </c>
      <c r="JJ35" s="19">
        <v>17.367786000000002</v>
      </c>
      <c r="JK35" s="19">
        <v>401.76007999999996</v>
      </c>
      <c r="JL35" s="19">
        <v>0.87162799999999996</v>
      </c>
      <c r="JM35" s="19">
        <v>9.1204670000000014</v>
      </c>
      <c r="JN35" s="19">
        <v>12.010702000000002</v>
      </c>
      <c r="JO35" s="19">
        <v>1.098333</v>
      </c>
      <c r="JP35" s="19">
        <v>161.25291299999998</v>
      </c>
      <c r="JQ35" s="19">
        <v>3588.7136069999997</v>
      </c>
      <c r="JR35" s="19">
        <v>1549.2527600000001</v>
      </c>
      <c r="JS35" s="19">
        <v>1416.5707340000001</v>
      </c>
      <c r="JT35" s="19">
        <v>201.69551899999999</v>
      </c>
      <c r="JU35" s="19">
        <v>2446.0043030000002</v>
      </c>
      <c r="JV35" s="19">
        <v>5374.683865</v>
      </c>
      <c r="JX35" s="10">
        <f t="shared" si="0"/>
        <v>1219554.4211209998</v>
      </c>
      <c r="JY35">
        <v>1218597.4117879998</v>
      </c>
    </row>
    <row r="36" spans="1:285" x14ac:dyDescent="0.2">
      <c r="A36" s="15" t="s">
        <v>0</v>
      </c>
      <c r="B36" s="15" t="s">
        <v>40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0</v>
      </c>
      <c r="GG36" s="18">
        <v>0</v>
      </c>
      <c r="GH36" s="18">
        <v>0</v>
      </c>
      <c r="GI36" s="18">
        <v>0</v>
      </c>
      <c r="GJ36" s="18">
        <v>0</v>
      </c>
      <c r="GK36" s="18">
        <v>0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0</v>
      </c>
      <c r="GU36" s="18">
        <v>0</v>
      </c>
      <c r="GV36" s="18">
        <v>0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8">
        <v>0</v>
      </c>
      <c r="HK36" s="18">
        <v>0</v>
      </c>
      <c r="HL36" s="18">
        <v>0</v>
      </c>
      <c r="HM36" s="18">
        <v>0</v>
      </c>
      <c r="HN36" s="18">
        <v>0</v>
      </c>
      <c r="HO36" s="18">
        <v>0</v>
      </c>
      <c r="HP36" s="18">
        <v>0</v>
      </c>
      <c r="HQ36" s="18">
        <v>0</v>
      </c>
      <c r="HR36" s="18">
        <v>0</v>
      </c>
      <c r="HS36" s="18">
        <v>0</v>
      </c>
      <c r="HT36" s="18">
        <v>0</v>
      </c>
      <c r="HU36" s="18">
        <v>0</v>
      </c>
      <c r="HV36" s="18">
        <v>0</v>
      </c>
      <c r="HW36" s="18">
        <v>0</v>
      </c>
      <c r="HX36" s="18">
        <v>0</v>
      </c>
      <c r="HY36" s="18">
        <v>0</v>
      </c>
      <c r="HZ36" s="18">
        <v>0</v>
      </c>
      <c r="IA36" s="18">
        <v>0</v>
      </c>
      <c r="IB36" s="18">
        <v>0</v>
      </c>
      <c r="IC36" s="18">
        <v>0</v>
      </c>
      <c r="ID36" s="18">
        <v>0</v>
      </c>
      <c r="IE36" s="18">
        <v>0</v>
      </c>
      <c r="IF36" s="18">
        <v>0</v>
      </c>
      <c r="IG36" s="19">
        <v>66905.292000000001</v>
      </c>
      <c r="IH36" s="19">
        <v>0</v>
      </c>
      <c r="II36" s="19">
        <v>0</v>
      </c>
      <c r="IJ36" s="19">
        <v>0</v>
      </c>
      <c r="IK36" s="19">
        <v>0</v>
      </c>
      <c r="IL36" s="19">
        <v>0</v>
      </c>
      <c r="IM36" s="19">
        <v>0</v>
      </c>
      <c r="IN36" s="19">
        <v>0</v>
      </c>
      <c r="IO36" s="19">
        <v>0</v>
      </c>
      <c r="IP36" s="19">
        <v>0</v>
      </c>
      <c r="IQ36" s="19">
        <v>0</v>
      </c>
      <c r="IR36" s="19">
        <v>0</v>
      </c>
      <c r="IS36" s="19">
        <v>0</v>
      </c>
      <c r="IT36" s="19">
        <v>0</v>
      </c>
      <c r="IU36" s="19">
        <v>0</v>
      </c>
      <c r="IV36" s="19">
        <v>0</v>
      </c>
      <c r="IW36" s="19">
        <v>0</v>
      </c>
      <c r="IX36" s="19">
        <v>0</v>
      </c>
      <c r="IY36" s="19">
        <v>0</v>
      </c>
      <c r="IZ36" s="19">
        <v>0</v>
      </c>
      <c r="JA36" s="19">
        <v>0</v>
      </c>
      <c r="JB36" s="19">
        <v>0</v>
      </c>
      <c r="JC36" s="19">
        <v>0</v>
      </c>
      <c r="JD36" s="19">
        <v>0</v>
      </c>
      <c r="JE36" s="19">
        <v>0</v>
      </c>
      <c r="JF36" s="19">
        <v>0</v>
      </c>
      <c r="JG36" s="19">
        <v>0</v>
      </c>
      <c r="JH36" s="19">
        <v>0</v>
      </c>
      <c r="JI36" s="19">
        <v>0</v>
      </c>
      <c r="JJ36" s="19">
        <v>0</v>
      </c>
      <c r="JK36" s="19">
        <v>0</v>
      </c>
      <c r="JL36" s="19">
        <v>0</v>
      </c>
      <c r="JM36" s="19">
        <v>0</v>
      </c>
      <c r="JN36" s="19">
        <v>0</v>
      </c>
      <c r="JO36" s="19">
        <v>0</v>
      </c>
      <c r="JP36" s="19">
        <v>0</v>
      </c>
      <c r="JQ36" s="19">
        <v>0</v>
      </c>
      <c r="JR36" s="19">
        <v>0</v>
      </c>
      <c r="JS36" s="19">
        <v>0</v>
      </c>
      <c r="JT36" s="19">
        <v>0</v>
      </c>
      <c r="JU36" s="19">
        <v>0</v>
      </c>
      <c r="JV36" s="19">
        <v>0</v>
      </c>
      <c r="JX36" s="10">
        <f t="shared" si="0"/>
        <v>66905.292000000001</v>
      </c>
      <c r="JY36">
        <v>66905.291539999991</v>
      </c>
    </row>
    <row r="37" spans="1:285" x14ac:dyDescent="0.2">
      <c r="A37" s="17" t="s">
        <v>1</v>
      </c>
      <c r="B37" s="17" t="s">
        <v>7</v>
      </c>
      <c r="C37" s="18">
        <v>321.82890600000002</v>
      </c>
      <c r="D37" s="18">
        <v>0.46080499999999996</v>
      </c>
      <c r="E37" s="18">
        <v>1205.2002680000003</v>
      </c>
      <c r="F37" s="18">
        <v>13.260859999999999</v>
      </c>
      <c r="G37" s="18">
        <v>47.206767000000006</v>
      </c>
      <c r="H37" s="18">
        <v>15.274707999999997</v>
      </c>
      <c r="I37" s="18">
        <v>0.44563999999999998</v>
      </c>
      <c r="J37" s="18">
        <v>7.2227579999999989</v>
      </c>
      <c r="K37" s="18">
        <v>13.982369000000004</v>
      </c>
      <c r="L37" s="18">
        <v>0.20686299999999999</v>
      </c>
      <c r="M37" s="18">
        <v>0.64430899999999991</v>
      </c>
      <c r="N37" s="18">
        <v>0.66930600000000007</v>
      </c>
      <c r="O37" s="18">
        <v>0.31703300000000001</v>
      </c>
      <c r="P37" s="18">
        <v>0.10990500000000002</v>
      </c>
      <c r="Q37" s="18">
        <v>0.18078500000000003</v>
      </c>
      <c r="R37" s="18">
        <v>0.4665689999999999</v>
      </c>
      <c r="S37" s="18">
        <v>9.3916000000000013E-2</v>
      </c>
      <c r="T37" s="18">
        <v>1.8646069999999999</v>
      </c>
      <c r="U37" s="18">
        <v>1.988977</v>
      </c>
      <c r="V37" s="18">
        <v>6.7852079999999999</v>
      </c>
      <c r="W37" s="18">
        <v>46.529529000000004</v>
      </c>
      <c r="X37" s="18">
        <v>84.627234000000001</v>
      </c>
      <c r="Y37" s="18">
        <v>2.8854540000000002</v>
      </c>
      <c r="Z37" s="18">
        <v>0.26088199999999995</v>
      </c>
      <c r="AA37" s="18">
        <v>0.19410800000000003</v>
      </c>
      <c r="AB37" s="18">
        <v>0.43660300000000007</v>
      </c>
      <c r="AC37" s="18">
        <v>0.15029800000000001</v>
      </c>
      <c r="AD37" s="18">
        <v>0.20178000000000007</v>
      </c>
      <c r="AE37" s="18">
        <v>10.14128</v>
      </c>
      <c r="AF37" s="18">
        <v>9.1423200000000016</v>
      </c>
      <c r="AG37" s="18">
        <v>2.1603699999999999</v>
      </c>
      <c r="AH37" s="18">
        <v>12.185330000000002</v>
      </c>
      <c r="AI37" s="18">
        <v>6.750102</v>
      </c>
      <c r="AJ37" s="18">
        <v>0</v>
      </c>
      <c r="AK37" s="18">
        <v>62900</v>
      </c>
      <c r="AL37" s="18">
        <v>120</v>
      </c>
      <c r="AM37" s="18">
        <v>170000</v>
      </c>
      <c r="AN37" s="18">
        <v>440.02409499999999</v>
      </c>
      <c r="AO37" s="18">
        <v>7549.0951059999998</v>
      </c>
      <c r="AP37" s="18">
        <v>4610</v>
      </c>
      <c r="AQ37" s="18">
        <v>9.9499999999999993</v>
      </c>
      <c r="AR37" s="18">
        <v>6140</v>
      </c>
      <c r="AS37" s="18">
        <v>2840</v>
      </c>
      <c r="AT37" s="18">
        <v>5.1788829999999999</v>
      </c>
      <c r="AU37" s="18">
        <v>4.04</v>
      </c>
      <c r="AV37" s="18">
        <v>4.07</v>
      </c>
      <c r="AW37" s="18">
        <v>3.53</v>
      </c>
      <c r="AX37" s="18">
        <v>3.39</v>
      </c>
      <c r="AY37" s="18">
        <v>13.6</v>
      </c>
      <c r="AZ37" s="18">
        <v>13.5</v>
      </c>
      <c r="BA37" s="18">
        <v>2.2999999999999998</v>
      </c>
      <c r="BB37" s="18">
        <v>604</v>
      </c>
      <c r="BC37" s="18">
        <v>3.58</v>
      </c>
      <c r="BD37" s="18">
        <v>1260</v>
      </c>
      <c r="BE37" s="18">
        <v>4140</v>
      </c>
      <c r="BF37" s="18">
        <v>5510</v>
      </c>
      <c r="BG37" s="18">
        <v>54.3</v>
      </c>
      <c r="BH37" s="18">
        <v>119</v>
      </c>
      <c r="BI37" s="18">
        <v>37.299999999999997</v>
      </c>
      <c r="BJ37" s="18">
        <v>153</v>
      </c>
      <c r="BK37" s="18">
        <v>7.52</v>
      </c>
      <c r="BL37" s="18">
        <v>12.3</v>
      </c>
      <c r="BM37" s="18">
        <v>1080</v>
      </c>
      <c r="BN37" s="18">
        <v>2480</v>
      </c>
      <c r="BO37" s="18">
        <v>589</v>
      </c>
      <c r="BP37" s="18">
        <v>436</v>
      </c>
      <c r="BQ37" s="18">
        <v>361</v>
      </c>
      <c r="BR37" s="18">
        <v>0</v>
      </c>
      <c r="BS37" s="18">
        <v>869.05062099999998</v>
      </c>
      <c r="BT37" s="18">
        <v>11.501626</v>
      </c>
      <c r="BU37" s="18">
        <v>4709.189609</v>
      </c>
      <c r="BV37" s="18">
        <v>1940.628541</v>
      </c>
      <c r="BW37" s="18">
        <v>280.11611399999998</v>
      </c>
      <c r="BX37" s="18">
        <v>224.91988900000001</v>
      </c>
      <c r="BY37" s="18">
        <v>0.102156</v>
      </c>
      <c r="BZ37" s="18">
        <v>447.15128900000002</v>
      </c>
      <c r="CA37" s="18">
        <v>167.07841300000001</v>
      </c>
      <c r="CB37" s="18">
        <v>2.0672469999999996</v>
      </c>
      <c r="CC37" s="18">
        <v>2.4751890000000003</v>
      </c>
      <c r="CD37" s="18">
        <v>0.38236300000000001</v>
      </c>
      <c r="CE37" s="18">
        <v>1.3591790000000001</v>
      </c>
      <c r="CF37" s="18">
        <v>0.110112</v>
      </c>
      <c r="CG37" s="18">
        <v>0.25050800000000001</v>
      </c>
      <c r="CH37" s="18">
        <v>0.47941600000000001</v>
      </c>
      <c r="CI37" s="18">
        <v>0.226849</v>
      </c>
      <c r="CJ37" s="18">
        <v>453.18705599999998</v>
      </c>
      <c r="CK37" s="18">
        <v>1.0857839999999999</v>
      </c>
      <c r="CL37" s="18">
        <v>2.5323539999999998</v>
      </c>
      <c r="CM37" s="18">
        <v>17.638000000000002</v>
      </c>
      <c r="CN37" s="18">
        <v>20.224619000000001</v>
      </c>
      <c r="CO37" s="18">
        <v>4.3014220000000005</v>
      </c>
      <c r="CP37" s="18">
        <v>0.185504</v>
      </c>
      <c r="CQ37" s="18">
        <v>0.22230799999999998</v>
      </c>
      <c r="CR37" s="18">
        <v>1.3881509999999999</v>
      </c>
      <c r="CS37" s="18">
        <v>0.17396500000000001</v>
      </c>
      <c r="CT37" s="18">
        <v>0.45155099999999998</v>
      </c>
      <c r="CU37" s="18">
        <v>4.5031340000000002</v>
      </c>
      <c r="CV37" s="18">
        <v>1.953943</v>
      </c>
      <c r="CW37" s="18">
        <v>1.2502230000000001</v>
      </c>
      <c r="CX37" s="18">
        <v>1.4080170000000001</v>
      </c>
      <c r="CY37" s="18">
        <v>4.8702000000000005</v>
      </c>
      <c r="CZ37" s="18">
        <v>0</v>
      </c>
      <c r="DA37" s="18">
        <v>754</v>
      </c>
      <c r="DB37" s="18">
        <v>0.50691699999999995</v>
      </c>
      <c r="DC37" s="18">
        <v>2610</v>
      </c>
      <c r="DD37" s="18">
        <v>18.191155999999999</v>
      </c>
      <c r="DE37" s="18">
        <v>164.755189</v>
      </c>
      <c r="DF37" s="18">
        <v>3.52</v>
      </c>
      <c r="DG37" s="18">
        <v>1.97</v>
      </c>
      <c r="DH37" s="18">
        <v>27.6</v>
      </c>
      <c r="DI37" s="18">
        <v>350</v>
      </c>
      <c r="DJ37" s="18">
        <v>1.340368</v>
      </c>
      <c r="DK37" s="18">
        <v>1.38</v>
      </c>
      <c r="DL37" s="18">
        <v>1.76</v>
      </c>
      <c r="DM37" s="18">
        <v>1.61</v>
      </c>
      <c r="DN37" s="18">
        <v>2.95</v>
      </c>
      <c r="DO37" s="18">
        <v>0.83</v>
      </c>
      <c r="DP37" s="18">
        <v>1.24</v>
      </c>
      <c r="DQ37" s="18">
        <v>0.54777100000000001</v>
      </c>
      <c r="DR37" s="18">
        <v>15.249347</v>
      </c>
      <c r="DS37" s="18">
        <v>2.84</v>
      </c>
      <c r="DT37" s="18">
        <v>31.9</v>
      </c>
      <c r="DU37" s="18">
        <v>237</v>
      </c>
      <c r="DV37" s="18">
        <v>586</v>
      </c>
      <c r="DW37" s="18">
        <v>3.03</v>
      </c>
      <c r="DX37" s="18">
        <v>5.51</v>
      </c>
      <c r="DY37" s="18">
        <v>3.46</v>
      </c>
      <c r="DZ37" s="18">
        <v>0.23499999999999999</v>
      </c>
      <c r="EA37" s="18">
        <v>0.34572599999999998</v>
      </c>
      <c r="EB37" s="18">
        <v>0.747</v>
      </c>
      <c r="EC37" s="18">
        <v>3.1</v>
      </c>
      <c r="ED37" s="18">
        <v>13.2</v>
      </c>
      <c r="EE37" s="18">
        <v>32.299999999999997</v>
      </c>
      <c r="EF37" s="18">
        <v>80.900000000000006</v>
      </c>
      <c r="EG37" s="18">
        <v>50.4</v>
      </c>
      <c r="EH37" s="18">
        <v>0</v>
      </c>
      <c r="EI37" s="18">
        <v>100.676086</v>
      </c>
      <c r="EJ37" s="18">
        <v>0.15962799999999999</v>
      </c>
      <c r="EK37" s="18">
        <v>380.05507899999998</v>
      </c>
      <c r="EL37" s="18">
        <v>15.891413</v>
      </c>
      <c r="EM37" s="18">
        <v>19.389272999999999</v>
      </c>
      <c r="EN37" s="18">
        <v>4.0802100000000001</v>
      </c>
      <c r="EO37" s="18">
        <v>3.4E-5</v>
      </c>
      <c r="EP37" s="18">
        <v>12.012463</v>
      </c>
      <c r="EQ37" s="18">
        <v>89.862267000000003</v>
      </c>
      <c r="ER37" s="18">
        <v>0.96846699999999997</v>
      </c>
      <c r="ES37" s="18">
        <v>4.3593E-2</v>
      </c>
      <c r="ET37" s="18">
        <v>1.9713000000000001E-2</v>
      </c>
      <c r="EU37" s="18">
        <v>6.3400000000000001E-4</v>
      </c>
      <c r="EV37" s="18">
        <v>5.4799999999999998E-4</v>
      </c>
      <c r="EW37" s="18">
        <v>3.7800000000000003E-4</v>
      </c>
      <c r="EX37" s="18">
        <v>8.2799999999999996E-4</v>
      </c>
      <c r="EY37" s="18">
        <v>6.4463999999999994E-2</v>
      </c>
      <c r="EZ37" s="18">
        <v>0.71981200000000001</v>
      </c>
      <c r="FA37" s="18">
        <v>0.24713399999999999</v>
      </c>
      <c r="FB37" s="18">
        <v>2.7517640000000001</v>
      </c>
      <c r="FC37" s="18">
        <v>1.4127000000000001E-2</v>
      </c>
      <c r="FD37" s="18">
        <v>57.509582999999999</v>
      </c>
      <c r="FE37" s="18">
        <v>0.46387099999999998</v>
      </c>
      <c r="FF37" s="18">
        <v>4.0200000000000001E-4</v>
      </c>
      <c r="FG37" s="18">
        <v>0.29203699999999999</v>
      </c>
      <c r="FH37" s="18">
        <v>0.32180300000000001</v>
      </c>
      <c r="FI37" s="18">
        <v>3.2049999999999999E-3</v>
      </c>
      <c r="FJ37" s="18">
        <v>3.2669999999999999E-3</v>
      </c>
      <c r="FK37" s="18">
        <v>0.433365</v>
      </c>
      <c r="FL37" s="18">
        <v>0</v>
      </c>
      <c r="FM37" s="18">
        <v>2.7870740000000001</v>
      </c>
      <c r="FN37" s="18">
        <v>7.9414949999999997</v>
      </c>
      <c r="FO37" s="18">
        <v>6.169492</v>
      </c>
      <c r="FP37" s="18">
        <v>0</v>
      </c>
      <c r="FQ37" s="18">
        <v>374.45450299999999</v>
      </c>
      <c r="FR37" s="18">
        <v>0.44668600000000003</v>
      </c>
      <c r="FS37" s="18">
        <v>1262.2591740000003</v>
      </c>
      <c r="FT37" s="18">
        <v>55.181145999999998</v>
      </c>
      <c r="FU37" s="18">
        <v>70.159755000000004</v>
      </c>
      <c r="FV37" s="18">
        <v>23.421288000000001</v>
      </c>
      <c r="FW37" s="18">
        <v>5.6903000000000002E-2</v>
      </c>
      <c r="FX37" s="18">
        <v>33.688678999999993</v>
      </c>
      <c r="FY37" s="18">
        <v>56.088768999999999</v>
      </c>
      <c r="FZ37" s="18">
        <v>0.23318600000000006</v>
      </c>
      <c r="GA37" s="18">
        <v>5.0634999999999999E-2</v>
      </c>
      <c r="GB37" s="18">
        <v>0.24237699999999998</v>
      </c>
      <c r="GC37" s="18">
        <v>0.22919299999999998</v>
      </c>
      <c r="GD37" s="18">
        <v>0.6458600000000001</v>
      </c>
      <c r="GE37" s="18">
        <v>5.9584999999999999E-2</v>
      </c>
      <c r="GF37" s="18">
        <v>0.12117799999999999</v>
      </c>
      <c r="GG37" s="18">
        <v>13.353189</v>
      </c>
      <c r="GH37" s="18">
        <v>11.69417</v>
      </c>
      <c r="GI37" s="18">
        <v>3.2315000000000003E-2</v>
      </c>
      <c r="GJ37" s="18">
        <v>66.396266999999995</v>
      </c>
      <c r="GK37" s="18">
        <v>32.341627000000003</v>
      </c>
      <c r="GL37" s="18">
        <v>142.996791</v>
      </c>
      <c r="GM37" s="18">
        <v>26.601773000000001</v>
      </c>
      <c r="GN37" s="18">
        <v>3.2510999999999998E-2</v>
      </c>
      <c r="GO37" s="18">
        <v>6.6719999999999991E-3</v>
      </c>
      <c r="GP37" s="18">
        <v>0.97076899999999999</v>
      </c>
      <c r="GQ37" s="18">
        <v>5.0254E-2</v>
      </c>
      <c r="GR37" s="18">
        <v>5.0375000000000003E-2</v>
      </c>
      <c r="GS37" s="18">
        <v>0.37117099999999997</v>
      </c>
      <c r="GT37" s="18">
        <v>4.5535170000000003</v>
      </c>
      <c r="GU37" s="18">
        <v>1.7815880000000002</v>
      </c>
      <c r="GV37" s="18">
        <v>31.680235000000003</v>
      </c>
      <c r="GW37" s="18">
        <v>4.6997270000000002</v>
      </c>
      <c r="GX37" s="18">
        <v>0.71974899999999997</v>
      </c>
      <c r="GY37" s="18">
        <v>2959.0560059999998</v>
      </c>
      <c r="GZ37" s="18">
        <v>7.2769619999999984</v>
      </c>
      <c r="HA37" s="18">
        <v>11145.190010999999</v>
      </c>
      <c r="HB37" s="18">
        <v>297.50881700000002</v>
      </c>
      <c r="HC37" s="18">
        <v>621.50786300000004</v>
      </c>
      <c r="HD37" s="18">
        <v>145.55332999999999</v>
      </c>
      <c r="HE37" s="18">
        <v>1.8507109999999998</v>
      </c>
      <c r="HF37" s="18">
        <v>236.93278600000002</v>
      </c>
      <c r="HG37" s="18">
        <v>233.668834</v>
      </c>
      <c r="HH37" s="18">
        <v>1.2114880000000001</v>
      </c>
      <c r="HI37" s="18">
        <v>0.71735499999999996</v>
      </c>
      <c r="HJ37" s="18">
        <v>0.399142</v>
      </c>
      <c r="HK37" s="18">
        <v>2.4733230000000002</v>
      </c>
      <c r="HL37" s="18">
        <v>1.0030809999999999</v>
      </c>
      <c r="HM37" s="18">
        <v>0.24924699999999997</v>
      </c>
      <c r="HN37" s="18">
        <v>1.1280720000000002</v>
      </c>
      <c r="HO37" s="18">
        <v>0.216056</v>
      </c>
      <c r="HP37" s="18">
        <v>51.650462999999995</v>
      </c>
      <c r="HQ37" s="18">
        <v>0.4022139999999999</v>
      </c>
      <c r="HR37" s="18">
        <v>373.291267</v>
      </c>
      <c r="HS37" s="18">
        <v>51.036987000000003</v>
      </c>
      <c r="HT37" s="18">
        <v>1245.813044</v>
      </c>
      <c r="HU37" s="18">
        <v>11.427581999999999</v>
      </c>
      <c r="HV37" s="18">
        <v>0.61179600000000001</v>
      </c>
      <c r="HW37" s="18">
        <v>1.5193779999999999</v>
      </c>
      <c r="HX37" s="18">
        <v>1.5394339999999997</v>
      </c>
      <c r="HY37" s="18">
        <v>1.352781</v>
      </c>
      <c r="HZ37" s="18">
        <v>2.8655009999999996</v>
      </c>
      <c r="IA37" s="18">
        <v>14.513143999999997</v>
      </c>
      <c r="IB37" s="18">
        <v>145.32357300000001</v>
      </c>
      <c r="IC37" s="18">
        <v>13.826822</v>
      </c>
      <c r="ID37" s="18">
        <v>490.47022600000003</v>
      </c>
      <c r="IE37" s="18">
        <v>36.802843000000003</v>
      </c>
      <c r="IF37" s="18">
        <v>0</v>
      </c>
      <c r="IG37" s="19">
        <v>1015.4614220000001</v>
      </c>
      <c r="IH37" s="19">
        <v>1.3822189999999994</v>
      </c>
      <c r="II37" s="19">
        <v>4.5075189999999994</v>
      </c>
      <c r="IJ37" s="19">
        <v>51.224276000000003</v>
      </c>
      <c r="IK37" s="19">
        <v>24.862366999999999</v>
      </c>
      <c r="IL37" s="19">
        <v>7.0813969999999999</v>
      </c>
      <c r="IM37" s="19">
        <v>75377.47</v>
      </c>
      <c r="IN37" s="19">
        <v>191.6875</v>
      </c>
      <c r="IO37" s="19">
        <v>0</v>
      </c>
      <c r="IP37" s="19">
        <v>628.36680000000001</v>
      </c>
      <c r="IQ37" s="19">
        <v>-8466.1182879999997</v>
      </c>
      <c r="IR37" s="19">
        <v>0</v>
      </c>
      <c r="IS37" s="19">
        <v>3872.0787180000002</v>
      </c>
      <c r="IT37" s="19">
        <v>5.5030999999999997E-2</v>
      </c>
      <c r="IU37" s="19">
        <v>60.451090000000001</v>
      </c>
      <c r="IV37" s="19">
        <v>495.82818700000001</v>
      </c>
      <c r="IW37" s="19">
        <v>169.76912300000001</v>
      </c>
      <c r="IX37" s="19">
        <v>2.3271740000000003</v>
      </c>
      <c r="IY37" s="19">
        <v>1763.6410000000001</v>
      </c>
      <c r="IZ37" s="19">
        <v>9.5150999999999999E-2</v>
      </c>
      <c r="JA37" s="19">
        <v>5.1099999999999995E-4</v>
      </c>
      <c r="JB37" s="19">
        <v>73.22054</v>
      </c>
      <c r="JC37" s="19">
        <v>80.965868999999998</v>
      </c>
      <c r="JD37" s="19">
        <v>0.94557899999999995</v>
      </c>
      <c r="JE37" s="19">
        <v>208.455296</v>
      </c>
      <c r="JF37" s="19">
        <v>1.5330000000000001E-3</v>
      </c>
      <c r="JG37" s="19">
        <v>1.7312700000000001</v>
      </c>
      <c r="JH37" s="19">
        <v>1.996181</v>
      </c>
      <c r="JI37" s="19">
        <v>34.270629999999997</v>
      </c>
      <c r="JJ37" s="19">
        <v>0.109847</v>
      </c>
      <c r="JK37" s="19">
        <v>1207.1159230000003</v>
      </c>
      <c r="JL37" s="19">
        <v>8.1900000000000007E-4</v>
      </c>
      <c r="JM37" s="19">
        <v>1.4820000000000002E-2</v>
      </c>
      <c r="JN37" s="19">
        <v>77.956821000000005</v>
      </c>
      <c r="JO37" s="19">
        <v>84.997914999999992</v>
      </c>
      <c r="JP37" s="19">
        <v>1.092395</v>
      </c>
      <c r="JQ37" s="19">
        <v>11278.717399000001</v>
      </c>
      <c r="JR37" s="19">
        <v>1.8647360000000002</v>
      </c>
      <c r="JS37" s="19">
        <v>7.6998220000000002</v>
      </c>
      <c r="JT37" s="19">
        <v>331.472892</v>
      </c>
      <c r="JU37" s="19">
        <v>1029.899964</v>
      </c>
      <c r="JV37" s="19">
        <v>18.027286000000004</v>
      </c>
      <c r="JX37" s="10">
        <f t="shared" si="0"/>
        <v>398158.11175800022</v>
      </c>
      <c r="JY37">
        <v>399000</v>
      </c>
    </row>
    <row r="38" spans="1:285" x14ac:dyDescent="0.2">
      <c r="A38" s="17" t="s">
        <v>1</v>
      </c>
      <c r="B38" s="17" t="s">
        <v>8</v>
      </c>
      <c r="C38" s="18">
        <v>44.985556000000003</v>
      </c>
      <c r="D38" s="18">
        <v>125.32023200000002</v>
      </c>
      <c r="E38" s="18">
        <v>45.192448000000006</v>
      </c>
      <c r="F38" s="18">
        <v>5.7845119999999994</v>
      </c>
      <c r="G38" s="18">
        <v>4.0360399999999998</v>
      </c>
      <c r="H38" s="18">
        <v>26.356337999999997</v>
      </c>
      <c r="I38" s="18">
        <v>2865.3338739999999</v>
      </c>
      <c r="J38" s="18">
        <v>215.27388800000003</v>
      </c>
      <c r="K38" s="18">
        <v>22.717946999999999</v>
      </c>
      <c r="L38" s="18">
        <v>175.012507</v>
      </c>
      <c r="M38" s="18">
        <v>396.93787599999996</v>
      </c>
      <c r="N38" s="18">
        <v>17.671187</v>
      </c>
      <c r="O38" s="18">
        <v>12.259958000000001</v>
      </c>
      <c r="P38" s="18">
        <v>11.364669999999998</v>
      </c>
      <c r="Q38" s="18">
        <v>8.6483370000000015</v>
      </c>
      <c r="R38" s="18">
        <v>13.257998999999998</v>
      </c>
      <c r="S38" s="18">
        <v>3.3171389999999996</v>
      </c>
      <c r="T38" s="18">
        <v>10.474793000000002</v>
      </c>
      <c r="U38" s="18">
        <v>1220.6380659999998</v>
      </c>
      <c r="V38" s="18">
        <v>178.22169399999999</v>
      </c>
      <c r="W38" s="18">
        <v>85.102620000000002</v>
      </c>
      <c r="X38" s="18">
        <v>14.157127000000003</v>
      </c>
      <c r="Y38" s="18">
        <v>106.77634399999999</v>
      </c>
      <c r="Z38" s="18">
        <v>5.9608719999999984</v>
      </c>
      <c r="AA38" s="18">
        <v>7.201969000000001</v>
      </c>
      <c r="AB38" s="18">
        <v>10.470568999999998</v>
      </c>
      <c r="AC38" s="18">
        <v>2.5825369999999999</v>
      </c>
      <c r="AD38" s="18">
        <v>4.0483140000000004</v>
      </c>
      <c r="AE38" s="18">
        <v>28.330747000000006</v>
      </c>
      <c r="AF38" s="18">
        <v>28.134524999999993</v>
      </c>
      <c r="AG38" s="18">
        <v>12.170817999999997</v>
      </c>
      <c r="AH38" s="18">
        <v>30.315360000000005</v>
      </c>
      <c r="AI38" s="18">
        <v>21.753405999999995</v>
      </c>
      <c r="AJ38" s="18">
        <v>0</v>
      </c>
      <c r="AK38" s="18">
        <v>2320</v>
      </c>
      <c r="AL38" s="18">
        <v>50800</v>
      </c>
      <c r="AM38" s="18">
        <v>1320</v>
      </c>
      <c r="AN38" s="18">
        <v>78.870357999999996</v>
      </c>
      <c r="AO38" s="18">
        <v>43.714162999999999</v>
      </c>
      <c r="AP38" s="18">
        <v>2310</v>
      </c>
      <c r="AQ38" s="18">
        <v>270000</v>
      </c>
      <c r="AR38" s="18">
        <v>12600</v>
      </c>
      <c r="AS38" s="18">
        <v>285</v>
      </c>
      <c r="AT38" s="18">
        <v>7038.7933910000002</v>
      </c>
      <c r="AU38" s="18">
        <v>24400</v>
      </c>
      <c r="AV38" s="18">
        <v>367</v>
      </c>
      <c r="AW38" s="18">
        <v>199</v>
      </c>
      <c r="AX38" s="18">
        <v>61.1</v>
      </c>
      <c r="AY38" s="18">
        <v>135</v>
      </c>
      <c r="AZ38" s="18">
        <v>153</v>
      </c>
      <c r="BA38" s="18">
        <v>187</v>
      </c>
      <c r="BB38" s="18">
        <v>230</v>
      </c>
      <c r="BC38" s="18">
        <v>21100</v>
      </c>
      <c r="BD38" s="18">
        <v>12100</v>
      </c>
      <c r="BE38" s="18">
        <v>689</v>
      </c>
      <c r="BF38" s="18">
        <v>824</v>
      </c>
      <c r="BG38" s="18">
        <v>5480</v>
      </c>
      <c r="BH38" s="18">
        <v>243</v>
      </c>
      <c r="BI38" s="18">
        <v>177</v>
      </c>
      <c r="BJ38" s="18">
        <v>5540</v>
      </c>
      <c r="BK38" s="18">
        <v>262</v>
      </c>
      <c r="BL38" s="18">
        <v>108</v>
      </c>
      <c r="BM38" s="18">
        <v>1620</v>
      </c>
      <c r="BN38" s="18">
        <v>20700</v>
      </c>
      <c r="BO38" s="18">
        <v>465</v>
      </c>
      <c r="BP38" s="18">
        <v>870</v>
      </c>
      <c r="BQ38" s="18">
        <v>1740</v>
      </c>
      <c r="BR38" s="18">
        <v>0</v>
      </c>
      <c r="BS38" s="18">
        <v>4.3558849999999998</v>
      </c>
      <c r="BT38" s="18">
        <v>184.003513</v>
      </c>
      <c r="BU38" s="18">
        <v>13.825473000000001</v>
      </c>
      <c r="BV38" s="18">
        <v>25.816134999999999</v>
      </c>
      <c r="BW38" s="18">
        <v>6.2000989999999998</v>
      </c>
      <c r="BX38" s="18">
        <v>12.449565</v>
      </c>
      <c r="BY38" s="18">
        <v>510.03764899999999</v>
      </c>
      <c r="BZ38" s="18">
        <v>259.142516</v>
      </c>
      <c r="CA38" s="18">
        <v>20.910095999999999</v>
      </c>
      <c r="CB38" s="18">
        <v>244.07354100000001</v>
      </c>
      <c r="CC38" s="18">
        <v>82.59572</v>
      </c>
      <c r="CD38" s="18">
        <v>244.00887700000001</v>
      </c>
      <c r="CE38" s="18">
        <v>35.604230999999999</v>
      </c>
      <c r="CF38" s="18">
        <v>13.700602</v>
      </c>
      <c r="CG38" s="18">
        <v>11.505519</v>
      </c>
      <c r="CH38" s="18">
        <v>7.220434</v>
      </c>
      <c r="CI38" s="18">
        <v>3.642417</v>
      </c>
      <c r="CJ38" s="18">
        <v>12.310183</v>
      </c>
      <c r="CK38" s="18">
        <v>5.9506490000000003</v>
      </c>
      <c r="CL38" s="18">
        <v>3.0374819999999998</v>
      </c>
      <c r="CM38" s="18">
        <v>0.46099999999999997</v>
      </c>
      <c r="CN38" s="18">
        <v>0.119518</v>
      </c>
      <c r="CO38" s="18">
        <v>4.5412109999999997</v>
      </c>
      <c r="CP38" s="18">
        <v>7.7676999999999996E-2</v>
      </c>
      <c r="CQ38" s="18">
        <v>0.15059400000000001</v>
      </c>
      <c r="CR38" s="18">
        <v>0.68659300000000001</v>
      </c>
      <c r="CS38" s="18">
        <v>3.4148999999999999E-2</v>
      </c>
      <c r="CT38" s="18">
        <v>0.26693499999999998</v>
      </c>
      <c r="CU38" s="18">
        <v>1.7495069999999999</v>
      </c>
      <c r="CV38" s="18">
        <v>0.67600800000000005</v>
      </c>
      <c r="CW38" s="18">
        <v>0.28698299999999999</v>
      </c>
      <c r="CX38" s="18">
        <v>0.63686700000000007</v>
      </c>
      <c r="CY38" s="18">
        <v>0.424479</v>
      </c>
      <c r="CZ38" s="18">
        <v>0</v>
      </c>
      <c r="DA38" s="18">
        <v>2.14</v>
      </c>
      <c r="DB38" s="18">
        <v>0.31112899999999999</v>
      </c>
      <c r="DC38" s="18">
        <v>1.78</v>
      </c>
      <c r="DD38" s="18">
        <v>0.64019700000000002</v>
      </c>
      <c r="DE38" s="18">
        <v>0.246641</v>
      </c>
      <c r="DF38" s="18">
        <v>2.0099999999999998</v>
      </c>
      <c r="DG38" s="18">
        <v>1150</v>
      </c>
      <c r="DH38" s="18">
        <v>32.200000000000003</v>
      </c>
      <c r="DI38" s="18">
        <v>4.96</v>
      </c>
      <c r="DJ38" s="18">
        <v>15.503303000000001</v>
      </c>
      <c r="DK38" s="18">
        <v>74.3</v>
      </c>
      <c r="DL38" s="18">
        <v>0.60899999999999999</v>
      </c>
      <c r="DM38" s="18">
        <v>0.94199999999999995</v>
      </c>
      <c r="DN38" s="18">
        <v>1.69</v>
      </c>
      <c r="DO38" s="18">
        <v>0.58199999999999996</v>
      </c>
      <c r="DP38" s="18">
        <v>1.05</v>
      </c>
      <c r="DQ38" s="18">
        <v>0.28320899999999999</v>
      </c>
      <c r="DR38" s="18">
        <v>2.0852349999999999</v>
      </c>
      <c r="DS38" s="18">
        <v>356</v>
      </c>
      <c r="DT38" s="18">
        <v>15.4</v>
      </c>
      <c r="DU38" s="18">
        <v>5.73</v>
      </c>
      <c r="DV38" s="18">
        <v>1.1200000000000001</v>
      </c>
      <c r="DW38" s="18">
        <v>7.69</v>
      </c>
      <c r="DX38" s="18">
        <v>0.36099999999999999</v>
      </c>
      <c r="DY38" s="18">
        <v>0.51100000000000001</v>
      </c>
      <c r="DZ38" s="18">
        <v>0.33300000000000002</v>
      </c>
      <c r="EA38" s="18">
        <v>0.12701499999999999</v>
      </c>
      <c r="EB38" s="18">
        <v>0.33600000000000002</v>
      </c>
      <c r="EC38" s="18">
        <v>1.34</v>
      </c>
      <c r="ED38" s="18">
        <v>2.66</v>
      </c>
      <c r="EE38" s="18">
        <v>0.65500000000000003</v>
      </c>
      <c r="EF38" s="18">
        <v>11.2</v>
      </c>
      <c r="EG38" s="18">
        <v>1.96</v>
      </c>
      <c r="EH38" s="18">
        <v>0</v>
      </c>
      <c r="EI38" s="18">
        <v>1.1078570000000001</v>
      </c>
      <c r="EJ38" s="18">
        <v>0.28467599999999998</v>
      </c>
      <c r="EK38" s="18">
        <v>0.28824100000000002</v>
      </c>
      <c r="EL38" s="18">
        <v>0.330627</v>
      </c>
      <c r="EM38" s="18">
        <v>6.7678000000000002E-2</v>
      </c>
      <c r="EN38" s="18">
        <v>0.211505</v>
      </c>
      <c r="EO38" s="18">
        <v>10.156658999999999</v>
      </c>
      <c r="EP38" s="18">
        <v>2.1719729999999999</v>
      </c>
      <c r="EQ38" s="18">
        <v>0.78442299999999998</v>
      </c>
      <c r="ER38" s="18">
        <v>1.048529</v>
      </c>
      <c r="ES38" s="18">
        <v>0.35552800000000001</v>
      </c>
      <c r="ET38" s="18">
        <v>9.7794000000000006E-2</v>
      </c>
      <c r="EU38" s="18">
        <v>0.379112</v>
      </c>
      <c r="EV38" s="18">
        <v>0.15914600000000001</v>
      </c>
      <c r="EW38" s="18">
        <v>0.15447</v>
      </c>
      <c r="EX38" s="18">
        <v>0.27851700000000001</v>
      </c>
      <c r="EY38" s="18">
        <v>3.9711999999999997E-2</v>
      </c>
      <c r="EZ38" s="18">
        <v>0.20621400000000001</v>
      </c>
      <c r="FA38" s="18">
        <v>2.4692690000000002</v>
      </c>
      <c r="FB38" s="18">
        <v>1.0449440000000001</v>
      </c>
      <c r="FC38" s="18">
        <v>5.7487999999999997E-2</v>
      </c>
      <c r="FD38" s="18">
        <v>5.6603000000000001E-2</v>
      </c>
      <c r="FE38" s="18">
        <v>0.419124</v>
      </c>
      <c r="FF38" s="18">
        <v>2.9420000000000002E-3</v>
      </c>
      <c r="FG38" s="18">
        <v>2.3819E-2</v>
      </c>
      <c r="FH38" s="18">
        <v>3.8059999999999999E-3</v>
      </c>
      <c r="FI38" s="18">
        <v>1.4630000000000001E-3</v>
      </c>
      <c r="FJ38" s="18">
        <v>2.4190000000000001E-3</v>
      </c>
      <c r="FK38" s="18">
        <v>3.551E-2</v>
      </c>
      <c r="FL38" s="18">
        <v>0</v>
      </c>
      <c r="FM38" s="18">
        <v>4.2153999999999997E-2</v>
      </c>
      <c r="FN38" s="18">
        <v>0.56598899999999996</v>
      </c>
      <c r="FO38" s="18">
        <v>0.117655</v>
      </c>
      <c r="FP38" s="18">
        <v>0</v>
      </c>
      <c r="FQ38" s="18">
        <v>1.9346939999999999</v>
      </c>
      <c r="FR38" s="18">
        <v>8.8063409999999998</v>
      </c>
      <c r="FS38" s="18">
        <v>0.96737700000000004</v>
      </c>
      <c r="FT38" s="18">
        <v>1.3184610000000001</v>
      </c>
      <c r="FU38" s="18">
        <v>0.30220199999999997</v>
      </c>
      <c r="FV38" s="18">
        <v>0.62934599999999996</v>
      </c>
      <c r="FW38" s="18">
        <v>33.581172000000002</v>
      </c>
      <c r="FX38" s="18">
        <v>40.737952</v>
      </c>
      <c r="FY38" s="18">
        <v>14.235014</v>
      </c>
      <c r="FZ38" s="18">
        <v>3.478329</v>
      </c>
      <c r="GA38" s="18">
        <v>3.2838560000000001</v>
      </c>
      <c r="GB38" s="18">
        <v>1.224593</v>
      </c>
      <c r="GC38" s="18">
        <v>0.33706700000000001</v>
      </c>
      <c r="GD38" s="18">
        <v>0.84583900000000001</v>
      </c>
      <c r="GE38" s="18">
        <v>0.97094300000000011</v>
      </c>
      <c r="GF38" s="18">
        <v>0.19197</v>
      </c>
      <c r="GG38" s="18">
        <v>0.18248700000000001</v>
      </c>
      <c r="GH38" s="18">
        <v>1.82603</v>
      </c>
      <c r="GI38" s="18">
        <v>3.284796</v>
      </c>
      <c r="GJ38" s="18">
        <v>7.6348009999999995</v>
      </c>
      <c r="GK38" s="18">
        <v>2.0831219999999999</v>
      </c>
      <c r="GL38" s="18">
        <v>0.82915699999999992</v>
      </c>
      <c r="GM38" s="18">
        <v>2.7150840000000005</v>
      </c>
      <c r="GN38" s="18">
        <v>6.7531460000000001</v>
      </c>
      <c r="GO38" s="18">
        <v>0.11438699999999999</v>
      </c>
      <c r="GP38" s="18">
        <v>0.19078199999999998</v>
      </c>
      <c r="GQ38" s="18">
        <v>0.15367500000000001</v>
      </c>
      <c r="GR38" s="18">
        <v>6.7991999999999997E-2</v>
      </c>
      <c r="GS38" s="18">
        <v>0.44305999999999995</v>
      </c>
      <c r="GT38" s="18">
        <v>0.65256600000000009</v>
      </c>
      <c r="GU38" s="18">
        <v>0.67194699999999996</v>
      </c>
      <c r="GV38" s="18">
        <v>1.1383809999999999</v>
      </c>
      <c r="GW38" s="18">
        <v>0.40373100000000001</v>
      </c>
      <c r="GX38" s="18">
        <v>0.101618</v>
      </c>
      <c r="GY38" s="18">
        <v>218.55948900000004</v>
      </c>
      <c r="GZ38" s="18">
        <v>1394.340598</v>
      </c>
      <c r="HA38" s="18">
        <v>112.03835299999999</v>
      </c>
      <c r="HB38" s="18">
        <v>62.905862999999997</v>
      </c>
      <c r="HC38" s="18">
        <v>16.906536000000003</v>
      </c>
      <c r="HD38" s="18">
        <v>64.615590999999995</v>
      </c>
      <c r="HE38" s="18">
        <v>7207.9663440000004</v>
      </c>
      <c r="HF38" s="18">
        <v>1399.985212</v>
      </c>
      <c r="HG38" s="18">
        <v>95.202337999999983</v>
      </c>
      <c r="HH38" s="18">
        <v>500.24644000000001</v>
      </c>
      <c r="HI38" s="18">
        <v>2745.1543390000002</v>
      </c>
      <c r="HJ38" s="18">
        <v>116.413963</v>
      </c>
      <c r="HK38" s="18">
        <v>37.695832999999993</v>
      </c>
      <c r="HL38" s="18">
        <v>20.815899999999996</v>
      </c>
      <c r="HM38" s="18">
        <v>31.089748</v>
      </c>
      <c r="HN38" s="18">
        <v>33.495294999999999</v>
      </c>
      <c r="HO38" s="18">
        <v>8.1361089999999994</v>
      </c>
      <c r="HP38" s="18">
        <v>46.946293999999995</v>
      </c>
      <c r="HQ38" s="18">
        <v>1098.347563</v>
      </c>
      <c r="HR38" s="18">
        <v>1625.1568400000003</v>
      </c>
      <c r="HS38" s="18">
        <v>142.71626000000001</v>
      </c>
      <c r="HT38" s="18">
        <v>28.702308000000002</v>
      </c>
      <c r="HU38" s="18">
        <v>512.81475000000012</v>
      </c>
      <c r="HV38" s="18">
        <v>24.023804000000002</v>
      </c>
      <c r="HW38" s="18">
        <v>28.751804999999997</v>
      </c>
      <c r="HX38" s="18">
        <v>41.615676000000001</v>
      </c>
      <c r="HY38" s="18">
        <v>9.1212569999999999</v>
      </c>
      <c r="HZ38" s="18">
        <v>2.5914839999999999</v>
      </c>
      <c r="IA38" s="18">
        <v>34.423120999999995</v>
      </c>
      <c r="IB38" s="18">
        <v>110.02368700000001</v>
      </c>
      <c r="IC38" s="18">
        <v>60.741807999999992</v>
      </c>
      <c r="ID38" s="18">
        <v>50.18875700000001</v>
      </c>
      <c r="IE38" s="18">
        <v>43.489089000000007</v>
      </c>
      <c r="IF38" s="18">
        <v>0</v>
      </c>
      <c r="IG38" s="19">
        <v>537.58852100000001</v>
      </c>
      <c r="IH38" s="19">
        <v>6.500199999999999E-2</v>
      </c>
      <c r="II38" s="19">
        <v>10.684133000000003</v>
      </c>
      <c r="IJ38" s="19">
        <v>48.407129000000012</v>
      </c>
      <c r="IK38" s="19">
        <v>79.845920000000021</v>
      </c>
      <c r="IL38" s="19">
        <v>52.237812000000005</v>
      </c>
      <c r="IM38" s="19">
        <v>11164.2</v>
      </c>
      <c r="IN38" s="19">
        <v>0</v>
      </c>
      <c r="IO38" s="19">
        <v>0</v>
      </c>
      <c r="IP38" s="19">
        <v>11053.48</v>
      </c>
      <c r="IQ38" s="19">
        <v>-1922.1675210000001</v>
      </c>
      <c r="IR38" s="19">
        <v>0</v>
      </c>
      <c r="IS38" s="19">
        <v>8.9319839999999999</v>
      </c>
      <c r="IT38" s="19">
        <v>0</v>
      </c>
      <c r="IU38" s="19">
        <v>8.914E-3</v>
      </c>
      <c r="IV38" s="19">
        <v>0.75344199999999995</v>
      </c>
      <c r="IW38" s="19">
        <v>49.283659</v>
      </c>
      <c r="IX38" s="19">
        <v>31.706026999999999</v>
      </c>
      <c r="IY38" s="19">
        <v>29.801010000000002</v>
      </c>
      <c r="IZ38" s="19">
        <v>0</v>
      </c>
      <c r="JA38" s="19">
        <v>3.4629999999999999E-3</v>
      </c>
      <c r="JB38" s="19">
        <v>0.56885600000000003</v>
      </c>
      <c r="JC38" s="19">
        <v>1.877675</v>
      </c>
      <c r="JD38" s="19">
        <v>15.918148</v>
      </c>
      <c r="JE38" s="19">
        <v>1.197306</v>
      </c>
      <c r="JF38" s="19">
        <v>0</v>
      </c>
      <c r="JG38" s="19">
        <v>0.108113</v>
      </c>
      <c r="JH38" s="19">
        <v>0.22506200000000001</v>
      </c>
      <c r="JI38" s="19">
        <v>0.53224000000000005</v>
      </c>
      <c r="JJ38" s="19">
        <v>0.72596799999999995</v>
      </c>
      <c r="JK38" s="19">
        <v>8.264583</v>
      </c>
      <c r="JL38" s="19">
        <v>2.0000000000000002E-5</v>
      </c>
      <c r="JM38" s="19">
        <v>5.3869999999999994E-3</v>
      </c>
      <c r="JN38" s="19">
        <v>0.68811700000000009</v>
      </c>
      <c r="JO38" s="19">
        <v>3.5337009999999998</v>
      </c>
      <c r="JP38" s="19">
        <v>7.9552959999999997</v>
      </c>
      <c r="JQ38" s="19">
        <v>1118.2251270000002</v>
      </c>
      <c r="JR38" s="19">
        <v>3.9510000000000003E-2</v>
      </c>
      <c r="JS38" s="19">
        <v>7.2677000000000005</v>
      </c>
      <c r="JT38" s="19">
        <v>1483.9928820000002</v>
      </c>
      <c r="JU38" s="19">
        <v>1261.9161360000001</v>
      </c>
      <c r="JV38" s="19">
        <v>94.308908000000031</v>
      </c>
      <c r="JX38" s="10">
        <f t="shared" si="0"/>
        <v>496856.00646500051</v>
      </c>
      <c r="JY38">
        <v>497000</v>
      </c>
    </row>
    <row r="39" spans="1:285" x14ac:dyDescent="0.2">
      <c r="A39" s="17" t="s">
        <v>1</v>
      </c>
      <c r="B39" s="17" t="s">
        <v>9</v>
      </c>
      <c r="C39" s="18">
        <v>237.60123500000003</v>
      </c>
      <c r="D39" s="18">
        <v>1.9974859999999997</v>
      </c>
      <c r="E39" s="18">
        <v>899.31297200000029</v>
      </c>
      <c r="F39" s="18">
        <v>13.447474000000001</v>
      </c>
      <c r="G39" s="18">
        <v>1.7674649999999996</v>
      </c>
      <c r="H39" s="18">
        <v>14.370806999999999</v>
      </c>
      <c r="I39" s="18">
        <v>6.5312600000000014</v>
      </c>
      <c r="J39" s="18">
        <v>113.44411600000002</v>
      </c>
      <c r="K39" s="18">
        <v>18.881613999999999</v>
      </c>
      <c r="L39" s="18">
        <v>4.0590009999999994</v>
      </c>
      <c r="M39" s="18">
        <v>5.6482720000000004</v>
      </c>
      <c r="N39" s="18">
        <v>4.7412519999999994</v>
      </c>
      <c r="O39" s="18">
        <v>5.7516729999999976</v>
      </c>
      <c r="P39" s="18">
        <v>6.9571060000000013</v>
      </c>
      <c r="Q39" s="18">
        <v>3.5441129999999998</v>
      </c>
      <c r="R39" s="18">
        <v>8.5571750000000026</v>
      </c>
      <c r="S39" s="18">
        <v>2.6217710000000003</v>
      </c>
      <c r="T39" s="18">
        <v>4.1070579999999994</v>
      </c>
      <c r="U39" s="18">
        <v>6.3210949999999979</v>
      </c>
      <c r="V39" s="18">
        <v>14.667689000000001</v>
      </c>
      <c r="W39" s="18">
        <v>101.68315900000002</v>
      </c>
      <c r="X39" s="18">
        <v>620.81117899999992</v>
      </c>
      <c r="Y39" s="18">
        <v>16.717997000000004</v>
      </c>
      <c r="Z39" s="18">
        <v>7.2170709999999998</v>
      </c>
      <c r="AA39" s="18">
        <v>11.311598</v>
      </c>
      <c r="AB39" s="18">
        <v>4.525188</v>
      </c>
      <c r="AC39" s="18">
        <v>2.8232309999999994</v>
      </c>
      <c r="AD39" s="18">
        <v>6.5486390000000005</v>
      </c>
      <c r="AE39" s="18">
        <v>39.213938000000006</v>
      </c>
      <c r="AF39" s="18">
        <v>25.277666999999997</v>
      </c>
      <c r="AG39" s="18">
        <v>31.217743999999996</v>
      </c>
      <c r="AH39" s="18">
        <v>120.89993699999998</v>
      </c>
      <c r="AI39" s="18">
        <v>38.025326000000007</v>
      </c>
      <c r="AJ39" s="18">
        <v>0</v>
      </c>
      <c r="AK39" s="18">
        <v>19100</v>
      </c>
      <c r="AL39" s="18">
        <v>113</v>
      </c>
      <c r="AM39" s="18">
        <v>107000</v>
      </c>
      <c r="AN39" s="18">
        <v>481.98410899999999</v>
      </c>
      <c r="AO39" s="18">
        <v>46.124397000000002</v>
      </c>
      <c r="AP39" s="18">
        <v>1780</v>
      </c>
      <c r="AQ39" s="18">
        <v>357</v>
      </c>
      <c r="AR39" s="18">
        <v>4000</v>
      </c>
      <c r="AS39" s="18">
        <v>266</v>
      </c>
      <c r="AT39" s="18">
        <v>66.443021999999999</v>
      </c>
      <c r="AU39" s="18">
        <v>89.2</v>
      </c>
      <c r="AV39" s="18">
        <v>86.6</v>
      </c>
      <c r="AW39" s="18">
        <v>88.6</v>
      </c>
      <c r="AX39" s="18">
        <v>69.7</v>
      </c>
      <c r="AY39" s="18">
        <v>31.6</v>
      </c>
      <c r="AZ39" s="18">
        <v>168</v>
      </c>
      <c r="BA39" s="18">
        <v>59</v>
      </c>
      <c r="BB39" s="18">
        <v>99.9</v>
      </c>
      <c r="BC39" s="18">
        <v>33.200000000000003</v>
      </c>
      <c r="BD39" s="18">
        <v>205</v>
      </c>
      <c r="BE39" s="18">
        <v>5090</v>
      </c>
      <c r="BF39" s="18">
        <v>56300</v>
      </c>
      <c r="BG39" s="18">
        <v>443</v>
      </c>
      <c r="BH39" s="18">
        <v>98.8</v>
      </c>
      <c r="BI39" s="18">
        <v>186</v>
      </c>
      <c r="BJ39" s="18">
        <v>210</v>
      </c>
      <c r="BK39" s="18">
        <v>31.5</v>
      </c>
      <c r="BL39" s="18">
        <v>82.9</v>
      </c>
      <c r="BM39" s="18">
        <v>1270</v>
      </c>
      <c r="BN39" s="18">
        <v>22800</v>
      </c>
      <c r="BO39" s="18">
        <v>16300</v>
      </c>
      <c r="BP39" s="18">
        <v>11400</v>
      </c>
      <c r="BQ39" s="18">
        <v>3550</v>
      </c>
      <c r="BR39" s="18">
        <v>0</v>
      </c>
      <c r="BS39" s="18">
        <v>284.00836700000002</v>
      </c>
      <c r="BT39" s="18">
        <v>5.0710540000000002</v>
      </c>
      <c r="BU39" s="18">
        <v>1157.2327740000001</v>
      </c>
      <c r="BV39" s="18">
        <v>260.26577700000001</v>
      </c>
      <c r="BW39" s="18">
        <v>8.6905359999999998</v>
      </c>
      <c r="BX39" s="18">
        <v>21.335691000000001</v>
      </c>
      <c r="BY39" s="18">
        <v>15.600972000000001</v>
      </c>
      <c r="BZ39" s="18">
        <v>192.64180200000001</v>
      </c>
      <c r="CA39" s="18">
        <v>29.123359000000001</v>
      </c>
      <c r="CB39" s="18">
        <v>11.428526</v>
      </c>
      <c r="CC39" s="18">
        <v>24.856776</v>
      </c>
      <c r="CD39" s="18">
        <v>10.536989999999999</v>
      </c>
      <c r="CE39" s="18">
        <v>28.725241</v>
      </c>
      <c r="CF39" s="18">
        <v>124.004636</v>
      </c>
      <c r="CG39" s="18">
        <v>42.425066999999999</v>
      </c>
      <c r="CH39" s="18">
        <v>19.902334</v>
      </c>
      <c r="CI39" s="18">
        <v>6.3544419999999997</v>
      </c>
      <c r="CJ39" s="18">
        <v>32.284840000000003</v>
      </c>
      <c r="CK39" s="18">
        <v>0.54393800000000003</v>
      </c>
      <c r="CL39" s="18">
        <v>1.8458599999999998</v>
      </c>
      <c r="CM39" s="18">
        <v>22.168000000000003</v>
      </c>
      <c r="CN39" s="18">
        <v>52.756061000000003</v>
      </c>
      <c r="CO39" s="18">
        <v>7.998958</v>
      </c>
      <c r="CP39" s="18">
        <v>1.059391</v>
      </c>
      <c r="CQ39" s="18">
        <v>1.449732</v>
      </c>
      <c r="CR39" s="18">
        <v>1.2956110000000001</v>
      </c>
      <c r="CS39" s="18">
        <v>0.37412899999999999</v>
      </c>
      <c r="CT39" s="18">
        <v>0.90714300000000003</v>
      </c>
      <c r="CU39" s="18">
        <v>5.7835830000000001</v>
      </c>
      <c r="CV39" s="18">
        <v>2.204917</v>
      </c>
      <c r="CW39" s="18">
        <v>3.6416519999999997</v>
      </c>
      <c r="CX39" s="18">
        <v>4.2115340000000003</v>
      </c>
      <c r="CY39" s="18">
        <v>8.4675539999999998</v>
      </c>
      <c r="CZ39" s="18">
        <v>0</v>
      </c>
      <c r="DA39" s="18">
        <v>193</v>
      </c>
      <c r="DB39" s="18">
        <v>0.30570900000000001</v>
      </c>
      <c r="DC39" s="18">
        <v>760</v>
      </c>
      <c r="DD39" s="18">
        <v>5.2795100000000001</v>
      </c>
      <c r="DE39" s="18">
        <v>0.79083400000000004</v>
      </c>
      <c r="DF39" s="18">
        <v>10.4</v>
      </c>
      <c r="DG39" s="18">
        <v>3.53</v>
      </c>
      <c r="DH39" s="18">
        <v>55.3</v>
      </c>
      <c r="DI39" s="18">
        <v>9.1</v>
      </c>
      <c r="DJ39" s="18">
        <v>2.3835039999999998</v>
      </c>
      <c r="DK39" s="18">
        <v>3</v>
      </c>
      <c r="DL39" s="18">
        <v>2.82</v>
      </c>
      <c r="DM39" s="18">
        <v>5.49</v>
      </c>
      <c r="DN39" s="18">
        <v>7.92</v>
      </c>
      <c r="DO39" s="18">
        <v>2.36</v>
      </c>
      <c r="DP39" s="18">
        <v>3.41</v>
      </c>
      <c r="DQ39" s="18">
        <v>0.93992799999999999</v>
      </c>
      <c r="DR39" s="18">
        <v>4.5946429999999996</v>
      </c>
      <c r="DS39" s="18">
        <v>7.68</v>
      </c>
      <c r="DT39" s="18">
        <v>10.4</v>
      </c>
      <c r="DU39" s="18">
        <v>43.2</v>
      </c>
      <c r="DV39" s="18">
        <v>1150</v>
      </c>
      <c r="DW39" s="18">
        <v>8.1199999999999992</v>
      </c>
      <c r="DX39" s="18">
        <v>14.2</v>
      </c>
      <c r="DY39" s="18">
        <v>9.91</v>
      </c>
      <c r="DZ39" s="18">
        <v>1.45</v>
      </c>
      <c r="EA39" s="18">
        <v>0.53003999999999996</v>
      </c>
      <c r="EB39" s="18">
        <v>3.5</v>
      </c>
      <c r="EC39" s="18">
        <v>10.3</v>
      </c>
      <c r="ED39" s="18">
        <v>12.7</v>
      </c>
      <c r="EE39" s="18">
        <v>37.4</v>
      </c>
      <c r="EF39" s="18">
        <v>104</v>
      </c>
      <c r="EG39" s="18">
        <v>29.5</v>
      </c>
      <c r="EH39" s="18">
        <v>0</v>
      </c>
      <c r="EI39" s="18">
        <v>62.625872000000001</v>
      </c>
      <c r="EJ39" s="18">
        <v>3.2023000000000003E-2</v>
      </c>
      <c r="EK39" s="18">
        <v>127.370402</v>
      </c>
      <c r="EL39" s="18">
        <v>4.2569059999999999</v>
      </c>
      <c r="EM39" s="18">
        <v>0.118143</v>
      </c>
      <c r="EN39" s="18">
        <v>1.6224240000000001</v>
      </c>
      <c r="EO39" s="18">
        <v>0.32369300000000001</v>
      </c>
      <c r="EP39" s="18">
        <v>8.4187740000000009</v>
      </c>
      <c r="EQ39" s="18">
        <v>1.2394609999999999</v>
      </c>
      <c r="ER39" s="18">
        <v>0.95949200000000001</v>
      </c>
      <c r="ES39" s="18">
        <v>0.11727600000000001</v>
      </c>
      <c r="ET39" s="18">
        <v>0.102294</v>
      </c>
      <c r="EU39" s="18">
        <v>0.53725800000000001</v>
      </c>
      <c r="EV39" s="18">
        <v>0.50959500000000002</v>
      </c>
      <c r="EW39" s="18">
        <v>0.219779</v>
      </c>
      <c r="EX39" s="18">
        <v>0.35144300000000001</v>
      </c>
      <c r="EY39" s="18">
        <v>4.2958999999999997E-2</v>
      </c>
      <c r="EZ39" s="18">
        <v>2.3930099999999999</v>
      </c>
      <c r="FA39" s="18">
        <v>5.1213000000000002E-2</v>
      </c>
      <c r="FB39" s="18">
        <v>0.220106</v>
      </c>
      <c r="FC39" s="18">
        <v>1.235034</v>
      </c>
      <c r="FD39" s="18">
        <v>71.673130999999998</v>
      </c>
      <c r="FE39" s="18">
        <v>1.819971</v>
      </c>
      <c r="FF39" s="18">
        <v>3.9139999999999999E-3</v>
      </c>
      <c r="FG39" s="18">
        <v>0.42513099999999998</v>
      </c>
      <c r="FH39" s="18">
        <v>2.2595000000000001E-2</v>
      </c>
      <c r="FI39" s="18">
        <v>1.652E-3</v>
      </c>
      <c r="FJ39" s="18">
        <v>2.5349999999999999E-3</v>
      </c>
      <c r="FK39" s="18">
        <v>0.16373699999999999</v>
      </c>
      <c r="FL39" s="18">
        <v>0</v>
      </c>
      <c r="FM39" s="18">
        <v>3.2360150000000001</v>
      </c>
      <c r="FN39" s="18">
        <v>4.0919920000000003</v>
      </c>
      <c r="FO39" s="18">
        <v>8.4214160000000007</v>
      </c>
      <c r="FP39" s="18">
        <v>0</v>
      </c>
      <c r="FQ39" s="18">
        <v>144.68477300000001</v>
      </c>
      <c r="FR39" s="18">
        <v>0.59479500000000007</v>
      </c>
      <c r="FS39" s="18">
        <v>384.21073799999999</v>
      </c>
      <c r="FT39" s="18">
        <v>57.138741000000003</v>
      </c>
      <c r="FU39" s="18">
        <v>0.64650700000000005</v>
      </c>
      <c r="FV39" s="18">
        <v>1.23797</v>
      </c>
      <c r="FW39" s="18">
        <v>3.3544010000000006</v>
      </c>
      <c r="FX39" s="18">
        <v>35.527381000000005</v>
      </c>
      <c r="FY39" s="18">
        <v>14.754061</v>
      </c>
      <c r="FZ39" s="18">
        <v>3.3840940000000002</v>
      </c>
      <c r="GA39" s="18">
        <v>0.21523199999999998</v>
      </c>
      <c r="GB39" s="18">
        <v>0.94240500000000005</v>
      </c>
      <c r="GC39" s="18">
        <v>0.39400699999999994</v>
      </c>
      <c r="GD39" s="18">
        <v>3.2628600000000008</v>
      </c>
      <c r="GE39" s="18">
        <v>2.106528</v>
      </c>
      <c r="GF39" s="18">
        <v>0.41056900000000002</v>
      </c>
      <c r="GG39" s="18">
        <v>0.18584599999999998</v>
      </c>
      <c r="GH39" s="18">
        <v>1.5036020000000001</v>
      </c>
      <c r="GI39" s="18">
        <v>0.29247299999999998</v>
      </c>
      <c r="GJ39" s="18">
        <v>73.412198000000004</v>
      </c>
      <c r="GK39" s="18">
        <v>20.185600000000001</v>
      </c>
      <c r="GL39" s="18">
        <v>159.48728</v>
      </c>
      <c r="GM39" s="18">
        <v>45.512930999999995</v>
      </c>
      <c r="GN39" s="18">
        <v>6.4173280000000004</v>
      </c>
      <c r="GO39" s="18">
        <v>0.49589199999999994</v>
      </c>
      <c r="GP39" s="18">
        <v>1.8716630000000001</v>
      </c>
      <c r="GQ39" s="18">
        <v>0.98528100000000007</v>
      </c>
      <c r="GR39" s="18">
        <v>0.26962600000000003</v>
      </c>
      <c r="GS39" s="18">
        <v>1.7919119999999999</v>
      </c>
      <c r="GT39" s="18">
        <v>6.3016719999999991</v>
      </c>
      <c r="GU39" s="18">
        <v>3.6924990000000002</v>
      </c>
      <c r="GV39" s="18">
        <v>13.948058999999999</v>
      </c>
      <c r="GW39" s="18">
        <v>8.5210030000000003</v>
      </c>
      <c r="GX39" s="18">
        <v>1.2120979999999999</v>
      </c>
      <c r="GY39" s="18">
        <v>1674.6046800000001</v>
      </c>
      <c r="GZ39" s="18">
        <v>17.141394000000002</v>
      </c>
      <c r="HA39" s="18">
        <v>4469.7952839999998</v>
      </c>
      <c r="HB39" s="18">
        <v>126.92533299999999</v>
      </c>
      <c r="HC39" s="18">
        <v>5.2783949999999997</v>
      </c>
      <c r="HD39" s="18">
        <v>48.519864999999996</v>
      </c>
      <c r="HE39" s="18">
        <v>27.445912999999994</v>
      </c>
      <c r="HF39" s="18">
        <v>226.18145799999999</v>
      </c>
      <c r="HG39" s="18">
        <v>47.654605000000004</v>
      </c>
      <c r="HH39" s="18">
        <v>15.775782000000003</v>
      </c>
      <c r="HI39" s="18">
        <v>10.792926</v>
      </c>
      <c r="HJ39" s="18">
        <v>8.2280890000000007</v>
      </c>
      <c r="HK39" s="18">
        <v>9.3810140000000004</v>
      </c>
      <c r="HL39" s="18">
        <v>19.575471</v>
      </c>
      <c r="HM39" s="18">
        <v>10.135928999999999</v>
      </c>
      <c r="HN39" s="18">
        <v>19.034289000000001</v>
      </c>
      <c r="HO39" s="18">
        <v>2.9648920000000003</v>
      </c>
      <c r="HP39" s="18">
        <v>26.518427999999997</v>
      </c>
      <c r="HQ39" s="18">
        <v>12.988811000000002</v>
      </c>
      <c r="HR39" s="18">
        <v>605.47794999999996</v>
      </c>
      <c r="HS39" s="18">
        <v>212.81591600000002</v>
      </c>
      <c r="HT39" s="18">
        <v>3231.1362919999997</v>
      </c>
      <c r="HU39" s="18">
        <v>45.302889</v>
      </c>
      <c r="HV39" s="18">
        <v>4.8049789999999994</v>
      </c>
      <c r="HW39" s="18">
        <v>14.133061999999999</v>
      </c>
      <c r="HX39" s="18">
        <v>9.1430400000000009</v>
      </c>
      <c r="HY39" s="18">
        <v>2.7815699999999994</v>
      </c>
      <c r="HZ39" s="18">
        <v>8.776821</v>
      </c>
      <c r="IA39" s="18">
        <v>211.50214700000004</v>
      </c>
      <c r="IB39" s="18">
        <v>115.263947</v>
      </c>
      <c r="IC39" s="18">
        <v>32.122477999999994</v>
      </c>
      <c r="ID39" s="18">
        <v>368.28949499999999</v>
      </c>
      <c r="IE39" s="18">
        <v>147.944064</v>
      </c>
      <c r="IF39" s="18">
        <v>0</v>
      </c>
      <c r="IG39" s="19">
        <v>3622.1777179999995</v>
      </c>
      <c r="IH39" s="19">
        <v>1.6147999999999998</v>
      </c>
      <c r="II39" s="19">
        <v>5.2338889999999996</v>
      </c>
      <c r="IJ39" s="19">
        <v>7.8243530000000003</v>
      </c>
      <c r="IK39" s="19">
        <v>39.193137000000007</v>
      </c>
      <c r="IL39" s="19">
        <v>1224.1053999999999</v>
      </c>
      <c r="IM39" s="19">
        <v>503252.6</v>
      </c>
      <c r="IN39" s="19">
        <v>0</v>
      </c>
      <c r="IO39" s="19">
        <v>0</v>
      </c>
      <c r="IP39" s="19">
        <v>799.37530000000004</v>
      </c>
      <c r="IQ39" s="19">
        <v>-1329.0922909999999</v>
      </c>
      <c r="IR39" s="19">
        <v>0</v>
      </c>
      <c r="IS39" s="19">
        <v>2057.373951</v>
      </c>
      <c r="IT39" s="19">
        <v>0</v>
      </c>
      <c r="IU39" s="19">
        <v>6.5176999999999999E-2</v>
      </c>
      <c r="IV39" s="19">
        <v>4.0558160000000001</v>
      </c>
      <c r="IW39" s="19">
        <v>27.874206000000001</v>
      </c>
      <c r="IX39" s="19">
        <v>696.62404199999992</v>
      </c>
      <c r="IY39" s="19">
        <v>4802.9859999999999</v>
      </c>
      <c r="IZ39" s="19">
        <v>0</v>
      </c>
      <c r="JA39" s="19">
        <v>1.7536E-2</v>
      </c>
      <c r="JB39" s="19">
        <v>2.3375560000000002</v>
      </c>
      <c r="JC39" s="19">
        <v>64.883735000000001</v>
      </c>
      <c r="JD39" s="19">
        <v>439.968569</v>
      </c>
      <c r="JE39" s="19">
        <v>222.21354199999999</v>
      </c>
      <c r="JF39" s="19">
        <v>0</v>
      </c>
      <c r="JG39" s="19">
        <v>4.5174370000000001</v>
      </c>
      <c r="JH39" s="19">
        <v>0.26882099999999998</v>
      </c>
      <c r="JI39" s="19">
        <v>12.579045000000001</v>
      </c>
      <c r="JJ39" s="19">
        <v>19.062729999999998</v>
      </c>
      <c r="JK39" s="19">
        <v>1402.0915320000001</v>
      </c>
      <c r="JL39" s="19">
        <v>9.2E-5</v>
      </c>
      <c r="JM39" s="19">
        <v>2.8680000000000001E-2</v>
      </c>
      <c r="JN39" s="19">
        <v>1.48289</v>
      </c>
      <c r="JO39" s="19">
        <v>17.706340999999998</v>
      </c>
      <c r="JP39" s="19">
        <v>203.94126199999999</v>
      </c>
      <c r="JQ39" s="19">
        <v>25040.276424</v>
      </c>
      <c r="JR39" s="19">
        <v>1.5278E-2</v>
      </c>
      <c r="JS39" s="19">
        <v>8.1926499999999987</v>
      </c>
      <c r="JT39" s="19">
        <v>31.150539000000006</v>
      </c>
      <c r="JU39" s="19">
        <v>556.491759</v>
      </c>
      <c r="JV39" s="19">
        <v>2567.1015739999998</v>
      </c>
      <c r="JX39" s="10">
        <f t="shared" si="0"/>
        <v>818103.20422000007</v>
      </c>
      <c r="JY39">
        <v>818000</v>
      </c>
    </row>
    <row r="40" spans="1:285" x14ac:dyDescent="0.2">
      <c r="A40" s="17" t="s">
        <v>1</v>
      </c>
      <c r="B40" s="17" t="s">
        <v>10</v>
      </c>
      <c r="C40" s="18">
        <v>9.4121070000000024</v>
      </c>
      <c r="D40" s="18">
        <v>1.0309860000000002</v>
      </c>
      <c r="E40" s="18">
        <v>5.4873510000000003</v>
      </c>
      <c r="F40" s="18">
        <v>186.36754299999998</v>
      </c>
      <c r="G40" s="18">
        <v>1.7527070000000002</v>
      </c>
      <c r="H40" s="18">
        <v>9.083202</v>
      </c>
      <c r="I40" s="18">
        <v>2.8404979999999997</v>
      </c>
      <c r="J40" s="18">
        <v>51.25029099999999</v>
      </c>
      <c r="K40" s="18">
        <v>22.084161000000009</v>
      </c>
      <c r="L40" s="18">
        <v>2.9794150000000008</v>
      </c>
      <c r="M40" s="18">
        <v>3.7414319999999996</v>
      </c>
      <c r="N40" s="18">
        <v>4.8511710000000008</v>
      </c>
      <c r="O40" s="18">
        <v>4.9994110000000012</v>
      </c>
      <c r="P40" s="18">
        <v>3.6054620000000006</v>
      </c>
      <c r="Q40" s="18">
        <v>2.8160060000000002</v>
      </c>
      <c r="R40" s="18">
        <v>22.001145000000001</v>
      </c>
      <c r="S40" s="18">
        <v>4.0442089999999995</v>
      </c>
      <c r="T40" s="18">
        <v>12.256668000000001</v>
      </c>
      <c r="U40" s="18">
        <v>3.0506279999999992</v>
      </c>
      <c r="V40" s="18">
        <v>12.622461999999992</v>
      </c>
      <c r="W40" s="18">
        <v>23.784988999999992</v>
      </c>
      <c r="X40" s="18">
        <v>7.1705890000000005</v>
      </c>
      <c r="Y40" s="18">
        <v>3.7330549999999989</v>
      </c>
      <c r="Z40" s="18">
        <v>1.5368629999999999</v>
      </c>
      <c r="AA40" s="18">
        <v>2.3947440000000006</v>
      </c>
      <c r="AB40" s="18">
        <v>1.1215189999999999</v>
      </c>
      <c r="AC40" s="18">
        <v>0.91545100000000001</v>
      </c>
      <c r="AD40" s="18">
        <v>1.4382620000000006</v>
      </c>
      <c r="AE40" s="18">
        <v>8.3853509999999982</v>
      </c>
      <c r="AF40" s="18">
        <v>9.5720749999999981</v>
      </c>
      <c r="AG40" s="18">
        <v>2.9709139999999996</v>
      </c>
      <c r="AH40" s="18">
        <v>28.020844</v>
      </c>
      <c r="AI40" s="18">
        <v>10.709735999999999</v>
      </c>
      <c r="AJ40" s="18">
        <v>0</v>
      </c>
      <c r="AK40" s="18">
        <v>134</v>
      </c>
      <c r="AL40" s="18">
        <v>46.1</v>
      </c>
      <c r="AM40" s="18">
        <v>162</v>
      </c>
      <c r="AN40" s="18">
        <v>2062.4555540000001</v>
      </c>
      <c r="AO40" s="18">
        <v>118.508331</v>
      </c>
      <c r="AP40" s="18">
        <v>1310</v>
      </c>
      <c r="AQ40" s="18">
        <v>87.7</v>
      </c>
      <c r="AR40" s="18">
        <v>686</v>
      </c>
      <c r="AS40" s="18">
        <v>622</v>
      </c>
      <c r="AT40" s="18">
        <v>85.229275999999999</v>
      </c>
      <c r="AU40" s="18">
        <v>36.9</v>
      </c>
      <c r="AV40" s="18">
        <v>39.1</v>
      </c>
      <c r="AW40" s="18">
        <v>223</v>
      </c>
      <c r="AX40" s="18">
        <v>30</v>
      </c>
      <c r="AY40" s="18">
        <v>15.8</v>
      </c>
      <c r="AZ40" s="18">
        <v>1380</v>
      </c>
      <c r="BA40" s="18">
        <v>160</v>
      </c>
      <c r="BB40" s="18">
        <v>1010</v>
      </c>
      <c r="BC40" s="18">
        <v>11.4</v>
      </c>
      <c r="BD40" s="18">
        <v>340</v>
      </c>
      <c r="BE40" s="18">
        <v>1580</v>
      </c>
      <c r="BF40" s="18">
        <v>231</v>
      </c>
      <c r="BG40" s="18">
        <v>71</v>
      </c>
      <c r="BH40" s="18">
        <v>77.099999999999994</v>
      </c>
      <c r="BI40" s="18">
        <v>42.7</v>
      </c>
      <c r="BJ40" s="18">
        <v>71.3</v>
      </c>
      <c r="BK40" s="18">
        <v>36.5</v>
      </c>
      <c r="BL40" s="18">
        <v>22.1</v>
      </c>
      <c r="BM40" s="18">
        <v>272</v>
      </c>
      <c r="BN40" s="18">
        <v>920</v>
      </c>
      <c r="BO40" s="18">
        <v>61.2</v>
      </c>
      <c r="BP40" s="18">
        <v>908</v>
      </c>
      <c r="BQ40" s="18">
        <v>712</v>
      </c>
      <c r="BR40" s="18">
        <v>0</v>
      </c>
      <c r="BS40" s="18">
        <v>2.0677369999999997</v>
      </c>
      <c r="BT40" s="18">
        <v>1.0406580000000001</v>
      </c>
      <c r="BU40" s="18">
        <v>2.519892</v>
      </c>
      <c r="BV40" s="18">
        <v>452.14507400000002</v>
      </c>
      <c r="BW40" s="18">
        <v>5.4103729999999999</v>
      </c>
      <c r="BX40" s="18">
        <v>9.0258199999999995</v>
      </c>
      <c r="BY40" s="18">
        <v>0.57534199999999991</v>
      </c>
      <c r="BZ40" s="18">
        <v>26.057213999999998</v>
      </c>
      <c r="CA40" s="18">
        <v>20.738571999999998</v>
      </c>
      <c r="CB40" s="18">
        <v>2.346079</v>
      </c>
      <c r="CC40" s="18">
        <v>3.7940830000000001</v>
      </c>
      <c r="CD40" s="18">
        <v>1.3234760000000001</v>
      </c>
      <c r="CE40" s="18">
        <v>4.2878559999999997</v>
      </c>
      <c r="CF40" s="18">
        <v>27.303497</v>
      </c>
      <c r="CG40" s="18">
        <v>9.9288980000000002</v>
      </c>
      <c r="CH40" s="18">
        <v>7.7973290000000004</v>
      </c>
      <c r="CI40" s="18">
        <v>1.263873</v>
      </c>
      <c r="CJ40" s="18">
        <v>22.802735999999999</v>
      </c>
      <c r="CK40" s="18">
        <v>0.161386</v>
      </c>
      <c r="CL40" s="18">
        <v>0.90348099999999998</v>
      </c>
      <c r="CM40" s="18">
        <v>6.6870000000000003</v>
      </c>
      <c r="CN40" s="18">
        <v>0.52959999999999996</v>
      </c>
      <c r="CO40" s="18">
        <v>1.8102069999999999</v>
      </c>
      <c r="CP40" s="18">
        <v>0.399947</v>
      </c>
      <c r="CQ40" s="18">
        <v>0.33600199999999997</v>
      </c>
      <c r="CR40" s="18">
        <v>0.393567</v>
      </c>
      <c r="CS40" s="18">
        <v>9.9223999999999993E-2</v>
      </c>
      <c r="CT40" s="18">
        <v>0.22558699999999998</v>
      </c>
      <c r="CU40" s="18">
        <v>1.9084650000000001</v>
      </c>
      <c r="CV40" s="18">
        <v>0.76262699999999994</v>
      </c>
      <c r="CW40" s="18">
        <v>0.26233200000000001</v>
      </c>
      <c r="CX40" s="18">
        <v>1.111739</v>
      </c>
      <c r="CY40" s="18">
        <v>2.0799509999999999</v>
      </c>
      <c r="CZ40" s="18">
        <v>0</v>
      </c>
      <c r="DA40" s="18">
        <v>3.26</v>
      </c>
      <c r="DB40" s="18">
        <v>0.18335399999999999</v>
      </c>
      <c r="DC40" s="18">
        <v>3.41</v>
      </c>
      <c r="DD40" s="18">
        <v>35.972307000000001</v>
      </c>
      <c r="DE40" s="18">
        <v>0.471273</v>
      </c>
      <c r="DF40" s="18">
        <v>3.77</v>
      </c>
      <c r="DG40" s="18">
        <v>1.64</v>
      </c>
      <c r="DH40" s="18">
        <v>18.600000000000001</v>
      </c>
      <c r="DI40" s="18">
        <v>13.7</v>
      </c>
      <c r="DJ40" s="18">
        <v>1.5338069999999999</v>
      </c>
      <c r="DK40" s="18">
        <v>1.27</v>
      </c>
      <c r="DL40" s="18">
        <v>0.97899999999999998</v>
      </c>
      <c r="DM40" s="18">
        <v>2.31</v>
      </c>
      <c r="DN40" s="18">
        <v>4.9800000000000004</v>
      </c>
      <c r="DO40" s="18">
        <v>1.22</v>
      </c>
      <c r="DP40" s="18">
        <v>3.05</v>
      </c>
      <c r="DQ40" s="18">
        <v>0.66999299999999995</v>
      </c>
      <c r="DR40" s="18">
        <v>3.866574</v>
      </c>
      <c r="DS40" s="18">
        <v>1.71</v>
      </c>
      <c r="DT40" s="18">
        <v>7.32</v>
      </c>
      <c r="DU40" s="18">
        <v>15</v>
      </c>
      <c r="DV40" s="18">
        <v>4.38</v>
      </c>
      <c r="DW40" s="18">
        <v>4.04</v>
      </c>
      <c r="DX40" s="18">
        <v>2.41</v>
      </c>
      <c r="DY40" s="18">
        <v>3.07</v>
      </c>
      <c r="DZ40" s="18">
        <v>0.19600000000000001</v>
      </c>
      <c r="EA40" s="18">
        <v>1.075358</v>
      </c>
      <c r="EB40" s="18">
        <v>1.1299999999999999</v>
      </c>
      <c r="EC40" s="18">
        <v>5.23</v>
      </c>
      <c r="ED40" s="18">
        <v>6.38</v>
      </c>
      <c r="EE40" s="18">
        <v>0.52</v>
      </c>
      <c r="EF40" s="18">
        <v>18.5</v>
      </c>
      <c r="EG40" s="18">
        <v>8.74</v>
      </c>
      <c r="EH40" s="18">
        <v>0</v>
      </c>
      <c r="EI40" s="18">
        <v>1.324168</v>
      </c>
      <c r="EJ40" s="18">
        <v>2.0587999999999999E-2</v>
      </c>
      <c r="EK40" s="18">
        <v>0.36023100000000002</v>
      </c>
      <c r="EL40" s="18">
        <v>28.405249000000001</v>
      </c>
      <c r="EM40" s="18">
        <v>0.27157999999999999</v>
      </c>
      <c r="EN40" s="18">
        <v>0.32410699999999998</v>
      </c>
      <c r="EO40" s="18">
        <v>7.6405000000000001E-2</v>
      </c>
      <c r="EP40" s="18">
        <v>3.3340770000000002</v>
      </c>
      <c r="EQ40" s="18">
        <v>1.83287</v>
      </c>
      <c r="ER40" s="18">
        <v>0.38681100000000002</v>
      </c>
      <c r="ES40" s="18">
        <v>9.8226999999999995E-2</v>
      </c>
      <c r="ET40" s="18">
        <v>8.7968000000000005E-2</v>
      </c>
      <c r="EU40" s="18">
        <v>0.442247</v>
      </c>
      <c r="EV40" s="18">
        <v>0.276675</v>
      </c>
      <c r="EW40" s="18">
        <v>0.34469300000000003</v>
      </c>
      <c r="EX40" s="18">
        <v>0.52211600000000002</v>
      </c>
      <c r="EY40" s="18">
        <v>0.225685</v>
      </c>
      <c r="EZ40" s="18">
        <v>1.9676359999999999</v>
      </c>
      <c r="FA40" s="18">
        <v>4.3997000000000001E-2</v>
      </c>
      <c r="FB40" s="18">
        <v>0.214449</v>
      </c>
      <c r="FC40" s="18">
        <v>1.0387010000000001</v>
      </c>
      <c r="FD40" s="18">
        <v>0.60518400000000006</v>
      </c>
      <c r="FE40" s="18">
        <v>0.26678200000000002</v>
      </c>
      <c r="FF40" s="18">
        <v>1.5870000000000001E-3</v>
      </c>
      <c r="FG40" s="18">
        <v>0.34268500000000002</v>
      </c>
      <c r="FH40" s="18">
        <v>1.5656E-2</v>
      </c>
      <c r="FI40" s="18">
        <v>1.3079999999999999E-3</v>
      </c>
      <c r="FJ40" s="18">
        <v>2.6050000000000001E-3</v>
      </c>
      <c r="FK40" s="18">
        <v>7.0388999999999993E-2</v>
      </c>
      <c r="FL40" s="18">
        <v>0</v>
      </c>
      <c r="FM40" s="18">
        <v>6.4120999999999997E-2</v>
      </c>
      <c r="FN40" s="18">
        <v>0.95354099999999997</v>
      </c>
      <c r="FO40" s="18">
        <v>1.0494829999999999</v>
      </c>
      <c r="FP40" s="18">
        <v>0</v>
      </c>
      <c r="FQ40" s="18">
        <v>1.860562</v>
      </c>
      <c r="FR40" s="18">
        <v>0.38642400000000005</v>
      </c>
      <c r="FS40" s="18">
        <v>1.1691910000000001</v>
      </c>
      <c r="FT40" s="18">
        <v>50.725989000000006</v>
      </c>
      <c r="FU40" s="18">
        <v>6.7789219999999997</v>
      </c>
      <c r="FV40" s="18">
        <v>3.0931630000000001</v>
      </c>
      <c r="FW40" s="18">
        <v>1.2084929999999998</v>
      </c>
      <c r="FX40" s="18">
        <v>4.4184549999999998</v>
      </c>
      <c r="FY40" s="18">
        <v>12.822959000000001</v>
      </c>
      <c r="FZ40" s="18">
        <v>0.96619900000000003</v>
      </c>
      <c r="GA40" s="18">
        <v>0.31671400000000005</v>
      </c>
      <c r="GB40" s="18">
        <v>1.457541</v>
      </c>
      <c r="GC40" s="18">
        <v>0.74466299999999985</v>
      </c>
      <c r="GD40" s="18">
        <v>4.0675980000000003</v>
      </c>
      <c r="GE40" s="18">
        <v>3.5595770000000004</v>
      </c>
      <c r="GF40" s="18">
        <v>4.418709999999999</v>
      </c>
      <c r="GG40" s="18">
        <v>0.66762800000000011</v>
      </c>
      <c r="GH40" s="18">
        <v>2.668847</v>
      </c>
      <c r="GI40" s="18">
        <v>1.3407210000000001</v>
      </c>
      <c r="GJ40" s="18">
        <v>1.2780229999999999</v>
      </c>
      <c r="GK40" s="18">
        <v>12.530123000000001</v>
      </c>
      <c r="GL40" s="18">
        <v>7.2363189999999999</v>
      </c>
      <c r="GM40" s="18">
        <v>2.3753220000000002</v>
      </c>
      <c r="GN40" s="18">
        <v>4.5183859999999996</v>
      </c>
      <c r="GO40" s="18">
        <v>0.51461299999999999</v>
      </c>
      <c r="GP40" s="18">
        <v>0.22727600000000001</v>
      </c>
      <c r="GQ40" s="18">
        <v>0.26888199999999995</v>
      </c>
      <c r="GR40" s="18">
        <v>0.56372</v>
      </c>
      <c r="GS40" s="18">
        <v>1.1179570000000001</v>
      </c>
      <c r="GT40" s="18">
        <v>4.658487</v>
      </c>
      <c r="GU40" s="18">
        <v>2.8483160000000001</v>
      </c>
      <c r="GV40" s="18">
        <v>2.0807150000000001</v>
      </c>
      <c r="GW40" s="18">
        <v>3.38625</v>
      </c>
      <c r="GX40" s="18">
        <v>3.7732019999999999</v>
      </c>
      <c r="GY40" s="18">
        <v>78.438491000000013</v>
      </c>
      <c r="GZ40" s="18">
        <v>18.259281000000001</v>
      </c>
      <c r="HA40" s="18">
        <v>32.061790999999999</v>
      </c>
      <c r="HB40" s="18">
        <v>1400.1306759999998</v>
      </c>
      <c r="HC40" s="18">
        <v>7.3174300000000008</v>
      </c>
      <c r="HD40" s="18">
        <v>62.806613999999996</v>
      </c>
      <c r="HE40" s="18">
        <v>6.8651940000000007</v>
      </c>
      <c r="HF40" s="18">
        <v>111.21171200000001</v>
      </c>
      <c r="HG40" s="18">
        <v>185.97186599999998</v>
      </c>
      <c r="HH40" s="18">
        <v>10.058703999999999</v>
      </c>
      <c r="HI40" s="18">
        <v>11.929220000000001</v>
      </c>
      <c r="HJ40" s="18">
        <v>19.821300999999998</v>
      </c>
      <c r="HK40" s="18">
        <v>28.242591000000001</v>
      </c>
      <c r="HL40" s="18">
        <v>56.561857999999987</v>
      </c>
      <c r="HM40" s="18">
        <v>34.564489999999999</v>
      </c>
      <c r="HN40" s="18">
        <v>429.20481899999999</v>
      </c>
      <c r="HO40" s="18">
        <v>12.246451</v>
      </c>
      <c r="HP40" s="18">
        <v>164.96217199999998</v>
      </c>
      <c r="HQ40" s="18">
        <v>12.516183</v>
      </c>
      <c r="HR40" s="18">
        <v>186.07068099999995</v>
      </c>
      <c r="HS40" s="18">
        <v>108.98064699999999</v>
      </c>
      <c r="HT40" s="18">
        <v>78.825048999999993</v>
      </c>
      <c r="HU40" s="18">
        <v>40.346604999999997</v>
      </c>
      <c r="HV40" s="18">
        <v>7.7527530000000002</v>
      </c>
      <c r="HW40" s="18">
        <v>3.7821129999999998</v>
      </c>
      <c r="HX40" s="18">
        <v>6.3535170000000001</v>
      </c>
      <c r="HY40" s="18">
        <v>3.0183250000000004</v>
      </c>
      <c r="HZ40" s="18">
        <v>3.5565550000000004</v>
      </c>
      <c r="IA40" s="18">
        <v>70.52766699999998</v>
      </c>
      <c r="IB40" s="18">
        <v>85.004328999999984</v>
      </c>
      <c r="IC40" s="18">
        <v>38.815761999999999</v>
      </c>
      <c r="ID40" s="18">
        <v>82.729412999999994</v>
      </c>
      <c r="IE40" s="18">
        <v>64.952668999999986</v>
      </c>
      <c r="IF40" s="18">
        <v>0</v>
      </c>
      <c r="IG40" s="19">
        <v>968.56356900000014</v>
      </c>
      <c r="IH40" s="19">
        <v>0.21511099999999997</v>
      </c>
      <c r="II40" s="19">
        <v>1.0687650000000006</v>
      </c>
      <c r="IJ40" s="19">
        <v>12.442034000000001</v>
      </c>
      <c r="IK40" s="19">
        <v>11.891617</v>
      </c>
      <c r="IL40" s="19">
        <v>1490.1821890000001</v>
      </c>
      <c r="IM40" s="19">
        <v>41540.14</v>
      </c>
      <c r="IN40" s="19">
        <v>0</v>
      </c>
      <c r="IO40" s="19">
        <v>0</v>
      </c>
      <c r="IP40" s="19">
        <v>252.8811</v>
      </c>
      <c r="IQ40" s="19">
        <v>-4194.6916140000003</v>
      </c>
      <c r="IR40" s="19">
        <v>0</v>
      </c>
      <c r="IS40" s="19">
        <v>195.61382199999997</v>
      </c>
      <c r="IT40" s="19">
        <v>0</v>
      </c>
      <c r="IU40" s="19">
        <v>1.3709000000000001E-2</v>
      </c>
      <c r="IV40" s="19">
        <v>2.1954639999999999</v>
      </c>
      <c r="IW40" s="19">
        <v>12.128975000000001</v>
      </c>
      <c r="IX40" s="19">
        <v>821.22654199999999</v>
      </c>
      <c r="IY40" s="19">
        <v>221.70750000000001</v>
      </c>
      <c r="IZ40" s="19">
        <v>0</v>
      </c>
      <c r="JA40" s="19">
        <v>4.5409999999999999E-3</v>
      </c>
      <c r="JB40" s="19">
        <v>11.376950000000001</v>
      </c>
      <c r="JC40" s="19">
        <v>0.121643</v>
      </c>
      <c r="JD40" s="19">
        <v>506.458595</v>
      </c>
      <c r="JE40" s="19">
        <v>26.449342000000001</v>
      </c>
      <c r="JF40" s="19">
        <v>0</v>
      </c>
      <c r="JG40" s="19">
        <v>0.160659</v>
      </c>
      <c r="JH40" s="19">
        <v>0.38843800000000001</v>
      </c>
      <c r="JI40" s="19">
        <v>3.3296399999999999</v>
      </c>
      <c r="JJ40" s="19">
        <v>22.162344999999998</v>
      </c>
      <c r="JK40" s="19">
        <v>56.190990000000006</v>
      </c>
      <c r="JL40" s="19">
        <v>1.1E-5</v>
      </c>
      <c r="JM40" s="19">
        <v>5.6950000000000004E-3</v>
      </c>
      <c r="JN40" s="19">
        <v>1.1724359999999998</v>
      </c>
      <c r="JO40" s="19">
        <v>3.6519430000000002</v>
      </c>
      <c r="JP40" s="19">
        <v>241.46683200000001</v>
      </c>
      <c r="JQ40" s="19">
        <v>6303.7657159999999</v>
      </c>
      <c r="JR40" s="19">
        <v>3.6766E-2</v>
      </c>
      <c r="JS40" s="19">
        <v>1.2272000000000001</v>
      </c>
      <c r="JT40" s="19">
        <v>51.523651999999998</v>
      </c>
      <c r="JU40" s="19">
        <v>312.80054999999999</v>
      </c>
      <c r="JV40" s="19">
        <v>2572.1096009999997</v>
      </c>
      <c r="JX40" s="10">
        <f t="shared" si="0"/>
        <v>69940.70272299998</v>
      </c>
      <c r="JY40">
        <v>69931.502819999994</v>
      </c>
    </row>
    <row r="41" spans="1:285" x14ac:dyDescent="0.2">
      <c r="A41" s="17" t="s">
        <v>1</v>
      </c>
      <c r="B41" s="17" t="s">
        <v>11</v>
      </c>
      <c r="C41" s="18">
        <v>5.4181809999999997</v>
      </c>
      <c r="D41" s="18">
        <v>1.9204469999999998</v>
      </c>
      <c r="E41" s="18">
        <v>11.285879999999999</v>
      </c>
      <c r="F41" s="18">
        <v>1.3222069999999999</v>
      </c>
      <c r="G41" s="18">
        <v>138.83018199999998</v>
      </c>
      <c r="H41" s="18">
        <v>9.2451129999999999</v>
      </c>
      <c r="I41" s="18">
        <v>0.29813999999999985</v>
      </c>
      <c r="J41" s="18">
        <v>5.1410700000000009</v>
      </c>
      <c r="K41" s="18">
        <v>3.3555669999999993</v>
      </c>
      <c r="L41" s="18">
        <v>6.2319729999999991</v>
      </c>
      <c r="M41" s="18">
        <v>5.1679090000000008</v>
      </c>
      <c r="N41" s="18">
        <v>9.5783519999999989</v>
      </c>
      <c r="O41" s="18">
        <v>5.5414969999999988</v>
      </c>
      <c r="P41" s="18">
        <v>2.0396199999999998</v>
      </c>
      <c r="Q41" s="18">
        <v>2.8020909999999999</v>
      </c>
      <c r="R41" s="18">
        <v>9.0591050000000006</v>
      </c>
      <c r="S41" s="18">
        <v>6.7340679999999988</v>
      </c>
      <c r="T41" s="18">
        <v>60.801913999999996</v>
      </c>
      <c r="U41" s="18">
        <v>3.545121</v>
      </c>
      <c r="V41" s="18">
        <v>169.57908699999999</v>
      </c>
      <c r="W41" s="18">
        <v>13.735975999999996</v>
      </c>
      <c r="X41" s="18">
        <v>5.8021419999999999</v>
      </c>
      <c r="Y41" s="18">
        <v>3.4385940000000002</v>
      </c>
      <c r="Z41" s="18">
        <v>1.2130409999999998</v>
      </c>
      <c r="AA41" s="18">
        <v>1.3413809999999999</v>
      </c>
      <c r="AB41" s="18">
        <v>7.130827</v>
      </c>
      <c r="AC41" s="18">
        <v>0.79873000000000016</v>
      </c>
      <c r="AD41" s="18">
        <v>0.65354200000000007</v>
      </c>
      <c r="AE41" s="18">
        <v>9.5737420000000011</v>
      </c>
      <c r="AF41" s="18">
        <v>1.6972509999999998</v>
      </c>
      <c r="AG41" s="18">
        <v>4.5012590000000001</v>
      </c>
      <c r="AH41" s="18">
        <v>2.5412739999999996</v>
      </c>
      <c r="AI41" s="18">
        <v>9.9779349999999987</v>
      </c>
      <c r="AJ41" s="18">
        <v>0</v>
      </c>
      <c r="AK41" s="18">
        <v>448</v>
      </c>
      <c r="AL41" s="18">
        <v>91.2</v>
      </c>
      <c r="AM41" s="18">
        <v>293</v>
      </c>
      <c r="AN41" s="18">
        <v>39.143909000000001</v>
      </c>
      <c r="AO41" s="18">
        <v>9804.4528449999998</v>
      </c>
      <c r="AP41" s="18">
        <v>4990</v>
      </c>
      <c r="AQ41" s="18">
        <v>15.6</v>
      </c>
      <c r="AR41" s="18">
        <v>258</v>
      </c>
      <c r="AS41" s="18">
        <v>684</v>
      </c>
      <c r="AT41" s="18">
        <v>194.02232799999999</v>
      </c>
      <c r="AU41" s="18">
        <v>288</v>
      </c>
      <c r="AV41" s="18">
        <v>150</v>
      </c>
      <c r="AW41" s="18">
        <v>488</v>
      </c>
      <c r="AX41" s="18">
        <v>188</v>
      </c>
      <c r="AY41" s="18">
        <v>149</v>
      </c>
      <c r="AZ41" s="18">
        <v>1530</v>
      </c>
      <c r="BA41" s="18">
        <v>171</v>
      </c>
      <c r="BB41" s="18">
        <v>4810</v>
      </c>
      <c r="BC41" s="18">
        <v>2.48</v>
      </c>
      <c r="BD41" s="18">
        <v>16700</v>
      </c>
      <c r="BE41" s="18">
        <v>2440</v>
      </c>
      <c r="BF41" s="18">
        <v>2790</v>
      </c>
      <c r="BG41" s="18">
        <v>949</v>
      </c>
      <c r="BH41" s="18">
        <v>425</v>
      </c>
      <c r="BI41" s="18">
        <v>89.2</v>
      </c>
      <c r="BJ41" s="18">
        <v>3010</v>
      </c>
      <c r="BK41" s="18">
        <v>517</v>
      </c>
      <c r="BL41" s="18">
        <v>1330</v>
      </c>
      <c r="BM41" s="18">
        <v>798</v>
      </c>
      <c r="BN41" s="18">
        <v>2320</v>
      </c>
      <c r="BO41" s="18">
        <v>181</v>
      </c>
      <c r="BP41" s="18">
        <v>832</v>
      </c>
      <c r="BQ41" s="18">
        <v>493</v>
      </c>
      <c r="BR41" s="18">
        <v>0</v>
      </c>
      <c r="BS41" s="18">
        <v>1.272492</v>
      </c>
      <c r="BT41" s="18">
        <v>7.390225</v>
      </c>
      <c r="BU41" s="18">
        <v>3.8185319999999998</v>
      </c>
      <c r="BV41" s="18">
        <v>7.4763209999999996</v>
      </c>
      <c r="BW41" s="18">
        <v>371.00580600000001</v>
      </c>
      <c r="BX41" s="18">
        <v>54.344165999999994</v>
      </c>
      <c r="BY41" s="18">
        <v>0.56703999999999999</v>
      </c>
      <c r="BZ41" s="18">
        <v>7.7974249999999996</v>
      </c>
      <c r="CA41" s="18">
        <v>5.9316719999999998</v>
      </c>
      <c r="CB41" s="18">
        <v>14.309206000000001</v>
      </c>
      <c r="CC41" s="18">
        <v>86.720375000000004</v>
      </c>
      <c r="CD41" s="18">
        <v>1.686272</v>
      </c>
      <c r="CE41" s="18">
        <v>20.503744999999999</v>
      </c>
      <c r="CF41" s="18">
        <v>38.700502</v>
      </c>
      <c r="CG41" s="18">
        <v>21.203419999999998</v>
      </c>
      <c r="CH41" s="18">
        <v>11.200517</v>
      </c>
      <c r="CI41" s="18">
        <v>8.0952199999999994</v>
      </c>
      <c r="CJ41" s="18">
        <v>46.270073000000004</v>
      </c>
      <c r="CK41" s="18">
        <v>0.25402600000000003</v>
      </c>
      <c r="CL41" s="18">
        <v>40.620842999999994</v>
      </c>
      <c r="CM41" s="18">
        <v>0.65600000000000003</v>
      </c>
      <c r="CN41" s="18">
        <v>0.266233</v>
      </c>
      <c r="CO41" s="18">
        <v>0.58735700000000002</v>
      </c>
      <c r="CP41" s="18">
        <v>6.0565000000000001E-2</v>
      </c>
      <c r="CQ41" s="18">
        <v>2.7158000000000002E-2</v>
      </c>
      <c r="CR41" s="18">
        <v>0.180228</v>
      </c>
      <c r="CS41" s="18">
        <v>4.8623E-2</v>
      </c>
      <c r="CT41" s="18">
        <v>0.38225399999999998</v>
      </c>
      <c r="CU41" s="18">
        <v>2.5209090000000001</v>
      </c>
      <c r="CV41" s="18">
        <v>5.9884680000000001</v>
      </c>
      <c r="CW41" s="18">
        <v>5.1518769999999998</v>
      </c>
      <c r="CX41" s="18">
        <v>2.960963</v>
      </c>
      <c r="CY41" s="18">
        <v>1.762008</v>
      </c>
      <c r="CZ41" s="18">
        <v>0</v>
      </c>
      <c r="DA41" s="18">
        <v>3.74</v>
      </c>
      <c r="DB41" s="18">
        <v>6.2634999999999996E-2</v>
      </c>
      <c r="DC41" s="18">
        <v>3.13</v>
      </c>
      <c r="DD41" s="18">
        <v>0.33272299999999999</v>
      </c>
      <c r="DE41" s="18">
        <v>58.550897999999997</v>
      </c>
      <c r="DF41" s="18">
        <v>29.8</v>
      </c>
      <c r="DG41" s="18">
        <v>4.99E-2</v>
      </c>
      <c r="DH41" s="18">
        <v>0.873</v>
      </c>
      <c r="DI41" s="18">
        <v>0.38</v>
      </c>
      <c r="DJ41" s="18">
        <v>4.2736219999999996</v>
      </c>
      <c r="DK41" s="18">
        <v>2.23</v>
      </c>
      <c r="DL41" s="18">
        <v>2.69</v>
      </c>
      <c r="DM41" s="18">
        <v>1.75</v>
      </c>
      <c r="DN41" s="18">
        <v>1.22</v>
      </c>
      <c r="DO41" s="18">
        <v>0.40300000000000002</v>
      </c>
      <c r="DP41" s="18">
        <v>0.87</v>
      </c>
      <c r="DQ41" s="18">
        <v>1.334897</v>
      </c>
      <c r="DR41" s="18">
        <v>21.210132000000002</v>
      </c>
      <c r="DS41" s="18">
        <v>4.05</v>
      </c>
      <c r="DT41" s="18">
        <v>201</v>
      </c>
      <c r="DU41" s="18">
        <v>8.6199999999999992</v>
      </c>
      <c r="DV41" s="18">
        <v>2.52</v>
      </c>
      <c r="DW41" s="18">
        <v>8.8000000000000007</v>
      </c>
      <c r="DX41" s="18">
        <v>0.20200000000000001</v>
      </c>
      <c r="DY41" s="18">
        <v>0.44700000000000001</v>
      </c>
      <c r="DZ41" s="18">
        <v>5.0599999999999999E-2</v>
      </c>
      <c r="EA41" s="18">
        <v>4.0210000000000003E-2</v>
      </c>
      <c r="EB41" s="18">
        <v>0.13600000000000001</v>
      </c>
      <c r="EC41" s="18">
        <v>1.51</v>
      </c>
      <c r="ED41" s="18">
        <v>0.47499999999999998</v>
      </c>
      <c r="EE41" s="18">
        <v>5.04E-2</v>
      </c>
      <c r="EF41" s="18">
        <v>0.32500000000000001</v>
      </c>
      <c r="EG41" s="18">
        <v>1.61</v>
      </c>
      <c r="EH41" s="18">
        <v>0</v>
      </c>
      <c r="EI41" s="18">
        <v>0.34154200000000001</v>
      </c>
      <c r="EJ41" s="18">
        <v>1.421E-2</v>
      </c>
      <c r="EK41" s="18">
        <v>7.7564999999999995E-2</v>
      </c>
      <c r="EL41" s="18">
        <v>6.5000000000000002E-2</v>
      </c>
      <c r="EM41" s="18">
        <v>5.1172240000000002</v>
      </c>
      <c r="EN41" s="18">
        <v>2.5994E-2</v>
      </c>
      <c r="EO41" s="18">
        <v>7.4539999999999997E-3</v>
      </c>
      <c r="EP41" s="18">
        <v>0.166187</v>
      </c>
      <c r="EQ41" s="18">
        <v>5.4864999999999997E-2</v>
      </c>
      <c r="ER41" s="18">
        <v>0.11791600000000001</v>
      </c>
      <c r="ES41" s="18">
        <v>2.2178E-2</v>
      </c>
      <c r="ET41" s="18">
        <v>0.20943500000000001</v>
      </c>
      <c r="EU41" s="18">
        <v>0.25781100000000001</v>
      </c>
      <c r="EV41" s="18">
        <v>0.215945</v>
      </c>
      <c r="EW41" s="18">
        <v>0.16096199999999999</v>
      </c>
      <c r="EX41" s="18">
        <v>0.24934300000000001</v>
      </c>
      <c r="EY41" s="18">
        <v>0.168965</v>
      </c>
      <c r="EZ41" s="18">
        <v>0.53925400000000001</v>
      </c>
      <c r="FA41" s="18">
        <v>3.8800000000000002E-3</v>
      </c>
      <c r="FB41" s="18">
        <v>2.9414820000000002</v>
      </c>
      <c r="FC41" s="18">
        <v>0.20036999999999999</v>
      </c>
      <c r="FD41" s="18">
        <v>4.0672E-2</v>
      </c>
      <c r="FE41" s="18">
        <v>6.1642000000000002E-2</v>
      </c>
      <c r="FF41" s="18">
        <v>3.8400000000000001E-4</v>
      </c>
      <c r="FG41" s="18">
        <v>3.2529000000000002E-2</v>
      </c>
      <c r="FH41" s="18">
        <v>1.2830000000000001E-3</v>
      </c>
      <c r="FI41" s="18">
        <v>1.0549999999999999E-3</v>
      </c>
      <c r="FJ41" s="18">
        <v>1.338E-3</v>
      </c>
      <c r="FK41" s="18">
        <v>0.110761</v>
      </c>
      <c r="FL41" s="18">
        <v>0</v>
      </c>
      <c r="FM41" s="18">
        <v>6.4397999999999997E-2</v>
      </c>
      <c r="FN41" s="18">
        <v>3.1385000000000003E-2</v>
      </c>
      <c r="FO41" s="18">
        <v>0.15693599999999999</v>
      </c>
      <c r="FP41" s="18">
        <v>0</v>
      </c>
      <c r="FQ41" s="18">
        <v>1.5155730000000001</v>
      </c>
      <c r="FR41" s="18">
        <v>0.18257600000000002</v>
      </c>
      <c r="FS41" s="18">
        <v>6.837199</v>
      </c>
      <c r="FT41" s="18">
        <v>7.1648149999999999</v>
      </c>
      <c r="FU41" s="18">
        <v>33.928105000000002</v>
      </c>
      <c r="FV41" s="18">
        <v>3.1939149999999996</v>
      </c>
      <c r="FW41" s="18">
        <v>3.4698E-2</v>
      </c>
      <c r="FX41" s="18">
        <v>1.8183829999999999</v>
      </c>
      <c r="FY41" s="18">
        <v>0.96604699999999999</v>
      </c>
      <c r="FZ41" s="18">
        <v>0.36902000000000001</v>
      </c>
      <c r="GA41" s="18">
        <v>5.5194999999999994E-2</v>
      </c>
      <c r="GB41" s="18">
        <v>1.7169989999999999</v>
      </c>
      <c r="GC41" s="18">
        <v>0.56694899999999993</v>
      </c>
      <c r="GD41" s="18">
        <v>3.3507920000000002</v>
      </c>
      <c r="GE41" s="18">
        <v>0.37289900000000004</v>
      </c>
      <c r="GF41" s="18">
        <v>0.70027300000000003</v>
      </c>
      <c r="GG41" s="18">
        <v>1.28766</v>
      </c>
      <c r="GH41" s="18">
        <v>28.304311999999999</v>
      </c>
      <c r="GI41" s="18">
        <v>1.3660080000000001</v>
      </c>
      <c r="GJ41" s="18">
        <v>69.217247999999998</v>
      </c>
      <c r="GK41" s="18">
        <v>8.1987629999999996</v>
      </c>
      <c r="GL41" s="18">
        <v>0.62471500000000002</v>
      </c>
      <c r="GM41" s="18">
        <v>0.40906700000000001</v>
      </c>
      <c r="GN41" s="18">
        <v>0.204351</v>
      </c>
      <c r="GO41" s="18">
        <v>0.55958300000000005</v>
      </c>
      <c r="GP41" s="18">
        <v>6.9457440000000004</v>
      </c>
      <c r="GQ41" s="18">
        <v>5.8379E-2</v>
      </c>
      <c r="GR41" s="18">
        <v>2.0481999999999997E-2</v>
      </c>
      <c r="GS41" s="18">
        <v>0.10889</v>
      </c>
      <c r="GT41" s="18">
        <v>2.1248969999999998</v>
      </c>
      <c r="GU41" s="18">
        <v>0.97460400000000003</v>
      </c>
      <c r="GV41" s="18">
        <v>0.15712200000000001</v>
      </c>
      <c r="GW41" s="18">
        <v>1.127148</v>
      </c>
      <c r="GX41" s="18">
        <v>3.4340000000000002E-2</v>
      </c>
      <c r="GY41" s="18">
        <v>17.496565000000004</v>
      </c>
      <c r="GZ41" s="18">
        <v>21.186931999999999</v>
      </c>
      <c r="HA41" s="18">
        <v>25.983513000000002</v>
      </c>
      <c r="HB41" s="18">
        <v>4.1070790000000006</v>
      </c>
      <c r="HC41" s="18">
        <v>272.57836800000001</v>
      </c>
      <c r="HD41" s="18">
        <v>164.68062499999999</v>
      </c>
      <c r="HE41" s="18">
        <v>2.6327249999999998</v>
      </c>
      <c r="HF41" s="18">
        <v>7.4893190000000001</v>
      </c>
      <c r="HG41" s="18">
        <v>11.510594000000001</v>
      </c>
      <c r="HH41" s="18">
        <v>11.102798999999999</v>
      </c>
      <c r="HI41" s="18">
        <v>13.660560999999996</v>
      </c>
      <c r="HJ41" s="18">
        <v>20.178967999999998</v>
      </c>
      <c r="HK41" s="18">
        <v>20.867680999999997</v>
      </c>
      <c r="HL41" s="18">
        <v>31.482597999999999</v>
      </c>
      <c r="HM41" s="18">
        <v>11.403709000000001</v>
      </c>
      <c r="HN41" s="18">
        <v>20.824002</v>
      </c>
      <c r="HO41" s="18">
        <v>9.0315659999999998</v>
      </c>
      <c r="HP41" s="18">
        <v>302.42978400000004</v>
      </c>
      <c r="HQ41" s="18">
        <v>3.6602900000000007</v>
      </c>
      <c r="HR41" s="18">
        <v>1485.2913849999998</v>
      </c>
      <c r="HS41" s="18">
        <v>76.899215999999996</v>
      </c>
      <c r="HT41" s="18">
        <v>3.0960379999999996</v>
      </c>
      <c r="HU41" s="18">
        <v>5.8378399999999999</v>
      </c>
      <c r="HV41" s="18">
        <v>5.6074929999999998</v>
      </c>
      <c r="HW41" s="18">
        <v>0.71077499999999982</v>
      </c>
      <c r="HX41" s="18">
        <v>3.4719219999999997</v>
      </c>
      <c r="HY41" s="18">
        <v>0.51199300000000003</v>
      </c>
      <c r="HZ41" s="18">
        <v>2.5734569999999994</v>
      </c>
      <c r="IA41" s="18">
        <v>4.7836939999999997</v>
      </c>
      <c r="IB41" s="18">
        <v>3.8409789999999999</v>
      </c>
      <c r="IC41" s="18">
        <v>4.106751</v>
      </c>
      <c r="ID41" s="18">
        <v>2.018894</v>
      </c>
      <c r="IE41" s="18">
        <v>5.7832529999999993</v>
      </c>
      <c r="IF41" s="18">
        <v>0</v>
      </c>
      <c r="IG41" s="19">
        <v>72.07510299999997</v>
      </c>
      <c r="IH41" s="19">
        <v>5.3319999999999991E-3</v>
      </c>
      <c r="II41" s="19">
        <v>0.25668600000000003</v>
      </c>
      <c r="IJ41" s="19">
        <v>34.828777000000002</v>
      </c>
      <c r="IK41" s="19">
        <v>5.0595529999999993</v>
      </c>
      <c r="IL41" s="19">
        <v>2.3667360000000004</v>
      </c>
      <c r="IM41" s="19">
        <v>3799.9369999999999</v>
      </c>
      <c r="IN41" s="19">
        <v>0</v>
      </c>
      <c r="IO41" s="19">
        <v>0</v>
      </c>
      <c r="IP41" s="19">
        <v>386.91090000000003</v>
      </c>
      <c r="IQ41" s="19">
        <v>267.524834</v>
      </c>
      <c r="IR41" s="19">
        <v>0</v>
      </c>
      <c r="IS41" s="19">
        <v>9.7716969999999996</v>
      </c>
      <c r="IT41" s="19">
        <v>0</v>
      </c>
      <c r="IU41" s="19">
        <v>3.6480000000000002E-3</v>
      </c>
      <c r="IV41" s="19">
        <v>0.66177400000000008</v>
      </c>
      <c r="IW41" s="19">
        <v>22.782582999999999</v>
      </c>
      <c r="IX41" s="19">
        <v>1.2406089999999999</v>
      </c>
      <c r="IY41" s="19">
        <v>5.5418919999999998</v>
      </c>
      <c r="IZ41" s="19">
        <v>0</v>
      </c>
      <c r="JA41" s="19">
        <v>0.23394599999999999</v>
      </c>
      <c r="JB41" s="19">
        <v>1.6976929999999999</v>
      </c>
      <c r="JC41" s="19">
        <v>3.419035</v>
      </c>
      <c r="JD41" s="19">
        <v>0.76480700000000001</v>
      </c>
      <c r="JE41" s="19">
        <v>2.987282</v>
      </c>
      <c r="JF41" s="19">
        <v>0</v>
      </c>
      <c r="JG41" s="19">
        <v>0.28913499999999998</v>
      </c>
      <c r="JH41" s="19">
        <v>4.4623229999999996</v>
      </c>
      <c r="JI41" s="19">
        <v>0.73428199999999999</v>
      </c>
      <c r="JJ41" s="19">
        <v>3.2614999999999998E-2</v>
      </c>
      <c r="JK41" s="19">
        <v>24.159689</v>
      </c>
      <c r="JL41" s="19">
        <v>3.9999999999999998E-6</v>
      </c>
      <c r="JM41" s="19">
        <v>1.5479999999999999E-3</v>
      </c>
      <c r="JN41" s="19">
        <v>0.336092</v>
      </c>
      <c r="JO41" s="19">
        <v>2.7384189999999999</v>
      </c>
      <c r="JP41" s="19">
        <v>0.35567499999999996</v>
      </c>
      <c r="JQ41" s="19">
        <v>134.57575800000001</v>
      </c>
      <c r="JR41" s="19">
        <v>6.3000000000000003E-4</v>
      </c>
      <c r="JS41" s="19">
        <v>4.9242999999999988E-2</v>
      </c>
      <c r="JT41" s="19">
        <v>33.196869000000007</v>
      </c>
      <c r="JU41" s="19">
        <v>47.271537999999993</v>
      </c>
      <c r="JV41" s="19">
        <v>4.6956940000000005</v>
      </c>
      <c r="JX41" s="10">
        <f t="shared" si="0"/>
        <v>66764.667323000001</v>
      </c>
      <c r="JY41">
        <v>66784.665150000001</v>
      </c>
    </row>
    <row r="42" spans="1:285" x14ac:dyDescent="0.2">
      <c r="A42" s="17" t="s">
        <v>1</v>
      </c>
      <c r="B42" s="17" t="s">
        <v>12</v>
      </c>
      <c r="C42" s="18">
        <v>67.397637000000003</v>
      </c>
      <c r="D42" s="18">
        <v>21.837366000000003</v>
      </c>
      <c r="E42" s="18">
        <v>623.38780600000007</v>
      </c>
      <c r="F42" s="18">
        <v>71.631181000000012</v>
      </c>
      <c r="G42" s="18">
        <v>50.425134000000007</v>
      </c>
      <c r="H42" s="18">
        <v>2375.6188689999999</v>
      </c>
      <c r="I42" s="18">
        <v>32.501067000000006</v>
      </c>
      <c r="J42" s="18">
        <v>431.78824300000008</v>
      </c>
      <c r="K42" s="18">
        <v>127.43846699999997</v>
      </c>
      <c r="L42" s="18">
        <v>84.599930000000001</v>
      </c>
      <c r="M42" s="18">
        <v>44.971449</v>
      </c>
      <c r="N42" s="18">
        <v>89.421988000000013</v>
      </c>
      <c r="O42" s="18">
        <v>113.51139500000001</v>
      </c>
      <c r="P42" s="18">
        <v>130.55678099999997</v>
      </c>
      <c r="Q42" s="18">
        <v>77.058409999999981</v>
      </c>
      <c r="R42" s="18">
        <v>107.11291700000001</v>
      </c>
      <c r="S42" s="18">
        <v>43.224677999999997</v>
      </c>
      <c r="T42" s="18">
        <v>98.878050999999999</v>
      </c>
      <c r="U42" s="18">
        <v>114.91653100000002</v>
      </c>
      <c r="V42" s="18">
        <v>235.50524900000005</v>
      </c>
      <c r="W42" s="18">
        <v>919.10980499999994</v>
      </c>
      <c r="X42" s="18">
        <v>147.41142799999997</v>
      </c>
      <c r="Y42" s="18">
        <v>270.75487499999991</v>
      </c>
      <c r="Z42" s="18">
        <v>174.50902399999998</v>
      </c>
      <c r="AA42" s="18">
        <v>544.65177500000004</v>
      </c>
      <c r="AB42" s="18">
        <v>126.01199200000002</v>
      </c>
      <c r="AC42" s="18">
        <v>61.000132999999984</v>
      </c>
      <c r="AD42" s="18">
        <v>274.32527800000003</v>
      </c>
      <c r="AE42" s="18">
        <v>1250.4308000000003</v>
      </c>
      <c r="AF42" s="18">
        <v>382.42384800000002</v>
      </c>
      <c r="AG42" s="18">
        <v>294.72535399999998</v>
      </c>
      <c r="AH42" s="18">
        <v>306.78441199999992</v>
      </c>
      <c r="AI42" s="18">
        <v>454.95274700000004</v>
      </c>
      <c r="AJ42" s="18">
        <v>0</v>
      </c>
      <c r="AK42" s="18">
        <v>481</v>
      </c>
      <c r="AL42" s="18">
        <v>1180</v>
      </c>
      <c r="AM42" s="18">
        <v>19600</v>
      </c>
      <c r="AN42" s="18">
        <v>678.37351100000001</v>
      </c>
      <c r="AO42" s="18">
        <v>512.35810200000003</v>
      </c>
      <c r="AP42" s="18">
        <v>104000</v>
      </c>
      <c r="AQ42" s="18">
        <v>439</v>
      </c>
      <c r="AR42" s="18">
        <v>6440</v>
      </c>
      <c r="AS42" s="18">
        <v>3960</v>
      </c>
      <c r="AT42" s="18">
        <v>1307.440869</v>
      </c>
      <c r="AU42" s="18">
        <v>2060</v>
      </c>
      <c r="AV42" s="18">
        <v>2490</v>
      </c>
      <c r="AW42" s="18">
        <v>2200</v>
      </c>
      <c r="AX42" s="18">
        <v>1620</v>
      </c>
      <c r="AY42" s="18">
        <v>987</v>
      </c>
      <c r="AZ42" s="18">
        <v>3100</v>
      </c>
      <c r="BA42" s="18">
        <v>1500</v>
      </c>
      <c r="BB42" s="18">
        <v>3280</v>
      </c>
      <c r="BC42" s="18">
        <v>435</v>
      </c>
      <c r="BD42" s="18">
        <v>3660</v>
      </c>
      <c r="BE42" s="18">
        <v>28600</v>
      </c>
      <c r="BF42" s="18">
        <v>9220</v>
      </c>
      <c r="BG42" s="18">
        <v>3510</v>
      </c>
      <c r="BH42" s="18">
        <v>2990</v>
      </c>
      <c r="BI42" s="18">
        <v>18400</v>
      </c>
      <c r="BJ42" s="18">
        <v>5810</v>
      </c>
      <c r="BK42" s="18">
        <v>1310</v>
      </c>
      <c r="BL42" s="18">
        <v>5800</v>
      </c>
      <c r="BM42" s="18">
        <v>28700</v>
      </c>
      <c r="BN42" s="18">
        <v>32600</v>
      </c>
      <c r="BO42" s="18">
        <v>6450</v>
      </c>
      <c r="BP42" s="18">
        <v>17100</v>
      </c>
      <c r="BQ42" s="18">
        <v>8840</v>
      </c>
      <c r="BR42" s="18">
        <v>0</v>
      </c>
      <c r="BS42" s="18">
        <v>11.114203</v>
      </c>
      <c r="BT42" s="18">
        <v>13.301574</v>
      </c>
      <c r="BU42" s="18">
        <v>612.75083600000005</v>
      </c>
      <c r="BV42" s="18">
        <v>633.17809899999997</v>
      </c>
      <c r="BW42" s="18">
        <v>113.00150499999999</v>
      </c>
      <c r="BX42" s="18">
        <v>4538.0542489999998</v>
      </c>
      <c r="BY42" s="18">
        <v>7.450596</v>
      </c>
      <c r="BZ42" s="18">
        <v>559.27640099999996</v>
      </c>
      <c r="CA42" s="18">
        <v>294.03663399999999</v>
      </c>
      <c r="CB42" s="18">
        <v>273.09187200000002</v>
      </c>
      <c r="CC42" s="18">
        <v>290.15463899999997</v>
      </c>
      <c r="CD42" s="18">
        <v>14.651818</v>
      </c>
      <c r="CE42" s="18">
        <v>179.046899</v>
      </c>
      <c r="CF42" s="18">
        <v>1550.0135339999999</v>
      </c>
      <c r="CG42" s="18">
        <v>608.05393800000002</v>
      </c>
      <c r="CH42" s="18">
        <v>105.00395899999999</v>
      </c>
      <c r="CI42" s="18">
        <v>90.122810000000001</v>
      </c>
      <c r="CJ42" s="18">
        <v>231.18031199999999</v>
      </c>
      <c r="CK42" s="18">
        <v>3.3138510000000001</v>
      </c>
      <c r="CL42" s="18">
        <v>6.7122060000000001</v>
      </c>
      <c r="CM42" s="18">
        <v>44.6</v>
      </c>
      <c r="CN42" s="18">
        <v>3.2391170000000002</v>
      </c>
      <c r="CO42" s="18">
        <v>8.4680210000000002</v>
      </c>
      <c r="CP42" s="18">
        <v>17.875177999999998</v>
      </c>
      <c r="CQ42" s="18">
        <v>25.789747999999999</v>
      </c>
      <c r="CR42" s="18">
        <v>9.9363279999999996</v>
      </c>
      <c r="CS42" s="18">
        <v>3.0241100000000003</v>
      </c>
      <c r="CT42" s="18">
        <v>25.550912999999998</v>
      </c>
      <c r="CU42" s="18">
        <v>166.63616999999999</v>
      </c>
      <c r="CV42" s="18">
        <v>52.675307000000004</v>
      </c>
      <c r="CW42" s="18">
        <v>32.374256000000003</v>
      </c>
      <c r="CX42" s="18">
        <v>8.8414400000000004</v>
      </c>
      <c r="CY42" s="18">
        <v>28.100034000000001</v>
      </c>
      <c r="CZ42" s="18">
        <v>0</v>
      </c>
      <c r="DA42" s="18">
        <v>38.799999999999997</v>
      </c>
      <c r="DB42" s="18">
        <v>0.43594100000000002</v>
      </c>
      <c r="DC42" s="18">
        <v>200</v>
      </c>
      <c r="DD42" s="18">
        <v>11.719385000000001</v>
      </c>
      <c r="DE42" s="18">
        <v>7.0275100000000004</v>
      </c>
      <c r="DF42" s="18">
        <v>864</v>
      </c>
      <c r="DG42" s="18">
        <v>4.57</v>
      </c>
      <c r="DH42" s="18">
        <v>168</v>
      </c>
      <c r="DI42" s="18">
        <v>26.2</v>
      </c>
      <c r="DJ42" s="18">
        <v>38.784636999999996</v>
      </c>
      <c r="DK42" s="18">
        <v>12.3</v>
      </c>
      <c r="DL42" s="18">
        <v>21.5</v>
      </c>
      <c r="DM42" s="18">
        <v>41.1</v>
      </c>
      <c r="DN42" s="18">
        <v>100</v>
      </c>
      <c r="DO42" s="18">
        <v>23.7</v>
      </c>
      <c r="DP42" s="18">
        <v>25.5</v>
      </c>
      <c r="DQ42" s="18">
        <v>5.4322650000000001</v>
      </c>
      <c r="DR42" s="18">
        <v>34.094799000000002</v>
      </c>
      <c r="DS42" s="18">
        <v>56.5</v>
      </c>
      <c r="DT42" s="18">
        <v>89.4</v>
      </c>
      <c r="DU42" s="18">
        <v>302</v>
      </c>
      <c r="DV42" s="18">
        <v>34.1</v>
      </c>
      <c r="DW42" s="18">
        <v>83.4</v>
      </c>
      <c r="DX42" s="18">
        <v>59.1</v>
      </c>
      <c r="DY42" s="18">
        <v>208</v>
      </c>
      <c r="DZ42" s="18">
        <v>15.5</v>
      </c>
      <c r="EA42" s="18">
        <v>4.0153840000000001</v>
      </c>
      <c r="EB42" s="18">
        <v>187</v>
      </c>
      <c r="EC42" s="18">
        <v>199</v>
      </c>
      <c r="ED42" s="18">
        <v>157</v>
      </c>
      <c r="EE42" s="18">
        <v>58.6</v>
      </c>
      <c r="EF42" s="18">
        <v>95.7</v>
      </c>
      <c r="EG42" s="18">
        <v>121</v>
      </c>
      <c r="EH42" s="18">
        <v>0</v>
      </c>
      <c r="EI42" s="18">
        <v>1.8284860000000001</v>
      </c>
      <c r="EJ42" s="18">
        <v>0.33175500000000002</v>
      </c>
      <c r="EK42" s="18">
        <v>14.085342000000001</v>
      </c>
      <c r="EL42" s="18">
        <v>8.4214289999999998</v>
      </c>
      <c r="EM42" s="18">
        <v>2.7548569999999999</v>
      </c>
      <c r="EN42" s="18">
        <v>223.70258999999999</v>
      </c>
      <c r="EO42" s="18">
        <v>0.39146399999999998</v>
      </c>
      <c r="EP42" s="18">
        <v>15.494562</v>
      </c>
      <c r="EQ42" s="18">
        <v>2.6603469999999998</v>
      </c>
      <c r="ER42" s="18">
        <v>6.1047830000000003</v>
      </c>
      <c r="ES42" s="18">
        <v>1.8848860000000001</v>
      </c>
      <c r="ET42" s="18">
        <v>1.3456109999999999</v>
      </c>
      <c r="EU42" s="18">
        <v>5.6165839999999996</v>
      </c>
      <c r="EV42" s="18">
        <v>5.9675469999999997</v>
      </c>
      <c r="EW42" s="18">
        <v>4.8314110000000001</v>
      </c>
      <c r="EX42" s="18">
        <v>8.4626529999999995</v>
      </c>
      <c r="EY42" s="18">
        <v>0.19522300000000001</v>
      </c>
      <c r="EZ42" s="18">
        <v>8.6802279999999996</v>
      </c>
      <c r="FA42" s="18">
        <v>1.1416390000000001</v>
      </c>
      <c r="FB42" s="18">
        <v>1.632131</v>
      </c>
      <c r="FC42" s="18">
        <v>10.044024</v>
      </c>
      <c r="FD42" s="18">
        <v>2.11416</v>
      </c>
      <c r="FE42" s="18">
        <v>3.6495700000000002</v>
      </c>
      <c r="FF42" s="18">
        <v>0.69626999999999994</v>
      </c>
      <c r="FG42" s="18">
        <v>30.183619</v>
      </c>
      <c r="FH42" s="18">
        <v>0.28715400000000002</v>
      </c>
      <c r="FI42" s="18">
        <v>0.29943399999999998</v>
      </c>
      <c r="FJ42" s="18">
        <v>0.72730899999999998</v>
      </c>
      <c r="FK42" s="18">
        <v>86.832527999999996</v>
      </c>
      <c r="FL42" s="18">
        <v>0</v>
      </c>
      <c r="FM42" s="18">
        <v>42.172925999999997</v>
      </c>
      <c r="FN42" s="18">
        <v>5.9637849999999997</v>
      </c>
      <c r="FO42" s="18">
        <v>10.512859000000001</v>
      </c>
      <c r="FP42" s="18">
        <v>0</v>
      </c>
      <c r="FQ42" s="18">
        <v>5.809768</v>
      </c>
      <c r="FR42" s="18">
        <v>3.5436139999999998</v>
      </c>
      <c r="FS42" s="18">
        <v>55.736782999999996</v>
      </c>
      <c r="FT42" s="18">
        <v>27.237722000000002</v>
      </c>
      <c r="FU42" s="18">
        <v>4.509703</v>
      </c>
      <c r="FV42" s="18">
        <v>377.93667300000004</v>
      </c>
      <c r="FW42" s="18">
        <v>217.97603700000002</v>
      </c>
      <c r="FX42" s="18">
        <v>29.622492000000001</v>
      </c>
      <c r="FY42" s="18">
        <v>54.737303000000004</v>
      </c>
      <c r="FZ42" s="18">
        <v>25.980035000000001</v>
      </c>
      <c r="GA42" s="18">
        <v>6.5191060000000007</v>
      </c>
      <c r="GB42" s="18">
        <v>9.394188999999999</v>
      </c>
      <c r="GC42" s="18">
        <v>33.878524999999996</v>
      </c>
      <c r="GD42" s="18">
        <v>59.199010999999999</v>
      </c>
      <c r="GE42" s="18">
        <v>76.331880999999996</v>
      </c>
      <c r="GF42" s="18">
        <v>8.7746820000000003</v>
      </c>
      <c r="GG42" s="18">
        <v>4.3139900000000004</v>
      </c>
      <c r="GH42" s="18">
        <v>18.857763000000006</v>
      </c>
      <c r="GI42" s="18">
        <v>7.2294119999999999</v>
      </c>
      <c r="GJ42" s="18">
        <v>38.499446000000006</v>
      </c>
      <c r="GK42" s="18">
        <v>186.211645</v>
      </c>
      <c r="GL42" s="18">
        <v>361.19670100000002</v>
      </c>
      <c r="GM42" s="18">
        <v>25.966334000000003</v>
      </c>
      <c r="GN42" s="18">
        <v>42.162235000000003</v>
      </c>
      <c r="GO42" s="18">
        <v>96.417102999999997</v>
      </c>
      <c r="GP42" s="18">
        <v>50.420082000000001</v>
      </c>
      <c r="GQ42" s="18">
        <v>24.270541000000001</v>
      </c>
      <c r="GR42" s="18">
        <v>21.570971</v>
      </c>
      <c r="GS42" s="18">
        <v>286.04402599999997</v>
      </c>
      <c r="GT42" s="18">
        <v>150.985345</v>
      </c>
      <c r="GU42" s="18">
        <v>200.40521999999999</v>
      </c>
      <c r="GV42" s="18">
        <v>21.665769999999998</v>
      </c>
      <c r="GW42" s="18">
        <v>38.024975999999995</v>
      </c>
      <c r="GX42" s="18">
        <v>49.421137999999999</v>
      </c>
      <c r="GY42" s="18">
        <v>181.50014799999997</v>
      </c>
      <c r="GZ42" s="18">
        <v>94.220868999999993</v>
      </c>
      <c r="HA42" s="18">
        <v>1733.3260310000001</v>
      </c>
      <c r="HB42" s="18">
        <v>266.397649</v>
      </c>
      <c r="HC42" s="18">
        <v>63.642410999999989</v>
      </c>
      <c r="HD42" s="18">
        <v>8408.1390669999982</v>
      </c>
      <c r="HE42" s="18">
        <v>86.672894000000028</v>
      </c>
      <c r="HF42" s="18">
        <v>678.62874499999998</v>
      </c>
      <c r="HG42" s="18">
        <v>265.28213900000003</v>
      </c>
      <c r="HH42" s="18">
        <v>263.04131100000001</v>
      </c>
      <c r="HI42" s="18">
        <v>78.610312999999991</v>
      </c>
      <c r="HJ42" s="18">
        <v>184.05114900000001</v>
      </c>
      <c r="HK42" s="18">
        <v>197.57514500000002</v>
      </c>
      <c r="HL42" s="18">
        <v>663.60441400000002</v>
      </c>
      <c r="HM42" s="18">
        <v>378.86467199999993</v>
      </c>
      <c r="HN42" s="18">
        <v>358.35220100000004</v>
      </c>
      <c r="HO42" s="18">
        <v>45.823755000000006</v>
      </c>
      <c r="HP42" s="18">
        <v>346.33675800000003</v>
      </c>
      <c r="HQ42" s="18">
        <v>92.632078000000007</v>
      </c>
      <c r="HR42" s="18">
        <v>782.21238100000016</v>
      </c>
      <c r="HS42" s="18">
        <v>2331.4862330000001</v>
      </c>
      <c r="HT42" s="18">
        <v>257.93968599999999</v>
      </c>
      <c r="HU42" s="18">
        <v>489.81048900000002</v>
      </c>
      <c r="HV42" s="18">
        <v>377.68082200000003</v>
      </c>
      <c r="HW42" s="18">
        <v>703.21688999999992</v>
      </c>
      <c r="HX42" s="18">
        <v>206.83773100000002</v>
      </c>
      <c r="HY42" s="18">
        <v>90.935600999999991</v>
      </c>
      <c r="HZ42" s="18">
        <v>164.69112299999998</v>
      </c>
      <c r="IA42" s="18">
        <v>3703.9009060000003</v>
      </c>
      <c r="IB42" s="18">
        <v>1136.6341710000004</v>
      </c>
      <c r="IC42" s="18">
        <v>2707.8078559999999</v>
      </c>
      <c r="ID42" s="18">
        <v>291.74427300000002</v>
      </c>
      <c r="IE42" s="18">
        <v>590.22780900000009</v>
      </c>
      <c r="IF42" s="18">
        <v>0</v>
      </c>
      <c r="IG42" s="19">
        <v>2699.8561989999998</v>
      </c>
      <c r="IH42" s="19">
        <v>3.2410489999999998</v>
      </c>
      <c r="II42" s="19">
        <v>58.069316000000001</v>
      </c>
      <c r="IJ42" s="19">
        <v>614.87316499999974</v>
      </c>
      <c r="IK42" s="19">
        <v>93.051864000000009</v>
      </c>
      <c r="IL42" s="19">
        <v>43.238545999999992</v>
      </c>
      <c r="IM42" s="19">
        <v>121656.7</v>
      </c>
      <c r="IN42" s="19">
        <v>14.167479999999999</v>
      </c>
      <c r="IO42" s="19">
        <v>888.68039999999996</v>
      </c>
      <c r="IP42" s="19">
        <v>42210.26</v>
      </c>
      <c r="IQ42" s="19">
        <v>196.01378299999999</v>
      </c>
      <c r="IR42" s="19">
        <v>0</v>
      </c>
      <c r="IS42" s="19">
        <v>63.133410999999995</v>
      </c>
      <c r="IT42" s="19">
        <v>0</v>
      </c>
      <c r="IU42" s="19">
        <v>1.0694939999999999</v>
      </c>
      <c r="IV42" s="19">
        <v>7.8924300000000009</v>
      </c>
      <c r="IW42" s="19">
        <v>112.69122</v>
      </c>
      <c r="IX42" s="19">
        <v>23.74746</v>
      </c>
      <c r="IY42" s="19">
        <v>133.92570000000001</v>
      </c>
      <c r="IZ42" s="19">
        <v>0</v>
      </c>
      <c r="JA42" s="19">
        <v>0.52725</v>
      </c>
      <c r="JB42" s="19">
        <v>9.4594930000000002</v>
      </c>
      <c r="JC42" s="19">
        <v>2.0868509999999998</v>
      </c>
      <c r="JD42" s="19">
        <v>14.851234</v>
      </c>
      <c r="JE42" s="19">
        <v>48.677833999999997</v>
      </c>
      <c r="JF42" s="19">
        <v>0</v>
      </c>
      <c r="JG42" s="19">
        <v>48.086894000000001</v>
      </c>
      <c r="JH42" s="19">
        <v>0.303838</v>
      </c>
      <c r="JI42" s="19">
        <v>11.254057</v>
      </c>
      <c r="JJ42" s="19">
        <v>0.63270300000000002</v>
      </c>
      <c r="JK42" s="19">
        <v>287.98941600000001</v>
      </c>
      <c r="JL42" s="19">
        <v>3.1129999999999999E-3</v>
      </c>
      <c r="JM42" s="19">
        <v>0.552786</v>
      </c>
      <c r="JN42" s="19">
        <v>64.939184000000012</v>
      </c>
      <c r="JO42" s="19">
        <v>22.020080999999998</v>
      </c>
      <c r="JP42" s="19">
        <v>6.9148009999999998</v>
      </c>
      <c r="JQ42" s="19">
        <v>6799.2759449999985</v>
      </c>
      <c r="JR42" s="19">
        <v>1.5788420000000003</v>
      </c>
      <c r="JS42" s="19">
        <v>127.643832</v>
      </c>
      <c r="JT42" s="19">
        <v>376.25324799999999</v>
      </c>
      <c r="JU42" s="19">
        <v>706.2306450000001</v>
      </c>
      <c r="JV42" s="19">
        <v>76.816701999999992</v>
      </c>
      <c r="JX42" s="10">
        <f t="shared" si="0"/>
        <v>562041.55295399996</v>
      </c>
      <c r="JY42">
        <v>562000</v>
      </c>
    </row>
    <row r="43" spans="1:285" x14ac:dyDescent="0.2">
      <c r="A43" s="17" t="s">
        <v>1</v>
      </c>
      <c r="B43" s="17" t="s">
        <v>13</v>
      </c>
      <c r="C43" s="18">
        <v>702.16578100000015</v>
      </c>
      <c r="D43" s="18">
        <v>99.714534999999984</v>
      </c>
      <c r="E43" s="18">
        <v>212.12237800000003</v>
      </c>
      <c r="F43" s="18">
        <v>59.168225</v>
      </c>
      <c r="G43" s="18">
        <v>46.461971000000005</v>
      </c>
      <c r="H43" s="18">
        <v>100.52776000000001</v>
      </c>
      <c r="I43" s="18">
        <v>2528.4575379999992</v>
      </c>
      <c r="J43" s="18">
        <v>1696.1094909999999</v>
      </c>
      <c r="K43" s="18">
        <v>239.33610300000001</v>
      </c>
      <c r="L43" s="18">
        <v>153.97549500000005</v>
      </c>
      <c r="M43" s="18">
        <v>306.79895699999997</v>
      </c>
      <c r="N43" s="18">
        <v>89.575547000000014</v>
      </c>
      <c r="O43" s="18">
        <v>80.929155000000023</v>
      </c>
      <c r="P43" s="18">
        <v>43.283995000000012</v>
      </c>
      <c r="Q43" s="18">
        <v>56.928891999999998</v>
      </c>
      <c r="R43" s="18">
        <v>95.109433999999993</v>
      </c>
      <c r="S43" s="18">
        <v>30.172564999999999</v>
      </c>
      <c r="T43" s="18">
        <v>49.984992000000005</v>
      </c>
      <c r="U43" s="18">
        <v>751.85417999999993</v>
      </c>
      <c r="V43" s="18">
        <v>604.4533879999999</v>
      </c>
      <c r="W43" s="18">
        <v>1388.8116600000001</v>
      </c>
      <c r="X43" s="18">
        <v>214.96099799999999</v>
      </c>
      <c r="Y43" s="18">
        <v>2668.0350520000006</v>
      </c>
      <c r="Z43" s="18">
        <v>125.99598900000001</v>
      </c>
      <c r="AA43" s="18">
        <v>90.128283999999979</v>
      </c>
      <c r="AB43" s="18">
        <v>51.558616999999991</v>
      </c>
      <c r="AC43" s="18">
        <v>59.183304999999997</v>
      </c>
      <c r="AD43" s="18">
        <v>68.591708000000011</v>
      </c>
      <c r="AE43" s="18">
        <v>372.68929700000001</v>
      </c>
      <c r="AF43" s="18">
        <v>300.05537400000009</v>
      </c>
      <c r="AG43" s="18">
        <v>122.95744599999999</v>
      </c>
      <c r="AH43" s="18">
        <v>328.23087499999997</v>
      </c>
      <c r="AI43" s="18">
        <v>258.18475599999999</v>
      </c>
      <c r="AJ43" s="18">
        <v>0</v>
      </c>
      <c r="AK43" s="18">
        <v>17200</v>
      </c>
      <c r="AL43" s="18">
        <v>8150</v>
      </c>
      <c r="AM43" s="18">
        <v>3240</v>
      </c>
      <c r="AN43" s="18">
        <v>483.43131199999999</v>
      </c>
      <c r="AO43" s="18">
        <v>544.88473899999997</v>
      </c>
      <c r="AP43" s="18">
        <v>6090</v>
      </c>
      <c r="AQ43" s="18">
        <v>11800</v>
      </c>
      <c r="AR43" s="18">
        <v>24100</v>
      </c>
      <c r="AS43" s="18">
        <v>2630</v>
      </c>
      <c r="AT43" s="18">
        <v>937.38339399999995</v>
      </c>
      <c r="AU43" s="18">
        <v>2530</v>
      </c>
      <c r="AV43" s="18">
        <v>1350</v>
      </c>
      <c r="AW43" s="18">
        <v>1480</v>
      </c>
      <c r="AX43" s="18">
        <v>485</v>
      </c>
      <c r="AY43" s="18">
        <v>1030</v>
      </c>
      <c r="AZ43" s="18">
        <v>857</v>
      </c>
      <c r="BA43" s="18">
        <v>578</v>
      </c>
      <c r="BB43" s="18">
        <v>1100</v>
      </c>
      <c r="BC43" s="18">
        <v>5470</v>
      </c>
      <c r="BD43" s="18">
        <v>44300</v>
      </c>
      <c r="BE43" s="18">
        <v>8340</v>
      </c>
      <c r="BF43" s="18">
        <v>4650</v>
      </c>
      <c r="BG43" s="18">
        <v>83400</v>
      </c>
      <c r="BH43" s="18">
        <v>488</v>
      </c>
      <c r="BI43" s="18">
        <v>1970</v>
      </c>
      <c r="BJ43" s="18">
        <v>1890</v>
      </c>
      <c r="BK43" s="18">
        <v>690</v>
      </c>
      <c r="BL43" s="18">
        <v>494</v>
      </c>
      <c r="BM43" s="18">
        <v>6980</v>
      </c>
      <c r="BN43" s="18">
        <v>105000</v>
      </c>
      <c r="BO43" s="18">
        <v>2580</v>
      </c>
      <c r="BP43" s="18">
        <v>8570</v>
      </c>
      <c r="BQ43" s="18">
        <v>5840</v>
      </c>
      <c r="BR43" s="18">
        <v>0</v>
      </c>
      <c r="BS43" s="18">
        <v>38.155095000000003</v>
      </c>
      <c r="BT43" s="18">
        <v>58.301938999999997</v>
      </c>
      <c r="BU43" s="18">
        <v>18.335329999999999</v>
      </c>
      <c r="BV43" s="18">
        <v>95.056806000000009</v>
      </c>
      <c r="BW43" s="18">
        <v>14.001049999999999</v>
      </c>
      <c r="BX43" s="18">
        <v>38.130514999999995</v>
      </c>
      <c r="BY43" s="18">
        <v>93.703504000000009</v>
      </c>
      <c r="BZ43" s="18">
        <v>640.18543</v>
      </c>
      <c r="CA43" s="18">
        <v>157.12706399999999</v>
      </c>
      <c r="CB43" s="18">
        <v>74.178888000000001</v>
      </c>
      <c r="CC43" s="18">
        <v>75.680118000000007</v>
      </c>
      <c r="CD43" s="18">
        <v>79.051254</v>
      </c>
      <c r="CE43" s="18">
        <v>61.908874999999995</v>
      </c>
      <c r="CF43" s="18">
        <v>122.00811</v>
      </c>
      <c r="CG43" s="18">
        <v>60.924436</v>
      </c>
      <c r="CH43" s="18">
        <v>27.610262000000002</v>
      </c>
      <c r="CI43" s="18">
        <v>15.55585</v>
      </c>
      <c r="CJ43" s="18">
        <v>23.840568999999999</v>
      </c>
      <c r="CK43" s="18">
        <v>32.236414000000003</v>
      </c>
      <c r="CL43" s="18">
        <v>49.810662000000001</v>
      </c>
      <c r="CM43" s="18">
        <v>5.75</v>
      </c>
      <c r="CN43" s="18">
        <v>2.1713449999999996</v>
      </c>
      <c r="CO43" s="18">
        <v>127.70212599999999</v>
      </c>
      <c r="CP43" s="18">
        <v>1.5816779999999999</v>
      </c>
      <c r="CQ43" s="18">
        <v>3.729984</v>
      </c>
      <c r="CR43" s="18">
        <v>17.101782</v>
      </c>
      <c r="CS43" s="18">
        <v>0.73937900000000001</v>
      </c>
      <c r="CT43" s="18">
        <v>6.2387610000000002</v>
      </c>
      <c r="CU43" s="18">
        <v>40.629540999999996</v>
      </c>
      <c r="CV43" s="18">
        <v>16.827894000000001</v>
      </c>
      <c r="CW43" s="18">
        <v>6.2830690000000002</v>
      </c>
      <c r="CX43" s="18">
        <v>8.5470220000000001</v>
      </c>
      <c r="CY43" s="18">
        <v>7.8134360000000003</v>
      </c>
      <c r="CZ43" s="18">
        <v>0</v>
      </c>
      <c r="DA43" s="18">
        <v>48.7</v>
      </c>
      <c r="DB43" s="18">
        <v>7.3341019999999997</v>
      </c>
      <c r="DC43" s="18">
        <v>34.299999999999997</v>
      </c>
      <c r="DD43" s="18">
        <v>10.186002999999999</v>
      </c>
      <c r="DE43" s="18">
        <v>3.838149</v>
      </c>
      <c r="DF43" s="18">
        <v>16.7</v>
      </c>
      <c r="DG43" s="18">
        <v>255</v>
      </c>
      <c r="DH43" s="18">
        <v>482</v>
      </c>
      <c r="DI43" s="18">
        <v>64.3</v>
      </c>
      <c r="DJ43" s="18">
        <v>26.778680000000001</v>
      </c>
      <c r="DK43" s="18">
        <v>55.8</v>
      </c>
      <c r="DL43" s="18">
        <v>10.1</v>
      </c>
      <c r="DM43" s="18">
        <v>13.6</v>
      </c>
      <c r="DN43" s="18">
        <v>16.899999999999999</v>
      </c>
      <c r="DO43" s="18">
        <v>3.61</v>
      </c>
      <c r="DP43" s="18">
        <v>13.2</v>
      </c>
      <c r="DQ43" s="18">
        <v>5.0448469999999999</v>
      </c>
      <c r="DR43" s="18">
        <v>26.400153</v>
      </c>
      <c r="DS43" s="18">
        <v>365</v>
      </c>
      <c r="DT43" s="18">
        <v>145</v>
      </c>
      <c r="DU43" s="18">
        <v>144</v>
      </c>
      <c r="DV43" s="18">
        <v>26.1</v>
      </c>
      <c r="DW43" s="18">
        <v>222</v>
      </c>
      <c r="DX43" s="18">
        <v>7.04</v>
      </c>
      <c r="DY43" s="18">
        <v>8.6199999999999992</v>
      </c>
      <c r="DZ43" s="18">
        <v>7.13</v>
      </c>
      <c r="EA43" s="18">
        <v>2.9674019999999999</v>
      </c>
      <c r="EB43" s="18">
        <v>5.87</v>
      </c>
      <c r="EC43" s="18">
        <v>26.8</v>
      </c>
      <c r="ED43" s="18">
        <v>69</v>
      </c>
      <c r="EE43" s="18">
        <v>16.899999999999999</v>
      </c>
      <c r="EF43" s="18">
        <v>162</v>
      </c>
      <c r="EG43" s="18">
        <v>45.9</v>
      </c>
      <c r="EH43" s="18">
        <v>0</v>
      </c>
      <c r="EI43" s="18">
        <v>16.526325</v>
      </c>
      <c r="EJ43" s="18">
        <v>3.195001</v>
      </c>
      <c r="EK43" s="18">
        <v>2.8087810000000002</v>
      </c>
      <c r="EL43" s="18">
        <v>4.3577849999999998</v>
      </c>
      <c r="EM43" s="18">
        <v>0.81458799999999998</v>
      </c>
      <c r="EN43" s="18">
        <v>2.6584449999999999</v>
      </c>
      <c r="EO43" s="18">
        <v>5.7655260000000004</v>
      </c>
      <c r="EP43" s="18">
        <v>26.014531999999999</v>
      </c>
      <c r="EQ43" s="18">
        <v>10.409322</v>
      </c>
      <c r="ER43" s="18">
        <v>4.3233199999999998</v>
      </c>
      <c r="ES43" s="18">
        <v>3.5384069999999999</v>
      </c>
      <c r="ET43" s="18">
        <v>2.293415</v>
      </c>
      <c r="EU43" s="18">
        <v>5.656377</v>
      </c>
      <c r="EV43" s="18">
        <v>1.975063</v>
      </c>
      <c r="EW43" s="18">
        <v>2.0697000000000001</v>
      </c>
      <c r="EX43" s="18">
        <v>4.1799840000000001</v>
      </c>
      <c r="EY43" s="18">
        <v>0.57018000000000002</v>
      </c>
      <c r="EZ43" s="18">
        <v>2.4900139999999999</v>
      </c>
      <c r="FA43" s="18">
        <v>3.98475</v>
      </c>
      <c r="FB43" s="18">
        <v>3.5424020000000001</v>
      </c>
      <c r="FC43" s="18">
        <v>1.127645</v>
      </c>
      <c r="FD43" s="18">
        <v>0.97184800000000005</v>
      </c>
      <c r="FE43" s="18">
        <v>12.007619</v>
      </c>
      <c r="FF43" s="18">
        <v>6.6820000000000004E-2</v>
      </c>
      <c r="FG43" s="18">
        <v>0.41825200000000001</v>
      </c>
      <c r="FH43" s="18">
        <v>8.1243999999999997E-2</v>
      </c>
      <c r="FI43" s="18">
        <v>3.5873000000000002E-2</v>
      </c>
      <c r="FJ43" s="18">
        <v>3.678E-2</v>
      </c>
      <c r="FK43" s="18">
        <v>0.84641699999999997</v>
      </c>
      <c r="FL43" s="18">
        <v>0</v>
      </c>
      <c r="FM43" s="18">
        <v>0.95808099999999996</v>
      </c>
      <c r="FN43" s="18">
        <v>7.4638970000000002</v>
      </c>
      <c r="FO43" s="18">
        <v>1.353421</v>
      </c>
      <c r="FP43" s="18">
        <v>0</v>
      </c>
      <c r="FQ43" s="18">
        <v>32.797432000000001</v>
      </c>
      <c r="FR43" s="18">
        <v>17.918827</v>
      </c>
      <c r="FS43" s="18">
        <v>10.526952</v>
      </c>
      <c r="FT43" s="18">
        <v>10.254107000000001</v>
      </c>
      <c r="FU43" s="18">
        <v>3.8923100000000002</v>
      </c>
      <c r="FV43" s="18">
        <v>7.203215000000001</v>
      </c>
      <c r="FW43" s="18">
        <v>33.670361999999997</v>
      </c>
      <c r="FX43" s="18">
        <v>860.42977699999994</v>
      </c>
      <c r="FY43" s="18">
        <v>346.60801099999998</v>
      </c>
      <c r="FZ43" s="18">
        <v>13.694455999999999</v>
      </c>
      <c r="GA43" s="18">
        <v>5.9158460000000002</v>
      </c>
      <c r="GB43" s="18">
        <v>10.77093</v>
      </c>
      <c r="GC43" s="18">
        <v>2.7935340000000002</v>
      </c>
      <c r="GD43" s="18">
        <v>8.4525230000000011</v>
      </c>
      <c r="GE43" s="18">
        <v>11.040512999999999</v>
      </c>
      <c r="GF43" s="18">
        <v>2.253638</v>
      </c>
      <c r="GG43" s="18">
        <v>2.5327630000000001</v>
      </c>
      <c r="GH43" s="18">
        <v>4.123399</v>
      </c>
      <c r="GI43" s="18">
        <v>32.842587000000002</v>
      </c>
      <c r="GJ43" s="18">
        <v>115.000524</v>
      </c>
      <c r="GK43" s="18">
        <v>30.497579000000002</v>
      </c>
      <c r="GL43" s="18">
        <v>14.236882</v>
      </c>
      <c r="GM43" s="18">
        <v>76.596508999999983</v>
      </c>
      <c r="GN43" s="18">
        <v>196.17716200000001</v>
      </c>
      <c r="GO43" s="18">
        <v>2.2202330000000003</v>
      </c>
      <c r="GP43" s="18">
        <v>1.6918899999999999</v>
      </c>
      <c r="GQ43" s="18">
        <v>1.449819</v>
      </c>
      <c r="GR43" s="18">
        <v>0.94973900000000011</v>
      </c>
      <c r="GS43" s="18">
        <v>6.8552390000000001</v>
      </c>
      <c r="GT43" s="18">
        <v>9.0739190000000001</v>
      </c>
      <c r="GU43" s="18">
        <v>8.6576339999999998</v>
      </c>
      <c r="GV43" s="18">
        <v>14.929333000000002</v>
      </c>
      <c r="GW43" s="18">
        <v>5.3008539999999993</v>
      </c>
      <c r="GX43" s="18">
        <v>1.1740569999999999</v>
      </c>
      <c r="GY43" s="18">
        <v>2837.2233720000004</v>
      </c>
      <c r="GZ43" s="18">
        <v>2427.6267530000005</v>
      </c>
      <c r="HA43" s="18">
        <v>1694.312682</v>
      </c>
      <c r="HB43" s="18">
        <v>606.66894000000002</v>
      </c>
      <c r="HC43" s="18">
        <v>166.00768399999998</v>
      </c>
      <c r="HD43" s="18">
        <v>718.30833000000007</v>
      </c>
      <c r="HE43" s="18">
        <v>10569.674702</v>
      </c>
      <c r="HF43" s="18">
        <v>2831.6493600000003</v>
      </c>
      <c r="HG43" s="18">
        <v>1201.613118</v>
      </c>
      <c r="HH43" s="18">
        <v>1114.112224</v>
      </c>
      <c r="HI43" s="18">
        <v>1677.938232</v>
      </c>
      <c r="HJ43" s="18">
        <v>440.21112500000004</v>
      </c>
      <c r="HK43" s="18">
        <v>379.13644799999997</v>
      </c>
      <c r="HL43" s="18">
        <v>300.65831000000003</v>
      </c>
      <c r="HM43" s="18">
        <v>344.39052200000003</v>
      </c>
      <c r="HN43" s="18">
        <v>231.03669899999997</v>
      </c>
      <c r="HO43" s="18">
        <v>84.767939000000013</v>
      </c>
      <c r="HP43" s="18">
        <v>237.40567100000004</v>
      </c>
      <c r="HQ43" s="18">
        <v>4002.1030340000002</v>
      </c>
      <c r="HR43" s="18">
        <v>6180.7319299999999</v>
      </c>
      <c r="HS43" s="18">
        <v>1885.5435240000002</v>
      </c>
      <c r="HT43" s="18">
        <v>321.19214299999999</v>
      </c>
      <c r="HU43" s="18">
        <v>13879.004002</v>
      </c>
      <c r="HV43" s="18">
        <v>225.13120600000002</v>
      </c>
      <c r="HW43" s="18">
        <v>409.11761200000007</v>
      </c>
      <c r="HX43" s="18">
        <v>251.41539900000004</v>
      </c>
      <c r="HY43" s="18">
        <v>194.34217100000001</v>
      </c>
      <c r="HZ43" s="18">
        <v>44.254376000000001</v>
      </c>
      <c r="IA43" s="18">
        <v>558.85408600000005</v>
      </c>
      <c r="IB43" s="18">
        <v>1298.5076300000003</v>
      </c>
      <c r="IC43" s="18">
        <v>474.993427</v>
      </c>
      <c r="ID43" s="18">
        <v>538.98676599999999</v>
      </c>
      <c r="IE43" s="18">
        <v>461.22676100000001</v>
      </c>
      <c r="IF43" s="18">
        <v>0</v>
      </c>
      <c r="IG43" s="19">
        <v>8302.5431399999998</v>
      </c>
      <c r="IH43" s="19">
        <v>4.3643000000000001E-2</v>
      </c>
      <c r="II43" s="19">
        <v>3.6814830000000001</v>
      </c>
      <c r="IJ43" s="19">
        <v>2.5839539999999999</v>
      </c>
      <c r="IK43" s="19">
        <v>342.81949200000003</v>
      </c>
      <c r="IL43" s="19">
        <v>1329.5541679999999</v>
      </c>
      <c r="IM43" s="19">
        <v>270697.5</v>
      </c>
      <c r="IN43" s="19">
        <v>0</v>
      </c>
      <c r="IO43" s="19">
        <v>0</v>
      </c>
      <c r="IP43" s="19">
        <v>277.19299999999998</v>
      </c>
      <c r="IQ43" s="19">
        <v>-2984.2664410000002</v>
      </c>
      <c r="IR43" s="19">
        <v>0</v>
      </c>
      <c r="IS43" s="19">
        <v>43.719811</v>
      </c>
      <c r="IT43" s="19">
        <v>0</v>
      </c>
      <c r="IU43" s="19">
        <v>1.2482999999999999E-2</v>
      </c>
      <c r="IV43" s="19">
        <v>0.95216999999999996</v>
      </c>
      <c r="IW43" s="19">
        <v>19.664151999999998</v>
      </c>
      <c r="IX43" s="19">
        <v>809.53344300000003</v>
      </c>
      <c r="IY43" s="19">
        <v>795.5729</v>
      </c>
      <c r="IZ43" s="19">
        <v>0</v>
      </c>
      <c r="JA43" s="19">
        <v>3.362E-3</v>
      </c>
      <c r="JB43" s="19">
        <v>0.57430199999999998</v>
      </c>
      <c r="JC43" s="19">
        <v>53.754851000000002</v>
      </c>
      <c r="JD43" s="19">
        <v>403.079677</v>
      </c>
      <c r="JE43" s="19">
        <v>19.413525</v>
      </c>
      <c r="JF43" s="19">
        <v>0</v>
      </c>
      <c r="JG43" s="19">
        <v>2.3331520000000001</v>
      </c>
      <c r="JH43" s="19">
        <v>8.4538000000000002E-2</v>
      </c>
      <c r="JI43" s="19">
        <v>2.4577740000000001</v>
      </c>
      <c r="JJ43" s="19">
        <v>18.421747</v>
      </c>
      <c r="JK43" s="19">
        <v>133.24425299999999</v>
      </c>
      <c r="JL43" s="19">
        <v>1.8E-5</v>
      </c>
      <c r="JM43" s="19">
        <v>1.6226999999999998E-2</v>
      </c>
      <c r="JN43" s="19">
        <v>0.37355300000000002</v>
      </c>
      <c r="JO43" s="19">
        <v>17.125723999999998</v>
      </c>
      <c r="JP43" s="19">
        <v>201.85973000000001</v>
      </c>
      <c r="JQ43" s="19">
        <v>22218.283256000002</v>
      </c>
      <c r="JR43" s="19">
        <v>1.060365</v>
      </c>
      <c r="JS43" s="19">
        <v>87.555085999999989</v>
      </c>
      <c r="JT43" s="19">
        <v>708.86573399999986</v>
      </c>
      <c r="JU43" s="19">
        <v>2125.8127839999997</v>
      </c>
      <c r="JV43" s="19">
        <v>2403.0039659999998</v>
      </c>
      <c r="JX43" s="10">
        <f t="shared" si="0"/>
        <v>752274.90228100005</v>
      </c>
      <c r="JY43">
        <v>752000</v>
      </c>
    </row>
    <row r="44" spans="1:285" x14ac:dyDescent="0.2">
      <c r="A44" s="17" t="s">
        <v>1</v>
      </c>
      <c r="B44" s="17" t="s">
        <v>14</v>
      </c>
      <c r="C44" s="18">
        <v>1128.9316460000002</v>
      </c>
      <c r="D44" s="18">
        <v>63.29296999999999</v>
      </c>
      <c r="E44" s="18">
        <v>536.0623250000001</v>
      </c>
      <c r="F44" s="18">
        <v>471.78592499999996</v>
      </c>
      <c r="G44" s="18">
        <v>177.35746500000002</v>
      </c>
      <c r="H44" s="18">
        <v>717.77245399999993</v>
      </c>
      <c r="I44" s="18">
        <v>525.831142</v>
      </c>
      <c r="J44" s="18">
        <v>10115.344405000002</v>
      </c>
      <c r="K44" s="18">
        <v>2880.1065649999996</v>
      </c>
      <c r="L44" s="18">
        <v>329.67246899999998</v>
      </c>
      <c r="M44" s="18">
        <v>465.66324499999996</v>
      </c>
      <c r="N44" s="18">
        <v>422.89429799999999</v>
      </c>
      <c r="O44" s="18">
        <v>284.73914899999994</v>
      </c>
      <c r="P44" s="18">
        <v>330.74444199999994</v>
      </c>
      <c r="Q44" s="18">
        <v>313.99085599999995</v>
      </c>
      <c r="R44" s="18">
        <v>748.82133600000009</v>
      </c>
      <c r="S44" s="18">
        <v>132.80325499999995</v>
      </c>
      <c r="T44" s="18">
        <v>197.45159900000004</v>
      </c>
      <c r="U44" s="18">
        <v>420.12367400000005</v>
      </c>
      <c r="V44" s="18">
        <v>738.42437299999983</v>
      </c>
      <c r="W44" s="18">
        <v>570.19910299999992</v>
      </c>
      <c r="X44" s="18">
        <v>201.07441500000002</v>
      </c>
      <c r="Y44" s="18">
        <v>127.52297899999999</v>
      </c>
      <c r="Z44" s="18">
        <v>45.530083999999995</v>
      </c>
      <c r="AA44" s="18">
        <v>92.162180000000021</v>
      </c>
      <c r="AB44" s="18">
        <v>52.622007000000011</v>
      </c>
      <c r="AC44" s="18">
        <v>25.209499999999998</v>
      </c>
      <c r="AD44" s="18">
        <v>59.206130000000002</v>
      </c>
      <c r="AE44" s="18">
        <v>535.02266500000007</v>
      </c>
      <c r="AF44" s="18">
        <v>181.03919700000003</v>
      </c>
      <c r="AG44" s="18">
        <v>132.63638000000003</v>
      </c>
      <c r="AH44" s="18">
        <v>3602.9976839999995</v>
      </c>
      <c r="AI44" s="18">
        <v>401.78157400000003</v>
      </c>
      <c r="AJ44" s="18">
        <v>0</v>
      </c>
      <c r="AK44" s="18">
        <v>10500</v>
      </c>
      <c r="AL44" s="18">
        <v>4880</v>
      </c>
      <c r="AM44" s="18">
        <v>5250</v>
      </c>
      <c r="AN44" s="18">
        <v>6567.8879139999999</v>
      </c>
      <c r="AO44" s="18">
        <v>1105.9183499999999</v>
      </c>
      <c r="AP44" s="18">
        <v>14300</v>
      </c>
      <c r="AQ44" s="18">
        <v>4430</v>
      </c>
      <c r="AR44" s="18">
        <v>130000</v>
      </c>
      <c r="AS44" s="18">
        <v>30300</v>
      </c>
      <c r="AT44" s="18">
        <v>2386.2613080000001</v>
      </c>
      <c r="AU44" s="18">
        <v>1600</v>
      </c>
      <c r="AV44" s="18">
        <v>4310</v>
      </c>
      <c r="AW44" s="18">
        <v>2640</v>
      </c>
      <c r="AX44" s="18">
        <v>2940</v>
      </c>
      <c r="AY44" s="18">
        <v>1600</v>
      </c>
      <c r="AZ44" s="18">
        <v>4480</v>
      </c>
      <c r="BA44" s="18">
        <v>1450</v>
      </c>
      <c r="BB44" s="18">
        <v>5050</v>
      </c>
      <c r="BC44" s="18">
        <v>986</v>
      </c>
      <c r="BD44" s="18">
        <v>5300</v>
      </c>
      <c r="BE44" s="18">
        <v>5250</v>
      </c>
      <c r="BF44" s="18">
        <v>2080</v>
      </c>
      <c r="BG44" s="18">
        <v>1250</v>
      </c>
      <c r="BH44" s="18">
        <v>1780</v>
      </c>
      <c r="BI44" s="18">
        <v>1850</v>
      </c>
      <c r="BJ44" s="18">
        <v>5290</v>
      </c>
      <c r="BK44" s="18">
        <v>308</v>
      </c>
      <c r="BL44" s="18">
        <v>943</v>
      </c>
      <c r="BM44" s="18">
        <v>14500</v>
      </c>
      <c r="BN44" s="18">
        <v>15400</v>
      </c>
      <c r="BO44" s="18">
        <v>1780</v>
      </c>
      <c r="BP44" s="18">
        <v>32600</v>
      </c>
      <c r="BQ44" s="18">
        <v>5090</v>
      </c>
      <c r="BR44" s="18">
        <v>0</v>
      </c>
      <c r="BS44" s="18">
        <v>371.95603599999998</v>
      </c>
      <c r="BT44" s="18">
        <v>97.82736899999999</v>
      </c>
      <c r="BU44" s="18">
        <v>110.320008</v>
      </c>
      <c r="BV44" s="18">
        <v>1372.8593470000001</v>
      </c>
      <c r="BW44" s="18">
        <v>184.01760200000001</v>
      </c>
      <c r="BX44" s="18">
        <v>533.96554400000002</v>
      </c>
      <c r="BY44" s="18">
        <v>75.739283999999998</v>
      </c>
      <c r="BZ44" s="18">
        <v>4661.8825980000001</v>
      </c>
      <c r="CA44" s="18">
        <v>2682.3615709999999</v>
      </c>
      <c r="CB44" s="18">
        <v>304.04960499999999</v>
      </c>
      <c r="CC44" s="18">
        <v>355.48705999999999</v>
      </c>
      <c r="CD44" s="18">
        <v>62.628709000000001</v>
      </c>
      <c r="CE44" s="18">
        <v>200.36582300000001</v>
      </c>
      <c r="CF44" s="18">
        <v>1980.088489</v>
      </c>
      <c r="CG44" s="18">
        <v>689.750542</v>
      </c>
      <c r="CH44" s="18">
        <v>205.05461600000001</v>
      </c>
      <c r="CI44" s="18">
        <v>121.26382099999999</v>
      </c>
      <c r="CJ44" s="18">
        <v>249.355716</v>
      </c>
      <c r="CK44" s="18">
        <v>4.814864</v>
      </c>
      <c r="CL44" s="18">
        <v>58.954898999999997</v>
      </c>
      <c r="CM44" s="18">
        <v>34.43</v>
      </c>
      <c r="CN44" s="18">
        <v>3.739341</v>
      </c>
      <c r="CO44" s="18">
        <v>11.942299</v>
      </c>
      <c r="CP44" s="18">
        <v>3.4272610000000001</v>
      </c>
      <c r="CQ44" s="18">
        <v>3.0139399999999998</v>
      </c>
      <c r="CR44" s="18">
        <v>15.82827</v>
      </c>
      <c r="CS44" s="18">
        <v>1.407956</v>
      </c>
      <c r="CT44" s="18">
        <v>8.3892039999999994</v>
      </c>
      <c r="CU44" s="18">
        <v>59.793295000000001</v>
      </c>
      <c r="CV44" s="18">
        <v>8.2075259999999997</v>
      </c>
      <c r="CW44" s="18">
        <v>6.6036960000000002</v>
      </c>
      <c r="CX44" s="18">
        <v>124.463437</v>
      </c>
      <c r="CY44" s="18">
        <v>34.098283000000002</v>
      </c>
      <c r="CZ44" s="18">
        <v>0</v>
      </c>
      <c r="DA44" s="18">
        <v>193</v>
      </c>
      <c r="DB44" s="18">
        <v>1.955935</v>
      </c>
      <c r="DC44" s="18">
        <v>142</v>
      </c>
      <c r="DD44" s="18">
        <v>126.849378</v>
      </c>
      <c r="DE44" s="18">
        <v>28.957270999999999</v>
      </c>
      <c r="DF44" s="18">
        <v>173</v>
      </c>
      <c r="DG44" s="18">
        <v>250</v>
      </c>
      <c r="DH44" s="18">
        <v>3660</v>
      </c>
      <c r="DI44" s="18">
        <v>1120</v>
      </c>
      <c r="DJ44" s="18">
        <v>84.247338999999997</v>
      </c>
      <c r="DK44" s="18">
        <v>64.7</v>
      </c>
      <c r="DL44" s="18">
        <v>36.4</v>
      </c>
      <c r="DM44" s="18">
        <v>67.400000000000006</v>
      </c>
      <c r="DN44" s="18">
        <v>174</v>
      </c>
      <c r="DO44" s="18">
        <v>36.9</v>
      </c>
      <c r="DP44" s="18">
        <v>108</v>
      </c>
      <c r="DQ44" s="18">
        <v>23.708611999999999</v>
      </c>
      <c r="DR44" s="18">
        <v>438.65936799999997</v>
      </c>
      <c r="DS44" s="18">
        <v>40.700000000000003</v>
      </c>
      <c r="DT44" s="18">
        <v>101</v>
      </c>
      <c r="DU44" s="18">
        <v>214</v>
      </c>
      <c r="DV44" s="18">
        <v>42.8</v>
      </c>
      <c r="DW44" s="18">
        <v>18.2</v>
      </c>
      <c r="DX44" s="18">
        <v>16</v>
      </c>
      <c r="DY44" s="18">
        <v>18.2</v>
      </c>
      <c r="DZ44" s="18">
        <v>5.54</v>
      </c>
      <c r="EA44" s="18">
        <v>5.2136060000000004</v>
      </c>
      <c r="EB44" s="18">
        <v>20.5</v>
      </c>
      <c r="EC44" s="18">
        <v>79.3</v>
      </c>
      <c r="ED44" s="18">
        <v>58.7</v>
      </c>
      <c r="EE44" s="18">
        <v>6.78</v>
      </c>
      <c r="EF44" s="18">
        <v>2470</v>
      </c>
      <c r="EG44" s="18">
        <v>121</v>
      </c>
      <c r="EH44" s="18">
        <v>0</v>
      </c>
      <c r="EI44" s="18">
        <v>221.531757</v>
      </c>
      <c r="EJ44" s="18">
        <v>2.96685</v>
      </c>
      <c r="EK44" s="18">
        <v>32.893825</v>
      </c>
      <c r="EL44" s="18">
        <v>74.507833000000005</v>
      </c>
      <c r="EM44" s="18">
        <v>13.299685</v>
      </c>
      <c r="EN44" s="18">
        <v>46.359858000000003</v>
      </c>
      <c r="EO44" s="18">
        <v>10.492711</v>
      </c>
      <c r="EP44" s="18">
        <v>459.347848</v>
      </c>
      <c r="EQ44" s="18">
        <v>188.14937499999999</v>
      </c>
      <c r="ER44" s="18">
        <v>50.598463000000002</v>
      </c>
      <c r="ES44" s="18">
        <v>13.277015</v>
      </c>
      <c r="ET44" s="18">
        <v>12.746006</v>
      </c>
      <c r="EU44" s="18">
        <v>59.628571000000001</v>
      </c>
      <c r="EV44" s="18">
        <v>30.473296000000001</v>
      </c>
      <c r="EW44" s="18">
        <v>22.672906000000001</v>
      </c>
      <c r="EX44" s="18">
        <v>43.175910000000002</v>
      </c>
      <c r="EY44" s="18">
        <v>4.9687469999999996</v>
      </c>
      <c r="EZ44" s="18">
        <v>25.483447999999999</v>
      </c>
      <c r="FA44" s="18">
        <v>3.7816800000000002</v>
      </c>
      <c r="FB44" s="18">
        <v>24.146811</v>
      </c>
      <c r="FC44" s="18">
        <v>6.8584230000000002</v>
      </c>
      <c r="FD44" s="18">
        <v>6.8419610000000004</v>
      </c>
      <c r="FE44" s="18">
        <v>2.2883749999999998</v>
      </c>
      <c r="FF44" s="18">
        <v>9.8848000000000005E-2</v>
      </c>
      <c r="FG44" s="18">
        <v>3.8313009999999998</v>
      </c>
      <c r="FH44" s="18">
        <v>0.15804599999999999</v>
      </c>
      <c r="FI44" s="18">
        <v>5.3689999999999996E-3</v>
      </c>
      <c r="FJ44" s="18">
        <v>8.3465999999999999E-2</v>
      </c>
      <c r="FK44" s="18">
        <v>2.5029379999999999</v>
      </c>
      <c r="FL44" s="18">
        <v>0</v>
      </c>
      <c r="FM44" s="18">
        <v>3.4159899999999999</v>
      </c>
      <c r="FN44" s="18">
        <v>137.94603499999999</v>
      </c>
      <c r="FO44" s="18">
        <v>17.112767000000002</v>
      </c>
      <c r="FP44" s="18">
        <v>0</v>
      </c>
      <c r="FQ44" s="18">
        <v>285.80123500000002</v>
      </c>
      <c r="FR44" s="18">
        <v>45.506774000000007</v>
      </c>
      <c r="FS44" s="18">
        <v>50.369091999999995</v>
      </c>
      <c r="FT44" s="18">
        <v>104.58832799999999</v>
      </c>
      <c r="FU44" s="18">
        <v>28.261879</v>
      </c>
      <c r="FV44" s="18">
        <v>60.762744999999995</v>
      </c>
      <c r="FW44" s="18">
        <v>148.64584499999998</v>
      </c>
      <c r="FX44" s="18">
        <v>666.84864100000004</v>
      </c>
      <c r="FY44" s="18">
        <v>690.41724799999997</v>
      </c>
      <c r="FZ44" s="18">
        <v>49.657710999999999</v>
      </c>
      <c r="GA44" s="18">
        <v>25.437028000000005</v>
      </c>
      <c r="GB44" s="18">
        <v>99.540901999999988</v>
      </c>
      <c r="GC44" s="18">
        <v>21.377316</v>
      </c>
      <c r="GD44" s="18">
        <v>104.87196199999998</v>
      </c>
      <c r="GE44" s="18">
        <v>157.68277600000002</v>
      </c>
      <c r="GF44" s="18">
        <v>25.049964000000003</v>
      </c>
      <c r="GG44" s="18">
        <v>13.461330999999999</v>
      </c>
      <c r="GH44" s="18">
        <v>45.013370999999992</v>
      </c>
      <c r="GI44" s="18">
        <v>10.949497999999998</v>
      </c>
      <c r="GJ44" s="18">
        <v>103.41858099999999</v>
      </c>
      <c r="GK44" s="18">
        <v>51.460715</v>
      </c>
      <c r="GL44" s="18">
        <v>22.608352</v>
      </c>
      <c r="GM44" s="18">
        <v>8.4628610000000002</v>
      </c>
      <c r="GN44" s="18">
        <v>10.435286</v>
      </c>
      <c r="GO44" s="18">
        <v>4.3765879999999999</v>
      </c>
      <c r="GP44" s="18">
        <v>7.5649790000000001</v>
      </c>
      <c r="GQ44" s="18">
        <v>6.8499859999999995</v>
      </c>
      <c r="GR44" s="18">
        <v>3.3241740000000002</v>
      </c>
      <c r="GS44" s="18">
        <v>35.218474000000001</v>
      </c>
      <c r="GT44" s="18">
        <v>44.061547000000004</v>
      </c>
      <c r="GU44" s="18">
        <v>39.601644</v>
      </c>
      <c r="GV44" s="18">
        <v>272.00741299999999</v>
      </c>
      <c r="GW44" s="18">
        <v>55.449215000000002</v>
      </c>
      <c r="GX44" s="18">
        <v>5.8086159999999998</v>
      </c>
      <c r="GY44" s="18">
        <v>6553.7814559999997</v>
      </c>
      <c r="GZ44" s="18">
        <v>1872.3593520000002</v>
      </c>
      <c r="HA44" s="18">
        <v>1340.9705799999999</v>
      </c>
      <c r="HB44" s="18">
        <v>1889.0990300000001</v>
      </c>
      <c r="HC44" s="18">
        <v>396.343546</v>
      </c>
      <c r="HD44" s="18">
        <v>1785.8043390000003</v>
      </c>
      <c r="HE44" s="18">
        <v>894.27052300000003</v>
      </c>
      <c r="HF44" s="18">
        <v>18977.808035999999</v>
      </c>
      <c r="HG44" s="18">
        <v>6993.0824810000004</v>
      </c>
      <c r="HH44" s="18">
        <v>689.34293300000002</v>
      </c>
      <c r="HI44" s="18">
        <v>1144.1323359999999</v>
      </c>
      <c r="HJ44" s="18">
        <v>912.63798000000008</v>
      </c>
      <c r="HK44" s="18">
        <v>610.4422340000001</v>
      </c>
      <c r="HL44" s="18">
        <v>1551.5176700000002</v>
      </c>
      <c r="HM44" s="18">
        <v>1177.4487860000002</v>
      </c>
      <c r="HN44" s="18">
        <v>1281.6090369999997</v>
      </c>
      <c r="HO44" s="18">
        <v>228.99386500000003</v>
      </c>
      <c r="HP44" s="18">
        <v>895.72880299999997</v>
      </c>
      <c r="HQ44" s="18">
        <v>1284.105086</v>
      </c>
      <c r="HR44" s="18">
        <v>3062.8922039999998</v>
      </c>
      <c r="HS44" s="18">
        <v>918.93998499999987</v>
      </c>
      <c r="HT44" s="18">
        <v>297.30067700000001</v>
      </c>
      <c r="HU44" s="18">
        <v>459.52091900000005</v>
      </c>
      <c r="HV44" s="18">
        <v>87.475865999999996</v>
      </c>
      <c r="HW44" s="18">
        <v>70.928332999999995</v>
      </c>
      <c r="HX44" s="18">
        <v>168.42488899999998</v>
      </c>
      <c r="HY44" s="18">
        <v>40.444972999999997</v>
      </c>
      <c r="HZ44" s="18">
        <v>83.519793000000007</v>
      </c>
      <c r="IA44" s="18">
        <v>1138.886814</v>
      </c>
      <c r="IB44" s="18">
        <v>3420.8637609999996</v>
      </c>
      <c r="IC44" s="18">
        <v>665.07521800000006</v>
      </c>
      <c r="ID44" s="18">
        <v>4312.0647180000005</v>
      </c>
      <c r="IE44" s="18">
        <v>917.56759299999987</v>
      </c>
      <c r="IF44" s="18">
        <v>0</v>
      </c>
      <c r="IG44" s="19">
        <v>11267.513846000002</v>
      </c>
      <c r="IH44" s="19">
        <v>1.6044089999999998</v>
      </c>
      <c r="II44" s="19">
        <v>16.802023999999996</v>
      </c>
      <c r="IJ44" s="19">
        <v>57.561423000000005</v>
      </c>
      <c r="IK44" s="19">
        <v>247.90205699999999</v>
      </c>
      <c r="IL44" s="19">
        <v>846.63467799999989</v>
      </c>
      <c r="IM44" s="19">
        <v>180984.1</v>
      </c>
      <c r="IN44" s="19">
        <v>0</v>
      </c>
      <c r="IO44" s="19">
        <v>0</v>
      </c>
      <c r="IP44" s="19">
        <v>6317.1580000000004</v>
      </c>
      <c r="IQ44" s="19">
        <v>-962.37134000000003</v>
      </c>
      <c r="IR44" s="19">
        <v>0</v>
      </c>
      <c r="IS44" s="19">
        <v>627.31143399999996</v>
      </c>
      <c r="IT44" s="19">
        <v>0</v>
      </c>
      <c r="IU44" s="19">
        <v>0.47763100000000003</v>
      </c>
      <c r="IV44" s="19">
        <v>35.754943999999995</v>
      </c>
      <c r="IW44" s="19">
        <v>112.35875799999999</v>
      </c>
      <c r="IX44" s="19">
        <v>472.46828499999998</v>
      </c>
      <c r="IY44" s="19">
        <v>1021.989</v>
      </c>
      <c r="IZ44" s="19">
        <v>0</v>
      </c>
      <c r="JA44" s="19">
        <v>0.202267</v>
      </c>
      <c r="JB44" s="19">
        <v>23.6008</v>
      </c>
      <c r="JC44" s="19">
        <v>12.419318000000001</v>
      </c>
      <c r="JD44" s="19">
        <v>288.96342099999998</v>
      </c>
      <c r="JE44" s="19">
        <v>211.73105200000001</v>
      </c>
      <c r="JF44" s="19">
        <v>0</v>
      </c>
      <c r="JG44" s="19">
        <v>10.915989</v>
      </c>
      <c r="JH44" s="19">
        <v>2.682499</v>
      </c>
      <c r="JI44" s="19">
        <v>20.690508000000001</v>
      </c>
      <c r="JJ44" s="19">
        <v>12.611516999999999</v>
      </c>
      <c r="JK44" s="19">
        <v>554.56951300000003</v>
      </c>
      <c r="JL44" s="19">
        <v>1.1689999999999999E-3</v>
      </c>
      <c r="JM44" s="19">
        <v>0.432417</v>
      </c>
      <c r="JN44" s="19">
        <v>15.000219</v>
      </c>
      <c r="JO44" s="19">
        <v>37.429526999999993</v>
      </c>
      <c r="JP44" s="19">
        <v>138.10053899999997</v>
      </c>
      <c r="JQ44" s="19">
        <v>23017.269250000001</v>
      </c>
      <c r="JR44" s="19">
        <v>0.17068900000000001</v>
      </c>
      <c r="JS44" s="19">
        <v>4.9202909999999989</v>
      </c>
      <c r="JT44" s="19">
        <v>301.34672100000006</v>
      </c>
      <c r="JU44" s="19">
        <v>1312.2101809999999</v>
      </c>
      <c r="JV44" s="19">
        <v>1479.817571</v>
      </c>
      <c r="JX44" s="10">
        <f t="shared" si="0"/>
        <v>679253.95719699992</v>
      </c>
      <c r="JY44">
        <v>679000</v>
      </c>
    </row>
    <row r="45" spans="1:285" x14ac:dyDescent="0.2">
      <c r="A45" s="17" t="s">
        <v>1</v>
      </c>
      <c r="B45" s="17" t="s">
        <v>15</v>
      </c>
      <c r="C45" s="18">
        <v>21.727809000000001</v>
      </c>
      <c r="D45" s="18">
        <v>4.0933900000000003</v>
      </c>
      <c r="E45" s="18">
        <v>138.08493700000002</v>
      </c>
      <c r="F45" s="18">
        <v>21.435281000000003</v>
      </c>
      <c r="G45" s="18">
        <v>9.9258059999999997</v>
      </c>
      <c r="H45" s="18">
        <v>38.712292999999995</v>
      </c>
      <c r="I45" s="18">
        <v>13.096737000000001</v>
      </c>
      <c r="J45" s="18">
        <v>116.43333</v>
      </c>
      <c r="K45" s="18">
        <v>250.09726300000003</v>
      </c>
      <c r="L45" s="18">
        <v>17.078889999999994</v>
      </c>
      <c r="M45" s="18">
        <v>10.778481999999997</v>
      </c>
      <c r="N45" s="18">
        <v>44.667282999999983</v>
      </c>
      <c r="O45" s="18">
        <v>101.35870500000001</v>
      </c>
      <c r="P45" s="18">
        <v>66.60954599999998</v>
      </c>
      <c r="Q45" s="18">
        <v>52.421637000000004</v>
      </c>
      <c r="R45" s="18">
        <v>260.93241899999992</v>
      </c>
      <c r="S45" s="18">
        <v>29.527497999999998</v>
      </c>
      <c r="T45" s="18">
        <v>49.356047999999994</v>
      </c>
      <c r="U45" s="18">
        <v>13.211940999999998</v>
      </c>
      <c r="V45" s="18">
        <v>353.56973699999998</v>
      </c>
      <c r="W45" s="18">
        <v>139.43334599999994</v>
      </c>
      <c r="X45" s="18">
        <v>8.6930860000000028</v>
      </c>
      <c r="Y45" s="18">
        <v>51.577088000000003</v>
      </c>
      <c r="Z45" s="18">
        <v>38.249232999999997</v>
      </c>
      <c r="AA45" s="18">
        <v>10.688882</v>
      </c>
      <c r="AB45" s="18">
        <v>8.1899379999999997</v>
      </c>
      <c r="AC45" s="18">
        <v>4.5987769999999992</v>
      </c>
      <c r="AD45" s="18">
        <v>12.306624000000001</v>
      </c>
      <c r="AE45" s="18">
        <v>36.164465</v>
      </c>
      <c r="AF45" s="18">
        <v>15.006888000000002</v>
      </c>
      <c r="AG45" s="18">
        <v>8.2673929999999984</v>
      </c>
      <c r="AH45" s="18">
        <v>38.843665000000001</v>
      </c>
      <c r="AI45" s="18">
        <v>19.600409000000003</v>
      </c>
      <c r="AJ45" s="18">
        <v>0</v>
      </c>
      <c r="AK45" s="18">
        <v>1110</v>
      </c>
      <c r="AL45" s="18">
        <v>1460</v>
      </c>
      <c r="AM45" s="18">
        <v>12300</v>
      </c>
      <c r="AN45" s="18">
        <v>310.239149</v>
      </c>
      <c r="AO45" s="18">
        <v>357.98904900000002</v>
      </c>
      <c r="AP45" s="18">
        <v>3330</v>
      </c>
      <c r="AQ45" s="18">
        <v>167</v>
      </c>
      <c r="AR45" s="18">
        <v>6140</v>
      </c>
      <c r="AS45" s="18">
        <v>9840</v>
      </c>
      <c r="AT45" s="18">
        <v>673.98914500000001</v>
      </c>
      <c r="AU45" s="18">
        <v>764</v>
      </c>
      <c r="AV45" s="18">
        <v>1490</v>
      </c>
      <c r="AW45" s="18">
        <v>4910</v>
      </c>
      <c r="AX45" s="18">
        <v>1600</v>
      </c>
      <c r="AY45" s="18">
        <v>941</v>
      </c>
      <c r="AZ45" s="18">
        <v>14600</v>
      </c>
      <c r="BA45" s="18">
        <v>2280</v>
      </c>
      <c r="BB45" s="18">
        <v>5670</v>
      </c>
      <c r="BC45" s="18">
        <v>45.8</v>
      </c>
      <c r="BD45" s="18">
        <v>12300</v>
      </c>
      <c r="BE45" s="18">
        <v>12200</v>
      </c>
      <c r="BF45" s="18">
        <v>5870</v>
      </c>
      <c r="BG45" s="18">
        <v>3250</v>
      </c>
      <c r="BH45" s="18">
        <v>1970</v>
      </c>
      <c r="BI45" s="18">
        <v>1130</v>
      </c>
      <c r="BJ45" s="18">
        <v>791</v>
      </c>
      <c r="BK45" s="18">
        <v>583</v>
      </c>
      <c r="BL45" s="18">
        <v>574</v>
      </c>
      <c r="BM45" s="18">
        <v>4510</v>
      </c>
      <c r="BN45" s="18">
        <v>7290</v>
      </c>
      <c r="BO45" s="18">
        <v>2440</v>
      </c>
      <c r="BP45" s="18">
        <v>8300</v>
      </c>
      <c r="BQ45" s="18">
        <v>4440</v>
      </c>
      <c r="BR45" s="18">
        <v>0</v>
      </c>
      <c r="BS45" s="18">
        <v>7.5553319999999999</v>
      </c>
      <c r="BT45" s="18">
        <v>10.60432</v>
      </c>
      <c r="BU45" s="18">
        <v>57.469135000000001</v>
      </c>
      <c r="BV45" s="18">
        <v>61.463716000000005</v>
      </c>
      <c r="BW45" s="18">
        <v>11.402845000000001</v>
      </c>
      <c r="BX45" s="18">
        <v>65.725921999999997</v>
      </c>
      <c r="BY45" s="18">
        <v>2.0518559999999999</v>
      </c>
      <c r="BZ45" s="18">
        <v>94.396644000000009</v>
      </c>
      <c r="CA45" s="18">
        <v>381.505898</v>
      </c>
      <c r="CB45" s="18">
        <v>16.877565999999998</v>
      </c>
      <c r="CC45" s="18">
        <v>46.053542999999998</v>
      </c>
      <c r="CD45" s="18">
        <v>2.861675</v>
      </c>
      <c r="CE45" s="18">
        <v>79.775222999999997</v>
      </c>
      <c r="CF45" s="18">
        <v>370.05452600000001</v>
      </c>
      <c r="CG45" s="18">
        <v>171.36825300000001</v>
      </c>
      <c r="CH45" s="18">
        <v>93.860041999999993</v>
      </c>
      <c r="CI45" s="18">
        <v>35.737544</v>
      </c>
      <c r="CJ45" s="18">
        <v>42.234894000000004</v>
      </c>
      <c r="CK45" s="18">
        <v>0.89060600000000001</v>
      </c>
      <c r="CL45" s="18">
        <v>19.841538999999997</v>
      </c>
      <c r="CM45" s="18">
        <v>28.34</v>
      </c>
      <c r="CN45" s="18">
        <v>0.872448</v>
      </c>
      <c r="CO45" s="18">
        <v>12.517783999999999</v>
      </c>
      <c r="CP45" s="18">
        <v>1.3432010000000001</v>
      </c>
      <c r="CQ45" s="18">
        <v>0.68538199999999994</v>
      </c>
      <c r="CR45" s="18">
        <v>3.5137870000000002</v>
      </c>
      <c r="CS45" s="18">
        <v>0.53575499999999998</v>
      </c>
      <c r="CT45" s="18">
        <v>1.001935</v>
      </c>
      <c r="CU45" s="18">
        <v>7.2508479999999995</v>
      </c>
      <c r="CV45" s="18">
        <v>1.0056849999999999</v>
      </c>
      <c r="CW45" s="18">
        <v>1.283202</v>
      </c>
      <c r="CX45" s="18">
        <v>1.1148020000000001</v>
      </c>
      <c r="CY45" s="18">
        <v>3.7081790000000003</v>
      </c>
      <c r="CZ45" s="18">
        <v>0</v>
      </c>
      <c r="DA45" s="18">
        <v>4.2300000000000004</v>
      </c>
      <c r="DB45" s="18">
        <v>0.74238400000000004</v>
      </c>
      <c r="DC45" s="18">
        <v>3.47</v>
      </c>
      <c r="DD45" s="18">
        <v>4.9858929999999999</v>
      </c>
      <c r="DE45" s="18">
        <v>0.81708400000000003</v>
      </c>
      <c r="DF45" s="18">
        <v>5.43</v>
      </c>
      <c r="DG45" s="18">
        <v>1.01</v>
      </c>
      <c r="DH45" s="18">
        <v>11.2</v>
      </c>
      <c r="DI45" s="18">
        <v>114</v>
      </c>
      <c r="DJ45" s="18">
        <v>2.6998440000000001</v>
      </c>
      <c r="DK45" s="18">
        <v>4.38</v>
      </c>
      <c r="DL45" s="18">
        <v>4.42</v>
      </c>
      <c r="DM45" s="18">
        <v>63.7</v>
      </c>
      <c r="DN45" s="18">
        <v>23.6</v>
      </c>
      <c r="DO45" s="18">
        <v>13.8</v>
      </c>
      <c r="DP45" s="18">
        <v>86.5</v>
      </c>
      <c r="DQ45" s="18">
        <v>8.1926600000000001</v>
      </c>
      <c r="DR45" s="18">
        <v>5.3697059999999999</v>
      </c>
      <c r="DS45" s="18">
        <v>1.45</v>
      </c>
      <c r="DT45" s="18">
        <v>20.6</v>
      </c>
      <c r="DU45" s="18">
        <v>77.900000000000006</v>
      </c>
      <c r="DV45" s="18">
        <v>2.99</v>
      </c>
      <c r="DW45" s="18">
        <v>6.65</v>
      </c>
      <c r="DX45" s="18">
        <v>1.38</v>
      </c>
      <c r="DY45" s="18">
        <v>1.47</v>
      </c>
      <c r="DZ45" s="18">
        <v>0.254</v>
      </c>
      <c r="EA45" s="18">
        <v>0.50299899999999997</v>
      </c>
      <c r="EB45" s="18">
        <v>0.95599999999999996</v>
      </c>
      <c r="EC45" s="18">
        <v>2.52</v>
      </c>
      <c r="ED45" s="18">
        <v>15.3</v>
      </c>
      <c r="EE45" s="18">
        <v>0.78800000000000003</v>
      </c>
      <c r="EF45" s="18">
        <v>17.5</v>
      </c>
      <c r="EG45" s="18">
        <v>10.4</v>
      </c>
      <c r="EH45" s="18">
        <v>0</v>
      </c>
      <c r="EI45" s="18">
        <v>7.5487460000000004</v>
      </c>
      <c r="EJ45" s="18">
        <v>0.20519100000000001</v>
      </c>
      <c r="EK45" s="18">
        <v>8.3842549999999996</v>
      </c>
      <c r="EL45" s="18">
        <v>8.5643399999999996</v>
      </c>
      <c r="EM45" s="18">
        <v>2.906873</v>
      </c>
      <c r="EN45" s="18">
        <v>2.8195990000000002</v>
      </c>
      <c r="EO45" s="18">
        <v>0.20514099999999999</v>
      </c>
      <c r="EP45" s="18">
        <v>6.4644209999999998</v>
      </c>
      <c r="EQ45" s="18">
        <v>24.495093000000001</v>
      </c>
      <c r="ER45" s="18">
        <v>1.0622419999999999</v>
      </c>
      <c r="ES45" s="18">
        <v>0.42835000000000001</v>
      </c>
      <c r="ET45" s="18">
        <v>2.0250189999999999</v>
      </c>
      <c r="EU45" s="18">
        <v>14.797211000000001</v>
      </c>
      <c r="EV45" s="18">
        <v>13.675245</v>
      </c>
      <c r="EW45" s="18">
        <v>9.1392589999999991</v>
      </c>
      <c r="EX45" s="18">
        <v>18.933699000000001</v>
      </c>
      <c r="EY45" s="18">
        <v>0.96835499999999997</v>
      </c>
      <c r="EZ45" s="18">
        <v>4.5962310000000004</v>
      </c>
      <c r="FA45" s="18">
        <v>0.31871699999999997</v>
      </c>
      <c r="FB45" s="18">
        <v>6.2526169999999999</v>
      </c>
      <c r="FC45" s="18">
        <v>10.655511000000001</v>
      </c>
      <c r="FD45" s="18">
        <v>0.88551299999999999</v>
      </c>
      <c r="FE45" s="18">
        <v>4.8500019999999999</v>
      </c>
      <c r="FF45" s="18">
        <v>3.2833000000000001E-2</v>
      </c>
      <c r="FG45" s="18">
        <v>0.29966900000000002</v>
      </c>
      <c r="FH45" s="18">
        <v>8.2325999999999996E-2</v>
      </c>
      <c r="FI45" s="18">
        <v>1.369E-3</v>
      </c>
      <c r="FJ45" s="18">
        <v>7.208E-3</v>
      </c>
      <c r="FK45" s="18">
        <v>1.195783</v>
      </c>
      <c r="FL45" s="18">
        <v>0</v>
      </c>
      <c r="FM45" s="18">
        <v>0.27561200000000002</v>
      </c>
      <c r="FN45" s="18">
        <v>1.755444</v>
      </c>
      <c r="FO45" s="18">
        <v>3.5316670000000001</v>
      </c>
      <c r="FP45" s="18">
        <v>0</v>
      </c>
      <c r="FQ45" s="18">
        <v>4.6875070000000001</v>
      </c>
      <c r="FR45" s="18">
        <v>1.5091489999999999</v>
      </c>
      <c r="FS45" s="18">
        <v>11.969610999999999</v>
      </c>
      <c r="FT45" s="18">
        <v>12.020298</v>
      </c>
      <c r="FU45" s="18">
        <v>1.7362600000000001</v>
      </c>
      <c r="FV45" s="18">
        <v>3.0210409999999994</v>
      </c>
      <c r="FW45" s="18">
        <v>4.0676690000000004</v>
      </c>
      <c r="FX45" s="18">
        <v>7.559016999999999</v>
      </c>
      <c r="FY45" s="18">
        <v>104.04647800000001</v>
      </c>
      <c r="FZ45" s="18">
        <v>35.071723000000006</v>
      </c>
      <c r="GA45" s="18">
        <v>0.70912700000000006</v>
      </c>
      <c r="GB45" s="18">
        <v>9.6176309999999994</v>
      </c>
      <c r="GC45" s="18">
        <v>10.458258000000001</v>
      </c>
      <c r="GD45" s="18">
        <v>37.649423999999996</v>
      </c>
      <c r="GE45" s="18">
        <v>45.308731000000002</v>
      </c>
      <c r="GF45" s="18">
        <v>19.043116999999999</v>
      </c>
      <c r="GG45" s="18">
        <v>12.258208</v>
      </c>
      <c r="GH45" s="18">
        <v>10.022274999999999</v>
      </c>
      <c r="GI45" s="18">
        <v>4.8719149999999996</v>
      </c>
      <c r="GJ45" s="18">
        <v>31.776313999999999</v>
      </c>
      <c r="GK45" s="18">
        <v>35.979393000000002</v>
      </c>
      <c r="GL45" s="18">
        <v>10.802488</v>
      </c>
      <c r="GM45" s="18">
        <v>17.308093999999997</v>
      </c>
      <c r="GN45" s="18">
        <v>7.9404139999999996</v>
      </c>
      <c r="GO45" s="18">
        <v>2.1391689999999999</v>
      </c>
      <c r="GP45" s="18">
        <v>3.6039379999999999</v>
      </c>
      <c r="GQ45" s="18">
        <v>0.57337300000000002</v>
      </c>
      <c r="GR45" s="18">
        <v>1.1511009999999999</v>
      </c>
      <c r="GS45" s="18">
        <v>21.035874</v>
      </c>
      <c r="GT45" s="18">
        <v>8.8613599999999995</v>
      </c>
      <c r="GU45" s="18">
        <v>3.8653909999999998</v>
      </c>
      <c r="GV45" s="18">
        <v>6.2057650000000004</v>
      </c>
      <c r="GW45" s="18">
        <v>25.818584999999995</v>
      </c>
      <c r="GX45" s="18">
        <v>2.8721030000000001</v>
      </c>
      <c r="GY45" s="18">
        <v>118.07631799999999</v>
      </c>
      <c r="GZ45" s="18">
        <v>93.501086999999984</v>
      </c>
      <c r="HA45" s="18">
        <v>798.9027249999998</v>
      </c>
      <c r="HB45" s="18">
        <v>149.81732</v>
      </c>
      <c r="HC45" s="18">
        <v>39.944400999999999</v>
      </c>
      <c r="HD45" s="18">
        <v>220.45057999999995</v>
      </c>
      <c r="HE45" s="18">
        <v>23.031447</v>
      </c>
      <c r="HF45" s="18">
        <v>384.43921799999987</v>
      </c>
      <c r="HG45" s="18">
        <v>832.75891300000001</v>
      </c>
      <c r="HH45" s="18">
        <v>58.111216000000013</v>
      </c>
      <c r="HI45" s="18">
        <v>39.757964000000008</v>
      </c>
      <c r="HJ45" s="18">
        <v>169.972399</v>
      </c>
      <c r="HK45" s="18">
        <v>389.03104200000007</v>
      </c>
      <c r="HL45" s="18">
        <v>671.89362099999994</v>
      </c>
      <c r="HM45" s="18">
        <v>518.89935600000001</v>
      </c>
      <c r="HN45" s="18">
        <v>3090.2472809999999</v>
      </c>
      <c r="HO45" s="18">
        <v>90.150176000000002</v>
      </c>
      <c r="HP45" s="18">
        <v>536.02537199999995</v>
      </c>
      <c r="HQ45" s="18">
        <v>28.038888999999998</v>
      </c>
      <c r="HR45" s="18">
        <v>3111.8750750000008</v>
      </c>
      <c r="HS45" s="18">
        <v>2731.4553210000004</v>
      </c>
      <c r="HT45" s="18">
        <v>70.321207000000001</v>
      </c>
      <c r="HU45" s="18">
        <v>537.86131499999999</v>
      </c>
      <c r="HV45" s="18">
        <v>37.906708999999999</v>
      </c>
      <c r="HW45" s="18">
        <v>19.845576999999999</v>
      </c>
      <c r="HX45" s="18">
        <v>17.989859000000003</v>
      </c>
      <c r="HY45" s="18">
        <v>5.7677579999999997</v>
      </c>
      <c r="HZ45" s="18">
        <v>11.359035000000004</v>
      </c>
      <c r="IA45" s="18">
        <v>239.36133600000002</v>
      </c>
      <c r="IB45" s="18">
        <v>159.86378999999999</v>
      </c>
      <c r="IC45" s="18">
        <v>45.646606000000006</v>
      </c>
      <c r="ID45" s="18">
        <v>101.70964299999999</v>
      </c>
      <c r="IE45" s="18">
        <v>626.95085400000005</v>
      </c>
      <c r="IF45" s="18">
        <v>0</v>
      </c>
      <c r="IG45" s="19">
        <v>314.28788600000001</v>
      </c>
      <c r="IH45" s="19">
        <v>4.9302999999999993E-2</v>
      </c>
      <c r="II45" s="19">
        <v>1.5913730000000004</v>
      </c>
      <c r="IJ45" s="19">
        <v>59.026088000000009</v>
      </c>
      <c r="IK45" s="19">
        <v>37.732808999999996</v>
      </c>
      <c r="IL45" s="19">
        <v>27.90917</v>
      </c>
      <c r="IM45" s="19">
        <v>27680.66</v>
      </c>
      <c r="IN45" s="19">
        <v>0</v>
      </c>
      <c r="IO45" s="19">
        <v>0</v>
      </c>
      <c r="IP45" s="19">
        <v>877.98789999999997</v>
      </c>
      <c r="IQ45" s="19">
        <v>506.37179300000003</v>
      </c>
      <c r="IR45" s="19">
        <v>0</v>
      </c>
      <c r="IS45" s="19">
        <v>56.245695999999995</v>
      </c>
      <c r="IT45" s="19">
        <v>0</v>
      </c>
      <c r="IU45" s="19">
        <v>2.3278E-2</v>
      </c>
      <c r="IV45" s="19">
        <v>22.735557</v>
      </c>
      <c r="IW45" s="19">
        <v>21.312984999999998</v>
      </c>
      <c r="IX45" s="19">
        <v>15.287433</v>
      </c>
      <c r="IY45" s="19">
        <v>101.5514</v>
      </c>
      <c r="IZ45" s="19">
        <v>0</v>
      </c>
      <c r="JA45" s="19">
        <v>1.5298000000000001E-2</v>
      </c>
      <c r="JB45" s="19">
        <v>8.4300940000000004</v>
      </c>
      <c r="JC45" s="19">
        <v>9.3405550000000002</v>
      </c>
      <c r="JD45" s="19">
        <v>9.4157220000000006</v>
      </c>
      <c r="JE45" s="19">
        <v>16.268170999999999</v>
      </c>
      <c r="JF45" s="19">
        <v>0</v>
      </c>
      <c r="JG45" s="19">
        <v>0.209089</v>
      </c>
      <c r="JH45" s="19">
        <v>2.6350159999999998</v>
      </c>
      <c r="JI45" s="19">
        <v>4.5736650000000001</v>
      </c>
      <c r="JJ45" s="19">
        <v>0.40939799999999998</v>
      </c>
      <c r="JK45" s="19">
        <v>69.999775999999997</v>
      </c>
      <c r="JL45" s="19">
        <v>4.0000000000000003E-5</v>
      </c>
      <c r="JM45" s="19">
        <v>2.7934E-2</v>
      </c>
      <c r="JN45" s="19">
        <v>8.880668</v>
      </c>
      <c r="JO45" s="19">
        <v>3.7752939999999997</v>
      </c>
      <c r="JP45" s="19">
        <v>4.4639620000000004</v>
      </c>
      <c r="JQ45" s="19">
        <v>2541.6669750000001</v>
      </c>
      <c r="JR45" s="19">
        <v>9.3089999999999996E-3</v>
      </c>
      <c r="JS45" s="19">
        <v>0.99161500000000002</v>
      </c>
      <c r="JT45" s="19">
        <v>382.62039300000004</v>
      </c>
      <c r="JU45" s="19">
        <v>337.46792499999998</v>
      </c>
      <c r="JV45" s="19">
        <v>50.261257000000008</v>
      </c>
      <c r="JX45" s="10">
        <f t="shared" si="0"/>
        <v>187614.99140499992</v>
      </c>
      <c r="JY45">
        <v>188000</v>
      </c>
    </row>
    <row r="46" spans="1:285" x14ac:dyDescent="0.2">
      <c r="A46" s="17" t="s">
        <v>1</v>
      </c>
      <c r="B46" s="17" t="s">
        <v>16</v>
      </c>
      <c r="C46" s="18">
        <v>12.852760000000002</v>
      </c>
      <c r="D46" s="18">
        <v>7.1569549999999991</v>
      </c>
      <c r="E46" s="18">
        <v>30.708089999999999</v>
      </c>
      <c r="F46" s="18">
        <v>4.4962530000000012</v>
      </c>
      <c r="G46" s="18">
        <v>14.449908999999998</v>
      </c>
      <c r="H46" s="18">
        <v>2.6986590000000006</v>
      </c>
      <c r="I46" s="18">
        <v>3.6601100000000004</v>
      </c>
      <c r="J46" s="18">
        <v>33.472026000000007</v>
      </c>
      <c r="K46" s="18">
        <v>12.773791000000001</v>
      </c>
      <c r="L46" s="18">
        <v>189.59584299999997</v>
      </c>
      <c r="M46" s="18">
        <v>23.094535999999994</v>
      </c>
      <c r="N46" s="18">
        <v>19.684432999999999</v>
      </c>
      <c r="O46" s="18">
        <v>16.008399000000001</v>
      </c>
      <c r="P46" s="18">
        <v>20.525979000000003</v>
      </c>
      <c r="Q46" s="18">
        <v>15.752603000000002</v>
      </c>
      <c r="R46" s="18">
        <v>40.53862800000001</v>
      </c>
      <c r="S46" s="18">
        <v>5.0624479999999998</v>
      </c>
      <c r="T46" s="18">
        <v>11.627615000000002</v>
      </c>
      <c r="U46" s="18">
        <v>21.199393999999998</v>
      </c>
      <c r="V46" s="18">
        <v>632.09602899999993</v>
      </c>
      <c r="W46" s="18">
        <v>27.137348999999993</v>
      </c>
      <c r="X46" s="18">
        <v>8.5982559999999992</v>
      </c>
      <c r="Y46" s="18">
        <v>6.3468610000000005</v>
      </c>
      <c r="Z46" s="18">
        <v>3.5232460000000003</v>
      </c>
      <c r="AA46" s="18">
        <v>1.657902</v>
      </c>
      <c r="AB46" s="18">
        <v>11.806038999999998</v>
      </c>
      <c r="AC46" s="18">
        <v>0.80783300000000002</v>
      </c>
      <c r="AD46" s="18">
        <v>1.217622</v>
      </c>
      <c r="AE46" s="18">
        <v>14.142588</v>
      </c>
      <c r="AF46" s="18">
        <v>8.1068109999999987</v>
      </c>
      <c r="AG46" s="18">
        <v>6.7724510000000002</v>
      </c>
      <c r="AH46" s="18">
        <v>9.1943970000000004</v>
      </c>
      <c r="AI46" s="18">
        <v>12.187593</v>
      </c>
      <c r="AJ46" s="18">
        <v>0</v>
      </c>
      <c r="AK46" s="18">
        <v>53.4</v>
      </c>
      <c r="AL46" s="18">
        <v>877</v>
      </c>
      <c r="AM46" s="18">
        <v>3100</v>
      </c>
      <c r="AN46" s="18">
        <v>115.687442</v>
      </c>
      <c r="AO46" s="18">
        <v>461.256283</v>
      </c>
      <c r="AP46" s="18">
        <v>333</v>
      </c>
      <c r="AQ46" s="18">
        <v>537</v>
      </c>
      <c r="AR46" s="18">
        <v>1020</v>
      </c>
      <c r="AS46" s="18">
        <v>852</v>
      </c>
      <c r="AT46" s="18">
        <v>6754.7949680000002</v>
      </c>
      <c r="AU46" s="18">
        <v>2340</v>
      </c>
      <c r="AV46" s="18">
        <v>773</v>
      </c>
      <c r="AW46" s="18">
        <v>1150</v>
      </c>
      <c r="AX46" s="18">
        <v>380</v>
      </c>
      <c r="AY46" s="18">
        <v>958</v>
      </c>
      <c r="AZ46" s="18">
        <v>3860</v>
      </c>
      <c r="BA46" s="18">
        <v>307</v>
      </c>
      <c r="BB46" s="18">
        <v>643</v>
      </c>
      <c r="BC46" s="18">
        <v>85.5</v>
      </c>
      <c r="BD46" s="18">
        <v>28500</v>
      </c>
      <c r="BE46" s="18">
        <v>1010</v>
      </c>
      <c r="BF46" s="18">
        <v>3300</v>
      </c>
      <c r="BG46" s="18">
        <v>127</v>
      </c>
      <c r="BH46" s="18">
        <v>763</v>
      </c>
      <c r="BI46" s="18">
        <v>97.1</v>
      </c>
      <c r="BJ46" s="18">
        <v>553</v>
      </c>
      <c r="BK46" s="18">
        <v>125</v>
      </c>
      <c r="BL46" s="18">
        <v>907</v>
      </c>
      <c r="BM46" s="18">
        <v>2850</v>
      </c>
      <c r="BN46" s="18">
        <v>2240</v>
      </c>
      <c r="BO46" s="18">
        <v>298</v>
      </c>
      <c r="BP46" s="18">
        <v>2460</v>
      </c>
      <c r="BQ46" s="18">
        <v>920</v>
      </c>
      <c r="BR46" s="18">
        <v>0</v>
      </c>
      <c r="BS46" s="18">
        <v>1.5591190000000001</v>
      </c>
      <c r="BT46" s="18">
        <v>8.822534000000001</v>
      </c>
      <c r="BU46" s="18">
        <v>16.555363</v>
      </c>
      <c r="BV46" s="18">
        <v>12.938323</v>
      </c>
      <c r="BW46" s="18">
        <v>6.3010269999999995</v>
      </c>
      <c r="BX46" s="18">
        <v>4.7798619999999996</v>
      </c>
      <c r="BY46" s="18">
        <v>4.8402050000000001</v>
      </c>
      <c r="BZ46" s="18">
        <v>33.068838999999997</v>
      </c>
      <c r="CA46" s="18">
        <v>6.7796699999999994</v>
      </c>
      <c r="CB46" s="18">
        <v>162.69048100000001</v>
      </c>
      <c r="CC46" s="18">
        <v>28.767692</v>
      </c>
      <c r="CD46" s="18">
        <v>20.534638999999999</v>
      </c>
      <c r="CE46" s="18">
        <v>21.822921000000001</v>
      </c>
      <c r="CF46" s="18">
        <v>415.00602199999997</v>
      </c>
      <c r="CG46" s="18">
        <v>93.24611800000001</v>
      </c>
      <c r="CH46" s="18">
        <v>17.504832</v>
      </c>
      <c r="CI46" s="18">
        <v>6.3885209999999999</v>
      </c>
      <c r="CJ46" s="18">
        <v>22.562463000000001</v>
      </c>
      <c r="CK46" s="18">
        <v>0.40793200000000002</v>
      </c>
      <c r="CL46" s="18">
        <v>98.469961999999995</v>
      </c>
      <c r="CM46" s="18">
        <v>2.1603999999999997</v>
      </c>
      <c r="CN46" s="18">
        <v>0.31926700000000002</v>
      </c>
      <c r="CO46" s="18">
        <v>0.84495399999999998</v>
      </c>
      <c r="CP46" s="18">
        <v>0.125918</v>
      </c>
      <c r="CQ46" s="18">
        <v>8.3206000000000002E-2</v>
      </c>
      <c r="CR46" s="18">
        <v>1.0604690000000001</v>
      </c>
      <c r="CS46" s="18">
        <v>3.8977999999999999E-2</v>
      </c>
      <c r="CT46" s="18">
        <v>0.16502500000000001</v>
      </c>
      <c r="CU46" s="18">
        <v>1.352198</v>
      </c>
      <c r="CV46" s="18">
        <v>0.82830400000000004</v>
      </c>
      <c r="CW46" s="18">
        <v>0.76739900000000005</v>
      </c>
      <c r="CX46" s="18">
        <v>0.664941</v>
      </c>
      <c r="CY46" s="18">
        <v>0.68305300000000002</v>
      </c>
      <c r="CZ46" s="18">
        <v>0</v>
      </c>
      <c r="DA46" s="18">
        <v>1.19</v>
      </c>
      <c r="DB46" s="18">
        <v>2.5600999999999999E-2</v>
      </c>
      <c r="DC46" s="18">
        <v>9.64</v>
      </c>
      <c r="DD46" s="18">
        <v>0.40359200000000001</v>
      </c>
      <c r="DE46" s="18">
        <v>0.31235499999999999</v>
      </c>
      <c r="DF46" s="18">
        <v>1.04</v>
      </c>
      <c r="DG46" s="18">
        <v>3.01</v>
      </c>
      <c r="DH46" s="18">
        <v>13.2</v>
      </c>
      <c r="DI46" s="18">
        <v>1.63</v>
      </c>
      <c r="DJ46" s="18">
        <v>47.317461999999999</v>
      </c>
      <c r="DK46" s="18">
        <v>9.98</v>
      </c>
      <c r="DL46" s="18">
        <v>3.36</v>
      </c>
      <c r="DM46" s="18">
        <v>11.3</v>
      </c>
      <c r="DN46" s="18">
        <v>34.799999999999997</v>
      </c>
      <c r="DO46" s="18">
        <v>3.96</v>
      </c>
      <c r="DP46" s="18">
        <v>14.7</v>
      </c>
      <c r="DQ46" s="18">
        <v>1.660838</v>
      </c>
      <c r="DR46" s="18">
        <v>4.8091039999999996</v>
      </c>
      <c r="DS46" s="18">
        <v>1.89</v>
      </c>
      <c r="DT46" s="18">
        <v>218</v>
      </c>
      <c r="DU46" s="18">
        <v>7.32</v>
      </c>
      <c r="DV46" s="18">
        <v>6.97</v>
      </c>
      <c r="DW46" s="18">
        <v>0.67400000000000004</v>
      </c>
      <c r="DX46" s="18">
        <v>0.37</v>
      </c>
      <c r="DY46" s="18">
        <v>0.52</v>
      </c>
      <c r="DZ46" s="18">
        <v>0.26600000000000001</v>
      </c>
      <c r="EA46" s="18">
        <v>3.5194000000000003E-2</v>
      </c>
      <c r="EB46" s="18">
        <v>0.23899999999999999</v>
      </c>
      <c r="EC46" s="18">
        <v>0.66700000000000004</v>
      </c>
      <c r="ED46" s="18">
        <v>3.4</v>
      </c>
      <c r="EE46" s="18">
        <v>2.1800000000000002</v>
      </c>
      <c r="EF46" s="18">
        <v>5.24</v>
      </c>
      <c r="EG46" s="18">
        <v>2.19</v>
      </c>
      <c r="EH46" s="18">
        <v>0</v>
      </c>
      <c r="EI46" s="18">
        <v>0.218306</v>
      </c>
      <c r="EJ46" s="18">
        <v>6.7039999999999999E-3</v>
      </c>
      <c r="EK46" s="18">
        <v>1.078397</v>
      </c>
      <c r="EL46" s="18">
        <v>0.23424400000000001</v>
      </c>
      <c r="EM46" s="18">
        <v>0.108764</v>
      </c>
      <c r="EN46" s="18">
        <v>6.3922999999999994E-2</v>
      </c>
      <c r="EO46" s="18">
        <v>2.3782999999999999E-2</v>
      </c>
      <c r="EP46" s="18">
        <v>0.46540500000000001</v>
      </c>
      <c r="EQ46" s="18">
        <v>8.7238999999999997E-2</v>
      </c>
      <c r="ER46" s="18">
        <v>4.660215</v>
      </c>
      <c r="ES46" s="18">
        <v>6.9427000000000003E-2</v>
      </c>
      <c r="ET46" s="18">
        <v>9.5975000000000005E-2</v>
      </c>
      <c r="EU46" s="18">
        <v>0.98090500000000003</v>
      </c>
      <c r="EV46" s="18">
        <v>1.694623</v>
      </c>
      <c r="EW46" s="18">
        <v>2.959168</v>
      </c>
      <c r="EX46" s="18">
        <v>0.68932199999999999</v>
      </c>
      <c r="EY46" s="18">
        <v>0.115302</v>
      </c>
      <c r="EZ46" s="18">
        <v>0.27787499999999998</v>
      </c>
      <c r="FA46" s="18">
        <v>1.5671999999999998E-2</v>
      </c>
      <c r="FB46" s="18">
        <v>22.923075999999998</v>
      </c>
      <c r="FC46" s="18">
        <v>0.119949</v>
      </c>
      <c r="FD46" s="18">
        <v>0.186027</v>
      </c>
      <c r="FE46" s="18">
        <v>2.1037E-2</v>
      </c>
      <c r="FF46" s="18">
        <v>7.5199999999999996E-4</v>
      </c>
      <c r="FG46" s="18">
        <v>2.2112E-2</v>
      </c>
      <c r="FH46" s="18">
        <v>1.9418999999999999E-2</v>
      </c>
      <c r="FI46" s="18">
        <v>2.63E-4</v>
      </c>
      <c r="FJ46" s="18">
        <v>4.28E-4</v>
      </c>
      <c r="FK46" s="18">
        <v>2.8021000000000001E-2</v>
      </c>
      <c r="FL46" s="18">
        <v>0</v>
      </c>
      <c r="FM46" s="18">
        <v>2.3344E-2</v>
      </c>
      <c r="FN46" s="18">
        <v>4.9148999999999998E-2</v>
      </c>
      <c r="FO46" s="18">
        <v>0.547848</v>
      </c>
      <c r="FP46" s="18">
        <v>0</v>
      </c>
      <c r="FQ46" s="18">
        <v>1.49841</v>
      </c>
      <c r="FR46" s="18">
        <v>0.53194600000000003</v>
      </c>
      <c r="FS46" s="18">
        <v>2.6209530000000001</v>
      </c>
      <c r="FT46" s="18">
        <v>0.82409600000000005</v>
      </c>
      <c r="FU46" s="18">
        <v>0.43229000000000001</v>
      </c>
      <c r="FV46" s="18">
        <v>0.49844699999999997</v>
      </c>
      <c r="FW46" s="18">
        <v>0.29353399999999996</v>
      </c>
      <c r="FX46" s="18">
        <v>4.2011380000000003</v>
      </c>
      <c r="FY46" s="18">
        <v>1.501782</v>
      </c>
      <c r="FZ46" s="18">
        <v>37.049137999999999</v>
      </c>
      <c r="GA46" s="18">
        <v>13.803815999999999</v>
      </c>
      <c r="GB46" s="18">
        <v>2.9242819999999998</v>
      </c>
      <c r="GC46" s="18">
        <v>1.1676690000000001</v>
      </c>
      <c r="GD46" s="18">
        <v>22.121784999999999</v>
      </c>
      <c r="GE46" s="18">
        <v>3.7090809999999999</v>
      </c>
      <c r="GF46" s="18">
        <v>1.022991</v>
      </c>
      <c r="GG46" s="18">
        <v>3.842991</v>
      </c>
      <c r="GH46" s="18">
        <v>0.70586799999999994</v>
      </c>
      <c r="GI46" s="18">
        <v>0.44249700000000003</v>
      </c>
      <c r="GJ46" s="18">
        <v>130.48357300000001</v>
      </c>
      <c r="GK46" s="18">
        <v>38.886130999999999</v>
      </c>
      <c r="GL46" s="18">
        <v>0.75276199999999993</v>
      </c>
      <c r="GM46" s="18">
        <v>0.25603300000000001</v>
      </c>
      <c r="GN46" s="18">
        <v>0.28897</v>
      </c>
      <c r="GO46" s="18">
        <v>9.8218E-2</v>
      </c>
      <c r="GP46" s="18">
        <v>2.2024500000000002</v>
      </c>
      <c r="GQ46" s="18">
        <v>0.11957000000000001</v>
      </c>
      <c r="GR46" s="18">
        <v>6.6104999999999997E-2</v>
      </c>
      <c r="GS46" s="18">
        <v>5.5061450000000001</v>
      </c>
      <c r="GT46" s="18">
        <v>1.3055970000000001</v>
      </c>
      <c r="GU46" s="18">
        <v>0.36852299999999999</v>
      </c>
      <c r="GV46" s="18">
        <v>0.22464899999999999</v>
      </c>
      <c r="GW46" s="18">
        <v>0.84253600000000006</v>
      </c>
      <c r="GX46" s="18">
        <v>0.24307300000000001</v>
      </c>
      <c r="GY46" s="18">
        <v>11.198529000000001</v>
      </c>
      <c r="GZ46" s="18">
        <v>70.991459000000006</v>
      </c>
      <c r="HA46" s="18">
        <v>82.117564999999999</v>
      </c>
      <c r="HB46" s="18">
        <v>13.921512</v>
      </c>
      <c r="HC46" s="18">
        <v>13.979217</v>
      </c>
      <c r="HD46" s="18">
        <v>11.370359000000001</v>
      </c>
      <c r="HE46" s="18">
        <v>15.891515999999996</v>
      </c>
      <c r="HF46" s="18">
        <v>35.868735000000001</v>
      </c>
      <c r="HG46" s="18">
        <v>25.10395299999999</v>
      </c>
      <c r="HH46" s="18">
        <v>475.06224300000002</v>
      </c>
      <c r="HI46" s="18">
        <v>68.707964000000004</v>
      </c>
      <c r="HJ46" s="18">
        <v>47.198301000000001</v>
      </c>
      <c r="HK46" s="18">
        <v>36.566316999999998</v>
      </c>
      <c r="HL46" s="18">
        <v>115.056894</v>
      </c>
      <c r="HM46" s="18">
        <v>80.743727000000007</v>
      </c>
      <c r="HN46" s="18">
        <v>278.30032600000004</v>
      </c>
      <c r="HO46" s="18">
        <v>12.811078999999999</v>
      </c>
      <c r="HP46" s="18">
        <v>35.339281</v>
      </c>
      <c r="HQ46" s="18">
        <v>7.6253240000000009</v>
      </c>
      <c r="HR46" s="18">
        <v>3074.3553910000001</v>
      </c>
      <c r="HS46" s="18">
        <v>60.711662000000011</v>
      </c>
      <c r="HT46" s="18">
        <v>17.131243000000001</v>
      </c>
      <c r="HU46" s="18">
        <v>10.302329</v>
      </c>
      <c r="HV46" s="18">
        <v>2.197298</v>
      </c>
      <c r="HW46" s="18">
        <v>0.75294099999999997</v>
      </c>
      <c r="HX46" s="18">
        <v>7.8728219999999984</v>
      </c>
      <c r="HY46" s="18">
        <v>1.1435279999999999</v>
      </c>
      <c r="HZ46" s="18">
        <v>0.97948199999999996</v>
      </c>
      <c r="IA46" s="18">
        <v>8.2484610000000007</v>
      </c>
      <c r="IB46" s="18">
        <v>11.995059999999999</v>
      </c>
      <c r="IC46" s="18">
        <v>4.3692700000000002</v>
      </c>
      <c r="ID46" s="18">
        <v>6.2611089999999994</v>
      </c>
      <c r="IE46" s="18">
        <v>10.906565000000002</v>
      </c>
      <c r="IF46" s="18">
        <v>0</v>
      </c>
      <c r="IG46" s="19">
        <v>139.47940500000004</v>
      </c>
      <c r="IH46" s="19">
        <v>2.4620000000000003E-2</v>
      </c>
      <c r="II46" s="19">
        <v>0.38620000000000004</v>
      </c>
      <c r="IJ46" s="19">
        <v>14.745083999999997</v>
      </c>
      <c r="IK46" s="19">
        <v>11.001154</v>
      </c>
      <c r="IL46" s="19">
        <v>10.442388000000003</v>
      </c>
      <c r="IM46" s="19">
        <v>9679.4850000000006</v>
      </c>
      <c r="IN46" s="19">
        <v>0</v>
      </c>
      <c r="IO46" s="19">
        <v>0</v>
      </c>
      <c r="IP46" s="19">
        <v>738.07870000000003</v>
      </c>
      <c r="IQ46" s="19">
        <v>378.47782699999999</v>
      </c>
      <c r="IR46" s="19">
        <v>0</v>
      </c>
      <c r="IS46" s="19">
        <v>10.956527000000001</v>
      </c>
      <c r="IT46" s="19">
        <v>0</v>
      </c>
      <c r="IU46" s="19">
        <v>1.1764999999999999E-2</v>
      </c>
      <c r="IV46" s="19">
        <v>6.2866659999999994</v>
      </c>
      <c r="IW46" s="19">
        <v>17.289945999999997</v>
      </c>
      <c r="IX46" s="19">
        <v>5.7527020000000002</v>
      </c>
      <c r="IY46" s="19">
        <v>17.865939999999998</v>
      </c>
      <c r="IZ46" s="19">
        <v>0</v>
      </c>
      <c r="JA46" s="19">
        <v>4.4470000000000004E-3</v>
      </c>
      <c r="JB46" s="19">
        <v>0.90402000000000005</v>
      </c>
      <c r="JC46" s="19">
        <v>6.2037399999999998</v>
      </c>
      <c r="JD46" s="19">
        <v>3.5479790000000002</v>
      </c>
      <c r="JE46" s="19">
        <v>1.8165180000000001</v>
      </c>
      <c r="JF46" s="19">
        <v>0</v>
      </c>
      <c r="JG46" s="19">
        <v>0.254527</v>
      </c>
      <c r="JH46" s="19">
        <v>1.3032550000000001</v>
      </c>
      <c r="JI46" s="19">
        <v>1.1265719999999999</v>
      </c>
      <c r="JJ46" s="19">
        <v>0.15492400000000001</v>
      </c>
      <c r="JK46" s="19">
        <v>13.926092999999998</v>
      </c>
      <c r="JL46" s="19">
        <v>2.1999999999999999E-5</v>
      </c>
      <c r="JM46" s="19">
        <v>6.0160000000000005E-3</v>
      </c>
      <c r="JN46" s="19">
        <v>2.2238769999999999</v>
      </c>
      <c r="JO46" s="19">
        <v>1.8253930000000003</v>
      </c>
      <c r="JP46" s="19">
        <v>1.6890429999999999</v>
      </c>
      <c r="JQ46" s="19">
        <v>530.53017499999999</v>
      </c>
      <c r="JR46" s="19">
        <v>3.656E-3</v>
      </c>
      <c r="JS46" s="19">
        <v>0.15445000000000003</v>
      </c>
      <c r="JT46" s="19">
        <v>33.431154999999997</v>
      </c>
      <c r="JU46" s="19">
        <v>87.365771999999993</v>
      </c>
      <c r="JV46" s="19">
        <v>18.185646999999999</v>
      </c>
      <c r="JX46" s="10">
        <f t="shared" si="0"/>
        <v>88092.779273999986</v>
      </c>
      <c r="JY46">
        <v>88127.3848</v>
      </c>
    </row>
    <row r="47" spans="1:285" x14ac:dyDescent="0.2">
      <c r="A47" s="17" t="s">
        <v>1</v>
      </c>
      <c r="B47" s="17" t="s">
        <v>17</v>
      </c>
      <c r="C47" s="18">
        <v>13.908609999999999</v>
      </c>
      <c r="D47" s="18">
        <v>10.575424999999999</v>
      </c>
      <c r="E47" s="18">
        <v>10.029245999999997</v>
      </c>
      <c r="F47" s="18">
        <v>2.578147</v>
      </c>
      <c r="G47" s="18">
        <v>2.5120589999999998</v>
      </c>
      <c r="H47" s="18">
        <v>8.0700529999999997</v>
      </c>
      <c r="I47" s="18">
        <v>5.8462509999999996</v>
      </c>
      <c r="J47" s="18">
        <v>52.012543000000001</v>
      </c>
      <c r="K47" s="18">
        <v>28.10401899999999</v>
      </c>
      <c r="L47" s="18">
        <v>25.896734000000006</v>
      </c>
      <c r="M47" s="18">
        <v>1174.5396029999997</v>
      </c>
      <c r="N47" s="18">
        <v>758.67389700000001</v>
      </c>
      <c r="O47" s="18">
        <v>440.710533</v>
      </c>
      <c r="P47" s="18">
        <v>72.088782999999992</v>
      </c>
      <c r="Q47" s="18">
        <v>211.18153499999997</v>
      </c>
      <c r="R47" s="18">
        <v>413.453462</v>
      </c>
      <c r="S47" s="18">
        <v>107.33729700000001</v>
      </c>
      <c r="T47" s="18">
        <v>101.97850099999999</v>
      </c>
      <c r="U47" s="18">
        <v>41.002870000000001</v>
      </c>
      <c r="V47" s="18">
        <v>168.06481400000001</v>
      </c>
      <c r="W47" s="18">
        <v>41.457903999999999</v>
      </c>
      <c r="X47" s="18">
        <v>1.4464719999999998</v>
      </c>
      <c r="Y47" s="18">
        <v>10.261476000000002</v>
      </c>
      <c r="Z47" s="18">
        <v>7.4053400000000007</v>
      </c>
      <c r="AA47" s="18">
        <v>3.2852960000000007</v>
      </c>
      <c r="AB47" s="18">
        <v>2.4776909999999996</v>
      </c>
      <c r="AC47" s="18">
        <v>2.6293990000000003</v>
      </c>
      <c r="AD47" s="18">
        <v>2.7963790000000008</v>
      </c>
      <c r="AE47" s="18">
        <v>14.714740000000001</v>
      </c>
      <c r="AF47" s="18">
        <v>4.621478999999999</v>
      </c>
      <c r="AG47" s="18">
        <v>1.9296470000000003</v>
      </c>
      <c r="AH47" s="18">
        <v>7.5126280000000003</v>
      </c>
      <c r="AI47" s="18">
        <v>37.858891999999997</v>
      </c>
      <c r="AJ47" s="18">
        <v>0</v>
      </c>
      <c r="AK47" s="18">
        <v>125</v>
      </c>
      <c r="AL47" s="18">
        <v>4120</v>
      </c>
      <c r="AM47" s="18">
        <v>3790</v>
      </c>
      <c r="AN47" s="18">
        <v>204.42735500000001</v>
      </c>
      <c r="AO47" s="18">
        <v>281.05905899999999</v>
      </c>
      <c r="AP47" s="18">
        <v>542</v>
      </c>
      <c r="AQ47" s="18">
        <v>132</v>
      </c>
      <c r="AR47" s="18">
        <v>607</v>
      </c>
      <c r="AS47" s="18">
        <v>1400</v>
      </c>
      <c r="AT47" s="18">
        <v>707.78954999999996</v>
      </c>
      <c r="AU47" s="18">
        <v>72200</v>
      </c>
      <c r="AV47" s="18">
        <v>50500</v>
      </c>
      <c r="AW47" s="18">
        <v>23200</v>
      </c>
      <c r="AX47" s="18">
        <v>4990</v>
      </c>
      <c r="AY47" s="18">
        <v>14000</v>
      </c>
      <c r="AZ47" s="18">
        <v>27600</v>
      </c>
      <c r="BA47" s="18">
        <v>10200</v>
      </c>
      <c r="BB47" s="18">
        <v>8860</v>
      </c>
      <c r="BC47" s="18">
        <v>11.9</v>
      </c>
      <c r="BD47" s="18">
        <v>5130</v>
      </c>
      <c r="BE47" s="18">
        <v>2180</v>
      </c>
      <c r="BF47" s="18">
        <v>499</v>
      </c>
      <c r="BG47" s="18">
        <v>1340</v>
      </c>
      <c r="BH47" s="18">
        <v>348</v>
      </c>
      <c r="BI47" s="18">
        <v>56</v>
      </c>
      <c r="BJ47" s="18">
        <v>1510</v>
      </c>
      <c r="BK47" s="18">
        <v>305</v>
      </c>
      <c r="BL47" s="18">
        <v>333</v>
      </c>
      <c r="BM47" s="18">
        <v>2360</v>
      </c>
      <c r="BN47" s="18">
        <v>1190</v>
      </c>
      <c r="BO47" s="18">
        <v>268</v>
      </c>
      <c r="BP47" s="18">
        <v>599</v>
      </c>
      <c r="BQ47" s="18">
        <v>1580</v>
      </c>
      <c r="BR47" s="18">
        <v>0</v>
      </c>
      <c r="BS47" s="18">
        <v>0.88429399999999991</v>
      </c>
      <c r="BT47" s="18">
        <v>25.840489000000002</v>
      </c>
      <c r="BU47" s="18">
        <v>3.9770409999999998</v>
      </c>
      <c r="BV47" s="18">
        <v>5.7785350000000006</v>
      </c>
      <c r="BW47" s="18">
        <v>11.713075</v>
      </c>
      <c r="BX47" s="18">
        <v>14.668775</v>
      </c>
      <c r="BY47" s="18">
        <v>0.874695</v>
      </c>
      <c r="BZ47" s="18">
        <v>28.913171999999999</v>
      </c>
      <c r="CA47" s="18">
        <v>18.382534999999997</v>
      </c>
      <c r="CB47" s="18">
        <v>23.264852000000001</v>
      </c>
      <c r="CC47" s="18">
        <v>952.24729500000001</v>
      </c>
      <c r="CD47" s="18">
        <v>348.26806599999998</v>
      </c>
      <c r="CE47" s="18">
        <v>556.43963799999995</v>
      </c>
      <c r="CF47" s="18">
        <v>428.53663799999998</v>
      </c>
      <c r="CG47" s="18">
        <v>963.85807899999998</v>
      </c>
      <c r="CH47" s="18">
        <v>202.02901499999999</v>
      </c>
      <c r="CI47" s="18">
        <v>118.816119</v>
      </c>
      <c r="CJ47" s="18">
        <v>82.936381999999995</v>
      </c>
      <c r="CK47" s="18">
        <v>7.5313910000000002</v>
      </c>
      <c r="CL47" s="18">
        <v>242.163332</v>
      </c>
      <c r="CM47" s="18">
        <v>51.092999999999996</v>
      </c>
      <c r="CN47" s="18">
        <v>0.346638</v>
      </c>
      <c r="CO47" s="18">
        <v>22.110733</v>
      </c>
      <c r="CP47" s="18">
        <v>2.3942929999999998</v>
      </c>
      <c r="CQ47" s="18">
        <v>0.647783</v>
      </c>
      <c r="CR47" s="18">
        <v>4.9225200000000005</v>
      </c>
      <c r="CS47" s="18">
        <v>0.81177899999999992</v>
      </c>
      <c r="CT47" s="18">
        <v>1.266643</v>
      </c>
      <c r="CU47" s="18">
        <v>12.767649</v>
      </c>
      <c r="CV47" s="18">
        <v>1.042365</v>
      </c>
      <c r="CW47" s="18">
        <v>1.245633</v>
      </c>
      <c r="CX47" s="18">
        <v>0.46326499999999998</v>
      </c>
      <c r="CY47" s="18">
        <v>4.1204599999999996</v>
      </c>
      <c r="CZ47" s="18">
        <v>0</v>
      </c>
      <c r="DA47" s="18">
        <v>0.432</v>
      </c>
      <c r="DB47" s="18">
        <v>7.4803999999999995E-2</v>
      </c>
      <c r="DC47" s="18">
        <v>3.59</v>
      </c>
      <c r="DD47" s="18">
        <v>0.263432</v>
      </c>
      <c r="DE47" s="18">
        <v>0.65769900000000003</v>
      </c>
      <c r="DF47" s="18">
        <v>1.53</v>
      </c>
      <c r="DG47" s="18">
        <v>1.23</v>
      </c>
      <c r="DH47" s="18">
        <v>13</v>
      </c>
      <c r="DI47" s="18">
        <v>5.19</v>
      </c>
      <c r="DJ47" s="18">
        <v>5.1092570000000004</v>
      </c>
      <c r="DK47" s="18">
        <v>588</v>
      </c>
      <c r="DL47" s="18">
        <v>124</v>
      </c>
      <c r="DM47" s="18">
        <v>105</v>
      </c>
      <c r="DN47" s="18">
        <v>76</v>
      </c>
      <c r="DO47" s="18">
        <v>40.299999999999997</v>
      </c>
      <c r="DP47" s="18">
        <v>71</v>
      </c>
      <c r="DQ47" s="18">
        <v>20.847745</v>
      </c>
      <c r="DR47" s="18">
        <v>10.083921999999999</v>
      </c>
      <c r="DS47" s="18">
        <v>2</v>
      </c>
      <c r="DT47" s="18">
        <v>71.400000000000006</v>
      </c>
      <c r="DU47" s="18">
        <v>3.34</v>
      </c>
      <c r="DV47" s="18">
        <v>1.18</v>
      </c>
      <c r="DW47" s="18">
        <v>1.1299999999999999</v>
      </c>
      <c r="DX47" s="18">
        <v>0.22700000000000001</v>
      </c>
      <c r="DY47" s="18">
        <v>0.48399999999999999</v>
      </c>
      <c r="DZ47" s="18">
        <v>0.14199999999999999</v>
      </c>
      <c r="EA47" s="18">
        <v>9.7945000000000004E-2</v>
      </c>
      <c r="EB47" s="18">
        <v>0.35699999999999998</v>
      </c>
      <c r="EC47" s="18">
        <v>0.90200000000000002</v>
      </c>
      <c r="ED47" s="18">
        <v>1.47</v>
      </c>
      <c r="EE47" s="18">
        <v>0.21199999999999999</v>
      </c>
      <c r="EF47" s="18">
        <v>7.29</v>
      </c>
      <c r="EG47" s="18">
        <v>0.96299999999999997</v>
      </c>
      <c r="EH47" s="18">
        <v>0</v>
      </c>
      <c r="EI47" s="18">
        <v>0.49276500000000001</v>
      </c>
      <c r="EJ47" s="18">
        <v>6.6137000000000001E-2</v>
      </c>
      <c r="EK47" s="18">
        <v>2.6260520000000001</v>
      </c>
      <c r="EL47" s="18">
        <v>0.387679</v>
      </c>
      <c r="EM47" s="18">
        <v>1.590964</v>
      </c>
      <c r="EN47" s="18">
        <v>0.67779400000000001</v>
      </c>
      <c r="EO47" s="18">
        <v>4.4909999999999999E-2</v>
      </c>
      <c r="EP47" s="18">
        <v>0.9829</v>
      </c>
      <c r="EQ47" s="18">
        <v>1.083812</v>
      </c>
      <c r="ER47" s="18">
        <v>14.176272000000001</v>
      </c>
      <c r="ES47" s="18">
        <v>268.49892499999999</v>
      </c>
      <c r="ET47" s="18">
        <v>188.714213</v>
      </c>
      <c r="EU47" s="18">
        <v>203.001205</v>
      </c>
      <c r="EV47" s="18">
        <v>48.105274999999999</v>
      </c>
      <c r="EW47" s="18">
        <v>64.934999000000005</v>
      </c>
      <c r="EX47" s="18">
        <v>206.94825299999999</v>
      </c>
      <c r="EY47" s="18">
        <v>19.424835000000002</v>
      </c>
      <c r="EZ47" s="18">
        <v>137.69923399999999</v>
      </c>
      <c r="FA47" s="18">
        <v>9.8949999999999996E-2</v>
      </c>
      <c r="FB47" s="18">
        <v>140.392223</v>
      </c>
      <c r="FC47" s="18">
        <v>12.425108</v>
      </c>
      <c r="FD47" s="18">
        <v>6.3115000000000004E-2</v>
      </c>
      <c r="FE47" s="18">
        <v>0.24876200000000001</v>
      </c>
      <c r="FF47" s="18">
        <v>5.6909999999999999E-3</v>
      </c>
      <c r="FG47" s="18">
        <v>2.9838E-2</v>
      </c>
      <c r="FH47" s="18">
        <v>1.9998999999999999E-2</v>
      </c>
      <c r="FI47" s="18">
        <v>6.2200000000000005E-4</v>
      </c>
      <c r="FJ47" s="18">
        <v>4.4999999999999997E-3</v>
      </c>
      <c r="FK47" s="18">
        <v>0.44689000000000001</v>
      </c>
      <c r="FL47" s="18">
        <v>0</v>
      </c>
      <c r="FM47" s="18">
        <v>5.5135999999999998E-2</v>
      </c>
      <c r="FN47" s="18">
        <v>0.34337499999999999</v>
      </c>
      <c r="FO47" s="18">
        <v>7.661187</v>
      </c>
      <c r="FP47" s="18">
        <v>0</v>
      </c>
      <c r="FQ47" s="18">
        <v>0.75093900000000002</v>
      </c>
      <c r="FR47" s="18">
        <v>12.829830999999999</v>
      </c>
      <c r="FS47" s="18">
        <v>6.1582989999999995</v>
      </c>
      <c r="FT47" s="18">
        <v>1.4101569999999999</v>
      </c>
      <c r="FU47" s="18">
        <v>0.78462600000000005</v>
      </c>
      <c r="FV47" s="18">
        <v>2.451721</v>
      </c>
      <c r="FW47" s="18">
        <v>0.66262299999999996</v>
      </c>
      <c r="FX47" s="18">
        <v>3.9864890000000002</v>
      </c>
      <c r="FY47" s="18">
        <v>5.4939980000000004</v>
      </c>
      <c r="FZ47" s="18">
        <v>6.8248499999999996</v>
      </c>
      <c r="GA47" s="18">
        <v>149.51824500000001</v>
      </c>
      <c r="GB47" s="18">
        <v>170.50471099999999</v>
      </c>
      <c r="GC47" s="18">
        <v>99.107242999999997</v>
      </c>
      <c r="GD47" s="18">
        <v>87.827670000000012</v>
      </c>
      <c r="GE47" s="18">
        <v>56.264246999999997</v>
      </c>
      <c r="GF47" s="18">
        <v>42.080033</v>
      </c>
      <c r="GG47" s="18">
        <v>46.268678999999992</v>
      </c>
      <c r="GH47" s="18">
        <v>28.933571000000001</v>
      </c>
      <c r="GI47" s="18">
        <v>11.689786</v>
      </c>
      <c r="GJ47" s="18">
        <v>261.03586199999995</v>
      </c>
      <c r="GK47" s="18">
        <v>35.798827999999993</v>
      </c>
      <c r="GL47" s="18">
        <v>0.78306200000000004</v>
      </c>
      <c r="GM47" s="18">
        <v>0.60402100000000003</v>
      </c>
      <c r="GN47" s="18">
        <v>0.44811699999999999</v>
      </c>
      <c r="GO47" s="18">
        <v>0.26245099999999999</v>
      </c>
      <c r="GP47" s="18">
        <v>0.79460800000000009</v>
      </c>
      <c r="GQ47" s="18">
        <v>0.16784499999999999</v>
      </c>
      <c r="GR47" s="18">
        <v>0.24166499999999999</v>
      </c>
      <c r="GS47" s="18">
        <v>3.1477439999999994</v>
      </c>
      <c r="GT47" s="18">
        <v>2.4274830000000001</v>
      </c>
      <c r="GU47" s="18">
        <v>0.95820399999999994</v>
      </c>
      <c r="GV47" s="18">
        <v>0.54863299999999993</v>
      </c>
      <c r="GW47" s="18">
        <v>1.0104550000000001</v>
      </c>
      <c r="GX47" s="18">
        <v>0.16245799999999999</v>
      </c>
      <c r="GY47" s="18">
        <v>67.936111000000011</v>
      </c>
      <c r="GZ47" s="18">
        <v>687.0467349999999</v>
      </c>
      <c r="HA47" s="18">
        <v>32.567996000000001</v>
      </c>
      <c r="HB47" s="18">
        <v>19.297197999999995</v>
      </c>
      <c r="HC47" s="18">
        <v>22.834028999999994</v>
      </c>
      <c r="HD47" s="18">
        <v>34.054507000000001</v>
      </c>
      <c r="HE47" s="18">
        <v>10.325913999999997</v>
      </c>
      <c r="HF47" s="18">
        <v>112.75633099999999</v>
      </c>
      <c r="HG47" s="18">
        <v>92.212175000000002</v>
      </c>
      <c r="HH47" s="18">
        <v>80.873869999999997</v>
      </c>
      <c r="HI47" s="18">
        <v>7603.7540300000001</v>
      </c>
      <c r="HJ47" s="18">
        <v>3265.0115920000003</v>
      </c>
      <c r="HK47" s="18">
        <v>2513.2729560000002</v>
      </c>
      <c r="HL47" s="18">
        <v>418.52533700000004</v>
      </c>
      <c r="HM47" s="18">
        <v>1554.0597419999999</v>
      </c>
      <c r="HN47" s="18">
        <v>1849.013942</v>
      </c>
      <c r="HO47" s="18">
        <v>410.2992220000001</v>
      </c>
      <c r="HP47" s="18">
        <v>597.96454200000005</v>
      </c>
      <c r="HQ47" s="18">
        <v>26.376200000000001</v>
      </c>
      <c r="HR47" s="18">
        <v>3655.0657270000002</v>
      </c>
      <c r="HS47" s="18">
        <v>80.902086999999995</v>
      </c>
      <c r="HT47" s="18">
        <v>7.985335000000001</v>
      </c>
      <c r="HU47" s="18">
        <v>28.828077</v>
      </c>
      <c r="HV47" s="18">
        <v>5.6704439999999989</v>
      </c>
      <c r="HW47" s="18">
        <v>1.5583919999999998</v>
      </c>
      <c r="HX47" s="18">
        <v>7.4129739999999993</v>
      </c>
      <c r="HY47" s="18">
        <v>1.4364100000000002</v>
      </c>
      <c r="HZ47" s="18">
        <v>2.8114560000000006</v>
      </c>
      <c r="IA47" s="18">
        <v>49.019698999999989</v>
      </c>
      <c r="IB47" s="18">
        <v>13.007688000000002</v>
      </c>
      <c r="IC47" s="18">
        <v>6.6033729999999995</v>
      </c>
      <c r="ID47" s="18">
        <v>19.686013999999997</v>
      </c>
      <c r="IE47" s="18">
        <v>28.969710999999997</v>
      </c>
      <c r="IF47" s="18">
        <v>0</v>
      </c>
      <c r="IG47" s="19">
        <v>51.310401999999982</v>
      </c>
      <c r="IH47" s="19">
        <v>2.9662999999999998E-2</v>
      </c>
      <c r="II47" s="19">
        <v>1.133289</v>
      </c>
      <c r="IJ47" s="19">
        <v>45.973259000000013</v>
      </c>
      <c r="IK47" s="19">
        <v>56.594060999999996</v>
      </c>
      <c r="IL47" s="19">
        <v>10.41351</v>
      </c>
      <c r="IM47" s="19">
        <v>2464.873</v>
      </c>
      <c r="IN47" s="19">
        <v>0</v>
      </c>
      <c r="IO47" s="19">
        <v>0</v>
      </c>
      <c r="IP47" s="19">
        <v>622.29259999999999</v>
      </c>
      <c r="IQ47" s="19">
        <v>6077.0716130000001</v>
      </c>
      <c r="IR47" s="19">
        <v>0</v>
      </c>
      <c r="IS47" s="19">
        <v>9.0994799999999998</v>
      </c>
      <c r="IT47" s="19">
        <v>0</v>
      </c>
      <c r="IU47" s="19">
        <v>1.4035000000000001E-2</v>
      </c>
      <c r="IV47" s="19">
        <v>11.171055999999998</v>
      </c>
      <c r="IW47" s="19">
        <v>73.498512000000005</v>
      </c>
      <c r="IX47" s="19">
        <v>5.5062709999999999</v>
      </c>
      <c r="IY47" s="19">
        <v>6.8327689999999999</v>
      </c>
      <c r="IZ47" s="19">
        <v>0</v>
      </c>
      <c r="JA47" s="19">
        <v>1.3276E-2</v>
      </c>
      <c r="JB47" s="19">
        <v>9.8210219999999993</v>
      </c>
      <c r="JC47" s="19">
        <v>0.31023099999999998</v>
      </c>
      <c r="JD47" s="19">
        <v>3.3901240000000001</v>
      </c>
      <c r="JE47" s="19">
        <v>1.1204940000000001</v>
      </c>
      <c r="JF47" s="19">
        <v>0</v>
      </c>
      <c r="JG47" s="19">
        <v>6.3240000000000005E-2</v>
      </c>
      <c r="JH47" s="19">
        <v>3.9977860000000001</v>
      </c>
      <c r="JI47" s="19">
        <v>33.419758999999999</v>
      </c>
      <c r="JJ47" s="19">
        <v>0.14501</v>
      </c>
      <c r="JK47" s="19">
        <v>5.329918000000001</v>
      </c>
      <c r="JL47" s="19">
        <v>2.4000000000000001E-5</v>
      </c>
      <c r="JM47" s="19">
        <v>7.306E-3</v>
      </c>
      <c r="JN47" s="19">
        <v>5.5750299999999999</v>
      </c>
      <c r="JO47" s="19">
        <v>6.9186570000000005</v>
      </c>
      <c r="JP47" s="19">
        <v>1.580597</v>
      </c>
      <c r="JQ47" s="19">
        <v>253.68294500000002</v>
      </c>
      <c r="JR47" s="19">
        <v>3.993E-3</v>
      </c>
      <c r="JS47" s="19">
        <v>0.297877</v>
      </c>
      <c r="JT47" s="19">
        <v>466.55522800000006</v>
      </c>
      <c r="JU47" s="19">
        <v>642.91512499999999</v>
      </c>
      <c r="JV47" s="19">
        <v>20.312325000000001</v>
      </c>
      <c r="JX47" s="10">
        <f t="shared" si="0"/>
        <v>286815.60174899991</v>
      </c>
      <c r="JY47">
        <v>287000</v>
      </c>
    </row>
    <row r="48" spans="1:285" x14ac:dyDescent="0.2">
      <c r="A48" s="17" t="s">
        <v>1</v>
      </c>
      <c r="B48" s="17" t="s">
        <v>18</v>
      </c>
      <c r="C48" s="18">
        <v>26.488094999999998</v>
      </c>
      <c r="D48" s="18">
        <v>28.903722000000002</v>
      </c>
      <c r="E48" s="18">
        <v>78.158316000000028</v>
      </c>
      <c r="F48" s="18">
        <v>9.0708769999999959</v>
      </c>
      <c r="G48" s="18">
        <v>15.101858</v>
      </c>
      <c r="H48" s="18">
        <v>16.752260000000007</v>
      </c>
      <c r="I48" s="18">
        <v>19.051062000000002</v>
      </c>
      <c r="J48" s="18">
        <v>55.253559999999979</v>
      </c>
      <c r="K48" s="18">
        <v>42.686042000000008</v>
      </c>
      <c r="L48" s="18">
        <v>21.929411999999999</v>
      </c>
      <c r="M48" s="18">
        <v>73.857881000000006</v>
      </c>
      <c r="N48" s="18">
        <v>502.85433800000004</v>
      </c>
      <c r="O48" s="18">
        <v>381.25072999999992</v>
      </c>
      <c r="P48" s="18">
        <v>71.659472999999977</v>
      </c>
      <c r="Q48" s="18">
        <v>90.698529000000008</v>
      </c>
      <c r="R48" s="18">
        <v>298.93224600000002</v>
      </c>
      <c r="S48" s="18">
        <v>142.60957300000001</v>
      </c>
      <c r="T48" s="18">
        <v>77.338954000000001</v>
      </c>
      <c r="U48" s="18">
        <v>39.013536999999999</v>
      </c>
      <c r="V48" s="18">
        <v>463.43070299999994</v>
      </c>
      <c r="W48" s="18">
        <v>63.782370999999998</v>
      </c>
      <c r="X48" s="18">
        <v>7.6036419999999998</v>
      </c>
      <c r="Y48" s="18">
        <v>23.660980000000002</v>
      </c>
      <c r="Z48" s="18">
        <v>10.060578</v>
      </c>
      <c r="AA48" s="18">
        <v>9.3449420000000014</v>
      </c>
      <c r="AB48" s="18">
        <v>14.806731000000001</v>
      </c>
      <c r="AC48" s="18">
        <v>4.9617230000000001</v>
      </c>
      <c r="AD48" s="18">
        <v>7.3934690000000005</v>
      </c>
      <c r="AE48" s="18">
        <v>36.540478000000007</v>
      </c>
      <c r="AF48" s="18">
        <v>81.501699999999985</v>
      </c>
      <c r="AG48" s="18">
        <v>8.6903950000000023</v>
      </c>
      <c r="AH48" s="18">
        <v>21.230091000000002</v>
      </c>
      <c r="AI48" s="18">
        <v>30.733249000000004</v>
      </c>
      <c r="AJ48" s="18">
        <v>0</v>
      </c>
      <c r="AK48" s="18">
        <v>1600</v>
      </c>
      <c r="AL48" s="18">
        <v>3400</v>
      </c>
      <c r="AM48" s="18">
        <v>11300</v>
      </c>
      <c r="AN48" s="18">
        <v>448.35655100000002</v>
      </c>
      <c r="AO48" s="18">
        <v>1474.365818</v>
      </c>
      <c r="AP48" s="18">
        <v>6870</v>
      </c>
      <c r="AQ48" s="18">
        <v>291</v>
      </c>
      <c r="AR48" s="18">
        <v>6090</v>
      </c>
      <c r="AS48" s="18">
        <v>4180</v>
      </c>
      <c r="AT48" s="18">
        <v>1717.9659160000001</v>
      </c>
      <c r="AU48" s="18">
        <v>5540</v>
      </c>
      <c r="AV48" s="18">
        <v>25000</v>
      </c>
      <c r="AW48" s="18">
        <v>19100</v>
      </c>
      <c r="AX48" s="18">
        <v>6400</v>
      </c>
      <c r="AY48" s="18">
        <v>5590</v>
      </c>
      <c r="AZ48" s="18">
        <v>24200</v>
      </c>
      <c r="BA48" s="18">
        <v>10300</v>
      </c>
      <c r="BB48" s="18">
        <v>5610</v>
      </c>
      <c r="BC48" s="18">
        <v>198</v>
      </c>
      <c r="BD48" s="18">
        <v>43400</v>
      </c>
      <c r="BE48" s="18">
        <v>3750</v>
      </c>
      <c r="BF48" s="18">
        <v>7120</v>
      </c>
      <c r="BG48" s="18">
        <v>4480</v>
      </c>
      <c r="BH48" s="18">
        <v>7600</v>
      </c>
      <c r="BI48" s="18">
        <v>407</v>
      </c>
      <c r="BJ48" s="18">
        <v>1740</v>
      </c>
      <c r="BK48" s="18">
        <v>639</v>
      </c>
      <c r="BL48" s="18">
        <v>2430</v>
      </c>
      <c r="BM48" s="18">
        <v>6290</v>
      </c>
      <c r="BN48" s="18">
        <v>10500</v>
      </c>
      <c r="BO48" s="18">
        <v>1180</v>
      </c>
      <c r="BP48" s="18">
        <v>2140</v>
      </c>
      <c r="BQ48" s="18">
        <v>5350</v>
      </c>
      <c r="BR48" s="18">
        <v>0</v>
      </c>
      <c r="BS48" s="18">
        <v>3.4684160000000004</v>
      </c>
      <c r="BT48" s="18">
        <v>12.303743000000001</v>
      </c>
      <c r="BU48" s="18">
        <v>12.385681999999999</v>
      </c>
      <c r="BV48" s="18">
        <v>15.363503000000001</v>
      </c>
      <c r="BW48" s="18">
        <v>15.202074</v>
      </c>
      <c r="BX48" s="18">
        <v>21.427877000000002</v>
      </c>
      <c r="BY48" s="18">
        <v>4.0912059999999997</v>
      </c>
      <c r="BZ48" s="18">
        <v>28.329069999999998</v>
      </c>
      <c r="CA48" s="18">
        <v>21.327819000000002</v>
      </c>
      <c r="CB48" s="18">
        <v>24.681432000000001</v>
      </c>
      <c r="CC48" s="18">
        <v>289.575605</v>
      </c>
      <c r="CD48" s="18">
        <v>15.9339</v>
      </c>
      <c r="CE48" s="18">
        <v>152.43629200000001</v>
      </c>
      <c r="CF48" s="18">
        <v>395.02316000000002</v>
      </c>
      <c r="CG48" s="18">
        <v>189.24364600000001</v>
      </c>
      <c r="CH48" s="18">
        <v>52.430945000000001</v>
      </c>
      <c r="CI48" s="18">
        <v>40.218308999999998</v>
      </c>
      <c r="CJ48" s="18">
        <v>43.134529000000001</v>
      </c>
      <c r="CK48" s="18">
        <v>5.505185</v>
      </c>
      <c r="CL48" s="18">
        <v>93.11564700000001</v>
      </c>
      <c r="CM48" s="18">
        <v>6.2909999999999995</v>
      </c>
      <c r="CN48" s="18">
        <v>0.78513599999999995</v>
      </c>
      <c r="CO48" s="18">
        <v>4.9967189999999997</v>
      </c>
      <c r="CP48" s="18">
        <v>1.323674</v>
      </c>
      <c r="CQ48" s="18">
        <v>0.72466300000000006</v>
      </c>
      <c r="CR48" s="18">
        <v>15.022046</v>
      </c>
      <c r="CS48" s="18">
        <v>0.75744900000000004</v>
      </c>
      <c r="CT48" s="18">
        <v>5.9312930000000001</v>
      </c>
      <c r="CU48" s="18">
        <v>38.396690999999997</v>
      </c>
      <c r="CV48" s="18">
        <v>1.6086320000000001</v>
      </c>
      <c r="CW48" s="18">
        <v>2.0333019999999999</v>
      </c>
      <c r="CX48" s="18">
        <v>1.8564970000000001</v>
      </c>
      <c r="CY48" s="18">
        <v>3.028635</v>
      </c>
      <c r="CZ48" s="18">
        <v>0</v>
      </c>
      <c r="DA48" s="18">
        <v>1.46</v>
      </c>
      <c r="DB48" s="18">
        <v>0.82030700000000001</v>
      </c>
      <c r="DC48" s="18">
        <v>39.6</v>
      </c>
      <c r="DD48" s="18">
        <v>0.90203299999999997</v>
      </c>
      <c r="DE48" s="18">
        <v>2.9550230000000002</v>
      </c>
      <c r="DF48" s="18">
        <v>2.46</v>
      </c>
      <c r="DG48" s="18">
        <v>2.2599999999999998</v>
      </c>
      <c r="DH48" s="18">
        <v>20.3</v>
      </c>
      <c r="DI48" s="18">
        <v>24.4</v>
      </c>
      <c r="DJ48" s="18">
        <v>5.1324880000000004</v>
      </c>
      <c r="DK48" s="18">
        <v>6.01</v>
      </c>
      <c r="DL48" s="18">
        <v>40.1</v>
      </c>
      <c r="DM48" s="18">
        <v>66.3</v>
      </c>
      <c r="DN48" s="18">
        <v>35.799999999999997</v>
      </c>
      <c r="DO48" s="18">
        <v>15.6</v>
      </c>
      <c r="DP48" s="18">
        <v>18.100000000000001</v>
      </c>
      <c r="DQ48" s="18">
        <v>8.0825890000000005</v>
      </c>
      <c r="DR48" s="18">
        <v>8.8875930000000007</v>
      </c>
      <c r="DS48" s="18">
        <v>2.94</v>
      </c>
      <c r="DT48" s="18">
        <v>283</v>
      </c>
      <c r="DU48" s="18">
        <v>25.6</v>
      </c>
      <c r="DV48" s="18">
        <v>5.34</v>
      </c>
      <c r="DW48" s="18">
        <v>5.53</v>
      </c>
      <c r="DX48" s="18">
        <v>1.2</v>
      </c>
      <c r="DY48" s="18">
        <v>1.63</v>
      </c>
      <c r="DZ48" s="18">
        <v>1.24</v>
      </c>
      <c r="EA48" s="18">
        <v>0.50218600000000002</v>
      </c>
      <c r="EB48" s="18">
        <v>1.01</v>
      </c>
      <c r="EC48" s="18">
        <v>2.66</v>
      </c>
      <c r="ED48" s="18">
        <v>13.5</v>
      </c>
      <c r="EE48" s="18">
        <v>0.629</v>
      </c>
      <c r="EF48" s="18">
        <v>4.3099999999999996</v>
      </c>
      <c r="EG48" s="18">
        <v>4.55</v>
      </c>
      <c r="EH48" s="18">
        <v>0</v>
      </c>
      <c r="EI48" s="18">
        <v>22.635064</v>
      </c>
      <c r="EJ48" s="18">
        <v>1.722132</v>
      </c>
      <c r="EK48" s="18">
        <v>42.878556000000003</v>
      </c>
      <c r="EL48" s="18">
        <v>4.1062399999999997</v>
      </c>
      <c r="EM48" s="18">
        <v>4.5981550000000002</v>
      </c>
      <c r="EN48" s="18">
        <v>2.5232399999999999</v>
      </c>
      <c r="EO48" s="18">
        <v>0.634127</v>
      </c>
      <c r="EP48" s="18">
        <v>5.6147039999999997</v>
      </c>
      <c r="EQ48" s="18">
        <v>3.4321130000000002</v>
      </c>
      <c r="ER48" s="18">
        <v>1.7287140000000001</v>
      </c>
      <c r="ES48" s="18">
        <v>3.1124049999999999</v>
      </c>
      <c r="ET48" s="18">
        <v>12.375666000000001</v>
      </c>
      <c r="EU48" s="18">
        <v>41.055889000000001</v>
      </c>
      <c r="EV48" s="18">
        <v>11.620801</v>
      </c>
      <c r="EW48" s="18">
        <v>18.184816999999999</v>
      </c>
      <c r="EX48" s="18">
        <v>27.563448999999999</v>
      </c>
      <c r="EY48" s="18">
        <v>5.2822750000000003</v>
      </c>
      <c r="EZ48" s="18">
        <v>4.165934</v>
      </c>
      <c r="FA48" s="18">
        <v>1.3989670000000001</v>
      </c>
      <c r="FB48" s="18">
        <v>44.563732999999999</v>
      </c>
      <c r="FC48" s="18">
        <v>2.9109280000000002</v>
      </c>
      <c r="FD48" s="18">
        <v>1.3460110000000001</v>
      </c>
      <c r="FE48" s="18">
        <v>1.243174</v>
      </c>
      <c r="FF48" s="18">
        <v>0.18366099999999999</v>
      </c>
      <c r="FG48" s="18">
        <v>0.25147999999999998</v>
      </c>
      <c r="FH48" s="18">
        <v>0.25510100000000002</v>
      </c>
      <c r="FI48" s="18">
        <v>2.1791000000000001E-2</v>
      </c>
      <c r="FJ48" s="18">
        <v>7.5553999999999996E-2</v>
      </c>
      <c r="FK48" s="18">
        <v>0.39551999999999998</v>
      </c>
      <c r="FL48" s="18">
        <v>0</v>
      </c>
      <c r="FM48" s="18">
        <v>0.56087900000000002</v>
      </c>
      <c r="FN48" s="18">
        <v>2.5297459999999998</v>
      </c>
      <c r="FO48" s="18">
        <v>7.04305</v>
      </c>
      <c r="FP48" s="18">
        <v>0</v>
      </c>
      <c r="FQ48" s="18">
        <v>5.6712930000000004</v>
      </c>
      <c r="FR48" s="18">
        <v>13.928910999999999</v>
      </c>
      <c r="FS48" s="18">
        <v>17.828064000000001</v>
      </c>
      <c r="FT48" s="18">
        <v>5.7058119999999999</v>
      </c>
      <c r="FU48" s="18">
        <v>1.546594</v>
      </c>
      <c r="FV48" s="18">
        <v>2.325151</v>
      </c>
      <c r="FW48" s="18">
        <v>4.809895</v>
      </c>
      <c r="FX48" s="18">
        <v>9.9565129999999993</v>
      </c>
      <c r="FY48" s="18">
        <v>6.4279280000000005</v>
      </c>
      <c r="FZ48" s="18">
        <v>11.415288</v>
      </c>
      <c r="GA48" s="18">
        <v>13.655162000000001</v>
      </c>
      <c r="GB48" s="18">
        <v>95.505693000000008</v>
      </c>
      <c r="GC48" s="18">
        <v>65.482961000000003</v>
      </c>
      <c r="GD48" s="18">
        <v>69.833129</v>
      </c>
      <c r="GE48" s="18">
        <v>38.932944999999997</v>
      </c>
      <c r="GF48" s="18">
        <v>20.932943999999999</v>
      </c>
      <c r="GG48" s="18">
        <v>21.40372</v>
      </c>
      <c r="GH48" s="18">
        <v>13.568818</v>
      </c>
      <c r="GI48" s="18">
        <v>4.0960029999999996</v>
      </c>
      <c r="GJ48" s="18">
        <v>156.16937099999998</v>
      </c>
      <c r="GK48" s="18">
        <v>64.058661999999998</v>
      </c>
      <c r="GL48" s="18">
        <v>5.6947739999999998</v>
      </c>
      <c r="GM48" s="18">
        <v>9.2819859999999998</v>
      </c>
      <c r="GN48" s="18">
        <v>1.5934279999999998</v>
      </c>
      <c r="GO48" s="18">
        <v>1.0148860000000002</v>
      </c>
      <c r="GP48" s="18">
        <v>1.3255079999999999</v>
      </c>
      <c r="GQ48" s="18">
        <v>0.81193499999999996</v>
      </c>
      <c r="GR48" s="18">
        <v>1.1993780000000001</v>
      </c>
      <c r="GS48" s="18">
        <v>7.4597400000000009</v>
      </c>
      <c r="GT48" s="18">
        <v>12.345470000000001</v>
      </c>
      <c r="GU48" s="18">
        <v>32.531448999999995</v>
      </c>
      <c r="GV48" s="18">
        <v>1.026481</v>
      </c>
      <c r="GW48" s="18">
        <v>4.687843</v>
      </c>
      <c r="GX48" s="18">
        <v>0.58765299999999998</v>
      </c>
      <c r="GY48" s="18">
        <v>103.30251700000001</v>
      </c>
      <c r="GZ48" s="18">
        <v>436.28812999999997</v>
      </c>
      <c r="HA48" s="18">
        <v>333.95360199999993</v>
      </c>
      <c r="HB48" s="18">
        <v>43.459288999999998</v>
      </c>
      <c r="HC48" s="18">
        <v>39.525629000000009</v>
      </c>
      <c r="HD48" s="18">
        <v>47.376103000000001</v>
      </c>
      <c r="HE48" s="18">
        <v>100.162721</v>
      </c>
      <c r="HF48" s="18">
        <v>117.066095</v>
      </c>
      <c r="HG48" s="18">
        <v>149.50670000000002</v>
      </c>
      <c r="HH48" s="18">
        <v>59.385824999999997</v>
      </c>
      <c r="HI48" s="18">
        <v>629.17600199999993</v>
      </c>
      <c r="HJ48" s="18">
        <v>1595.9485010000003</v>
      </c>
      <c r="HK48" s="18">
        <v>1247.1125709999999</v>
      </c>
      <c r="HL48" s="18">
        <v>764.85402500000009</v>
      </c>
      <c r="HM48" s="18">
        <v>853.63389400000005</v>
      </c>
      <c r="HN48" s="18">
        <v>2780.232203</v>
      </c>
      <c r="HO48" s="18">
        <v>350.60573000000005</v>
      </c>
      <c r="HP48" s="18">
        <v>350.13166699999999</v>
      </c>
      <c r="HQ48" s="18">
        <v>61.636072999999996</v>
      </c>
      <c r="HR48" s="18">
        <v>7728.5114799999992</v>
      </c>
      <c r="HS48" s="18">
        <v>1284.959141</v>
      </c>
      <c r="HT48" s="18">
        <v>25.572354999999998</v>
      </c>
      <c r="HU48" s="18">
        <v>104.74739100000001</v>
      </c>
      <c r="HV48" s="18">
        <v>25.996077</v>
      </c>
      <c r="HW48" s="18">
        <v>19.754583</v>
      </c>
      <c r="HX48" s="18">
        <v>27.135134000000004</v>
      </c>
      <c r="HY48" s="18">
        <v>15.119116999999999</v>
      </c>
      <c r="HZ48" s="18">
        <v>12.149788999999998</v>
      </c>
      <c r="IA48" s="18">
        <v>67.393305999999995</v>
      </c>
      <c r="IB48" s="18">
        <v>132.96659500000001</v>
      </c>
      <c r="IC48" s="18">
        <v>30.555557</v>
      </c>
      <c r="ID48" s="18">
        <v>28.932821000000001</v>
      </c>
      <c r="IE48" s="18">
        <v>106.460649</v>
      </c>
      <c r="IF48" s="18">
        <v>0</v>
      </c>
      <c r="IG48" s="19">
        <v>254.33809099999996</v>
      </c>
      <c r="IH48" s="19">
        <v>0.139325</v>
      </c>
      <c r="II48" s="19">
        <v>2.6398789999999988</v>
      </c>
      <c r="IJ48" s="19">
        <v>449.97598900000008</v>
      </c>
      <c r="IK48" s="19">
        <v>46.864862999999993</v>
      </c>
      <c r="IL48" s="19">
        <v>21.846070999999998</v>
      </c>
      <c r="IM48" s="19">
        <v>16640.400000000001</v>
      </c>
      <c r="IN48" s="19">
        <v>5.2547230000000003</v>
      </c>
      <c r="IO48" s="19">
        <v>0</v>
      </c>
      <c r="IP48" s="19">
        <v>8408.2260000000006</v>
      </c>
      <c r="IQ48" s="19">
        <v>3388.3209459999998</v>
      </c>
      <c r="IR48" s="19">
        <v>0</v>
      </c>
      <c r="IS48" s="19">
        <v>32.807465000000001</v>
      </c>
      <c r="IT48" s="19">
        <v>1.3990000000000001E-3</v>
      </c>
      <c r="IU48" s="19">
        <v>4.7361E-2</v>
      </c>
      <c r="IV48" s="19">
        <v>133.91413800000001</v>
      </c>
      <c r="IW48" s="19">
        <v>17.902712000000001</v>
      </c>
      <c r="IX48" s="19">
        <v>11.871556</v>
      </c>
      <c r="IY48" s="19">
        <v>30.691109999999998</v>
      </c>
      <c r="IZ48" s="19">
        <v>2.4190000000000001E-3</v>
      </c>
      <c r="JA48" s="19">
        <v>5.6433999999999998E-2</v>
      </c>
      <c r="JB48" s="19">
        <v>46.045319999999997</v>
      </c>
      <c r="JC48" s="19">
        <v>0.91136399999999995</v>
      </c>
      <c r="JD48" s="19">
        <v>7.2922719999999996</v>
      </c>
      <c r="JE48" s="19">
        <v>16.852516999999999</v>
      </c>
      <c r="JF48" s="19">
        <v>3.8999999999999999E-5</v>
      </c>
      <c r="JG48" s="19">
        <v>0.923597</v>
      </c>
      <c r="JH48" s="19">
        <v>91.447807999999995</v>
      </c>
      <c r="JI48" s="19">
        <v>8.9248709999999996</v>
      </c>
      <c r="JJ48" s="19">
        <v>0.31222299999999997</v>
      </c>
      <c r="JK48" s="19">
        <v>26.250126000000002</v>
      </c>
      <c r="JL48" s="19">
        <v>1.15E-4</v>
      </c>
      <c r="JM48" s="19">
        <v>7.1744000000000002E-2</v>
      </c>
      <c r="JN48" s="19">
        <v>70.416739000000007</v>
      </c>
      <c r="JO48" s="19">
        <v>6.0586799999999998</v>
      </c>
      <c r="JP48" s="19">
        <v>3.4108249999999996</v>
      </c>
      <c r="JQ48" s="19">
        <v>2224.1094929999999</v>
      </c>
      <c r="JR48" s="19">
        <v>6.1886000000000004E-2</v>
      </c>
      <c r="JS48" s="19">
        <v>0.71316699999999977</v>
      </c>
      <c r="JT48" s="19">
        <v>2246.9920190000003</v>
      </c>
      <c r="JU48" s="19">
        <v>563.9285339999999</v>
      </c>
      <c r="JV48" s="19">
        <v>43.080075000000008</v>
      </c>
      <c r="JX48" s="10">
        <f t="shared" si="0"/>
        <v>296757.3492290001</v>
      </c>
      <c r="JY48">
        <v>297000</v>
      </c>
    </row>
    <row r="49" spans="1:285" x14ac:dyDescent="0.2">
      <c r="A49" s="17" t="s">
        <v>1</v>
      </c>
      <c r="B49" s="17" t="s">
        <v>19</v>
      </c>
      <c r="C49" s="18">
        <v>165.26065399999999</v>
      </c>
      <c r="D49" s="18">
        <v>82.365949000000001</v>
      </c>
      <c r="E49" s="18">
        <v>166.32937799999996</v>
      </c>
      <c r="F49" s="18">
        <v>27.087724000000005</v>
      </c>
      <c r="G49" s="18">
        <v>25.836518000000002</v>
      </c>
      <c r="H49" s="18">
        <v>99.480841999999996</v>
      </c>
      <c r="I49" s="18">
        <v>43.463886999999993</v>
      </c>
      <c r="J49" s="18">
        <v>120.86789499999999</v>
      </c>
      <c r="K49" s="18">
        <v>65.737871999999982</v>
      </c>
      <c r="L49" s="18">
        <v>57.461451000000004</v>
      </c>
      <c r="M49" s="18">
        <v>141.75275700000003</v>
      </c>
      <c r="N49" s="18">
        <v>238.52673500000003</v>
      </c>
      <c r="O49" s="18">
        <v>2749.1633450000004</v>
      </c>
      <c r="P49" s="18">
        <v>221.43347300000008</v>
      </c>
      <c r="Q49" s="18">
        <v>190.48268199999995</v>
      </c>
      <c r="R49" s="18">
        <v>1142.6801420000002</v>
      </c>
      <c r="S49" s="18">
        <v>325.00684899999999</v>
      </c>
      <c r="T49" s="18">
        <v>203.72674000000004</v>
      </c>
      <c r="U49" s="18">
        <v>194.60555999999997</v>
      </c>
      <c r="V49" s="18">
        <v>628.64148899999986</v>
      </c>
      <c r="W49" s="18">
        <v>305.66855099999998</v>
      </c>
      <c r="X49" s="18">
        <v>29.517300000000002</v>
      </c>
      <c r="Y49" s="18">
        <v>83.099867999999987</v>
      </c>
      <c r="Z49" s="18">
        <v>47.949375999999994</v>
      </c>
      <c r="AA49" s="18">
        <v>35.834442999999993</v>
      </c>
      <c r="AB49" s="18">
        <v>21.834528000000002</v>
      </c>
      <c r="AC49" s="18">
        <v>32.734625999999999</v>
      </c>
      <c r="AD49" s="18">
        <v>33.171277999999994</v>
      </c>
      <c r="AE49" s="18">
        <v>132.18829799999997</v>
      </c>
      <c r="AF49" s="18">
        <v>77.850770000000026</v>
      </c>
      <c r="AG49" s="18">
        <v>13.452785999999998</v>
      </c>
      <c r="AH49" s="18">
        <v>48.566284000000003</v>
      </c>
      <c r="AI49" s="18">
        <v>105.209254</v>
      </c>
      <c r="AJ49" s="18">
        <v>0</v>
      </c>
      <c r="AK49" s="18">
        <v>3340</v>
      </c>
      <c r="AL49" s="18">
        <v>14100</v>
      </c>
      <c r="AM49" s="18">
        <v>3340</v>
      </c>
      <c r="AN49" s="18">
        <v>67.915982</v>
      </c>
      <c r="AO49" s="18">
        <v>372.22653000000003</v>
      </c>
      <c r="AP49" s="18">
        <v>3000</v>
      </c>
      <c r="AQ49" s="18">
        <v>242</v>
      </c>
      <c r="AR49" s="18">
        <v>4030</v>
      </c>
      <c r="AS49" s="18">
        <v>1700</v>
      </c>
      <c r="AT49" s="18">
        <v>327.59844900000002</v>
      </c>
      <c r="AU49" s="18">
        <v>2010</v>
      </c>
      <c r="AV49" s="18">
        <v>3390</v>
      </c>
      <c r="AW49" s="18">
        <v>27900</v>
      </c>
      <c r="AX49" s="18">
        <v>816</v>
      </c>
      <c r="AY49" s="18">
        <v>1790</v>
      </c>
      <c r="AZ49" s="18">
        <v>20500</v>
      </c>
      <c r="BA49" s="18">
        <v>4760</v>
      </c>
      <c r="BB49" s="18">
        <v>1500</v>
      </c>
      <c r="BC49" s="18">
        <v>623</v>
      </c>
      <c r="BD49" s="18">
        <v>21700</v>
      </c>
      <c r="BE49" s="18">
        <v>4070</v>
      </c>
      <c r="BF49" s="18">
        <v>2090</v>
      </c>
      <c r="BG49" s="18">
        <v>2150</v>
      </c>
      <c r="BH49" s="18">
        <v>1340</v>
      </c>
      <c r="BI49" s="18">
        <v>569</v>
      </c>
      <c r="BJ49" s="18">
        <v>2250</v>
      </c>
      <c r="BK49" s="18">
        <v>468</v>
      </c>
      <c r="BL49" s="18">
        <v>1190</v>
      </c>
      <c r="BM49" s="18">
        <v>6830</v>
      </c>
      <c r="BN49" s="18">
        <v>5600</v>
      </c>
      <c r="BO49" s="18">
        <v>6620</v>
      </c>
      <c r="BP49" s="18">
        <v>1750</v>
      </c>
      <c r="BQ49" s="18">
        <v>7670</v>
      </c>
      <c r="BR49" s="18">
        <v>0</v>
      </c>
      <c r="BS49" s="18">
        <v>29.075050000000001</v>
      </c>
      <c r="BT49" s="18">
        <v>201.013462</v>
      </c>
      <c r="BU49" s="18">
        <v>27.502649999999999</v>
      </c>
      <c r="BV49" s="18">
        <v>109.115436</v>
      </c>
      <c r="BW49" s="18">
        <v>26.501687</v>
      </c>
      <c r="BX49" s="18">
        <v>43.959302000000001</v>
      </c>
      <c r="BY49" s="18">
        <v>50.602004000000001</v>
      </c>
      <c r="BZ49" s="18">
        <v>146.17034000000001</v>
      </c>
      <c r="CA49" s="18">
        <v>72.731712999999999</v>
      </c>
      <c r="CB49" s="18">
        <v>100.118205</v>
      </c>
      <c r="CC49" s="18">
        <v>435.58045600000003</v>
      </c>
      <c r="CD49" s="18">
        <v>107.200639</v>
      </c>
      <c r="CE49" s="18">
        <v>2041.238347</v>
      </c>
      <c r="CF49" s="18">
        <v>562.02299400000004</v>
      </c>
      <c r="CG49" s="18">
        <v>524.15761899999995</v>
      </c>
      <c r="CH49" s="18">
        <v>618.03642300000001</v>
      </c>
      <c r="CI49" s="18">
        <v>465.25192800000002</v>
      </c>
      <c r="CJ49" s="18">
        <v>12.628872000000001</v>
      </c>
      <c r="CK49" s="18">
        <v>15.407458999999999</v>
      </c>
      <c r="CL49" s="18">
        <v>120.133174</v>
      </c>
      <c r="CM49" s="18">
        <v>12.049999999999999</v>
      </c>
      <c r="CN49" s="18">
        <v>1.4292339999999999</v>
      </c>
      <c r="CO49" s="18">
        <v>28.927081000000001</v>
      </c>
      <c r="CP49" s="18">
        <v>6.3348319999999996</v>
      </c>
      <c r="CQ49" s="18">
        <v>3.3569460000000002</v>
      </c>
      <c r="CR49" s="18">
        <v>8.9282710000000005</v>
      </c>
      <c r="CS49" s="18">
        <v>0.81781100000000007</v>
      </c>
      <c r="CT49" s="18">
        <v>4.4704180000000004</v>
      </c>
      <c r="CU49" s="18">
        <v>28.759596999999999</v>
      </c>
      <c r="CV49" s="18">
        <v>5.0844839999999998</v>
      </c>
      <c r="CW49" s="18">
        <v>3.084438</v>
      </c>
      <c r="CX49" s="18">
        <v>34.679782000000003</v>
      </c>
      <c r="CY49" s="18">
        <v>3.7378149999999999</v>
      </c>
      <c r="CZ49" s="18">
        <v>0</v>
      </c>
      <c r="DA49" s="18">
        <v>1.2</v>
      </c>
      <c r="DB49" s="18">
        <v>0.44786999999999999</v>
      </c>
      <c r="DC49" s="18">
        <v>4.37</v>
      </c>
      <c r="DD49" s="18">
        <v>0.368566</v>
      </c>
      <c r="DE49" s="18">
        <v>0.46226899999999999</v>
      </c>
      <c r="DF49" s="18">
        <v>1.3</v>
      </c>
      <c r="DG49" s="18">
        <v>0.56100000000000005</v>
      </c>
      <c r="DH49" s="18">
        <v>7.35</v>
      </c>
      <c r="DI49" s="18">
        <v>2.54</v>
      </c>
      <c r="DJ49" s="18">
        <v>4.1185140000000002</v>
      </c>
      <c r="DK49" s="18">
        <v>4.99</v>
      </c>
      <c r="DL49" s="18">
        <v>4.9000000000000004</v>
      </c>
      <c r="DM49" s="18">
        <v>702</v>
      </c>
      <c r="DN49" s="18">
        <v>42.7</v>
      </c>
      <c r="DO49" s="18">
        <v>22.8</v>
      </c>
      <c r="DP49" s="18">
        <v>39.700000000000003</v>
      </c>
      <c r="DQ49" s="18">
        <v>23.27608</v>
      </c>
      <c r="DR49" s="18">
        <v>7.2371319999999999</v>
      </c>
      <c r="DS49" s="18">
        <v>3.17</v>
      </c>
      <c r="DT49" s="18">
        <v>56.3</v>
      </c>
      <c r="DU49" s="18">
        <v>212</v>
      </c>
      <c r="DV49" s="18">
        <v>2.41</v>
      </c>
      <c r="DW49" s="18">
        <v>4.6900000000000004</v>
      </c>
      <c r="DX49" s="18">
        <v>2.08</v>
      </c>
      <c r="DY49" s="18">
        <v>4.5199999999999996</v>
      </c>
      <c r="DZ49" s="18">
        <v>1.21</v>
      </c>
      <c r="EA49" s="18">
        <v>2.0525570000000002</v>
      </c>
      <c r="EB49" s="18">
        <v>1.75</v>
      </c>
      <c r="EC49" s="18">
        <v>6.09</v>
      </c>
      <c r="ED49" s="18">
        <v>12.1</v>
      </c>
      <c r="EE49" s="18">
        <v>0.76900000000000002</v>
      </c>
      <c r="EF49" s="18">
        <v>6.66</v>
      </c>
      <c r="EG49" s="18">
        <v>6.22</v>
      </c>
      <c r="EH49" s="18">
        <v>0</v>
      </c>
      <c r="EI49" s="18">
        <v>6.4209880000000004</v>
      </c>
      <c r="EJ49" s="18">
        <v>3.6584180000000002</v>
      </c>
      <c r="EK49" s="18">
        <v>6.3333760000000003</v>
      </c>
      <c r="EL49" s="18">
        <v>2.908128</v>
      </c>
      <c r="EM49" s="18">
        <v>1.424871</v>
      </c>
      <c r="EN49" s="18">
        <v>2.9450590000000001</v>
      </c>
      <c r="EO49" s="18">
        <v>0.76887799999999995</v>
      </c>
      <c r="EP49" s="18">
        <v>5.0296539999999998</v>
      </c>
      <c r="EQ49" s="18">
        <v>2.0451890000000001</v>
      </c>
      <c r="ER49" s="18">
        <v>3.4021119999999998</v>
      </c>
      <c r="ES49" s="18">
        <v>2.1463559999999999</v>
      </c>
      <c r="ET49" s="18">
        <v>1.136979</v>
      </c>
      <c r="EU49" s="18">
        <v>352.41927600000002</v>
      </c>
      <c r="EV49" s="18">
        <v>7.5089459999999999</v>
      </c>
      <c r="EW49" s="18">
        <v>3.961608</v>
      </c>
      <c r="EX49" s="18">
        <v>60.116602999999998</v>
      </c>
      <c r="EY49" s="18">
        <v>5.2811729999999999</v>
      </c>
      <c r="EZ49" s="18">
        <v>1.534511</v>
      </c>
      <c r="FA49" s="18">
        <v>2.8628499999999999</v>
      </c>
      <c r="FB49" s="18">
        <v>5.6440659999999996</v>
      </c>
      <c r="FC49" s="18">
        <v>6.0902269999999996</v>
      </c>
      <c r="FD49" s="18">
        <v>0.66626300000000005</v>
      </c>
      <c r="FE49" s="18">
        <v>1.5459149999999999</v>
      </c>
      <c r="FF49" s="18">
        <v>1.0601700000000001</v>
      </c>
      <c r="FG49" s="18">
        <v>1.5567040000000001</v>
      </c>
      <c r="FH49" s="18">
        <v>0.18191499999999999</v>
      </c>
      <c r="FI49" s="18">
        <v>2.3410000000000002E-3</v>
      </c>
      <c r="FJ49" s="18">
        <v>1.5572000000000001E-2</v>
      </c>
      <c r="FK49" s="18">
        <v>2.194105</v>
      </c>
      <c r="FL49" s="18">
        <v>0</v>
      </c>
      <c r="FM49" s="18">
        <v>0.83619900000000003</v>
      </c>
      <c r="FN49" s="18">
        <v>0.32014900000000002</v>
      </c>
      <c r="FO49" s="18">
        <v>4.3831160000000002</v>
      </c>
      <c r="FP49" s="18">
        <v>0</v>
      </c>
      <c r="FQ49" s="18">
        <v>29.071773</v>
      </c>
      <c r="FR49" s="18">
        <v>103.204551</v>
      </c>
      <c r="FS49" s="18">
        <v>13.525553</v>
      </c>
      <c r="FT49" s="18">
        <v>23.594702000000005</v>
      </c>
      <c r="FU49" s="18">
        <v>17.426200999999999</v>
      </c>
      <c r="FV49" s="18">
        <v>6.4072329999999997</v>
      </c>
      <c r="FW49" s="18">
        <v>4.6804299999999994</v>
      </c>
      <c r="FX49" s="18">
        <v>7.8829769999999986</v>
      </c>
      <c r="FY49" s="18">
        <v>38.637758000000005</v>
      </c>
      <c r="FZ49" s="18">
        <v>12.722026</v>
      </c>
      <c r="GA49" s="18">
        <v>29.647308000000002</v>
      </c>
      <c r="GB49" s="18">
        <v>92.715361000000001</v>
      </c>
      <c r="GC49" s="18">
        <v>484.21691699999991</v>
      </c>
      <c r="GD49" s="18">
        <v>908.85296199999993</v>
      </c>
      <c r="GE49" s="18">
        <v>410.58781199999999</v>
      </c>
      <c r="GF49" s="18">
        <v>122.13334400000001</v>
      </c>
      <c r="GG49" s="18">
        <v>74.762628000000007</v>
      </c>
      <c r="GH49" s="18">
        <v>109.30226499999999</v>
      </c>
      <c r="GI49" s="18">
        <v>111.13999199999999</v>
      </c>
      <c r="GJ49" s="18">
        <v>222.457356</v>
      </c>
      <c r="GK49" s="18">
        <v>292.19633099999999</v>
      </c>
      <c r="GL49" s="18">
        <v>48.331432000000007</v>
      </c>
      <c r="GM49" s="18">
        <v>37.015388999999999</v>
      </c>
      <c r="GN49" s="18">
        <v>6.2898849999999999</v>
      </c>
      <c r="GO49" s="18">
        <v>2.3917609999999998</v>
      </c>
      <c r="GP49" s="18">
        <v>2.9814220000000002</v>
      </c>
      <c r="GQ49" s="18">
        <v>20.964843999999999</v>
      </c>
      <c r="GR49" s="18">
        <v>19.889042</v>
      </c>
      <c r="GS49" s="18">
        <v>41.574803000000003</v>
      </c>
      <c r="GT49" s="18">
        <v>54.121600999999998</v>
      </c>
      <c r="GU49" s="18">
        <v>59.808820000000004</v>
      </c>
      <c r="GV49" s="18">
        <v>2.2059009999999999</v>
      </c>
      <c r="GW49" s="18">
        <v>37.985675999999998</v>
      </c>
      <c r="GX49" s="18">
        <v>2.3004889999999998</v>
      </c>
      <c r="GY49" s="18">
        <v>499.50715699999995</v>
      </c>
      <c r="GZ49" s="18">
        <v>2916.6974200000004</v>
      </c>
      <c r="HA49" s="18">
        <v>310.61308099999997</v>
      </c>
      <c r="HB49" s="18">
        <v>212.52741699999999</v>
      </c>
      <c r="HC49" s="18">
        <v>44.583403999999987</v>
      </c>
      <c r="HD49" s="18">
        <v>174.48528100000001</v>
      </c>
      <c r="HE49" s="18">
        <v>133.34238499999995</v>
      </c>
      <c r="HF49" s="18">
        <v>238.033275</v>
      </c>
      <c r="HG49" s="18">
        <v>183.04481100000004</v>
      </c>
      <c r="HH49" s="18">
        <v>164.533321</v>
      </c>
      <c r="HI49" s="18">
        <v>367.30136100000004</v>
      </c>
      <c r="HJ49" s="18">
        <v>420.84582399999994</v>
      </c>
      <c r="HK49" s="18">
        <v>11615.635763</v>
      </c>
      <c r="HL49" s="18">
        <v>1817.4472569999998</v>
      </c>
      <c r="HM49" s="18">
        <v>877.504233</v>
      </c>
      <c r="HN49" s="18">
        <v>2441.9882600000001</v>
      </c>
      <c r="HO49" s="18">
        <v>797.22370999999998</v>
      </c>
      <c r="HP49" s="18">
        <v>251.85108700000001</v>
      </c>
      <c r="HQ49" s="18">
        <v>450.76654200000002</v>
      </c>
      <c r="HR49" s="18">
        <v>5433.4744690000007</v>
      </c>
      <c r="HS49" s="18">
        <v>3100.4455149999999</v>
      </c>
      <c r="HT49" s="18">
        <v>84.811403999999982</v>
      </c>
      <c r="HU49" s="18">
        <v>1006.2452290000001</v>
      </c>
      <c r="HV49" s="18">
        <v>149.483135</v>
      </c>
      <c r="HW49" s="18">
        <v>48.196298999999989</v>
      </c>
      <c r="HX49" s="18">
        <v>102.53887599999999</v>
      </c>
      <c r="HY49" s="18">
        <v>194.19183700000002</v>
      </c>
      <c r="HZ49" s="18">
        <v>192.531721</v>
      </c>
      <c r="IA49" s="18">
        <v>1039.155953</v>
      </c>
      <c r="IB49" s="18">
        <v>785.91702799999985</v>
      </c>
      <c r="IC49" s="18">
        <v>62.876216000000021</v>
      </c>
      <c r="ID49" s="18">
        <v>104.79050599999998</v>
      </c>
      <c r="IE49" s="18">
        <v>474.19320399999998</v>
      </c>
      <c r="IF49" s="18">
        <v>0</v>
      </c>
      <c r="IG49" s="19">
        <v>421.80667699999998</v>
      </c>
      <c r="IH49" s="19">
        <v>0.36200099999999996</v>
      </c>
      <c r="II49" s="19">
        <v>4.8495949999999999</v>
      </c>
      <c r="IJ49" s="19">
        <v>5712.8106350000016</v>
      </c>
      <c r="IK49" s="19">
        <v>163.61743000000007</v>
      </c>
      <c r="IL49" s="19">
        <v>408.82074700000004</v>
      </c>
      <c r="IM49" s="19">
        <v>12306.14</v>
      </c>
      <c r="IN49" s="19">
        <v>0</v>
      </c>
      <c r="IO49" s="19">
        <v>0</v>
      </c>
      <c r="IP49" s="19">
        <v>27684.46</v>
      </c>
      <c r="IQ49" s="19">
        <v>9675.5495819999996</v>
      </c>
      <c r="IR49" s="19">
        <v>0</v>
      </c>
      <c r="IS49" s="19">
        <v>38.224105999999999</v>
      </c>
      <c r="IT49" s="19">
        <v>0</v>
      </c>
      <c r="IU49" s="19">
        <v>0.123187</v>
      </c>
      <c r="IV49" s="19">
        <v>3946.0082389999998</v>
      </c>
      <c r="IW49" s="19">
        <v>111.323272</v>
      </c>
      <c r="IX49" s="19">
        <v>236.07515899999999</v>
      </c>
      <c r="IY49" s="19">
        <v>24.772500000000001</v>
      </c>
      <c r="IZ49" s="19">
        <v>0</v>
      </c>
      <c r="JA49" s="19">
        <v>5.3613000000000001E-2</v>
      </c>
      <c r="JB49" s="19">
        <v>2003.1179999999999</v>
      </c>
      <c r="JC49" s="19">
        <v>40.633944</v>
      </c>
      <c r="JD49" s="19">
        <v>147.34078600000001</v>
      </c>
      <c r="JE49" s="19">
        <v>16.030192</v>
      </c>
      <c r="JF49" s="19">
        <v>0</v>
      </c>
      <c r="JG49" s="19">
        <v>1.131672</v>
      </c>
      <c r="JH49" s="19">
        <v>354.202268</v>
      </c>
      <c r="JI49" s="19">
        <v>14.665456000000001</v>
      </c>
      <c r="JJ49" s="19">
        <v>6.2629970000000004</v>
      </c>
      <c r="JK49" s="19">
        <v>97.396877000000018</v>
      </c>
      <c r="JL49" s="19">
        <v>2.7900000000000001E-4</v>
      </c>
      <c r="JM49" s="19">
        <v>0.180397</v>
      </c>
      <c r="JN49" s="19">
        <v>2034.9640410000002</v>
      </c>
      <c r="JO49" s="19">
        <v>37.605665999999999</v>
      </c>
      <c r="JP49" s="19">
        <v>68.740514999999988</v>
      </c>
      <c r="JQ49" s="19">
        <v>4290.7990089999994</v>
      </c>
      <c r="JR49" s="19">
        <v>4.5602999999999998E-2</v>
      </c>
      <c r="JS49" s="19">
        <v>1.3402829999999999</v>
      </c>
      <c r="JT49" s="19">
        <v>42157.916636000002</v>
      </c>
      <c r="JU49" s="19">
        <v>1371.9861510000001</v>
      </c>
      <c r="JV49" s="19">
        <v>732.43275700000027</v>
      </c>
      <c r="JX49" s="10">
        <f t="shared" si="0"/>
        <v>327761.18323700019</v>
      </c>
      <c r="JY49">
        <v>328000</v>
      </c>
    </row>
    <row r="50" spans="1:285" x14ac:dyDescent="0.2">
      <c r="A50" s="17" t="s">
        <v>1</v>
      </c>
      <c r="B50" s="17" t="s">
        <v>20</v>
      </c>
      <c r="C50" s="18">
        <v>20.001916000000001</v>
      </c>
      <c r="D50" s="18">
        <v>13.74259</v>
      </c>
      <c r="E50" s="18">
        <v>71.048797000000008</v>
      </c>
      <c r="F50" s="18">
        <v>12.964440000000003</v>
      </c>
      <c r="G50" s="18">
        <v>9.3799449999999993</v>
      </c>
      <c r="H50" s="18">
        <v>80.450081999999981</v>
      </c>
      <c r="I50" s="18">
        <v>22.425045000000004</v>
      </c>
      <c r="J50" s="18">
        <v>154.82765699999999</v>
      </c>
      <c r="K50" s="18">
        <v>33.769134000000008</v>
      </c>
      <c r="L50" s="18">
        <v>27.643255000000003</v>
      </c>
      <c r="M50" s="18">
        <v>58.047015999999999</v>
      </c>
      <c r="N50" s="18">
        <v>99.618701999999971</v>
      </c>
      <c r="O50" s="18">
        <v>503.000157</v>
      </c>
      <c r="P50" s="18">
        <v>3651.5285900000003</v>
      </c>
      <c r="Q50" s="18">
        <v>594.48070199999995</v>
      </c>
      <c r="R50" s="18">
        <v>430.93324299999978</v>
      </c>
      <c r="S50" s="18">
        <v>436.06831699999998</v>
      </c>
      <c r="T50" s="18">
        <v>284.76562400000006</v>
      </c>
      <c r="U50" s="18">
        <v>179.73025099999998</v>
      </c>
      <c r="V50" s="18">
        <v>425.82248700000002</v>
      </c>
      <c r="W50" s="18">
        <v>457.13553699999989</v>
      </c>
      <c r="X50" s="18">
        <v>45.921534000000001</v>
      </c>
      <c r="Y50" s="18">
        <v>115.749802</v>
      </c>
      <c r="Z50" s="18">
        <v>936.95111499999985</v>
      </c>
      <c r="AA50" s="18">
        <v>173.56204500000001</v>
      </c>
      <c r="AB50" s="18">
        <v>46.075667000000003</v>
      </c>
      <c r="AC50" s="18">
        <v>35.542080000000006</v>
      </c>
      <c r="AD50" s="18">
        <v>342.3048500000001</v>
      </c>
      <c r="AE50" s="18">
        <v>491.22250599999978</v>
      </c>
      <c r="AF50" s="18">
        <v>805.22514699999988</v>
      </c>
      <c r="AG50" s="18">
        <v>143.93860599999999</v>
      </c>
      <c r="AH50" s="18">
        <v>768.07223800000008</v>
      </c>
      <c r="AI50" s="18">
        <v>201.54450599999998</v>
      </c>
      <c r="AJ50" s="18">
        <v>0</v>
      </c>
      <c r="AK50" s="18">
        <v>132</v>
      </c>
      <c r="AL50" s="18">
        <v>498</v>
      </c>
      <c r="AM50" s="18">
        <v>1560</v>
      </c>
      <c r="AN50" s="18">
        <v>234.09060299999999</v>
      </c>
      <c r="AO50" s="18">
        <v>210.71620100000001</v>
      </c>
      <c r="AP50" s="18">
        <v>3570</v>
      </c>
      <c r="AQ50" s="18">
        <v>272</v>
      </c>
      <c r="AR50" s="18">
        <v>2080</v>
      </c>
      <c r="AS50" s="18">
        <v>727</v>
      </c>
      <c r="AT50" s="18">
        <v>382.41666300000003</v>
      </c>
      <c r="AU50" s="18">
        <v>1010</v>
      </c>
      <c r="AV50" s="18">
        <v>1490</v>
      </c>
      <c r="AW50" s="18">
        <v>2570</v>
      </c>
      <c r="AX50" s="18">
        <v>13600</v>
      </c>
      <c r="AY50" s="18">
        <v>1250</v>
      </c>
      <c r="AZ50" s="18">
        <v>5150</v>
      </c>
      <c r="BA50" s="18">
        <v>6450</v>
      </c>
      <c r="BB50" s="18">
        <v>1260</v>
      </c>
      <c r="BC50" s="18">
        <v>161</v>
      </c>
      <c r="BD50" s="18">
        <v>2900</v>
      </c>
      <c r="BE50" s="18">
        <v>7180</v>
      </c>
      <c r="BF50" s="18">
        <v>1330</v>
      </c>
      <c r="BG50" s="18">
        <v>696</v>
      </c>
      <c r="BH50" s="18">
        <v>14400</v>
      </c>
      <c r="BI50" s="18">
        <v>4210</v>
      </c>
      <c r="BJ50" s="18">
        <v>2070</v>
      </c>
      <c r="BK50" s="18">
        <v>384</v>
      </c>
      <c r="BL50" s="18">
        <v>3700</v>
      </c>
      <c r="BM50" s="18">
        <v>9800</v>
      </c>
      <c r="BN50" s="18">
        <v>11300</v>
      </c>
      <c r="BO50" s="18">
        <v>1290</v>
      </c>
      <c r="BP50" s="18">
        <v>3340</v>
      </c>
      <c r="BQ50" s="18">
        <v>2950</v>
      </c>
      <c r="BR50" s="18">
        <v>0</v>
      </c>
      <c r="BS50" s="18">
        <v>8.0487789999999997</v>
      </c>
      <c r="BT50" s="18">
        <v>65.703029000000001</v>
      </c>
      <c r="BU50" s="18">
        <v>16.285578000000001</v>
      </c>
      <c r="BV50" s="18">
        <v>25.709576000000002</v>
      </c>
      <c r="BW50" s="18">
        <v>4.1212619999999998</v>
      </c>
      <c r="BX50" s="18">
        <v>45.665494000000002</v>
      </c>
      <c r="BY50" s="18">
        <v>7.8126169999999995</v>
      </c>
      <c r="BZ50" s="18">
        <v>44.395895000000003</v>
      </c>
      <c r="CA50" s="18">
        <v>17.736926</v>
      </c>
      <c r="CB50" s="18">
        <v>17.897701000000001</v>
      </c>
      <c r="CC50" s="18">
        <v>53.773813000000004</v>
      </c>
      <c r="CD50" s="18">
        <v>8.1384950000000007</v>
      </c>
      <c r="CE50" s="18">
        <v>472.65311700000001</v>
      </c>
      <c r="CF50" s="18">
        <v>11601.633617</v>
      </c>
      <c r="CG50" s="18">
        <v>836.27717099999995</v>
      </c>
      <c r="CH50" s="18">
        <v>178.04472200000001</v>
      </c>
      <c r="CI50" s="18">
        <v>166.68451200000001</v>
      </c>
      <c r="CJ50" s="18">
        <v>12.07884</v>
      </c>
      <c r="CK50" s="18">
        <v>24.890689999999999</v>
      </c>
      <c r="CL50" s="18">
        <v>44.754415999999999</v>
      </c>
      <c r="CM50" s="18">
        <v>60.099999999999994</v>
      </c>
      <c r="CN50" s="18">
        <v>2.0035350000000003</v>
      </c>
      <c r="CO50" s="18">
        <v>21.141901000000001</v>
      </c>
      <c r="CP50" s="18">
        <v>148.532004</v>
      </c>
      <c r="CQ50" s="18">
        <v>20.675618</v>
      </c>
      <c r="CR50" s="18">
        <v>30.539459000000001</v>
      </c>
      <c r="CS50" s="18">
        <v>10.313677</v>
      </c>
      <c r="CT50" s="18">
        <v>95.59240299999999</v>
      </c>
      <c r="CU50" s="18">
        <v>560.41817600000002</v>
      </c>
      <c r="CV50" s="18">
        <v>55.652835999999994</v>
      </c>
      <c r="CW50" s="18">
        <v>36.104414999999996</v>
      </c>
      <c r="CX50" s="18">
        <v>9.9501550000000005</v>
      </c>
      <c r="CY50" s="18">
        <v>61.964130999999995</v>
      </c>
      <c r="CZ50" s="18">
        <v>0</v>
      </c>
      <c r="DA50" s="18">
        <v>5.46</v>
      </c>
      <c r="DB50" s="18">
        <v>0.99184099999999997</v>
      </c>
      <c r="DC50" s="18">
        <v>20.7</v>
      </c>
      <c r="DD50" s="18">
        <v>2.743773</v>
      </c>
      <c r="DE50" s="18">
        <v>1.7596270000000001</v>
      </c>
      <c r="DF50" s="18">
        <v>15.5</v>
      </c>
      <c r="DG50" s="18">
        <v>12.2</v>
      </c>
      <c r="DH50" s="18">
        <v>33</v>
      </c>
      <c r="DI50" s="18">
        <v>13.1</v>
      </c>
      <c r="DJ50" s="18">
        <v>6.4378219999999997</v>
      </c>
      <c r="DK50" s="18">
        <v>24.4</v>
      </c>
      <c r="DL50" s="18">
        <v>24</v>
      </c>
      <c r="DM50" s="18">
        <v>340</v>
      </c>
      <c r="DN50" s="18">
        <v>2610</v>
      </c>
      <c r="DO50" s="18">
        <v>164</v>
      </c>
      <c r="DP50" s="18">
        <v>216</v>
      </c>
      <c r="DQ50" s="18">
        <v>38.323278000000002</v>
      </c>
      <c r="DR50" s="18">
        <v>19.502255999999999</v>
      </c>
      <c r="DS50" s="18">
        <v>24.6</v>
      </c>
      <c r="DT50" s="18">
        <v>188</v>
      </c>
      <c r="DU50" s="18">
        <v>518</v>
      </c>
      <c r="DV50" s="18">
        <v>24.6</v>
      </c>
      <c r="DW50" s="18">
        <v>36.799999999999997</v>
      </c>
      <c r="DX50" s="18">
        <v>47.1</v>
      </c>
      <c r="DY50" s="18">
        <v>42.1</v>
      </c>
      <c r="DZ50" s="18">
        <v>9.42</v>
      </c>
      <c r="EA50" s="18">
        <v>2.9957530000000001</v>
      </c>
      <c r="EB50" s="18">
        <v>25.1</v>
      </c>
      <c r="EC50" s="18">
        <v>58.6</v>
      </c>
      <c r="ED50" s="18">
        <v>128</v>
      </c>
      <c r="EE50" s="18">
        <v>7.6</v>
      </c>
      <c r="EF50" s="18">
        <v>216</v>
      </c>
      <c r="EG50" s="18">
        <v>41.4</v>
      </c>
      <c r="EH50" s="18">
        <v>0</v>
      </c>
      <c r="EI50" s="18">
        <v>0.55576099999999995</v>
      </c>
      <c r="EJ50" s="18">
        <v>0.68292699999999995</v>
      </c>
      <c r="EK50" s="18">
        <v>0.472194</v>
      </c>
      <c r="EL50" s="18">
        <v>0.28875200000000001</v>
      </c>
      <c r="EM50" s="18">
        <v>4.6718999999999997E-2</v>
      </c>
      <c r="EN50" s="18">
        <v>0.18146100000000001</v>
      </c>
      <c r="EO50" s="18">
        <v>7.9186000000000006E-2</v>
      </c>
      <c r="EP50" s="18">
        <v>0.840001</v>
      </c>
      <c r="EQ50" s="18">
        <v>0.29325400000000001</v>
      </c>
      <c r="ER50" s="18">
        <v>0.10821500000000001</v>
      </c>
      <c r="ES50" s="18">
        <v>0.246699</v>
      </c>
      <c r="ET50" s="18">
        <v>0.188002</v>
      </c>
      <c r="EU50" s="18">
        <v>86.258377999999993</v>
      </c>
      <c r="EV50" s="18">
        <v>902.71457799999996</v>
      </c>
      <c r="EW50" s="18">
        <v>5.8932549999999999</v>
      </c>
      <c r="EX50" s="18">
        <v>13.101158</v>
      </c>
      <c r="EY50" s="18">
        <v>0.60850700000000002</v>
      </c>
      <c r="EZ50" s="18">
        <v>0.892903</v>
      </c>
      <c r="FA50" s="18">
        <v>0.37446299999999999</v>
      </c>
      <c r="FB50" s="18">
        <v>0.75731800000000005</v>
      </c>
      <c r="FC50" s="18">
        <v>4.6752450000000003</v>
      </c>
      <c r="FD50" s="18">
        <v>0.109087</v>
      </c>
      <c r="FE50" s="18">
        <v>0.519065</v>
      </c>
      <c r="FF50" s="18">
        <v>1.0240119999999999</v>
      </c>
      <c r="FG50" s="18">
        <v>4.7088999999999999E-2</v>
      </c>
      <c r="FH50" s="18">
        <v>3.9230000000000001E-2</v>
      </c>
      <c r="FI50" s="18">
        <v>8.2658999999999996E-2</v>
      </c>
      <c r="FJ50" s="18">
        <v>2.2363209999999998</v>
      </c>
      <c r="FK50" s="18">
        <v>2.9163679999999998</v>
      </c>
      <c r="FL50" s="18">
        <v>0</v>
      </c>
      <c r="FM50" s="18">
        <v>1.3187679999999999</v>
      </c>
      <c r="FN50" s="18">
        <v>5.470599</v>
      </c>
      <c r="FO50" s="18">
        <v>7.4305060000000003</v>
      </c>
      <c r="FP50" s="18">
        <v>0</v>
      </c>
      <c r="FQ50" s="18">
        <v>2.8102719999999999</v>
      </c>
      <c r="FR50" s="18">
        <v>6.9839540000000007</v>
      </c>
      <c r="FS50" s="18">
        <v>2.4641420000000003</v>
      </c>
      <c r="FT50" s="18">
        <v>1.436059</v>
      </c>
      <c r="FU50" s="18">
        <v>0.66902400000000006</v>
      </c>
      <c r="FV50" s="18">
        <v>2.0836209999999999</v>
      </c>
      <c r="FW50" s="18">
        <v>3.637683</v>
      </c>
      <c r="FX50" s="18">
        <v>42.171603999999995</v>
      </c>
      <c r="FY50" s="18">
        <v>17.441846000000002</v>
      </c>
      <c r="FZ50" s="18">
        <v>0.87398500000000001</v>
      </c>
      <c r="GA50" s="18">
        <v>3.2145980000000001</v>
      </c>
      <c r="GB50" s="18">
        <v>20.458076000000002</v>
      </c>
      <c r="GC50" s="18">
        <v>40.802436999999998</v>
      </c>
      <c r="GD50" s="18">
        <v>6005.4039360000006</v>
      </c>
      <c r="GE50" s="18">
        <v>559.135221</v>
      </c>
      <c r="GF50" s="18">
        <v>238.94257300000001</v>
      </c>
      <c r="GG50" s="18">
        <v>19.023974000000003</v>
      </c>
      <c r="GH50" s="18">
        <v>29.586747999999996</v>
      </c>
      <c r="GI50" s="18">
        <v>9.2960259999999995</v>
      </c>
      <c r="GJ50" s="18">
        <v>27.288366</v>
      </c>
      <c r="GK50" s="18">
        <v>71.597216000000003</v>
      </c>
      <c r="GL50" s="18">
        <v>12.582464000000002</v>
      </c>
      <c r="GM50" s="18">
        <v>41.761018</v>
      </c>
      <c r="GN50" s="18">
        <v>90.686619999999991</v>
      </c>
      <c r="GO50" s="18">
        <v>13.345697000000001</v>
      </c>
      <c r="GP50" s="18">
        <v>5.9614009999999995</v>
      </c>
      <c r="GQ50" s="18">
        <v>6.1239849999999993</v>
      </c>
      <c r="GR50" s="18">
        <v>18.121006999999999</v>
      </c>
      <c r="GS50" s="18">
        <v>30.196418999999999</v>
      </c>
      <c r="GT50" s="18">
        <v>80.241449999999986</v>
      </c>
      <c r="GU50" s="18">
        <v>78.905903000000009</v>
      </c>
      <c r="GV50" s="18">
        <v>73.786067000000003</v>
      </c>
      <c r="GW50" s="18">
        <v>91.255926000000002</v>
      </c>
      <c r="GX50" s="18">
        <v>4.0529380000000002</v>
      </c>
      <c r="GY50" s="18">
        <v>55.253370999999994</v>
      </c>
      <c r="GZ50" s="18">
        <v>249.13982700000005</v>
      </c>
      <c r="HA50" s="18">
        <v>77.869896000000026</v>
      </c>
      <c r="HB50" s="18">
        <v>81.123401000000001</v>
      </c>
      <c r="HC50" s="18">
        <v>8.6861100000000011</v>
      </c>
      <c r="HD50" s="18">
        <v>54.241402999999998</v>
      </c>
      <c r="HE50" s="18">
        <v>41.008008000000011</v>
      </c>
      <c r="HF50" s="18">
        <v>93.048038000000005</v>
      </c>
      <c r="HG50" s="18">
        <v>29.672067999999999</v>
      </c>
      <c r="HH50" s="18">
        <v>18.496918999999998</v>
      </c>
      <c r="HI50" s="18">
        <v>78.796221000000003</v>
      </c>
      <c r="HJ50" s="18">
        <v>74.398588999999987</v>
      </c>
      <c r="HK50" s="18">
        <v>783.22141699999975</v>
      </c>
      <c r="HL50" s="18">
        <v>12819.864371</v>
      </c>
      <c r="HM50" s="18">
        <v>677.29487100000006</v>
      </c>
      <c r="HN50" s="18">
        <v>1200.934636</v>
      </c>
      <c r="HO50" s="18">
        <v>333.64847600000002</v>
      </c>
      <c r="HP50" s="18">
        <v>193.88859200000002</v>
      </c>
      <c r="HQ50" s="18">
        <v>113.03339500000001</v>
      </c>
      <c r="HR50" s="18">
        <v>1618.0665130000004</v>
      </c>
      <c r="HS50" s="18">
        <v>446.46196200000003</v>
      </c>
      <c r="HT50" s="18">
        <v>46.873027000000008</v>
      </c>
      <c r="HU50" s="18">
        <v>332.20878500000003</v>
      </c>
      <c r="HV50" s="18">
        <v>1490.8066130000002</v>
      </c>
      <c r="HW50" s="18">
        <v>131.98899799999998</v>
      </c>
      <c r="HX50" s="18">
        <v>68.226393999999999</v>
      </c>
      <c r="HY50" s="18">
        <v>35.796815000000002</v>
      </c>
      <c r="HZ50" s="18">
        <v>319.7429249999999</v>
      </c>
      <c r="IA50" s="18">
        <v>811.65604500000006</v>
      </c>
      <c r="IB50" s="18">
        <v>788.51981599999999</v>
      </c>
      <c r="IC50" s="18">
        <v>263.019409</v>
      </c>
      <c r="ID50" s="18">
        <v>1324.6011329999999</v>
      </c>
      <c r="IE50" s="18">
        <v>640.880494</v>
      </c>
      <c r="IF50" s="18">
        <v>0</v>
      </c>
      <c r="IG50" s="19">
        <v>3937.5863120000004</v>
      </c>
      <c r="IH50" s="19">
        <v>1.6215509999999997</v>
      </c>
      <c r="II50" s="19">
        <v>60.323038000000004</v>
      </c>
      <c r="IJ50" s="19">
        <v>4281.8873730000005</v>
      </c>
      <c r="IK50" s="19">
        <v>269.71024700000004</v>
      </c>
      <c r="IL50" s="19">
        <v>725.49995100000001</v>
      </c>
      <c r="IM50" s="19">
        <v>37518.839999999997</v>
      </c>
      <c r="IN50" s="19">
        <v>0</v>
      </c>
      <c r="IO50" s="19">
        <v>0</v>
      </c>
      <c r="IP50" s="19">
        <v>66676.05</v>
      </c>
      <c r="IQ50" s="19">
        <v>3221.6958479999998</v>
      </c>
      <c r="IR50" s="19">
        <v>0</v>
      </c>
      <c r="IS50" s="19">
        <v>1097.593445</v>
      </c>
      <c r="IT50" s="19">
        <v>0</v>
      </c>
      <c r="IU50" s="19">
        <v>0.43333500000000003</v>
      </c>
      <c r="IV50" s="19">
        <v>3768.905534</v>
      </c>
      <c r="IW50" s="19">
        <v>381.43206400000003</v>
      </c>
      <c r="IX50" s="19">
        <v>476.77017799999999</v>
      </c>
      <c r="IY50" s="19">
        <v>2781.5790000000002</v>
      </c>
      <c r="IZ50" s="19">
        <v>0</v>
      </c>
      <c r="JA50" s="19">
        <v>0.207286</v>
      </c>
      <c r="JB50" s="19">
        <v>2789.902</v>
      </c>
      <c r="JC50" s="19">
        <v>1.3495299999999999</v>
      </c>
      <c r="JD50" s="19">
        <v>264.131215</v>
      </c>
      <c r="JE50" s="19">
        <v>55.072851</v>
      </c>
      <c r="JF50" s="19">
        <v>0</v>
      </c>
      <c r="JG50" s="19">
        <v>7.1458060000000003</v>
      </c>
      <c r="JH50" s="19">
        <v>261.66669999999999</v>
      </c>
      <c r="JI50" s="19">
        <v>30.043268000000001</v>
      </c>
      <c r="JJ50" s="19">
        <v>11.289364000000001</v>
      </c>
      <c r="JK50" s="19">
        <v>709.564752</v>
      </c>
      <c r="JL50" s="19">
        <v>1.206E-3</v>
      </c>
      <c r="JM50" s="19">
        <v>37.427345000000003</v>
      </c>
      <c r="JN50" s="19">
        <v>1645.6380589999999</v>
      </c>
      <c r="JO50" s="19">
        <v>147.122241</v>
      </c>
      <c r="JP50" s="19">
        <v>124.26250499999999</v>
      </c>
      <c r="JQ50" s="19">
        <v>6808.5376110000007</v>
      </c>
      <c r="JR50" s="19">
        <v>0.25973799999999997</v>
      </c>
      <c r="JS50" s="19">
        <v>21.127340999999998</v>
      </c>
      <c r="JT50" s="19">
        <v>17764.982163000001</v>
      </c>
      <c r="JU50" s="19">
        <v>1303.170161</v>
      </c>
      <c r="JV50" s="19">
        <v>1345.354718</v>
      </c>
      <c r="JX50" s="10">
        <f t="shared" si="0"/>
        <v>332037.89317000011</v>
      </c>
      <c r="JY50">
        <v>332000</v>
      </c>
    </row>
    <row r="51" spans="1:285" x14ac:dyDescent="0.2">
      <c r="A51" s="17" t="s">
        <v>1</v>
      </c>
      <c r="B51" s="17" t="s">
        <v>21</v>
      </c>
      <c r="C51" s="18">
        <v>10.055952</v>
      </c>
      <c r="D51" s="18">
        <v>8.026484</v>
      </c>
      <c r="E51" s="18">
        <v>11.468999</v>
      </c>
      <c r="F51" s="18">
        <v>2.2420640000000005</v>
      </c>
      <c r="G51" s="18">
        <v>2.3617690000000002</v>
      </c>
      <c r="H51" s="18">
        <v>8.1881040000000009</v>
      </c>
      <c r="I51" s="18">
        <v>5.8907579999999999</v>
      </c>
      <c r="J51" s="18">
        <v>17.616042999999998</v>
      </c>
      <c r="K51" s="18">
        <v>8.4261539999999986</v>
      </c>
      <c r="L51" s="18">
        <v>6.8508289999999992</v>
      </c>
      <c r="M51" s="18">
        <v>22.330538000000004</v>
      </c>
      <c r="N51" s="18">
        <v>46.165998000000002</v>
      </c>
      <c r="O51" s="18">
        <v>207.31867599999998</v>
      </c>
      <c r="P51" s="18">
        <v>176.86037100000001</v>
      </c>
      <c r="Q51" s="18">
        <v>540.61077899999998</v>
      </c>
      <c r="R51" s="18">
        <v>201.11650799999995</v>
      </c>
      <c r="S51" s="18">
        <v>47.483223000000002</v>
      </c>
      <c r="T51" s="18">
        <v>68.83040299999999</v>
      </c>
      <c r="U51" s="18">
        <v>174.89725399999998</v>
      </c>
      <c r="V51" s="18">
        <v>448.96248300000008</v>
      </c>
      <c r="W51" s="18">
        <v>84.21258899999998</v>
      </c>
      <c r="X51" s="18">
        <v>13.526885999999998</v>
      </c>
      <c r="Y51" s="18">
        <v>37.162582</v>
      </c>
      <c r="Z51" s="18">
        <v>67.743996999999979</v>
      </c>
      <c r="AA51" s="18">
        <v>12.049315999999999</v>
      </c>
      <c r="AB51" s="18">
        <v>11.369046000000003</v>
      </c>
      <c r="AC51" s="18">
        <v>31.778467000000003</v>
      </c>
      <c r="AD51" s="18">
        <v>28.263155999999999</v>
      </c>
      <c r="AE51" s="18">
        <v>47.808051999999996</v>
      </c>
      <c r="AF51" s="18">
        <v>40.487286000000005</v>
      </c>
      <c r="AG51" s="18">
        <v>12.107790999999997</v>
      </c>
      <c r="AH51" s="18">
        <v>13.661821000000002</v>
      </c>
      <c r="AI51" s="18">
        <v>29.586393000000005</v>
      </c>
      <c r="AJ51" s="18">
        <v>0</v>
      </c>
      <c r="AK51" s="18">
        <v>194</v>
      </c>
      <c r="AL51" s="18">
        <v>119</v>
      </c>
      <c r="AM51" s="18">
        <v>511</v>
      </c>
      <c r="AN51" s="18">
        <v>27.885525999999999</v>
      </c>
      <c r="AO51" s="18">
        <v>174.46358900000001</v>
      </c>
      <c r="AP51" s="18">
        <v>337</v>
      </c>
      <c r="AQ51" s="18">
        <v>65.099999999999994</v>
      </c>
      <c r="AR51" s="18">
        <v>419</v>
      </c>
      <c r="AS51" s="18">
        <v>304</v>
      </c>
      <c r="AT51" s="18">
        <v>69.205516000000003</v>
      </c>
      <c r="AU51" s="18">
        <v>1100</v>
      </c>
      <c r="AV51" s="18">
        <v>865</v>
      </c>
      <c r="AW51" s="18">
        <v>3880</v>
      </c>
      <c r="AX51" s="18">
        <v>1640</v>
      </c>
      <c r="AY51" s="18">
        <v>2780</v>
      </c>
      <c r="AZ51" s="18">
        <v>1670</v>
      </c>
      <c r="BA51" s="18">
        <v>1350</v>
      </c>
      <c r="BB51" s="18">
        <v>463</v>
      </c>
      <c r="BC51" s="18">
        <v>21.9</v>
      </c>
      <c r="BD51" s="18">
        <v>10100</v>
      </c>
      <c r="BE51" s="18">
        <v>721</v>
      </c>
      <c r="BF51" s="18">
        <v>1140</v>
      </c>
      <c r="BG51" s="18">
        <v>382</v>
      </c>
      <c r="BH51" s="18">
        <v>1280</v>
      </c>
      <c r="BI51" s="18">
        <v>188</v>
      </c>
      <c r="BJ51" s="18">
        <v>339</v>
      </c>
      <c r="BK51" s="18">
        <v>114</v>
      </c>
      <c r="BL51" s="18">
        <v>547</v>
      </c>
      <c r="BM51" s="18">
        <v>2740</v>
      </c>
      <c r="BN51" s="18">
        <v>2180</v>
      </c>
      <c r="BO51" s="18">
        <v>879</v>
      </c>
      <c r="BP51" s="18">
        <v>514</v>
      </c>
      <c r="BQ51" s="18">
        <v>1200</v>
      </c>
      <c r="BR51" s="18">
        <v>0</v>
      </c>
      <c r="BS51" s="18">
        <v>0.99314000000000002</v>
      </c>
      <c r="BT51" s="18">
        <v>20.002564</v>
      </c>
      <c r="BU51" s="18">
        <v>5.6900639999999996</v>
      </c>
      <c r="BV51" s="18">
        <v>12.735073</v>
      </c>
      <c r="BW51" s="18">
        <v>2.9905710000000001</v>
      </c>
      <c r="BX51" s="18">
        <v>10.723748000000001</v>
      </c>
      <c r="BY51" s="18">
        <v>2.2508140000000001</v>
      </c>
      <c r="BZ51" s="18">
        <v>12.676978999999999</v>
      </c>
      <c r="CA51" s="18">
        <v>7.4534190000000002</v>
      </c>
      <c r="CB51" s="18">
        <v>6.7923680000000006</v>
      </c>
      <c r="CC51" s="18">
        <v>36.081446</v>
      </c>
      <c r="CD51" s="18">
        <v>6.874587</v>
      </c>
      <c r="CE51" s="18">
        <v>235.48316</v>
      </c>
      <c r="CF51" s="18">
        <v>697.12228100000004</v>
      </c>
      <c r="CG51" s="18">
        <v>785.38506900000004</v>
      </c>
      <c r="CH51" s="18">
        <v>108.048855</v>
      </c>
      <c r="CI51" s="18">
        <v>68.937037000000004</v>
      </c>
      <c r="CJ51" s="18">
        <v>9.2132919999999991</v>
      </c>
      <c r="CK51" s="18">
        <v>13.691559</v>
      </c>
      <c r="CL51" s="18">
        <v>34.173889000000003</v>
      </c>
      <c r="CM51" s="18">
        <v>11.9</v>
      </c>
      <c r="CN51" s="18">
        <v>1.1087640000000001</v>
      </c>
      <c r="CO51" s="18">
        <v>5.1872119999999997</v>
      </c>
      <c r="CP51" s="18">
        <v>11.702335999999999</v>
      </c>
      <c r="CQ51" s="18">
        <v>0.80632300000000001</v>
      </c>
      <c r="CR51" s="18">
        <v>5.0000489999999997</v>
      </c>
      <c r="CS51" s="18">
        <v>0.66201399999999999</v>
      </c>
      <c r="CT51" s="18">
        <v>5.4048400000000001</v>
      </c>
      <c r="CU51" s="18">
        <v>32.113121999999997</v>
      </c>
      <c r="CV51" s="18">
        <v>1.2621560000000001</v>
      </c>
      <c r="CW51" s="18">
        <v>1.148007</v>
      </c>
      <c r="CX51" s="18">
        <v>0.85152700000000003</v>
      </c>
      <c r="CY51" s="18">
        <v>3.4641139999999999</v>
      </c>
      <c r="CZ51" s="18">
        <v>0</v>
      </c>
      <c r="DA51" s="18">
        <v>0.45500000000000002</v>
      </c>
      <c r="DB51" s="18">
        <v>3.0950999999999999E-2</v>
      </c>
      <c r="DC51" s="18">
        <v>0.93899999999999995</v>
      </c>
      <c r="DD51" s="18">
        <v>7.5078000000000006E-2</v>
      </c>
      <c r="DE51" s="18">
        <v>0.118062</v>
      </c>
      <c r="DF51" s="18">
        <v>0.27700000000000002</v>
      </c>
      <c r="DG51" s="18">
        <v>0.14099999999999999</v>
      </c>
      <c r="DH51" s="18">
        <v>1.45</v>
      </c>
      <c r="DI51" s="18">
        <v>0.50600000000000001</v>
      </c>
      <c r="DJ51" s="18">
        <v>0.217805</v>
      </c>
      <c r="DK51" s="18">
        <v>2.98</v>
      </c>
      <c r="DL51" s="18">
        <v>2.37</v>
      </c>
      <c r="DM51" s="18">
        <v>104</v>
      </c>
      <c r="DN51" s="18">
        <v>52.1</v>
      </c>
      <c r="DO51" s="18">
        <v>184</v>
      </c>
      <c r="DP51" s="18">
        <v>110</v>
      </c>
      <c r="DQ51" s="18">
        <v>8.3632709999999992</v>
      </c>
      <c r="DR51" s="18">
        <v>0.49960300000000002</v>
      </c>
      <c r="DS51" s="18">
        <v>0.42799999999999999</v>
      </c>
      <c r="DT51" s="18">
        <v>28.7</v>
      </c>
      <c r="DU51" s="18">
        <v>53.8</v>
      </c>
      <c r="DV51" s="18">
        <v>0.54700000000000004</v>
      </c>
      <c r="DW51" s="18">
        <v>0.73599999999999999</v>
      </c>
      <c r="DX51" s="18">
        <v>0.47699999999999998</v>
      </c>
      <c r="DY51" s="18">
        <v>0.78500000000000003</v>
      </c>
      <c r="DZ51" s="18">
        <v>0.25800000000000001</v>
      </c>
      <c r="EA51" s="18">
        <v>7.1752999999999997E-2</v>
      </c>
      <c r="EB51" s="18">
        <v>0.42199999999999999</v>
      </c>
      <c r="EC51" s="18">
        <v>0.96399999999999997</v>
      </c>
      <c r="ED51" s="18">
        <v>1.29</v>
      </c>
      <c r="EE51" s="18">
        <v>0.18099999999999999</v>
      </c>
      <c r="EF51" s="18">
        <v>1.73</v>
      </c>
      <c r="EG51" s="18">
        <v>0.50600000000000001</v>
      </c>
      <c r="EH51" s="18">
        <v>0</v>
      </c>
      <c r="EI51" s="18">
        <v>0.32932499999999998</v>
      </c>
      <c r="EJ51" s="18">
        <v>0.20419300000000001</v>
      </c>
      <c r="EK51" s="18">
        <v>0.22847300000000001</v>
      </c>
      <c r="EL51" s="18">
        <v>8.8507000000000002E-2</v>
      </c>
      <c r="EM51" s="18">
        <v>4.5113E-2</v>
      </c>
      <c r="EN51" s="18">
        <v>3.5104000000000003E-2</v>
      </c>
      <c r="EO51" s="18">
        <v>2.4705000000000001E-2</v>
      </c>
      <c r="EP51" s="18">
        <v>0.133108</v>
      </c>
      <c r="EQ51" s="18">
        <v>7.5160000000000005E-2</v>
      </c>
      <c r="ER51" s="18">
        <v>0.23397000000000001</v>
      </c>
      <c r="ES51" s="18">
        <v>0.72131199999999995</v>
      </c>
      <c r="ET51" s="18">
        <v>0.54243300000000005</v>
      </c>
      <c r="EU51" s="18">
        <v>17.448844000000001</v>
      </c>
      <c r="EV51" s="18">
        <v>10.747529</v>
      </c>
      <c r="EW51" s="18">
        <v>114.63754299999999</v>
      </c>
      <c r="EX51" s="18">
        <v>19.49006</v>
      </c>
      <c r="EY51" s="18">
        <v>1.335105</v>
      </c>
      <c r="EZ51" s="18">
        <v>0.432419</v>
      </c>
      <c r="FA51" s="18">
        <v>6.9620369999999996</v>
      </c>
      <c r="FB51" s="18">
        <v>30.051718999999999</v>
      </c>
      <c r="FC51" s="18">
        <v>5.3070149999999998</v>
      </c>
      <c r="FD51" s="18">
        <v>1.8001990000000001</v>
      </c>
      <c r="FE51" s="18">
        <v>0.44111600000000001</v>
      </c>
      <c r="FF51" s="18">
        <v>0.28317700000000001</v>
      </c>
      <c r="FG51" s="18">
        <v>0.68267500000000003</v>
      </c>
      <c r="FH51" s="18">
        <v>0.202768</v>
      </c>
      <c r="FI51" s="18">
        <v>2.7490000000000001E-3</v>
      </c>
      <c r="FJ51" s="18">
        <v>7.5070999999999999E-2</v>
      </c>
      <c r="FK51" s="18">
        <v>8.9403999999999997E-2</v>
      </c>
      <c r="FL51" s="18">
        <v>0</v>
      </c>
      <c r="FM51" s="18">
        <v>9.3126E-2</v>
      </c>
      <c r="FN51" s="18">
        <v>0.41421400000000003</v>
      </c>
      <c r="FO51" s="18">
        <v>2.9668619999999999</v>
      </c>
      <c r="FP51" s="18">
        <v>0</v>
      </c>
      <c r="FQ51" s="18">
        <v>1.3396100000000002</v>
      </c>
      <c r="FR51" s="18">
        <v>6.7593169999999994</v>
      </c>
      <c r="FS51" s="18">
        <v>2.6707090000000004</v>
      </c>
      <c r="FT51" s="18">
        <v>4.7778450000000001</v>
      </c>
      <c r="FU51" s="18">
        <v>0.17505499999999999</v>
      </c>
      <c r="FV51" s="18">
        <v>0.57535800000000004</v>
      </c>
      <c r="FW51" s="18">
        <v>0.70014900000000002</v>
      </c>
      <c r="FX51" s="18">
        <v>1.5856210000000002</v>
      </c>
      <c r="FY51" s="18">
        <v>15.091557</v>
      </c>
      <c r="FZ51" s="18">
        <v>2.3117109999999998</v>
      </c>
      <c r="GA51" s="18">
        <v>7.7710999999999988</v>
      </c>
      <c r="GB51" s="18">
        <v>12.182625</v>
      </c>
      <c r="GC51" s="18">
        <v>27.768986999999999</v>
      </c>
      <c r="GD51" s="18">
        <v>229.16972099999998</v>
      </c>
      <c r="GE51" s="18">
        <v>298.07570200000004</v>
      </c>
      <c r="GF51" s="18">
        <v>233.68830299999999</v>
      </c>
      <c r="GG51" s="18">
        <v>17.867886000000002</v>
      </c>
      <c r="GH51" s="18">
        <v>33.641165999999998</v>
      </c>
      <c r="GI51" s="18">
        <v>6.8700480000000006</v>
      </c>
      <c r="GJ51" s="18">
        <v>93.71339900000001</v>
      </c>
      <c r="GK51" s="18">
        <v>129.730324</v>
      </c>
      <c r="GL51" s="18">
        <v>18.474163999999998</v>
      </c>
      <c r="GM51" s="18">
        <v>9.9582590000000017</v>
      </c>
      <c r="GN51" s="18">
        <v>6.0563929999999999</v>
      </c>
      <c r="GO51" s="18">
        <v>20.92465</v>
      </c>
      <c r="GP51" s="18">
        <v>0.48192000000000002</v>
      </c>
      <c r="GQ51" s="18">
        <v>0.56490599999999991</v>
      </c>
      <c r="GR51" s="18">
        <v>11.098146</v>
      </c>
      <c r="GS51" s="18">
        <v>25.085343000000002</v>
      </c>
      <c r="GT51" s="18">
        <v>27.478638999999998</v>
      </c>
      <c r="GU51" s="18">
        <v>7.3139849999999997</v>
      </c>
      <c r="GV51" s="18">
        <v>0.88628000000000007</v>
      </c>
      <c r="GW51" s="18">
        <v>7.1329569999999993</v>
      </c>
      <c r="GX51" s="18">
        <v>2.794219</v>
      </c>
      <c r="GY51" s="18">
        <v>15.806591000000001</v>
      </c>
      <c r="GZ51" s="18">
        <v>128.62633199999999</v>
      </c>
      <c r="HA51" s="18">
        <v>22.401572999999999</v>
      </c>
      <c r="HB51" s="18">
        <v>11.461534999999998</v>
      </c>
      <c r="HC51" s="18">
        <v>2.4782399999999996</v>
      </c>
      <c r="HD51" s="18">
        <v>10.173696</v>
      </c>
      <c r="HE51" s="18">
        <v>9.2686399999999995</v>
      </c>
      <c r="HF51" s="18">
        <v>19.291493000000003</v>
      </c>
      <c r="HG51" s="18">
        <v>20.613033999999999</v>
      </c>
      <c r="HH51" s="18">
        <v>8.4753019999999992</v>
      </c>
      <c r="HI51" s="18">
        <v>163.14179200000001</v>
      </c>
      <c r="HJ51" s="18">
        <v>68.354662000000005</v>
      </c>
      <c r="HK51" s="18">
        <v>734.87276899999995</v>
      </c>
      <c r="HL51" s="18">
        <v>1619.0212980000001</v>
      </c>
      <c r="HM51" s="18">
        <v>2053.7206419999998</v>
      </c>
      <c r="HN51" s="18">
        <v>1469.771377</v>
      </c>
      <c r="HO51" s="18">
        <v>177.531038</v>
      </c>
      <c r="HP51" s="18">
        <v>78.350954999999999</v>
      </c>
      <c r="HQ51" s="18">
        <v>319.74032599999998</v>
      </c>
      <c r="HR51" s="18">
        <v>2553.5130639999998</v>
      </c>
      <c r="HS51" s="18">
        <v>1016.8122330000002</v>
      </c>
      <c r="HT51" s="18">
        <v>20.554569000000001</v>
      </c>
      <c r="HU51" s="18">
        <v>280.98688499999997</v>
      </c>
      <c r="HV51" s="18">
        <v>332.64938699999999</v>
      </c>
      <c r="HW51" s="18">
        <v>15.067583000000001</v>
      </c>
      <c r="HX51" s="18">
        <v>25.426309</v>
      </c>
      <c r="HY51" s="18">
        <v>4.9170319999999998</v>
      </c>
      <c r="HZ51" s="18">
        <v>32.829958999999988</v>
      </c>
      <c r="IA51" s="18">
        <v>55.915091000000004</v>
      </c>
      <c r="IB51" s="18">
        <v>111.910371</v>
      </c>
      <c r="IC51" s="18">
        <v>44.248463000000001</v>
      </c>
      <c r="ID51" s="18">
        <v>31.792582000000003</v>
      </c>
      <c r="IE51" s="18">
        <v>149.58118800000003</v>
      </c>
      <c r="IF51" s="18">
        <v>0</v>
      </c>
      <c r="IG51" s="19">
        <v>610.10223799999983</v>
      </c>
      <c r="IH51" s="19">
        <v>0.11891800000000001</v>
      </c>
      <c r="II51" s="19">
        <v>1.9667549999999998</v>
      </c>
      <c r="IJ51" s="19">
        <v>560.57828700000005</v>
      </c>
      <c r="IK51" s="19">
        <v>40.945796000000001</v>
      </c>
      <c r="IL51" s="19">
        <v>12.122440000000001</v>
      </c>
      <c r="IM51" s="19">
        <v>18170.5</v>
      </c>
      <c r="IN51" s="19">
        <v>0</v>
      </c>
      <c r="IO51" s="19">
        <v>0</v>
      </c>
      <c r="IP51" s="19">
        <v>21128.14</v>
      </c>
      <c r="IQ51" s="19">
        <v>1462.0037620000001</v>
      </c>
      <c r="IR51" s="19">
        <v>0</v>
      </c>
      <c r="IS51" s="19">
        <v>207.61718000000002</v>
      </c>
      <c r="IT51" s="19">
        <v>0</v>
      </c>
      <c r="IU51" s="19">
        <v>2.878E-2</v>
      </c>
      <c r="IV51" s="19">
        <v>607.77180699999997</v>
      </c>
      <c r="IW51" s="19">
        <v>46.968395999999998</v>
      </c>
      <c r="IX51" s="19">
        <v>6.5188699999999997</v>
      </c>
      <c r="IY51" s="19">
        <v>16.319099999999999</v>
      </c>
      <c r="IZ51" s="19">
        <v>0</v>
      </c>
      <c r="JA51" s="19">
        <v>1.1605000000000001E-2</v>
      </c>
      <c r="JB51" s="19">
        <v>389.71859999999998</v>
      </c>
      <c r="JC51" s="19">
        <v>20.51304</v>
      </c>
      <c r="JD51" s="19">
        <v>4.8115449999999997</v>
      </c>
      <c r="JE51" s="19">
        <v>14.221454</v>
      </c>
      <c r="JF51" s="19">
        <v>0</v>
      </c>
      <c r="JG51" s="19">
        <v>0.75184499999999999</v>
      </c>
      <c r="JH51" s="19">
        <v>71.308880000000002</v>
      </c>
      <c r="JI51" s="19">
        <v>6.605518</v>
      </c>
      <c r="JJ51" s="19">
        <v>0.18914900000000001</v>
      </c>
      <c r="JK51" s="19">
        <v>161.990723</v>
      </c>
      <c r="JL51" s="19">
        <v>6.3E-5</v>
      </c>
      <c r="JM51" s="19">
        <v>0.154525</v>
      </c>
      <c r="JN51" s="19">
        <v>162.65009800000001</v>
      </c>
      <c r="JO51" s="19">
        <v>13.691022</v>
      </c>
      <c r="JP51" s="19">
        <v>1.9624289999999998</v>
      </c>
      <c r="JQ51" s="19">
        <v>2735.6319110000004</v>
      </c>
      <c r="JR51" s="19">
        <v>2.5310999999999997E-2</v>
      </c>
      <c r="JS51" s="19">
        <v>0.33873699999999995</v>
      </c>
      <c r="JT51" s="19">
        <v>3695.0700469999992</v>
      </c>
      <c r="JU51" s="19">
        <v>519.67658800000004</v>
      </c>
      <c r="JV51" s="19">
        <v>21.923906000000002</v>
      </c>
      <c r="JX51" s="10">
        <f t="shared" si="0"/>
        <v>107260.460729</v>
      </c>
      <c r="JY51">
        <v>107000</v>
      </c>
    </row>
    <row r="52" spans="1:285" x14ac:dyDescent="0.2">
      <c r="A52" s="17" t="s">
        <v>1</v>
      </c>
      <c r="B52" s="17" t="s">
        <v>22</v>
      </c>
      <c r="C52" s="18">
        <v>13.500610999999999</v>
      </c>
      <c r="D52" s="18">
        <v>3.3936670000000007</v>
      </c>
      <c r="E52" s="18">
        <v>15.650823999999998</v>
      </c>
      <c r="F52" s="18">
        <v>2.148917</v>
      </c>
      <c r="G52" s="18">
        <v>6.850340000000001</v>
      </c>
      <c r="H52" s="18">
        <v>7.910274000000002</v>
      </c>
      <c r="I52" s="18">
        <v>2.5312870000000007</v>
      </c>
      <c r="J52" s="18">
        <v>20.840572999999999</v>
      </c>
      <c r="K52" s="18">
        <v>7.2084089999999987</v>
      </c>
      <c r="L52" s="18">
        <v>4.2692229999999984</v>
      </c>
      <c r="M52" s="18">
        <v>5.6449170000000013</v>
      </c>
      <c r="N52" s="18">
        <v>16.69152900000001</v>
      </c>
      <c r="O52" s="18">
        <v>216.55810099999994</v>
      </c>
      <c r="P52" s="18">
        <v>15.985490999999998</v>
      </c>
      <c r="Q52" s="18">
        <v>26.698476999999997</v>
      </c>
      <c r="R52" s="18">
        <v>2736.1876110000003</v>
      </c>
      <c r="S52" s="18">
        <v>23.308483000000006</v>
      </c>
      <c r="T52" s="18">
        <v>14.166551000000002</v>
      </c>
      <c r="U52" s="18">
        <v>11.229934999999999</v>
      </c>
      <c r="V52" s="18">
        <v>25.709893000000001</v>
      </c>
      <c r="W52" s="18">
        <v>245.91683799999996</v>
      </c>
      <c r="X52" s="18">
        <v>5.5130710000000001</v>
      </c>
      <c r="Y52" s="18">
        <v>79.541611999999972</v>
      </c>
      <c r="Z52" s="18">
        <v>10.839314999999999</v>
      </c>
      <c r="AA52" s="18">
        <v>21.097567000000002</v>
      </c>
      <c r="AB52" s="18">
        <v>8.0687880000000014</v>
      </c>
      <c r="AC52" s="18">
        <v>16.104886999999998</v>
      </c>
      <c r="AD52" s="18">
        <v>12.230544</v>
      </c>
      <c r="AE52" s="18">
        <v>49.690822000000011</v>
      </c>
      <c r="AF52" s="18">
        <v>24.929566000000005</v>
      </c>
      <c r="AG52" s="18">
        <v>4.779515</v>
      </c>
      <c r="AH52" s="18">
        <v>14.944784000000006</v>
      </c>
      <c r="AI52" s="18">
        <v>22.270917000000004</v>
      </c>
      <c r="AJ52" s="18">
        <v>0</v>
      </c>
      <c r="AK52" s="18">
        <v>382</v>
      </c>
      <c r="AL52" s="18">
        <v>768</v>
      </c>
      <c r="AM52" s="18">
        <v>1420</v>
      </c>
      <c r="AN52" s="18">
        <v>61.251919000000001</v>
      </c>
      <c r="AO52" s="18">
        <v>207.10746399999999</v>
      </c>
      <c r="AP52" s="18">
        <v>1060</v>
      </c>
      <c r="AQ52" s="18">
        <v>88.3</v>
      </c>
      <c r="AR52" s="18">
        <v>677</v>
      </c>
      <c r="AS52" s="18">
        <v>254</v>
      </c>
      <c r="AT52" s="18">
        <v>239.69322399999999</v>
      </c>
      <c r="AU52" s="18">
        <v>498</v>
      </c>
      <c r="AV52" s="18">
        <v>734</v>
      </c>
      <c r="AW52" s="18">
        <v>5410</v>
      </c>
      <c r="AX52" s="18">
        <v>489</v>
      </c>
      <c r="AY52" s="18">
        <v>206</v>
      </c>
      <c r="AZ52" s="18">
        <v>79600</v>
      </c>
      <c r="BA52" s="18">
        <v>2310</v>
      </c>
      <c r="BB52" s="18">
        <v>467</v>
      </c>
      <c r="BC52" s="18">
        <v>52.9</v>
      </c>
      <c r="BD52" s="18">
        <v>3930</v>
      </c>
      <c r="BE52" s="18">
        <v>9720</v>
      </c>
      <c r="BF52" s="18">
        <v>811</v>
      </c>
      <c r="BG52" s="18">
        <v>4640</v>
      </c>
      <c r="BH52" s="18">
        <v>568</v>
      </c>
      <c r="BI52" s="18">
        <v>750</v>
      </c>
      <c r="BJ52" s="18">
        <v>591</v>
      </c>
      <c r="BK52" s="18">
        <v>455</v>
      </c>
      <c r="BL52" s="18">
        <v>236</v>
      </c>
      <c r="BM52" s="18">
        <v>3860</v>
      </c>
      <c r="BN52" s="18">
        <v>7500</v>
      </c>
      <c r="BO52" s="18">
        <v>1650</v>
      </c>
      <c r="BP52" s="18">
        <v>1360</v>
      </c>
      <c r="BQ52" s="18">
        <v>10600</v>
      </c>
      <c r="BR52" s="18">
        <v>0</v>
      </c>
      <c r="BS52" s="18">
        <v>6.3745700000000003</v>
      </c>
      <c r="BT52" s="18">
        <v>41.600877000000004</v>
      </c>
      <c r="BU52" s="18">
        <v>14.152398</v>
      </c>
      <c r="BV52" s="18">
        <v>24.220485999999998</v>
      </c>
      <c r="BW52" s="18">
        <v>10.300196000000001</v>
      </c>
      <c r="BX52" s="18">
        <v>30.629206</v>
      </c>
      <c r="BY52" s="18">
        <v>12.800209000000001</v>
      </c>
      <c r="BZ52" s="18">
        <v>31.822514000000002</v>
      </c>
      <c r="CA52" s="18">
        <v>25.206001000000001</v>
      </c>
      <c r="CB52" s="18">
        <v>25.620207000000001</v>
      </c>
      <c r="CC52" s="18">
        <v>115.12475499999999</v>
      </c>
      <c r="CD52" s="18">
        <v>21.232921999999999</v>
      </c>
      <c r="CE52" s="18">
        <v>163.136821</v>
      </c>
      <c r="CF52" s="18">
        <v>66.804903999999993</v>
      </c>
      <c r="CG52" s="18">
        <v>29.330803</v>
      </c>
      <c r="CH52" s="18">
        <v>2590.4181119999998</v>
      </c>
      <c r="CI52" s="18">
        <v>22.253965999999998</v>
      </c>
      <c r="CJ52" s="18">
        <v>38.561529999999998</v>
      </c>
      <c r="CK52" s="18">
        <v>2.3483800000000001</v>
      </c>
      <c r="CL52" s="18">
        <v>3.1007129999999998</v>
      </c>
      <c r="CM52" s="18">
        <v>34.580000000000005</v>
      </c>
      <c r="CN52" s="18">
        <v>0.45595999999999998</v>
      </c>
      <c r="CO52" s="18">
        <v>17.881861999999998</v>
      </c>
      <c r="CP52" s="18">
        <v>1.2078800000000001</v>
      </c>
      <c r="CQ52" s="18">
        <v>0.64784799999999998</v>
      </c>
      <c r="CR52" s="18">
        <v>2.0697830000000002</v>
      </c>
      <c r="CS52" s="18">
        <v>0.434701</v>
      </c>
      <c r="CT52" s="18">
        <v>2.0458180000000001</v>
      </c>
      <c r="CU52" s="18">
        <v>13.198205</v>
      </c>
      <c r="CV52" s="18">
        <v>3.9956610000000001</v>
      </c>
      <c r="CW52" s="18">
        <v>1.296136</v>
      </c>
      <c r="CX52" s="18">
        <v>0.37671500000000002</v>
      </c>
      <c r="CY52" s="18">
        <v>3.155297</v>
      </c>
      <c r="CZ52" s="18">
        <v>0</v>
      </c>
      <c r="DA52" s="18">
        <v>0.33200000000000002</v>
      </c>
      <c r="DB52" s="18">
        <v>2.3380999999999999E-2</v>
      </c>
      <c r="DC52" s="18">
        <v>1.81</v>
      </c>
      <c r="DD52" s="18">
        <v>0.18176899999999999</v>
      </c>
      <c r="DE52" s="18">
        <v>0.105069</v>
      </c>
      <c r="DF52" s="18">
        <v>0.68100000000000005</v>
      </c>
      <c r="DG52" s="18">
        <v>0.156</v>
      </c>
      <c r="DH52" s="18">
        <v>2.48</v>
      </c>
      <c r="DI52" s="18">
        <v>1.1499999999999999</v>
      </c>
      <c r="DJ52" s="18">
        <v>0.31686900000000001</v>
      </c>
      <c r="DK52" s="18">
        <v>1.56</v>
      </c>
      <c r="DL52" s="18">
        <v>0.41799999999999998</v>
      </c>
      <c r="DM52" s="18">
        <v>5.5</v>
      </c>
      <c r="DN52" s="18">
        <v>5.5</v>
      </c>
      <c r="DO52" s="18">
        <v>1.27</v>
      </c>
      <c r="DP52" s="18">
        <v>618</v>
      </c>
      <c r="DQ52" s="18">
        <v>5.5342979999999997</v>
      </c>
      <c r="DR52" s="18">
        <v>1.0142869999999999</v>
      </c>
      <c r="DS52" s="18">
        <v>1.43</v>
      </c>
      <c r="DT52" s="18">
        <v>5.04</v>
      </c>
      <c r="DU52" s="18">
        <v>73.5</v>
      </c>
      <c r="DV52" s="18">
        <v>0.96</v>
      </c>
      <c r="DW52" s="18">
        <v>2.34</v>
      </c>
      <c r="DX52" s="18">
        <v>1.45</v>
      </c>
      <c r="DY52" s="18">
        <v>3.01</v>
      </c>
      <c r="DZ52" s="18">
        <v>1.1000000000000001</v>
      </c>
      <c r="EA52" s="18">
        <v>0.248641</v>
      </c>
      <c r="EB52" s="18">
        <v>1.56</v>
      </c>
      <c r="EC52" s="18">
        <v>3.5</v>
      </c>
      <c r="ED52" s="18">
        <v>4.8</v>
      </c>
      <c r="EE52" s="18">
        <v>0.65700000000000003</v>
      </c>
      <c r="EF52" s="18">
        <v>2.85</v>
      </c>
      <c r="EG52" s="18">
        <v>1.44</v>
      </c>
      <c r="EH52" s="18">
        <v>0</v>
      </c>
      <c r="EI52" s="18">
        <v>0.16125500000000001</v>
      </c>
      <c r="EJ52" s="18">
        <v>2.7959000000000001E-2</v>
      </c>
      <c r="EK52" s="18">
        <v>0.21976799999999999</v>
      </c>
      <c r="EL52" s="18">
        <v>0.15138799999999999</v>
      </c>
      <c r="EM52" s="18">
        <v>2.8184000000000001E-2</v>
      </c>
      <c r="EN52" s="18">
        <v>3.4653000000000003E-2</v>
      </c>
      <c r="EO52" s="18">
        <v>2.3452000000000001E-2</v>
      </c>
      <c r="EP52" s="18">
        <v>0.131221</v>
      </c>
      <c r="EQ52" s="18">
        <v>8.5597000000000006E-2</v>
      </c>
      <c r="ER52" s="18">
        <v>3.9801999999999997E-2</v>
      </c>
      <c r="ES52" s="18">
        <v>9.2193999999999998E-2</v>
      </c>
      <c r="ET52" s="18">
        <v>8.9828000000000005E-2</v>
      </c>
      <c r="EU52" s="18">
        <v>1.959214</v>
      </c>
      <c r="EV52" s="18">
        <v>1.3225519999999999</v>
      </c>
      <c r="EW52" s="18">
        <v>0.40052900000000002</v>
      </c>
      <c r="EX52" s="18">
        <v>40.937457000000002</v>
      </c>
      <c r="EY52" s="18">
        <v>0.121406</v>
      </c>
      <c r="EZ52" s="18">
        <v>0.40993600000000002</v>
      </c>
      <c r="FA52" s="18">
        <v>4.1618000000000002E-2</v>
      </c>
      <c r="FB52" s="18">
        <v>0.276422</v>
      </c>
      <c r="FC52" s="18">
        <v>2.4531450000000001</v>
      </c>
      <c r="FD52" s="18">
        <v>3.3862000000000003E-2</v>
      </c>
      <c r="FE52" s="18">
        <v>0.39477600000000002</v>
      </c>
      <c r="FF52" s="18">
        <v>7.5750000000000001E-3</v>
      </c>
      <c r="FG52" s="18">
        <v>1.7552999999999999E-2</v>
      </c>
      <c r="FH52" s="18">
        <v>8.6639999999999998E-3</v>
      </c>
      <c r="FI52" s="18">
        <v>9.41E-4</v>
      </c>
      <c r="FJ52" s="18">
        <v>3.8800000000000002E-3</v>
      </c>
      <c r="FK52" s="18">
        <v>2.4454E-2</v>
      </c>
      <c r="FL52" s="18">
        <v>0</v>
      </c>
      <c r="FM52" s="18">
        <v>2.4062E-2</v>
      </c>
      <c r="FN52" s="18">
        <v>4.5258E-2</v>
      </c>
      <c r="FO52" s="18">
        <v>0.103967</v>
      </c>
      <c r="FP52" s="18">
        <v>0</v>
      </c>
      <c r="FQ52" s="18">
        <v>1.040994</v>
      </c>
      <c r="FR52" s="18">
        <v>0.88043100000000007</v>
      </c>
      <c r="FS52" s="18">
        <v>0.81637599999999999</v>
      </c>
      <c r="FT52" s="18">
        <v>0.51700400000000002</v>
      </c>
      <c r="FU52" s="18">
        <v>0.14882899999999999</v>
      </c>
      <c r="FV52" s="18">
        <v>0.112708</v>
      </c>
      <c r="FW52" s="18">
        <v>0.27088000000000001</v>
      </c>
      <c r="FX52" s="18">
        <v>0.6392199999999999</v>
      </c>
      <c r="FY52" s="18">
        <v>1.579167</v>
      </c>
      <c r="FZ52" s="18">
        <v>0.45968200000000004</v>
      </c>
      <c r="GA52" s="18">
        <v>0.33069100000000001</v>
      </c>
      <c r="GB52" s="18">
        <v>0.90901699999999996</v>
      </c>
      <c r="GC52" s="18">
        <v>3.0355460000000005</v>
      </c>
      <c r="GD52" s="18">
        <v>13.317822</v>
      </c>
      <c r="GE52" s="18">
        <v>5.5294350000000003</v>
      </c>
      <c r="GF52" s="18">
        <v>54.202110000000005</v>
      </c>
      <c r="GG52" s="18">
        <v>11.921098000000001</v>
      </c>
      <c r="GH52" s="18">
        <v>1.7394879999999997</v>
      </c>
      <c r="GI52" s="18">
        <v>1.0630120000000001</v>
      </c>
      <c r="GJ52" s="18">
        <v>4.2937669999999999</v>
      </c>
      <c r="GK52" s="18">
        <v>12.620490999999999</v>
      </c>
      <c r="GL52" s="18">
        <v>8.1037439999999989</v>
      </c>
      <c r="GM52" s="18">
        <v>11.923999999999999</v>
      </c>
      <c r="GN52" s="18">
        <v>3.0264630000000001</v>
      </c>
      <c r="GO52" s="18">
        <v>0.52292000000000005</v>
      </c>
      <c r="GP52" s="18">
        <v>1.3455170000000001</v>
      </c>
      <c r="GQ52" s="18">
        <v>1.6357389999999998</v>
      </c>
      <c r="GR52" s="18">
        <v>0.94391599999999998</v>
      </c>
      <c r="GS52" s="18">
        <v>1.834031</v>
      </c>
      <c r="GT52" s="18">
        <v>4.7678690000000001</v>
      </c>
      <c r="GU52" s="18">
        <v>26.341933000000001</v>
      </c>
      <c r="GV52" s="18">
        <v>0.483072</v>
      </c>
      <c r="GW52" s="18">
        <v>37.241153000000004</v>
      </c>
      <c r="GX52" s="18">
        <v>0.83351900000000001</v>
      </c>
      <c r="GY52" s="18">
        <v>48.217861999999997</v>
      </c>
      <c r="GZ52" s="18">
        <v>235.71517400000002</v>
      </c>
      <c r="HA52" s="18">
        <v>94.509247000000002</v>
      </c>
      <c r="HB52" s="18">
        <v>17.999195</v>
      </c>
      <c r="HC52" s="18">
        <v>5.5698189999999999</v>
      </c>
      <c r="HD52" s="18">
        <v>16.492054000000003</v>
      </c>
      <c r="HE52" s="18">
        <v>19.065477000000001</v>
      </c>
      <c r="HF52" s="18">
        <v>22.840968999999998</v>
      </c>
      <c r="HG52" s="18">
        <v>25.997240999999995</v>
      </c>
      <c r="HH52" s="18">
        <v>27.323819999999998</v>
      </c>
      <c r="HI52" s="18">
        <v>94.603623999999996</v>
      </c>
      <c r="HJ52" s="18">
        <v>220.23030700000001</v>
      </c>
      <c r="HK52" s="18">
        <v>253.79242399999995</v>
      </c>
      <c r="HL52" s="18">
        <v>108.11967799999999</v>
      </c>
      <c r="HM52" s="18">
        <v>341.20134799999994</v>
      </c>
      <c r="HN52" s="18">
        <v>24333.082247999999</v>
      </c>
      <c r="HO52" s="18">
        <v>84.324030000000022</v>
      </c>
      <c r="HP52" s="18">
        <v>54.764649000000006</v>
      </c>
      <c r="HQ52" s="18">
        <v>45.699943000000012</v>
      </c>
      <c r="HR52" s="18">
        <v>325.88984499999998</v>
      </c>
      <c r="HS52" s="18">
        <v>2129.6221169999999</v>
      </c>
      <c r="HT52" s="18">
        <v>14.211885000000002</v>
      </c>
      <c r="HU52" s="18">
        <v>1560.130091</v>
      </c>
      <c r="HV52" s="18">
        <v>240.22654</v>
      </c>
      <c r="HW52" s="18">
        <v>26.563403999999998</v>
      </c>
      <c r="HX52" s="18">
        <v>27.165912000000002</v>
      </c>
      <c r="HY52" s="18">
        <v>26.928008999999996</v>
      </c>
      <c r="HZ52" s="18">
        <v>12.355886000000003</v>
      </c>
      <c r="IA52" s="18">
        <v>83.825065000000023</v>
      </c>
      <c r="IB52" s="18">
        <v>136.142055</v>
      </c>
      <c r="IC52" s="18">
        <v>14.256622000000002</v>
      </c>
      <c r="ID52" s="18">
        <v>32.018272000000003</v>
      </c>
      <c r="IE52" s="18">
        <v>1673.3049660000001</v>
      </c>
      <c r="IF52" s="18">
        <v>0</v>
      </c>
      <c r="IG52" s="19">
        <v>2283.7431120000001</v>
      </c>
      <c r="IH52" s="19">
        <v>0.31313999999999997</v>
      </c>
      <c r="II52" s="19">
        <v>4.5848290000000009</v>
      </c>
      <c r="IJ52" s="19">
        <v>1319.2786959999994</v>
      </c>
      <c r="IK52" s="19">
        <v>49.335225000000008</v>
      </c>
      <c r="IL52" s="19">
        <v>8.8777760000000008</v>
      </c>
      <c r="IM52" s="19">
        <v>132196.20000000001</v>
      </c>
      <c r="IN52" s="19">
        <v>0</v>
      </c>
      <c r="IO52" s="19">
        <v>0</v>
      </c>
      <c r="IP52" s="19">
        <v>75161.63</v>
      </c>
      <c r="IQ52" s="19">
        <v>2295.417027</v>
      </c>
      <c r="IR52" s="19">
        <v>0</v>
      </c>
      <c r="IS52" s="19">
        <v>376.24597800000004</v>
      </c>
      <c r="IT52" s="19">
        <v>0</v>
      </c>
      <c r="IU52" s="19">
        <v>0.104897</v>
      </c>
      <c r="IV52" s="19">
        <v>1982.064793</v>
      </c>
      <c r="IW52" s="19">
        <v>69.647095000000007</v>
      </c>
      <c r="IX52" s="19">
        <v>4.9096950000000001</v>
      </c>
      <c r="IY52" s="19">
        <v>268.03910000000002</v>
      </c>
      <c r="IZ52" s="19">
        <v>0</v>
      </c>
      <c r="JA52" s="19">
        <v>5.3122000000000003E-2</v>
      </c>
      <c r="JB52" s="19">
        <v>227.52269999999999</v>
      </c>
      <c r="JC52" s="19">
        <v>0.41738999999999998</v>
      </c>
      <c r="JD52" s="19">
        <v>2.9985040000000001</v>
      </c>
      <c r="JE52" s="19">
        <v>12.663715</v>
      </c>
      <c r="JF52" s="19">
        <v>0</v>
      </c>
      <c r="JG52" s="19">
        <v>7.9128000000000004E-2</v>
      </c>
      <c r="JH52" s="19">
        <v>52.756832000000003</v>
      </c>
      <c r="JI52" s="19">
        <v>3.9223020000000002</v>
      </c>
      <c r="JJ52" s="19">
        <v>0.12817200000000001</v>
      </c>
      <c r="JK52" s="19">
        <v>101.34457399999999</v>
      </c>
      <c r="JL52" s="19">
        <v>2.9E-4</v>
      </c>
      <c r="JM52" s="19">
        <v>9.8945000000000005E-2</v>
      </c>
      <c r="JN52" s="19">
        <v>190.59168199999999</v>
      </c>
      <c r="JO52" s="19">
        <v>5.6707150000000004</v>
      </c>
      <c r="JP52" s="19">
        <v>1.4011929999999999</v>
      </c>
      <c r="JQ52" s="19">
        <v>24427.740805999998</v>
      </c>
      <c r="JR52" s="19">
        <v>4.2067E-2</v>
      </c>
      <c r="JS52" s="19">
        <v>1.2057950000000004</v>
      </c>
      <c r="JT52" s="19">
        <v>19520.738051</v>
      </c>
      <c r="JU52" s="19">
        <v>2314.3300159999999</v>
      </c>
      <c r="JV52" s="19">
        <v>297.29360000000003</v>
      </c>
      <c r="JX52" s="10">
        <f t="shared" si="0"/>
        <v>445191.65465200006</v>
      </c>
      <c r="JY52">
        <v>445000</v>
      </c>
    </row>
    <row r="53" spans="1:285" x14ac:dyDescent="0.2">
      <c r="A53" s="17" t="s">
        <v>1</v>
      </c>
      <c r="B53" s="17" t="s">
        <v>23</v>
      </c>
      <c r="C53" s="18">
        <v>41.591167999999996</v>
      </c>
      <c r="D53" s="18">
        <v>33.387357000000009</v>
      </c>
      <c r="E53" s="18">
        <v>24.210399999999996</v>
      </c>
      <c r="F53" s="18">
        <v>3.1802939999999991</v>
      </c>
      <c r="G53" s="18">
        <v>1.9015560000000005</v>
      </c>
      <c r="H53" s="18">
        <v>15.683727000000003</v>
      </c>
      <c r="I53" s="18">
        <v>4.4608360000000005</v>
      </c>
      <c r="J53" s="18">
        <v>39.144821000000007</v>
      </c>
      <c r="K53" s="18">
        <v>7.148124000000001</v>
      </c>
      <c r="L53" s="18">
        <v>4.7329339999999984</v>
      </c>
      <c r="M53" s="18">
        <v>9.7965649999999975</v>
      </c>
      <c r="N53" s="18">
        <v>49.916787999999997</v>
      </c>
      <c r="O53" s="18">
        <v>61.362960000000001</v>
      </c>
      <c r="P53" s="18">
        <v>35.85783099999999</v>
      </c>
      <c r="Q53" s="18">
        <v>40.116667</v>
      </c>
      <c r="R53" s="18">
        <v>83.073573999999994</v>
      </c>
      <c r="S53" s="18">
        <v>5468.767401000001</v>
      </c>
      <c r="T53" s="18">
        <v>306.343481</v>
      </c>
      <c r="U53" s="18">
        <v>14.443359999999998</v>
      </c>
      <c r="V53" s="18">
        <v>50.695151000000003</v>
      </c>
      <c r="W53" s="18">
        <v>91.098131999999993</v>
      </c>
      <c r="X53" s="18">
        <v>12.934846000000004</v>
      </c>
      <c r="Y53" s="18">
        <v>669.17122900000015</v>
      </c>
      <c r="Z53" s="18">
        <v>23.914656999999995</v>
      </c>
      <c r="AA53" s="18">
        <v>52.279511999999997</v>
      </c>
      <c r="AB53" s="18">
        <v>15.613785999999999</v>
      </c>
      <c r="AC53" s="18">
        <v>28.804369000000001</v>
      </c>
      <c r="AD53" s="18">
        <v>32.507162999999998</v>
      </c>
      <c r="AE53" s="18">
        <v>210.61963699999998</v>
      </c>
      <c r="AF53" s="18">
        <v>2646.7593580000002</v>
      </c>
      <c r="AG53" s="18">
        <v>12.323663</v>
      </c>
      <c r="AH53" s="18">
        <v>103.24913500000001</v>
      </c>
      <c r="AI53" s="18">
        <v>40.383098999999994</v>
      </c>
      <c r="AJ53" s="18">
        <v>0</v>
      </c>
      <c r="AK53" s="18">
        <v>77.099999999999994</v>
      </c>
      <c r="AL53" s="18">
        <v>335</v>
      </c>
      <c r="AM53" s="18">
        <v>360</v>
      </c>
      <c r="AN53" s="18">
        <v>43.357942000000001</v>
      </c>
      <c r="AO53" s="18">
        <v>45.144531999999998</v>
      </c>
      <c r="AP53" s="18">
        <v>414</v>
      </c>
      <c r="AQ53" s="18">
        <v>76.599999999999994</v>
      </c>
      <c r="AR53" s="18">
        <v>397</v>
      </c>
      <c r="AS53" s="18">
        <v>106</v>
      </c>
      <c r="AT53" s="18">
        <v>50.342655999999998</v>
      </c>
      <c r="AU53" s="18">
        <v>125</v>
      </c>
      <c r="AV53" s="18">
        <v>267</v>
      </c>
      <c r="AW53" s="18">
        <v>651</v>
      </c>
      <c r="AX53" s="18">
        <v>237</v>
      </c>
      <c r="AY53" s="18">
        <v>92.9</v>
      </c>
      <c r="AZ53" s="18">
        <v>719</v>
      </c>
      <c r="BA53" s="18">
        <v>25500</v>
      </c>
      <c r="BB53" s="18">
        <v>154</v>
      </c>
      <c r="BC53" s="18">
        <v>68</v>
      </c>
      <c r="BD53" s="18">
        <v>694</v>
      </c>
      <c r="BE53" s="18">
        <v>1760</v>
      </c>
      <c r="BF53" s="18">
        <v>537</v>
      </c>
      <c r="BG53" s="18">
        <v>2480</v>
      </c>
      <c r="BH53" s="18">
        <v>477</v>
      </c>
      <c r="BI53" s="18">
        <v>1210</v>
      </c>
      <c r="BJ53" s="18">
        <v>1160</v>
      </c>
      <c r="BK53" s="18">
        <v>138</v>
      </c>
      <c r="BL53" s="18">
        <v>470</v>
      </c>
      <c r="BM53" s="18">
        <v>2490</v>
      </c>
      <c r="BN53" s="18">
        <v>11100</v>
      </c>
      <c r="BO53" s="18">
        <v>346</v>
      </c>
      <c r="BP53" s="18">
        <v>1100</v>
      </c>
      <c r="BQ53" s="18">
        <v>949</v>
      </c>
      <c r="BR53" s="18">
        <v>0</v>
      </c>
      <c r="BS53" s="18">
        <v>148.00395399999999</v>
      </c>
      <c r="BT53" s="18">
        <v>34.700433000000004</v>
      </c>
      <c r="BU53" s="18">
        <v>4.4759340000000005</v>
      </c>
      <c r="BV53" s="18">
        <v>5.2616610000000001</v>
      </c>
      <c r="BW53" s="18">
        <v>0.79706500000000002</v>
      </c>
      <c r="BX53" s="18">
        <v>34.221594000000003</v>
      </c>
      <c r="BY53" s="18">
        <v>1.2500789999999999</v>
      </c>
      <c r="BZ53" s="18">
        <v>6.3257189999999994</v>
      </c>
      <c r="CA53" s="18">
        <v>13.902323000000001</v>
      </c>
      <c r="CB53" s="18">
        <v>7.7058490000000006</v>
      </c>
      <c r="CC53" s="18">
        <v>103.04378199999999</v>
      </c>
      <c r="CD53" s="18">
        <v>5.4559330000000008</v>
      </c>
      <c r="CE53" s="18">
        <v>171.03173699999999</v>
      </c>
      <c r="CF53" s="18">
        <v>137.008961</v>
      </c>
      <c r="CG53" s="18">
        <v>32.327621999999998</v>
      </c>
      <c r="CH53" s="18">
        <v>31.80226</v>
      </c>
      <c r="CI53" s="18">
        <v>1140.9050420000001</v>
      </c>
      <c r="CJ53" s="18">
        <v>15.545866</v>
      </c>
      <c r="CK53" s="18">
        <v>0.78269999999999995</v>
      </c>
      <c r="CL53" s="18">
        <v>2.7283869999999997</v>
      </c>
      <c r="CM53" s="18">
        <v>3.02</v>
      </c>
      <c r="CN53" s="18">
        <v>0.108376</v>
      </c>
      <c r="CO53" s="18">
        <v>26.509278000000002</v>
      </c>
      <c r="CP53" s="18">
        <v>2.0286170000000001</v>
      </c>
      <c r="CQ53" s="18">
        <v>0.49990499999999999</v>
      </c>
      <c r="CR53" s="18">
        <v>0.66246499999999997</v>
      </c>
      <c r="CS53" s="18">
        <v>0.153562</v>
      </c>
      <c r="CT53" s="18">
        <v>0.69884099999999993</v>
      </c>
      <c r="CU53" s="18">
        <v>3.9314140000000002</v>
      </c>
      <c r="CV53" s="18">
        <v>2.0206210000000002</v>
      </c>
      <c r="CW53" s="18">
        <v>0.52964699999999998</v>
      </c>
      <c r="CX53" s="18">
        <v>0.47101300000000001</v>
      </c>
      <c r="CY53" s="18">
        <v>3.4715690000000001</v>
      </c>
      <c r="CZ53" s="18">
        <v>0</v>
      </c>
      <c r="DA53" s="18">
        <v>64.3</v>
      </c>
      <c r="DB53" s="18">
        <v>5.9182999999999999E-2</v>
      </c>
      <c r="DC53" s="18">
        <v>2.5</v>
      </c>
      <c r="DD53" s="18">
        <v>0.22738</v>
      </c>
      <c r="DE53" s="18">
        <v>0.31760500000000003</v>
      </c>
      <c r="DF53" s="18">
        <v>1.03</v>
      </c>
      <c r="DG53" s="18">
        <v>0.27600000000000002</v>
      </c>
      <c r="DH53" s="18">
        <v>5.2</v>
      </c>
      <c r="DI53" s="18">
        <v>9.2200000000000006</v>
      </c>
      <c r="DJ53" s="18">
        <v>0.53964900000000005</v>
      </c>
      <c r="DK53" s="18">
        <v>0.82599999999999996</v>
      </c>
      <c r="DL53" s="18">
        <v>4.03</v>
      </c>
      <c r="DM53" s="18">
        <v>33.9</v>
      </c>
      <c r="DN53" s="18">
        <v>15.8</v>
      </c>
      <c r="DO53" s="18">
        <v>2.78</v>
      </c>
      <c r="DP53" s="18">
        <v>7.85</v>
      </c>
      <c r="DQ53" s="18">
        <v>479.31589300000002</v>
      </c>
      <c r="DR53" s="18">
        <v>1.095704</v>
      </c>
      <c r="DS53" s="18">
        <v>2.85</v>
      </c>
      <c r="DT53" s="18">
        <v>9.2100000000000009</v>
      </c>
      <c r="DU53" s="18">
        <v>49.1</v>
      </c>
      <c r="DV53" s="18">
        <v>1.53</v>
      </c>
      <c r="DW53" s="18">
        <v>492</v>
      </c>
      <c r="DX53" s="18">
        <v>3.12</v>
      </c>
      <c r="DY53" s="18">
        <v>6.41</v>
      </c>
      <c r="DZ53" s="18">
        <v>2.3199999999999998</v>
      </c>
      <c r="EA53" s="18">
        <v>0.487653</v>
      </c>
      <c r="EB53" s="18">
        <v>3.28</v>
      </c>
      <c r="EC53" s="18">
        <v>7.5</v>
      </c>
      <c r="ED53" s="18">
        <v>541</v>
      </c>
      <c r="EE53" s="18">
        <v>2.17</v>
      </c>
      <c r="EF53" s="18">
        <v>5.57</v>
      </c>
      <c r="EG53" s="18">
        <v>4.7300000000000004</v>
      </c>
      <c r="EH53" s="18">
        <v>0</v>
      </c>
      <c r="EI53" s="18">
        <v>6.3671660000000001</v>
      </c>
      <c r="EJ53" s="18">
        <v>0.74168800000000001</v>
      </c>
      <c r="EK53" s="18">
        <v>0.26269700000000001</v>
      </c>
      <c r="EL53" s="18">
        <v>9.9860000000000004E-2</v>
      </c>
      <c r="EM53" s="18">
        <v>3.6063999999999999E-2</v>
      </c>
      <c r="EN53" s="18">
        <v>4.7964E-2</v>
      </c>
      <c r="EO53" s="18">
        <v>2.1117E-2</v>
      </c>
      <c r="EP53" s="18">
        <v>0.13930699999999999</v>
      </c>
      <c r="EQ53" s="18">
        <v>7.7329999999999996E-2</v>
      </c>
      <c r="ER53" s="18">
        <v>5.0644000000000002E-2</v>
      </c>
      <c r="ES53" s="18">
        <v>3.6443000000000003E-2</v>
      </c>
      <c r="ET53" s="18">
        <v>5.9461E-2</v>
      </c>
      <c r="EU53" s="18">
        <v>3.905151</v>
      </c>
      <c r="EV53" s="18">
        <v>3.9530219999999998</v>
      </c>
      <c r="EW53" s="18">
        <v>0.89344500000000004</v>
      </c>
      <c r="EX53" s="18">
        <v>0.90676900000000005</v>
      </c>
      <c r="EY53" s="18">
        <v>39.010207000000001</v>
      </c>
      <c r="EZ53" s="18">
        <v>0.167374</v>
      </c>
      <c r="FA53" s="18">
        <v>8.3471000000000004E-2</v>
      </c>
      <c r="FB53" s="18">
        <v>0.44011</v>
      </c>
      <c r="FC53" s="18">
        <v>0.134299</v>
      </c>
      <c r="FD53" s="18">
        <v>3.7123000000000003E-2</v>
      </c>
      <c r="FE53" s="18">
        <v>14.758168</v>
      </c>
      <c r="FF53" s="18">
        <v>1.7604999999999999E-2</v>
      </c>
      <c r="FG53" s="18">
        <v>2.5604999999999999E-2</v>
      </c>
      <c r="FH53" s="18">
        <v>5.1859999999999996E-3</v>
      </c>
      <c r="FI53" s="18">
        <v>1.655E-3</v>
      </c>
      <c r="FJ53" s="18">
        <v>1.2371E-2</v>
      </c>
      <c r="FK53" s="18">
        <v>4.0053999999999999E-2</v>
      </c>
      <c r="FL53" s="18">
        <v>0</v>
      </c>
      <c r="FM53" s="18">
        <v>2.5004999999999999E-2</v>
      </c>
      <c r="FN53" s="18">
        <v>5.8707000000000002E-2</v>
      </c>
      <c r="FO53" s="18">
        <v>0.14022100000000001</v>
      </c>
      <c r="FP53" s="18">
        <v>0</v>
      </c>
      <c r="FQ53" s="18">
        <v>7.9459509999999991</v>
      </c>
      <c r="FR53" s="18">
        <v>13.386723999999997</v>
      </c>
      <c r="FS53" s="18">
        <v>0.82139400000000007</v>
      </c>
      <c r="FT53" s="18">
        <v>1.7807599999999999</v>
      </c>
      <c r="FU53" s="18">
        <v>0.23159900000000003</v>
      </c>
      <c r="FV53" s="18">
        <v>0.132525</v>
      </c>
      <c r="FW53" s="18">
        <v>0.48106500000000002</v>
      </c>
      <c r="FX53" s="18">
        <v>1.8605320000000001</v>
      </c>
      <c r="FY53" s="18">
        <v>2.9128319999999999</v>
      </c>
      <c r="FZ53" s="18">
        <v>0.29041799999999995</v>
      </c>
      <c r="GA53" s="18">
        <v>0.46696300000000002</v>
      </c>
      <c r="GB53" s="18">
        <v>3.5548189999999997</v>
      </c>
      <c r="GC53" s="18">
        <v>5.3440390000000004</v>
      </c>
      <c r="GD53" s="18">
        <v>48.001069999999999</v>
      </c>
      <c r="GE53" s="18">
        <v>13.334447999999998</v>
      </c>
      <c r="GF53" s="18">
        <v>29.918723999999997</v>
      </c>
      <c r="GG53" s="18">
        <v>510.45803699999999</v>
      </c>
      <c r="GH53" s="18">
        <v>274.84379500000006</v>
      </c>
      <c r="GI53" s="18">
        <v>1.496076</v>
      </c>
      <c r="GJ53" s="18">
        <v>6.8275880000000004</v>
      </c>
      <c r="GK53" s="18">
        <v>10.008262999999999</v>
      </c>
      <c r="GL53" s="18">
        <v>6.0520129999999996</v>
      </c>
      <c r="GM53" s="18">
        <v>128.59467800000002</v>
      </c>
      <c r="GN53" s="18">
        <v>48.312429999999999</v>
      </c>
      <c r="GO53" s="18">
        <v>1.093639</v>
      </c>
      <c r="GP53" s="18">
        <v>2.6190120000000001</v>
      </c>
      <c r="GQ53" s="18">
        <v>3.2333319999999999</v>
      </c>
      <c r="GR53" s="18">
        <v>1.363478</v>
      </c>
      <c r="GS53" s="18">
        <v>3.3762219999999998</v>
      </c>
      <c r="GT53" s="18">
        <v>65.330005</v>
      </c>
      <c r="GU53" s="18">
        <v>47.012526999999999</v>
      </c>
      <c r="GV53" s="18">
        <v>0.75013600000000002</v>
      </c>
      <c r="GW53" s="18">
        <v>124.963263</v>
      </c>
      <c r="GX53" s="18">
        <v>1.2457020000000001</v>
      </c>
      <c r="GY53" s="18">
        <v>302.13683399999996</v>
      </c>
      <c r="GZ53" s="18">
        <v>97.790257999999952</v>
      </c>
      <c r="HA53" s="18">
        <v>29.77003400000001</v>
      </c>
      <c r="HB53" s="18">
        <v>26.35973000000001</v>
      </c>
      <c r="HC53" s="18">
        <v>1.4809870000000003</v>
      </c>
      <c r="HD53" s="18">
        <v>7.8203510000000014</v>
      </c>
      <c r="HE53" s="18">
        <v>6.9812979999999998</v>
      </c>
      <c r="HF53" s="18">
        <v>19.956735000000002</v>
      </c>
      <c r="HG53" s="18">
        <v>12.085948000000004</v>
      </c>
      <c r="HH53" s="18">
        <v>5.2573490000000005</v>
      </c>
      <c r="HI53" s="18">
        <v>21.237304999999999</v>
      </c>
      <c r="HJ53" s="18">
        <v>31.024107999999998</v>
      </c>
      <c r="HK53" s="18">
        <v>185.95785699999999</v>
      </c>
      <c r="HL53" s="18">
        <v>156.763508</v>
      </c>
      <c r="HM53" s="18">
        <v>46.352703000000005</v>
      </c>
      <c r="HN53" s="18">
        <v>1421.854552</v>
      </c>
      <c r="HO53" s="18">
        <v>6878.5293510000001</v>
      </c>
      <c r="HP53" s="18">
        <v>22.604327999999995</v>
      </c>
      <c r="HQ53" s="18">
        <v>17.364897000000003</v>
      </c>
      <c r="HR53" s="18">
        <v>146.30344300000002</v>
      </c>
      <c r="HS53" s="18">
        <v>542.67398000000014</v>
      </c>
      <c r="HT53" s="18">
        <v>6.3076129999999981</v>
      </c>
      <c r="HU53" s="18">
        <v>8553.0932190000003</v>
      </c>
      <c r="HV53" s="18">
        <v>21.810063</v>
      </c>
      <c r="HW53" s="18">
        <v>17.857869000000001</v>
      </c>
      <c r="HX53" s="18">
        <v>13.238729000000001</v>
      </c>
      <c r="HY53" s="18">
        <v>4.4605420000000002</v>
      </c>
      <c r="HZ53" s="18">
        <v>13.986017</v>
      </c>
      <c r="IA53" s="18">
        <v>71.179248999999999</v>
      </c>
      <c r="IB53" s="18">
        <v>1275.2692140000001</v>
      </c>
      <c r="IC53" s="18">
        <v>7.9895599999999991</v>
      </c>
      <c r="ID53" s="18">
        <v>19.553327999999993</v>
      </c>
      <c r="IE53" s="18">
        <v>6842.6892029999999</v>
      </c>
      <c r="IF53" s="18">
        <v>0</v>
      </c>
      <c r="IG53" s="19">
        <v>2761.4237240000007</v>
      </c>
      <c r="IH53" s="19">
        <v>2.3772040000000003</v>
      </c>
      <c r="II53" s="19">
        <v>55.694084999999994</v>
      </c>
      <c r="IJ53" s="19">
        <v>6687.176711000001</v>
      </c>
      <c r="IK53" s="19">
        <v>275.54035900000008</v>
      </c>
      <c r="IL53" s="19">
        <v>9.7552060000000012</v>
      </c>
      <c r="IM53" s="19">
        <v>10593.25</v>
      </c>
      <c r="IN53" s="19">
        <v>0</v>
      </c>
      <c r="IO53" s="19">
        <v>0</v>
      </c>
      <c r="IP53" s="19">
        <v>77370.02</v>
      </c>
      <c r="IQ53" s="19">
        <v>1933.576268</v>
      </c>
      <c r="IR53" s="19">
        <v>0</v>
      </c>
      <c r="IS53" s="19">
        <v>694.61772300000007</v>
      </c>
      <c r="IT53" s="19">
        <v>0</v>
      </c>
      <c r="IU53" s="19">
        <v>0.21601300000000001</v>
      </c>
      <c r="IV53" s="19">
        <v>1953.639449</v>
      </c>
      <c r="IW53" s="19">
        <v>93.196299999999994</v>
      </c>
      <c r="IX53" s="19">
        <v>5.8018290000000006</v>
      </c>
      <c r="IY53" s="19">
        <v>112.4402</v>
      </c>
      <c r="IZ53" s="19">
        <v>0</v>
      </c>
      <c r="JA53" s="19">
        <v>0.10612099999999999</v>
      </c>
      <c r="JB53" s="19">
        <v>1266.7919999999999</v>
      </c>
      <c r="JC53" s="19">
        <v>89.390997999999996</v>
      </c>
      <c r="JD53" s="19">
        <v>3.4612050000000001</v>
      </c>
      <c r="JE53" s="19">
        <v>0.81586700000000001</v>
      </c>
      <c r="JF53" s="19">
        <v>0</v>
      </c>
      <c r="JG53" s="19">
        <v>0.55978700000000003</v>
      </c>
      <c r="JH53" s="19">
        <v>170.627959</v>
      </c>
      <c r="JI53" s="19">
        <v>15.851378</v>
      </c>
      <c r="JJ53" s="19">
        <v>0.14743600000000001</v>
      </c>
      <c r="JK53" s="19">
        <v>585.85636599999998</v>
      </c>
      <c r="JL53" s="19">
        <v>6.2500000000000001E-4</v>
      </c>
      <c r="JM53" s="19">
        <v>0.272034</v>
      </c>
      <c r="JN53" s="19">
        <v>1011.108343</v>
      </c>
      <c r="JO53" s="19">
        <v>82.521152000000001</v>
      </c>
      <c r="JP53" s="19">
        <v>1.617626</v>
      </c>
      <c r="JQ53" s="19">
        <v>10157.320307</v>
      </c>
      <c r="JR53" s="19">
        <v>9.6530999999999992E-2</v>
      </c>
      <c r="JS53" s="19">
        <v>29.61713</v>
      </c>
      <c r="JT53" s="19">
        <v>12309.731190999999</v>
      </c>
      <c r="JU53" s="19">
        <v>7276.1026629999997</v>
      </c>
      <c r="JV53" s="19">
        <v>18.428464000000002</v>
      </c>
      <c r="JX53" s="10">
        <f t="shared" si="0"/>
        <v>232404.33575100001</v>
      </c>
      <c r="JY53">
        <v>232000</v>
      </c>
    </row>
    <row r="54" spans="1:285" x14ac:dyDescent="0.2">
      <c r="A54" s="17" t="s">
        <v>1</v>
      </c>
      <c r="B54" s="17" t="s">
        <v>24</v>
      </c>
      <c r="C54" s="18">
        <v>88.268264999999985</v>
      </c>
      <c r="D54" s="18">
        <v>105.46181899999999</v>
      </c>
      <c r="E54" s="18">
        <v>124.64161500000002</v>
      </c>
      <c r="F54" s="18">
        <v>38.221828000000002</v>
      </c>
      <c r="G54" s="18">
        <v>43.05522899999999</v>
      </c>
      <c r="H54" s="18">
        <v>161.89994999999999</v>
      </c>
      <c r="I54" s="18">
        <v>70.466599999999985</v>
      </c>
      <c r="J54" s="18">
        <v>154.88845300000006</v>
      </c>
      <c r="K54" s="18">
        <v>57.156376000000002</v>
      </c>
      <c r="L54" s="18">
        <v>71.003579999999985</v>
      </c>
      <c r="M54" s="18">
        <v>145.907228</v>
      </c>
      <c r="N54" s="18">
        <v>150.23446999999996</v>
      </c>
      <c r="O54" s="18">
        <v>371.759342</v>
      </c>
      <c r="P54" s="18">
        <v>172.731393</v>
      </c>
      <c r="Q54" s="18">
        <v>101.66211100000001</v>
      </c>
      <c r="R54" s="18">
        <v>297.624548</v>
      </c>
      <c r="S54" s="18">
        <v>455.01482699999997</v>
      </c>
      <c r="T54" s="18">
        <v>526.46499200000005</v>
      </c>
      <c r="U54" s="18">
        <v>176.91853599999999</v>
      </c>
      <c r="V54" s="18">
        <v>436.63719099999992</v>
      </c>
      <c r="W54" s="18">
        <v>303.65438200000006</v>
      </c>
      <c r="X54" s="18">
        <v>56.630134999999989</v>
      </c>
      <c r="Y54" s="18">
        <v>279.822338</v>
      </c>
      <c r="Z54" s="18">
        <v>131.19853399999997</v>
      </c>
      <c r="AA54" s="18">
        <v>73.517232000000007</v>
      </c>
      <c r="AB54" s="18">
        <v>45.570735000000013</v>
      </c>
      <c r="AC54" s="18">
        <v>22.970285000000001</v>
      </c>
      <c r="AD54" s="18">
        <v>42.488457000000004</v>
      </c>
      <c r="AE54" s="18">
        <v>214.32011500000002</v>
      </c>
      <c r="AF54" s="18">
        <v>142.371714</v>
      </c>
      <c r="AG54" s="18">
        <v>85.315528999999998</v>
      </c>
      <c r="AH54" s="18">
        <v>495.82017000000002</v>
      </c>
      <c r="AI54" s="18">
        <v>148.26291399999994</v>
      </c>
      <c r="AJ54" s="18">
        <v>0</v>
      </c>
      <c r="AK54" s="18">
        <v>163</v>
      </c>
      <c r="AL54" s="18">
        <v>190</v>
      </c>
      <c r="AM54" s="18">
        <v>481</v>
      </c>
      <c r="AN54" s="18">
        <v>126.41800000000001</v>
      </c>
      <c r="AO54" s="18">
        <v>247.231652</v>
      </c>
      <c r="AP54" s="18">
        <v>1080</v>
      </c>
      <c r="AQ54" s="18">
        <v>219</v>
      </c>
      <c r="AR54" s="18">
        <v>697</v>
      </c>
      <c r="AS54" s="18">
        <v>255</v>
      </c>
      <c r="AT54" s="18">
        <v>153.44111799999999</v>
      </c>
      <c r="AU54" s="18">
        <v>4720</v>
      </c>
      <c r="AV54" s="18">
        <v>196</v>
      </c>
      <c r="AW54" s="18">
        <v>1020</v>
      </c>
      <c r="AX54" s="18">
        <v>228</v>
      </c>
      <c r="AY54" s="18">
        <v>173</v>
      </c>
      <c r="AZ54" s="18">
        <v>877</v>
      </c>
      <c r="BA54" s="18">
        <v>186</v>
      </c>
      <c r="BB54" s="18">
        <v>3560</v>
      </c>
      <c r="BC54" s="18">
        <v>66.3</v>
      </c>
      <c r="BD54" s="18">
        <v>3230</v>
      </c>
      <c r="BE54" s="18">
        <v>2270</v>
      </c>
      <c r="BF54" s="18">
        <v>1140</v>
      </c>
      <c r="BG54" s="18">
        <v>291</v>
      </c>
      <c r="BH54" s="18">
        <v>337</v>
      </c>
      <c r="BI54" s="18">
        <v>576</v>
      </c>
      <c r="BJ54" s="18">
        <v>1890</v>
      </c>
      <c r="BK54" s="18">
        <v>124</v>
      </c>
      <c r="BL54" s="18">
        <v>526</v>
      </c>
      <c r="BM54" s="18">
        <v>2050</v>
      </c>
      <c r="BN54" s="18">
        <v>2640</v>
      </c>
      <c r="BO54" s="18">
        <v>561</v>
      </c>
      <c r="BP54" s="18">
        <v>13800</v>
      </c>
      <c r="BQ54" s="18">
        <v>1650</v>
      </c>
      <c r="BR54" s="18">
        <v>0</v>
      </c>
      <c r="BS54" s="18">
        <v>6.3543080000000005</v>
      </c>
      <c r="BT54" s="18">
        <v>15.205824999999999</v>
      </c>
      <c r="BU54" s="18">
        <v>13.821947</v>
      </c>
      <c r="BV54" s="18">
        <v>24.040551000000001</v>
      </c>
      <c r="BW54" s="18">
        <v>10.903818000000001</v>
      </c>
      <c r="BX54" s="18">
        <v>63.791133000000002</v>
      </c>
      <c r="BY54" s="18">
        <v>2.161788</v>
      </c>
      <c r="BZ54" s="18">
        <v>25.515993999999999</v>
      </c>
      <c r="CA54" s="18">
        <v>28.562636999999999</v>
      </c>
      <c r="CB54" s="18">
        <v>34.695591999999998</v>
      </c>
      <c r="CC54" s="18">
        <v>66.897311999999999</v>
      </c>
      <c r="CD54" s="18">
        <v>47.787989000000003</v>
      </c>
      <c r="CE54" s="18">
        <v>77.091040000000007</v>
      </c>
      <c r="CF54" s="18">
        <v>85.328566999999993</v>
      </c>
      <c r="CG54" s="18">
        <v>50.417412999999996</v>
      </c>
      <c r="CH54" s="18">
        <v>32.838649999999994</v>
      </c>
      <c r="CI54" s="18">
        <v>11.830064</v>
      </c>
      <c r="CJ54" s="18">
        <v>109.356792</v>
      </c>
      <c r="CK54" s="18">
        <v>1.258311</v>
      </c>
      <c r="CL54" s="18">
        <v>5.708151</v>
      </c>
      <c r="CM54" s="18">
        <v>28.274000000000001</v>
      </c>
      <c r="CN54" s="18">
        <v>2.315064</v>
      </c>
      <c r="CO54" s="18">
        <v>15.817707</v>
      </c>
      <c r="CP54" s="18">
        <v>3.2615959999999999</v>
      </c>
      <c r="CQ54" s="18">
        <v>4.8392719999999994</v>
      </c>
      <c r="CR54" s="18">
        <v>3.0948510000000002</v>
      </c>
      <c r="CS54" s="18">
        <v>0.66733699999999996</v>
      </c>
      <c r="CT54" s="18">
        <v>1.5370699999999999</v>
      </c>
      <c r="CU54" s="18">
        <v>11.252051999999999</v>
      </c>
      <c r="CV54" s="18">
        <v>3.6354150000000001</v>
      </c>
      <c r="CW54" s="18">
        <v>2.8865180000000001</v>
      </c>
      <c r="CX54" s="18">
        <v>2.6995049999999998</v>
      </c>
      <c r="CY54" s="18">
        <v>13.287083000000001</v>
      </c>
      <c r="CZ54" s="18">
        <v>0</v>
      </c>
      <c r="DA54" s="18">
        <v>15.2</v>
      </c>
      <c r="DB54" s="18">
        <v>0.55733900000000003</v>
      </c>
      <c r="DC54" s="18">
        <v>99.6</v>
      </c>
      <c r="DD54" s="18">
        <v>12.739305</v>
      </c>
      <c r="DE54" s="18">
        <v>4.4436010000000001</v>
      </c>
      <c r="DF54" s="18">
        <v>67.8</v>
      </c>
      <c r="DG54" s="18">
        <v>2.9</v>
      </c>
      <c r="DH54" s="18">
        <v>80.900000000000006</v>
      </c>
      <c r="DI54" s="18">
        <v>77.900000000000006</v>
      </c>
      <c r="DJ54" s="18">
        <v>10.8781</v>
      </c>
      <c r="DK54" s="18">
        <v>12.6</v>
      </c>
      <c r="DL54" s="18">
        <v>7.27</v>
      </c>
      <c r="DM54" s="18">
        <v>45.7</v>
      </c>
      <c r="DN54" s="18">
        <v>139</v>
      </c>
      <c r="DO54" s="18">
        <v>26.3</v>
      </c>
      <c r="DP54" s="18">
        <v>100</v>
      </c>
      <c r="DQ54" s="18">
        <v>11.127589</v>
      </c>
      <c r="DR54" s="18">
        <v>207.379503</v>
      </c>
      <c r="DS54" s="18">
        <v>38.1</v>
      </c>
      <c r="DT54" s="18">
        <v>181</v>
      </c>
      <c r="DU54" s="18">
        <v>96.8</v>
      </c>
      <c r="DV54" s="18">
        <v>29.2</v>
      </c>
      <c r="DW54" s="18">
        <v>19.8</v>
      </c>
      <c r="DX54" s="18">
        <v>12.4</v>
      </c>
      <c r="DY54" s="18">
        <v>30.9</v>
      </c>
      <c r="DZ54" s="18">
        <v>7.41</v>
      </c>
      <c r="EA54" s="18">
        <v>10.482741000000001</v>
      </c>
      <c r="EB54" s="18">
        <v>21.3</v>
      </c>
      <c r="EC54" s="18">
        <v>75.099999999999994</v>
      </c>
      <c r="ED54" s="18">
        <v>118</v>
      </c>
      <c r="EE54" s="18">
        <v>21</v>
      </c>
      <c r="EF54" s="18">
        <v>40.6</v>
      </c>
      <c r="EG54" s="18">
        <v>54.5</v>
      </c>
      <c r="EH54" s="18">
        <v>0</v>
      </c>
      <c r="EI54" s="18">
        <v>0.99184300000000003</v>
      </c>
      <c r="EJ54" s="18">
        <v>0.18739400000000001</v>
      </c>
      <c r="EK54" s="18">
        <v>0.98336699999999999</v>
      </c>
      <c r="EL54" s="18">
        <v>21.595247000000001</v>
      </c>
      <c r="EM54" s="18">
        <v>0.78552200000000005</v>
      </c>
      <c r="EN54" s="18">
        <v>0.72714000000000001</v>
      </c>
      <c r="EO54" s="18">
        <v>0.230436</v>
      </c>
      <c r="EP54" s="18">
        <v>2.5341830000000001</v>
      </c>
      <c r="EQ54" s="18">
        <v>1.404042</v>
      </c>
      <c r="ER54" s="18">
        <v>0.82174499999999995</v>
      </c>
      <c r="ES54" s="18">
        <v>0.595225</v>
      </c>
      <c r="ET54" s="18">
        <v>0.29761199999999999</v>
      </c>
      <c r="EU54" s="18">
        <v>8.5618370000000006</v>
      </c>
      <c r="EV54" s="18">
        <v>4.9708019999999999</v>
      </c>
      <c r="EW54" s="18">
        <v>1.0511820000000001</v>
      </c>
      <c r="EX54" s="18">
        <v>1.5165660000000001</v>
      </c>
      <c r="EY54" s="18">
        <v>0.25174299999999999</v>
      </c>
      <c r="EZ54" s="18">
        <v>105.918842</v>
      </c>
      <c r="FA54" s="18">
        <v>0.54837599999999997</v>
      </c>
      <c r="FB54" s="18">
        <v>1.198685</v>
      </c>
      <c r="FC54" s="18">
        <v>1.4194180000000001</v>
      </c>
      <c r="FD54" s="18">
        <v>0.54322999999999999</v>
      </c>
      <c r="FE54" s="18">
        <v>0.84349099999999999</v>
      </c>
      <c r="FF54" s="18">
        <v>0.114705</v>
      </c>
      <c r="FG54" s="18">
        <v>1.725193</v>
      </c>
      <c r="FH54" s="18">
        <v>7.4038999999999994E-2</v>
      </c>
      <c r="FI54" s="18">
        <v>2.8147999999999999E-2</v>
      </c>
      <c r="FJ54" s="18">
        <v>3.0922000000000002E-2</v>
      </c>
      <c r="FK54" s="18">
        <v>2.291776</v>
      </c>
      <c r="FL54" s="18">
        <v>0</v>
      </c>
      <c r="FM54" s="18">
        <v>4.4233789999999997</v>
      </c>
      <c r="FN54" s="18">
        <v>0.91445500000000002</v>
      </c>
      <c r="FO54" s="18">
        <v>12.111081</v>
      </c>
      <c r="FP54" s="18">
        <v>0</v>
      </c>
      <c r="FQ54" s="18">
        <v>7.3669740000000008</v>
      </c>
      <c r="FR54" s="18">
        <v>6.1422379999999999</v>
      </c>
      <c r="FS54" s="18">
        <v>14.720832000000001</v>
      </c>
      <c r="FT54" s="18">
        <v>13.386135000000001</v>
      </c>
      <c r="FU54" s="18">
        <v>1.8315679999999999</v>
      </c>
      <c r="FV54" s="18">
        <v>2.0703939999999998</v>
      </c>
      <c r="FW54" s="18">
        <v>1.5856669999999999</v>
      </c>
      <c r="FX54" s="18">
        <v>5.2059119999999997</v>
      </c>
      <c r="FY54" s="18">
        <v>5.3853210000000002</v>
      </c>
      <c r="FZ54" s="18">
        <v>2.6043950000000002</v>
      </c>
      <c r="GA54" s="18">
        <v>0.87989399999999995</v>
      </c>
      <c r="GB54" s="18">
        <v>7.0173580000000007</v>
      </c>
      <c r="GC54" s="18">
        <v>9.113548999999999</v>
      </c>
      <c r="GD54" s="18">
        <v>37.811166</v>
      </c>
      <c r="GE54" s="18">
        <v>8.3892340000000001</v>
      </c>
      <c r="GF54" s="18">
        <v>3.721924</v>
      </c>
      <c r="GG54" s="18">
        <v>2.0469930000000001</v>
      </c>
      <c r="GH54" s="18">
        <v>27.109287999999996</v>
      </c>
      <c r="GI54" s="18">
        <v>113.77484600000001</v>
      </c>
      <c r="GJ54" s="18">
        <v>30.534680999999999</v>
      </c>
      <c r="GK54" s="18">
        <v>104.22582200000001</v>
      </c>
      <c r="GL54" s="18">
        <v>9.6073060000000012</v>
      </c>
      <c r="GM54" s="18">
        <v>13.896484000000001</v>
      </c>
      <c r="GN54" s="18">
        <v>3.4537870000000002</v>
      </c>
      <c r="GO54" s="18">
        <v>6.4811760000000014</v>
      </c>
      <c r="GP54" s="18">
        <v>4.9168780000000005</v>
      </c>
      <c r="GQ54" s="18">
        <v>3.9749300000000001</v>
      </c>
      <c r="GR54" s="18">
        <v>2.7061630000000001</v>
      </c>
      <c r="GS54" s="18">
        <v>10.132714</v>
      </c>
      <c r="GT54" s="18">
        <v>30.362973</v>
      </c>
      <c r="GU54" s="18">
        <v>29.512915</v>
      </c>
      <c r="GV54" s="18">
        <v>38.58274999999999</v>
      </c>
      <c r="GW54" s="18">
        <v>31.578533</v>
      </c>
      <c r="GX54" s="18">
        <v>12.812752</v>
      </c>
      <c r="GY54" s="18">
        <v>98.890463000000011</v>
      </c>
      <c r="GZ54" s="18">
        <v>287.23977699999989</v>
      </c>
      <c r="HA54" s="18">
        <v>180.07363700000002</v>
      </c>
      <c r="HB54" s="18">
        <v>302.76719700000001</v>
      </c>
      <c r="HC54" s="18">
        <v>117.37566200000002</v>
      </c>
      <c r="HD54" s="18">
        <v>306.78889700000002</v>
      </c>
      <c r="HE54" s="18">
        <v>40.107942999999992</v>
      </c>
      <c r="HF54" s="18">
        <v>221.46334099999996</v>
      </c>
      <c r="HG54" s="18">
        <v>177.58342999999996</v>
      </c>
      <c r="HH54" s="18">
        <v>145.53727999999998</v>
      </c>
      <c r="HI54" s="18">
        <v>415.45765700000015</v>
      </c>
      <c r="HJ54" s="18">
        <v>404.43397799999997</v>
      </c>
      <c r="HK54" s="18">
        <v>396.77950599999991</v>
      </c>
      <c r="HL54" s="18">
        <v>1751.4124959999999</v>
      </c>
      <c r="HM54" s="18">
        <v>180.90489400000001</v>
      </c>
      <c r="HN54" s="18">
        <v>484.90156599999995</v>
      </c>
      <c r="HO54" s="18">
        <v>141.749728</v>
      </c>
      <c r="HP54" s="18">
        <v>4480.62039</v>
      </c>
      <c r="HQ54" s="18">
        <v>145.491803</v>
      </c>
      <c r="HR54" s="18">
        <v>2297.1184089999997</v>
      </c>
      <c r="HS54" s="18">
        <v>751.12202500000001</v>
      </c>
      <c r="HT54" s="18">
        <v>178.79705800000002</v>
      </c>
      <c r="HU54" s="18">
        <v>440.41908700000005</v>
      </c>
      <c r="HV54" s="18">
        <v>95.391428999999988</v>
      </c>
      <c r="HW54" s="18">
        <v>78.940616000000006</v>
      </c>
      <c r="HX54" s="18">
        <v>85.251423999999972</v>
      </c>
      <c r="HY54" s="18">
        <v>35.648837999999998</v>
      </c>
      <c r="HZ54" s="18">
        <v>73.597994999999997</v>
      </c>
      <c r="IA54" s="18">
        <v>549.06865499999992</v>
      </c>
      <c r="IB54" s="18">
        <v>286.47479700000002</v>
      </c>
      <c r="IC54" s="18">
        <v>479.09939499999996</v>
      </c>
      <c r="ID54" s="18">
        <v>266.73945900000001</v>
      </c>
      <c r="IE54" s="18">
        <v>786.52505599999995</v>
      </c>
      <c r="IF54" s="18">
        <v>0</v>
      </c>
      <c r="IG54" s="19">
        <v>4558.4378940000006</v>
      </c>
      <c r="IH54" s="19">
        <v>0.75407800000000003</v>
      </c>
      <c r="II54" s="19">
        <v>124.60925299999998</v>
      </c>
      <c r="IJ54" s="19">
        <v>2587.7903510000001</v>
      </c>
      <c r="IK54" s="19">
        <v>69.370406000000017</v>
      </c>
      <c r="IL54" s="19">
        <v>1212.8067659999997</v>
      </c>
      <c r="IM54" s="19">
        <v>80353.55</v>
      </c>
      <c r="IN54" s="19">
        <v>0</v>
      </c>
      <c r="IO54" s="19">
        <v>0</v>
      </c>
      <c r="IP54" s="19">
        <v>14145.95</v>
      </c>
      <c r="IQ54" s="19">
        <v>1850.1913930000001</v>
      </c>
      <c r="IR54" s="19">
        <v>0</v>
      </c>
      <c r="IS54" s="19">
        <v>444.49327</v>
      </c>
      <c r="IT54" s="19">
        <v>0</v>
      </c>
      <c r="IU54" s="19">
        <v>0.134075</v>
      </c>
      <c r="IV54" s="19">
        <v>249.440043</v>
      </c>
      <c r="IW54" s="19">
        <v>14.236556999999999</v>
      </c>
      <c r="IX54" s="19">
        <v>634.67870900000003</v>
      </c>
      <c r="IY54" s="19">
        <v>298.35199999999998</v>
      </c>
      <c r="IZ54" s="19">
        <v>0</v>
      </c>
      <c r="JA54" s="19">
        <v>1.4228259999999999</v>
      </c>
      <c r="JB54" s="19">
        <v>176.95189999999999</v>
      </c>
      <c r="JC54" s="19">
        <v>10.885586</v>
      </c>
      <c r="JD54" s="19">
        <v>388.87049100000002</v>
      </c>
      <c r="JE54" s="19">
        <v>90.117177999999996</v>
      </c>
      <c r="JF54" s="19">
        <v>0</v>
      </c>
      <c r="JG54" s="19">
        <v>3.9522189999999999</v>
      </c>
      <c r="JH54" s="19">
        <v>8.9744799999999998</v>
      </c>
      <c r="JI54" s="19">
        <v>8.7934719999999995</v>
      </c>
      <c r="JJ54" s="19">
        <v>16.654040999999999</v>
      </c>
      <c r="JK54" s="19">
        <v>276.24222200000003</v>
      </c>
      <c r="JL54" s="19">
        <v>2.9999999999999997E-4</v>
      </c>
      <c r="JM54" s="19">
        <v>0.16186400000000001</v>
      </c>
      <c r="JN54" s="19">
        <v>148.36944</v>
      </c>
      <c r="JO54" s="19">
        <v>10.896637</v>
      </c>
      <c r="JP54" s="19">
        <v>181.285371</v>
      </c>
      <c r="JQ54" s="19">
        <v>18456.123750999999</v>
      </c>
      <c r="JR54" s="19">
        <v>4.5295999999999996E-2</v>
      </c>
      <c r="JS54" s="19">
        <v>17.046825999999999</v>
      </c>
      <c r="JT54" s="19">
        <v>6924.9603999999999</v>
      </c>
      <c r="JU54" s="19">
        <v>1391.1390019999999</v>
      </c>
      <c r="JV54" s="19">
        <v>2392.8588119999999</v>
      </c>
      <c r="JX54" s="10">
        <f t="shared" si="0"/>
        <v>208518.33116800003</v>
      </c>
      <c r="JY54">
        <v>208000</v>
      </c>
    </row>
    <row r="55" spans="1:285" x14ac:dyDescent="0.2">
      <c r="A55" s="17" t="s">
        <v>1</v>
      </c>
      <c r="B55" s="17" t="s">
        <v>25</v>
      </c>
      <c r="C55" s="18">
        <v>0.131414</v>
      </c>
      <c r="D55" s="18">
        <v>0.14890500000000001</v>
      </c>
      <c r="E55" s="18">
        <v>0.610209</v>
      </c>
      <c r="F55" s="18">
        <v>8.1495999999999999E-2</v>
      </c>
      <c r="G55" s="18">
        <v>5.5194999999999987E-2</v>
      </c>
      <c r="H55" s="18">
        <v>0.36534899999999998</v>
      </c>
      <c r="I55" s="18">
        <v>0.27069799999999999</v>
      </c>
      <c r="J55" s="18">
        <v>0.72693100000000022</v>
      </c>
      <c r="K55" s="18">
        <v>0.15507399999999999</v>
      </c>
      <c r="L55" s="18">
        <v>0.15948200000000001</v>
      </c>
      <c r="M55" s="18">
        <v>0.19939099999999996</v>
      </c>
      <c r="N55" s="18">
        <v>0.16935000000000003</v>
      </c>
      <c r="O55" s="18">
        <v>0.30560999999999994</v>
      </c>
      <c r="P55" s="18">
        <v>0.27232099999999998</v>
      </c>
      <c r="Q55" s="18">
        <v>0.13794999999999999</v>
      </c>
      <c r="R55" s="18">
        <v>0.33120200000000005</v>
      </c>
      <c r="S55" s="18">
        <v>0.21426900000000004</v>
      </c>
      <c r="T55" s="18">
        <v>0.12411499999999998</v>
      </c>
      <c r="U55" s="18">
        <v>0.33184400000000003</v>
      </c>
      <c r="V55" s="18">
        <v>0.67250300000000007</v>
      </c>
      <c r="W55" s="18">
        <v>3.1326430000000003</v>
      </c>
      <c r="X55" s="18">
        <v>0.36934400000000006</v>
      </c>
      <c r="Y55" s="18">
        <v>3.7307040000000002</v>
      </c>
      <c r="Z55" s="18">
        <v>0.68347299999999989</v>
      </c>
      <c r="AA55" s="18">
        <v>1.5809299999999999</v>
      </c>
      <c r="AB55" s="18">
        <v>0.24880999999999998</v>
      </c>
      <c r="AC55" s="18">
        <v>0.16266300000000003</v>
      </c>
      <c r="AD55" s="18">
        <v>1.1881329999999997</v>
      </c>
      <c r="AE55" s="18">
        <v>1.6133199999999999</v>
      </c>
      <c r="AF55" s="18">
        <v>0.60094299999999989</v>
      </c>
      <c r="AG55" s="18">
        <v>0.30931799999999998</v>
      </c>
      <c r="AH55" s="18">
        <v>0.53870700000000016</v>
      </c>
      <c r="AI55" s="18">
        <v>0.70047000000000004</v>
      </c>
      <c r="AJ55" s="18">
        <v>0</v>
      </c>
      <c r="AK55" s="18">
        <v>2060</v>
      </c>
      <c r="AL55" s="18">
        <v>2670</v>
      </c>
      <c r="AM55" s="18">
        <v>3980</v>
      </c>
      <c r="AN55" s="18">
        <v>297.21436299999999</v>
      </c>
      <c r="AO55" s="18">
        <v>406.62659400000001</v>
      </c>
      <c r="AP55" s="18">
        <v>4580</v>
      </c>
      <c r="AQ55" s="18">
        <v>2150</v>
      </c>
      <c r="AR55" s="18">
        <v>7700</v>
      </c>
      <c r="AS55" s="18">
        <v>1120</v>
      </c>
      <c r="AT55" s="18">
        <v>1618.5300199999999</v>
      </c>
      <c r="AU55" s="18">
        <v>4180</v>
      </c>
      <c r="AV55" s="18">
        <v>1770</v>
      </c>
      <c r="AW55" s="18">
        <v>848</v>
      </c>
      <c r="AX55" s="18">
        <v>456</v>
      </c>
      <c r="AY55" s="18">
        <v>348</v>
      </c>
      <c r="AZ55" s="18">
        <v>1110</v>
      </c>
      <c r="BA55" s="18">
        <v>494</v>
      </c>
      <c r="BB55" s="18">
        <v>559</v>
      </c>
      <c r="BC55" s="18">
        <v>480</v>
      </c>
      <c r="BD55" s="18">
        <v>1510</v>
      </c>
      <c r="BE55" s="18">
        <v>9900</v>
      </c>
      <c r="BF55" s="18">
        <v>5350</v>
      </c>
      <c r="BG55" s="18">
        <v>2700</v>
      </c>
      <c r="BH55" s="18">
        <v>1490</v>
      </c>
      <c r="BI55" s="18">
        <v>1620</v>
      </c>
      <c r="BJ55" s="18">
        <v>52800</v>
      </c>
      <c r="BK55" s="18">
        <v>259</v>
      </c>
      <c r="BL55" s="18">
        <v>712</v>
      </c>
      <c r="BM55" s="18">
        <v>4580</v>
      </c>
      <c r="BN55" s="18">
        <v>15100</v>
      </c>
      <c r="BO55" s="18">
        <v>18000</v>
      </c>
      <c r="BP55" s="18">
        <v>6280</v>
      </c>
      <c r="BQ55" s="18">
        <v>4100</v>
      </c>
      <c r="BR55" s="18">
        <v>0</v>
      </c>
      <c r="BS55" s="18">
        <v>7.2012999999999994E-2</v>
      </c>
      <c r="BT55" s="18">
        <v>0.146038</v>
      </c>
      <c r="BU55" s="18">
        <v>0.217225</v>
      </c>
      <c r="BV55" s="18">
        <v>0.26123200000000002</v>
      </c>
      <c r="BW55" s="18">
        <v>6.6120000000000012E-2</v>
      </c>
      <c r="BX55" s="18">
        <v>8.3763999999999991E-2</v>
      </c>
      <c r="BY55" s="18">
        <v>0.10203699999999999</v>
      </c>
      <c r="BZ55" s="18">
        <v>0.31039800000000001</v>
      </c>
      <c r="CA55" s="18">
        <v>0.130468</v>
      </c>
      <c r="CB55" s="18">
        <v>0.14625099999999999</v>
      </c>
      <c r="CC55" s="18">
        <v>0.19123899999999999</v>
      </c>
      <c r="CD55" s="18">
        <v>9.113700000000001E-2</v>
      </c>
      <c r="CE55" s="18">
        <v>0.230655</v>
      </c>
      <c r="CF55" s="18">
        <v>0.64123799999999997</v>
      </c>
      <c r="CG55" s="18">
        <v>0.25969200000000003</v>
      </c>
      <c r="CH55" s="18">
        <v>0.111168</v>
      </c>
      <c r="CI55" s="18">
        <v>4.1997E-2</v>
      </c>
      <c r="CJ55" s="18">
        <v>7.1650000000000005E-2</v>
      </c>
      <c r="CK55" s="18">
        <v>2.6930999999999997E-2</v>
      </c>
      <c r="CL55" s="18">
        <v>0.32076499999999997</v>
      </c>
      <c r="CM55" s="18">
        <v>0.29400000000000004</v>
      </c>
      <c r="CN55" s="18">
        <v>2.7324999999999999E-2</v>
      </c>
      <c r="CO55" s="18">
        <v>0.40055399999999997</v>
      </c>
      <c r="CP55" s="18">
        <v>3.6142000000000001E-2</v>
      </c>
      <c r="CQ55" s="18">
        <v>3.8191000000000003E-2</v>
      </c>
      <c r="CR55" s="18">
        <v>2.3837999999999998E-2</v>
      </c>
      <c r="CS55" s="18">
        <v>3.1689999999999999E-3</v>
      </c>
      <c r="CT55" s="18">
        <v>2.2588E-2</v>
      </c>
      <c r="CU55" s="18">
        <v>0.10746600000000001</v>
      </c>
      <c r="CV55" s="18">
        <v>5.2794999999999995E-2</v>
      </c>
      <c r="CW55" s="18">
        <v>3.2739999999999998E-2</v>
      </c>
      <c r="CX55" s="18">
        <v>1.2898E-2</v>
      </c>
      <c r="CY55" s="18">
        <v>3.8003000000000002E-2</v>
      </c>
      <c r="CZ55" s="18">
        <v>0</v>
      </c>
      <c r="DA55" s="18">
        <v>7.6799999999999993E-2</v>
      </c>
      <c r="DB55" s="18">
        <v>4.0569999999999998E-3</v>
      </c>
      <c r="DC55" s="18">
        <v>0.23</v>
      </c>
      <c r="DD55" s="18">
        <v>1.7351999999999999E-2</v>
      </c>
      <c r="DE55" s="18">
        <v>1.7368000000000001E-2</v>
      </c>
      <c r="DF55" s="18">
        <v>9.5699999999999993E-2</v>
      </c>
      <c r="DG55" s="18">
        <v>0.22500000000000001</v>
      </c>
      <c r="DH55" s="18">
        <v>0.23300000000000001</v>
      </c>
      <c r="DI55" s="18">
        <v>8.9200000000000002E-2</v>
      </c>
      <c r="DJ55" s="18">
        <v>6.6613000000000006E-2</v>
      </c>
      <c r="DK55" s="18">
        <v>0.13500000000000001</v>
      </c>
      <c r="DL55" s="18">
        <v>5.1799999999999999E-2</v>
      </c>
      <c r="DM55" s="18">
        <v>0.114</v>
      </c>
      <c r="DN55" s="18">
        <v>0.13400000000000001</v>
      </c>
      <c r="DO55" s="18">
        <v>4.3900000000000002E-2</v>
      </c>
      <c r="DP55" s="18">
        <v>0.16400000000000001</v>
      </c>
      <c r="DQ55" s="18">
        <v>1.8141000000000001E-2</v>
      </c>
      <c r="DR55" s="18">
        <v>4.8398999999999998E-2</v>
      </c>
      <c r="DS55" s="18">
        <v>0.23200000000000001</v>
      </c>
      <c r="DT55" s="18">
        <v>0.32</v>
      </c>
      <c r="DU55" s="18">
        <v>0.40799999999999997</v>
      </c>
      <c r="DV55" s="18">
        <v>0.20300000000000001</v>
      </c>
      <c r="DW55" s="18">
        <v>0.49</v>
      </c>
      <c r="DX55" s="18">
        <v>7.5600000000000001E-2</v>
      </c>
      <c r="DY55" s="18">
        <v>0.14399999999999999</v>
      </c>
      <c r="DZ55" s="18">
        <v>2.35E-2</v>
      </c>
      <c r="EA55" s="18">
        <v>1.2204E-2</v>
      </c>
      <c r="EB55" s="18">
        <v>5.4600000000000003E-2</v>
      </c>
      <c r="EC55" s="18">
        <v>0.16400000000000001</v>
      </c>
      <c r="ED55" s="18">
        <v>0.20300000000000001</v>
      </c>
      <c r="EE55" s="18">
        <v>5.6500000000000002E-2</v>
      </c>
      <c r="EF55" s="18">
        <v>0.183</v>
      </c>
      <c r="EG55" s="18">
        <v>0.11799999999999999</v>
      </c>
      <c r="EH55" s="18">
        <v>0</v>
      </c>
      <c r="EI55" s="18">
        <v>1.0846E-2</v>
      </c>
      <c r="EJ55" s="18">
        <v>4.1749999999999999E-3</v>
      </c>
      <c r="EK55" s="18">
        <v>1.6664000000000002E-2</v>
      </c>
      <c r="EL55" s="18">
        <v>9.6109999999999998E-3</v>
      </c>
      <c r="EM55" s="18">
        <v>1.8400000000000001E-3</v>
      </c>
      <c r="EN55" s="18">
        <v>3.0530000000000002E-3</v>
      </c>
      <c r="EO55" s="18">
        <v>6.2979999999999998E-3</v>
      </c>
      <c r="EP55" s="18">
        <v>1.2649000000000001E-2</v>
      </c>
      <c r="EQ55" s="18">
        <v>6.7450000000000001E-3</v>
      </c>
      <c r="ER55" s="18">
        <v>3.4770000000000001E-3</v>
      </c>
      <c r="ES55" s="18">
        <v>2.4380000000000001E-3</v>
      </c>
      <c r="ET55" s="18">
        <v>1.9880000000000002E-3</v>
      </c>
      <c r="EU55" s="18">
        <v>1.0704E-2</v>
      </c>
      <c r="EV55" s="18">
        <v>1.5313999999999999E-2</v>
      </c>
      <c r="EW55" s="18">
        <v>3.1580000000000002E-3</v>
      </c>
      <c r="EX55" s="18">
        <v>6.4159999999999998E-3</v>
      </c>
      <c r="EY55" s="18">
        <v>8.4699999999999999E-4</v>
      </c>
      <c r="EZ55" s="18">
        <v>7.4440000000000001E-3</v>
      </c>
      <c r="FA55" s="18">
        <v>2.4030000000000002E-3</v>
      </c>
      <c r="FB55" s="18">
        <v>2.9399999999999999E-2</v>
      </c>
      <c r="FC55" s="18">
        <v>1.2182E-2</v>
      </c>
      <c r="FD55" s="18">
        <v>4.3940000000000003E-3</v>
      </c>
      <c r="FE55" s="18">
        <v>3.8066999999999997E-2</v>
      </c>
      <c r="FF55" s="18">
        <v>1.7060000000000001E-3</v>
      </c>
      <c r="FG55" s="18">
        <v>3.2989999999999998E-3</v>
      </c>
      <c r="FH55" s="18">
        <v>3.2299999999999999E-4</v>
      </c>
      <c r="FI55" s="18">
        <v>6.4999999999999994E-5</v>
      </c>
      <c r="FJ55" s="18">
        <v>7.0299999999999996E-4</v>
      </c>
      <c r="FK55" s="18">
        <v>2.5899999999999999E-3</v>
      </c>
      <c r="FL55" s="18">
        <v>0</v>
      </c>
      <c r="FM55" s="18">
        <v>2.3029999999999999E-3</v>
      </c>
      <c r="FN55" s="18">
        <v>4.0829999999999998E-3</v>
      </c>
      <c r="FO55" s="18">
        <v>6.6410000000000002E-3</v>
      </c>
      <c r="FP55" s="18">
        <v>0</v>
      </c>
      <c r="FQ55" s="18">
        <v>3.0242000000000002E-2</v>
      </c>
      <c r="FR55" s="18">
        <v>1.5580999999999999E-2</v>
      </c>
      <c r="FS55" s="18">
        <v>5.6077999999999996E-2</v>
      </c>
      <c r="FT55" s="18">
        <v>2.0225000000000003E-2</v>
      </c>
      <c r="FU55" s="18">
        <v>6.9190000000000007E-3</v>
      </c>
      <c r="FV55" s="18">
        <v>5.6780000000000008E-3</v>
      </c>
      <c r="FW55" s="18">
        <v>3.3624999999999995E-2</v>
      </c>
      <c r="FX55" s="18">
        <v>5.8358000000000007E-2</v>
      </c>
      <c r="FY55" s="18">
        <v>7.1648000000000003E-2</v>
      </c>
      <c r="FZ55" s="18">
        <v>1.2810999999999999E-2</v>
      </c>
      <c r="GA55" s="18">
        <v>7.0930000000000003E-3</v>
      </c>
      <c r="GB55" s="18">
        <v>1.4453000000000001E-2</v>
      </c>
      <c r="GC55" s="18">
        <v>1.4494E-2</v>
      </c>
      <c r="GD55" s="18">
        <v>0.10869899999999999</v>
      </c>
      <c r="GE55" s="18">
        <v>0.12805900000000001</v>
      </c>
      <c r="GF55" s="18">
        <v>1.1018000000000002E-2</v>
      </c>
      <c r="GG55" s="18">
        <v>5.3920000000000001E-3</v>
      </c>
      <c r="GH55" s="18">
        <v>1.6655E-2</v>
      </c>
      <c r="GI55" s="18">
        <v>1.3416000000000001E-2</v>
      </c>
      <c r="GJ55" s="18">
        <v>4.7541E-2</v>
      </c>
      <c r="GK55" s="18">
        <v>0.11787600000000001</v>
      </c>
      <c r="GL55" s="18">
        <v>0.31520799999999999</v>
      </c>
      <c r="GM55" s="18">
        <v>7.9035999999999995E-2</v>
      </c>
      <c r="GN55" s="18">
        <v>0.55607600000000013</v>
      </c>
      <c r="GO55" s="18">
        <v>1.8090000000000002E-2</v>
      </c>
      <c r="GP55" s="18">
        <v>4.6072999999999996E-2</v>
      </c>
      <c r="GQ55" s="18">
        <v>2.5382999999999999E-2</v>
      </c>
      <c r="GR55" s="18">
        <v>2.4199999999999999E-2</v>
      </c>
      <c r="GS55" s="18">
        <v>0.133299</v>
      </c>
      <c r="GT55" s="18">
        <v>0.10912899999999999</v>
      </c>
      <c r="GU55" s="18">
        <v>4.5687000000000005E-2</v>
      </c>
      <c r="GV55" s="18">
        <v>1.5897000000000001E-2</v>
      </c>
      <c r="GW55" s="18">
        <v>2.2993000000000003E-2</v>
      </c>
      <c r="GX55" s="18">
        <v>1.511E-2</v>
      </c>
      <c r="GY55" s="18">
        <v>12.872449999999999</v>
      </c>
      <c r="GZ55" s="18">
        <v>35.943912999999995</v>
      </c>
      <c r="HA55" s="18">
        <v>23.776346999999998</v>
      </c>
      <c r="HB55" s="18">
        <v>21.958665</v>
      </c>
      <c r="HC55" s="18">
        <v>4.6887540000000003</v>
      </c>
      <c r="HD55" s="18">
        <v>23.161630000000002</v>
      </c>
      <c r="HE55" s="18">
        <v>19.616558000000001</v>
      </c>
      <c r="HF55" s="18">
        <v>17.619822000000003</v>
      </c>
      <c r="HG55" s="18">
        <v>9.4172770000000003</v>
      </c>
      <c r="HH55" s="18">
        <v>9.9967330000000025</v>
      </c>
      <c r="HI55" s="18">
        <v>43.433026999999989</v>
      </c>
      <c r="HJ55" s="18">
        <v>11.054014</v>
      </c>
      <c r="HK55" s="18">
        <v>8.7361210000000007</v>
      </c>
      <c r="HL55" s="18">
        <v>7.5361590000000005</v>
      </c>
      <c r="HM55" s="18">
        <v>4.8709119999999997</v>
      </c>
      <c r="HN55" s="18">
        <v>6.8402730000000007</v>
      </c>
      <c r="HO55" s="18">
        <v>2.686585</v>
      </c>
      <c r="HP55" s="18">
        <v>6.2396389999999995</v>
      </c>
      <c r="HQ55" s="18">
        <v>173.589808</v>
      </c>
      <c r="HR55" s="18">
        <v>7.810216999999998</v>
      </c>
      <c r="HS55" s="18">
        <v>80.010593</v>
      </c>
      <c r="HT55" s="18">
        <v>14.431255999999998</v>
      </c>
      <c r="HU55" s="18">
        <v>41.299522999999994</v>
      </c>
      <c r="HV55" s="18">
        <v>13.488467</v>
      </c>
      <c r="HW55" s="18">
        <v>13.017954</v>
      </c>
      <c r="HX55" s="18">
        <v>20.196427</v>
      </c>
      <c r="HY55" s="18">
        <v>2.3323990000000001</v>
      </c>
      <c r="HZ55" s="18">
        <v>2.9292419999999999</v>
      </c>
      <c r="IA55" s="18">
        <v>25.745934999999996</v>
      </c>
      <c r="IB55" s="18">
        <v>45.311760000000007</v>
      </c>
      <c r="IC55" s="18">
        <v>21.621586999999998</v>
      </c>
      <c r="ID55" s="18">
        <v>15.733231</v>
      </c>
      <c r="IE55" s="18">
        <v>34.144237999999994</v>
      </c>
      <c r="IF55" s="18">
        <v>0</v>
      </c>
      <c r="IG55" s="19">
        <v>3.1199539999999999</v>
      </c>
      <c r="IH55" s="19">
        <v>4.7740000000000005E-3</v>
      </c>
      <c r="II55" s="19">
        <v>0.24199799999999994</v>
      </c>
      <c r="IJ55" s="19">
        <v>4.4632860000000001</v>
      </c>
      <c r="IK55" s="19">
        <v>5.6378999999999992E-2</v>
      </c>
      <c r="IL55" s="19">
        <v>7.3748500000000003</v>
      </c>
      <c r="IM55" s="19">
        <v>175245.9</v>
      </c>
      <c r="IN55" s="19">
        <v>0</v>
      </c>
      <c r="IO55" s="19">
        <v>1444.8810000000001</v>
      </c>
      <c r="IP55" s="19">
        <v>1761.3150000000001</v>
      </c>
      <c r="IQ55" s="19">
        <v>-105.516131</v>
      </c>
      <c r="IR55" s="19">
        <v>0</v>
      </c>
      <c r="IS55" s="19">
        <v>0.589117</v>
      </c>
      <c r="IT55" s="19">
        <v>0</v>
      </c>
      <c r="IU55" s="19">
        <v>7.2689000000000004E-2</v>
      </c>
      <c r="IV55" s="19">
        <v>0.277694</v>
      </c>
      <c r="IW55" s="19">
        <v>2.9064E-2</v>
      </c>
      <c r="IX55" s="19">
        <v>1.9783410000000001</v>
      </c>
      <c r="IY55" s="19">
        <v>2.4694910000000001</v>
      </c>
      <c r="IZ55" s="19">
        <v>0</v>
      </c>
      <c r="JA55" s="19">
        <v>1.129E-3</v>
      </c>
      <c r="JB55" s="19">
        <v>0.48123500000000002</v>
      </c>
      <c r="JC55" s="19">
        <v>1.7690000000000001E-2</v>
      </c>
      <c r="JD55" s="19">
        <v>3.2733300000000001</v>
      </c>
      <c r="JE55" s="19">
        <v>0.112633</v>
      </c>
      <c r="JF55" s="19">
        <v>0</v>
      </c>
      <c r="JG55" s="19">
        <v>9.6509999999999999E-3</v>
      </c>
      <c r="JH55" s="19">
        <v>1.5913E-2</v>
      </c>
      <c r="JI55" s="19">
        <v>5.0140000000000002E-3</v>
      </c>
      <c r="JJ55" s="19">
        <v>7.6166999999999999E-2</v>
      </c>
      <c r="JK55" s="19">
        <v>0.35130299999999998</v>
      </c>
      <c r="JL55" s="19">
        <v>3.9999999999999998E-6</v>
      </c>
      <c r="JM55" s="19">
        <v>9.7000000000000005E-4</v>
      </c>
      <c r="JN55" s="19">
        <v>0.17414499999999999</v>
      </c>
      <c r="JO55" s="19">
        <v>7.7640000000000009E-3</v>
      </c>
      <c r="JP55" s="19">
        <v>1.2251110000000001</v>
      </c>
      <c r="JQ55" s="19">
        <v>491.81374599999998</v>
      </c>
      <c r="JR55" s="19">
        <v>2.6190000000000002E-3</v>
      </c>
      <c r="JS55" s="19">
        <v>0.19846800000000001</v>
      </c>
      <c r="JT55" s="19">
        <v>9.9445149999999991</v>
      </c>
      <c r="JU55" s="19">
        <v>13.229318000000001</v>
      </c>
      <c r="JV55" s="19">
        <v>16.521167000000005</v>
      </c>
      <c r="JX55" s="10">
        <f t="shared" si="0"/>
        <v>340947.02198599983</v>
      </c>
      <c r="JY55">
        <v>341000</v>
      </c>
    </row>
    <row r="56" spans="1:285" x14ac:dyDescent="0.2">
      <c r="A56" s="17" t="s">
        <v>1</v>
      </c>
      <c r="B56" s="17" t="s">
        <v>26</v>
      </c>
      <c r="C56" s="18">
        <v>1.151521</v>
      </c>
      <c r="D56" s="18">
        <v>0.48056300000000002</v>
      </c>
      <c r="E56" s="18">
        <v>1.2331040000000004</v>
      </c>
      <c r="F56" s="18">
        <v>0.28070299999999987</v>
      </c>
      <c r="G56" s="18">
        <v>0.15509000000000001</v>
      </c>
      <c r="H56" s="18">
        <v>0.906914</v>
      </c>
      <c r="I56" s="18">
        <v>0.44113299999999994</v>
      </c>
      <c r="J56" s="18">
        <v>1.5363319999999998</v>
      </c>
      <c r="K56" s="18">
        <v>0.3980999999999999</v>
      </c>
      <c r="L56" s="18">
        <v>0.38403700000000002</v>
      </c>
      <c r="M56" s="18">
        <v>1.033229</v>
      </c>
      <c r="N56" s="18">
        <v>0.58181400000000016</v>
      </c>
      <c r="O56" s="18">
        <v>0.70642999999999989</v>
      </c>
      <c r="P56" s="18">
        <v>0.51325399999999999</v>
      </c>
      <c r="Q56" s="18">
        <v>0.42072599999999988</v>
      </c>
      <c r="R56" s="18">
        <v>0.92837399999999981</v>
      </c>
      <c r="S56" s="18">
        <v>0.18155000000000002</v>
      </c>
      <c r="T56" s="18">
        <v>0.22201600000000005</v>
      </c>
      <c r="U56" s="18">
        <v>5.1392839999999973</v>
      </c>
      <c r="V56" s="18">
        <v>22.344363999999999</v>
      </c>
      <c r="W56" s="18">
        <v>4.4362380000000021</v>
      </c>
      <c r="X56" s="18">
        <v>0.85623900000000008</v>
      </c>
      <c r="Y56" s="18">
        <v>3.2575410000000002</v>
      </c>
      <c r="Z56" s="18">
        <v>1.0496509999999999</v>
      </c>
      <c r="AA56" s="18">
        <v>3.4704629999999992</v>
      </c>
      <c r="AB56" s="18">
        <v>19.330377000000002</v>
      </c>
      <c r="AC56" s="18">
        <v>0.21078999999999995</v>
      </c>
      <c r="AD56" s="18">
        <v>0.88471200000000005</v>
      </c>
      <c r="AE56" s="18">
        <v>4.103250000000001</v>
      </c>
      <c r="AF56" s="18">
        <v>6.0179549999999988</v>
      </c>
      <c r="AG56" s="18">
        <v>1.937681</v>
      </c>
      <c r="AH56" s="18">
        <v>3.1615940000000005</v>
      </c>
      <c r="AI56" s="18">
        <v>3.7540580000000001</v>
      </c>
      <c r="AJ56" s="18">
        <v>0</v>
      </c>
      <c r="AK56" s="18">
        <v>1470</v>
      </c>
      <c r="AL56" s="18">
        <v>3620</v>
      </c>
      <c r="AM56" s="18">
        <v>788</v>
      </c>
      <c r="AN56" s="18">
        <v>107.143024</v>
      </c>
      <c r="AO56" s="18">
        <v>84.109814</v>
      </c>
      <c r="AP56" s="18">
        <v>685</v>
      </c>
      <c r="AQ56" s="18">
        <v>2510</v>
      </c>
      <c r="AR56" s="18">
        <v>703</v>
      </c>
      <c r="AS56" s="18">
        <v>209</v>
      </c>
      <c r="AT56" s="18">
        <v>169.21228600000001</v>
      </c>
      <c r="AU56" s="18">
        <v>416</v>
      </c>
      <c r="AV56" s="18">
        <v>342</v>
      </c>
      <c r="AW56" s="18">
        <v>239</v>
      </c>
      <c r="AX56" s="18">
        <v>397</v>
      </c>
      <c r="AY56" s="18">
        <v>100</v>
      </c>
      <c r="AZ56" s="18">
        <v>237</v>
      </c>
      <c r="BA56" s="18">
        <v>162</v>
      </c>
      <c r="BB56" s="18">
        <v>150</v>
      </c>
      <c r="BC56" s="18">
        <v>2150</v>
      </c>
      <c r="BD56" s="18">
        <v>107</v>
      </c>
      <c r="BE56" s="18">
        <v>2380</v>
      </c>
      <c r="BF56" s="18">
        <v>1020</v>
      </c>
      <c r="BG56" s="18">
        <v>2240</v>
      </c>
      <c r="BH56" s="18">
        <v>1630</v>
      </c>
      <c r="BI56" s="18">
        <v>1720</v>
      </c>
      <c r="BJ56" s="18">
        <v>93800</v>
      </c>
      <c r="BK56" s="18">
        <v>68.3</v>
      </c>
      <c r="BL56" s="18">
        <v>125</v>
      </c>
      <c r="BM56" s="18">
        <v>1010</v>
      </c>
      <c r="BN56" s="18">
        <v>38100</v>
      </c>
      <c r="BO56" s="18">
        <v>647</v>
      </c>
      <c r="BP56" s="18">
        <v>1300</v>
      </c>
      <c r="BQ56" s="18">
        <v>2600</v>
      </c>
      <c r="BR56" s="18">
        <v>0</v>
      </c>
      <c r="BS56" s="18">
        <v>2.3001999999999998E-2</v>
      </c>
      <c r="BT56" s="18">
        <v>6.4699999999999994E-2</v>
      </c>
      <c r="BU56" s="18">
        <v>3.5247000000000001E-2</v>
      </c>
      <c r="BV56" s="18">
        <v>3.3009000000000004E-2</v>
      </c>
      <c r="BW56" s="18">
        <v>6.2599999999999999E-3</v>
      </c>
      <c r="BX56" s="18">
        <v>1.1573999999999999E-2</v>
      </c>
      <c r="BY56" s="18">
        <v>0.03</v>
      </c>
      <c r="BZ56" s="18">
        <v>5.7631999999999996E-2</v>
      </c>
      <c r="CA56" s="18">
        <v>1.1903E-2</v>
      </c>
      <c r="CB56" s="18">
        <v>2.0708999999999998E-2</v>
      </c>
      <c r="CC56" s="18">
        <v>2.9222000000000001E-2</v>
      </c>
      <c r="CD56" s="18">
        <v>1.3709000000000001E-2</v>
      </c>
      <c r="CE56" s="18">
        <v>4.4110000000000003E-2</v>
      </c>
      <c r="CF56" s="18">
        <v>2.3703999999999999E-2</v>
      </c>
      <c r="CG56" s="18">
        <v>2.4209999999999999E-2</v>
      </c>
      <c r="CH56" s="18">
        <v>2.9801000000000001E-2</v>
      </c>
      <c r="CI56" s="18">
        <v>1.2508E-2</v>
      </c>
      <c r="CJ56" s="18">
        <v>7.7540000000000005E-3</v>
      </c>
      <c r="CK56" s="18">
        <v>2.8059999999999999E-3</v>
      </c>
      <c r="CL56" s="18">
        <v>0.14318</v>
      </c>
      <c r="CM56" s="18">
        <v>2.2429999999999999E-2</v>
      </c>
      <c r="CN56" s="18">
        <v>5.9789999999999999E-3</v>
      </c>
      <c r="CO56" s="18">
        <v>1.6226999999999998E-2</v>
      </c>
      <c r="CP56" s="18">
        <v>1.0211999999999999E-2</v>
      </c>
      <c r="CQ56" s="18">
        <v>9.0779999999999993E-3</v>
      </c>
      <c r="CR56" s="18">
        <v>0.14835499999999999</v>
      </c>
      <c r="CS56" s="18">
        <v>7.6000000000000004E-4</v>
      </c>
      <c r="CT56" s="18">
        <v>8.1899999999999994E-3</v>
      </c>
      <c r="CU56" s="18">
        <v>4.3394999999999996E-2</v>
      </c>
      <c r="CV56" s="18">
        <v>7.0692000000000005E-2</v>
      </c>
      <c r="CW56" s="18">
        <v>2.2880000000000001E-2</v>
      </c>
      <c r="CX56" s="18">
        <v>6.2486999999999994E-2</v>
      </c>
      <c r="CY56" s="18">
        <v>2.1034000000000001E-2</v>
      </c>
      <c r="CZ56" s="18">
        <v>0</v>
      </c>
      <c r="DA56" s="18">
        <v>2.9399999999999999E-2</v>
      </c>
      <c r="DB56" s="18">
        <v>2.134E-3</v>
      </c>
      <c r="DC56" s="18">
        <v>4.8300000000000003E-2</v>
      </c>
      <c r="DD56" s="18">
        <v>8.2019999999999992E-3</v>
      </c>
      <c r="DE56" s="18">
        <v>4.594E-3</v>
      </c>
      <c r="DF56" s="18">
        <v>4.4200000000000003E-2</v>
      </c>
      <c r="DG56" s="18">
        <v>3.5799999999999998E-2</v>
      </c>
      <c r="DH56" s="18">
        <v>0.13700000000000001</v>
      </c>
      <c r="DI56" s="18">
        <v>2.5399999999999999E-2</v>
      </c>
      <c r="DJ56" s="18">
        <v>5.6350999999999998E-2</v>
      </c>
      <c r="DK56" s="18">
        <v>9.2299999999999993E-2</v>
      </c>
      <c r="DL56" s="18">
        <v>5.2900000000000003E-2</v>
      </c>
      <c r="DM56" s="18">
        <v>5.1999999999999998E-2</v>
      </c>
      <c r="DN56" s="18">
        <v>7.9100000000000004E-2</v>
      </c>
      <c r="DO56" s="18">
        <v>2.6499999999999999E-2</v>
      </c>
      <c r="DP56" s="18">
        <v>2.8500000000000001E-2</v>
      </c>
      <c r="DQ56" s="18">
        <v>1.5030999999999999E-2</v>
      </c>
      <c r="DR56" s="18">
        <v>2.2745000000000001E-2</v>
      </c>
      <c r="DS56" s="18">
        <v>1.0900000000000001</v>
      </c>
      <c r="DT56" s="18">
        <v>0.115</v>
      </c>
      <c r="DU56" s="18">
        <v>0.34399999999999997</v>
      </c>
      <c r="DV56" s="18">
        <v>6.4000000000000001E-2</v>
      </c>
      <c r="DW56" s="18">
        <v>0.23699999999999999</v>
      </c>
      <c r="DX56" s="18">
        <v>9.98E-2</v>
      </c>
      <c r="DY56" s="18">
        <v>0.126</v>
      </c>
      <c r="DZ56" s="18">
        <v>1.22</v>
      </c>
      <c r="EA56" s="18">
        <v>1.1253000000000001E-2</v>
      </c>
      <c r="EB56" s="18">
        <v>3.9800000000000002E-2</v>
      </c>
      <c r="EC56" s="18">
        <v>0.14499999999999999</v>
      </c>
      <c r="ED56" s="18">
        <v>0.48599999999999999</v>
      </c>
      <c r="EE56" s="18">
        <v>0.224</v>
      </c>
      <c r="EF56" s="18">
        <v>0.16400000000000001</v>
      </c>
      <c r="EG56" s="18">
        <v>0.18099999999999999</v>
      </c>
      <c r="EH56" s="18">
        <v>0</v>
      </c>
      <c r="EI56" s="18">
        <v>2.6489999999999999E-3</v>
      </c>
      <c r="EJ56" s="18">
        <v>9.0399999999999996E-4</v>
      </c>
      <c r="EK56" s="18">
        <v>1.6130000000000001E-3</v>
      </c>
      <c r="EL56" s="18">
        <v>1.361E-3</v>
      </c>
      <c r="EM56" s="18">
        <v>3.6299999999999999E-4</v>
      </c>
      <c r="EN56" s="18">
        <v>1.101E-3</v>
      </c>
      <c r="EO56" s="18">
        <v>2.7399999999999999E-4</v>
      </c>
      <c r="EP56" s="18">
        <v>2.794E-3</v>
      </c>
      <c r="EQ56" s="18">
        <v>1.3159999999999999E-3</v>
      </c>
      <c r="ER56" s="18">
        <v>2.7550000000000001E-3</v>
      </c>
      <c r="ES56" s="18">
        <v>8.8099999999999995E-4</v>
      </c>
      <c r="ET56" s="18">
        <v>2.5300000000000002E-4</v>
      </c>
      <c r="EU56" s="18">
        <v>4.7670000000000004E-3</v>
      </c>
      <c r="EV56" s="18">
        <v>2.9759999999999999E-3</v>
      </c>
      <c r="EW56" s="18">
        <v>7.3999999999999999E-4</v>
      </c>
      <c r="EX56" s="18">
        <v>2.542E-3</v>
      </c>
      <c r="EY56" s="18">
        <v>2.0900000000000001E-4</v>
      </c>
      <c r="EZ56" s="18">
        <v>7.1500000000000003E-4</v>
      </c>
      <c r="FA56" s="18">
        <v>2.7130000000000001E-3</v>
      </c>
      <c r="FB56" s="18">
        <v>1.6949999999999999E-3</v>
      </c>
      <c r="FC56" s="18">
        <v>1.6260000000000001E-3</v>
      </c>
      <c r="FD56" s="18">
        <v>3.3709999999999999E-3</v>
      </c>
      <c r="FE56" s="18">
        <v>5.9299999999999999E-4</v>
      </c>
      <c r="FF56" s="18">
        <v>3.6600000000000001E-4</v>
      </c>
      <c r="FG56" s="18">
        <v>3.2209999999999999E-3</v>
      </c>
      <c r="FH56" s="18">
        <v>5.4180000000000001E-3</v>
      </c>
      <c r="FI56" s="18">
        <v>8.4099999999999995E-4</v>
      </c>
      <c r="FJ56" s="18">
        <v>1.4159999999999999E-3</v>
      </c>
      <c r="FK56" s="18">
        <v>3.1110000000000001E-3</v>
      </c>
      <c r="FL56" s="18">
        <v>0</v>
      </c>
      <c r="FM56" s="18">
        <v>1.655E-3</v>
      </c>
      <c r="FN56" s="18">
        <v>9.0200000000000002E-4</v>
      </c>
      <c r="FO56" s="18">
        <v>3.4459999999999998E-3</v>
      </c>
      <c r="FP56" s="18">
        <v>0</v>
      </c>
      <c r="FQ56" s="18">
        <v>2.1996000000000002E-2</v>
      </c>
      <c r="FR56" s="18">
        <v>5.3298999999999999E-2</v>
      </c>
      <c r="FS56" s="18">
        <v>2.2825999999999999E-2</v>
      </c>
      <c r="FT56" s="18">
        <v>1.7204999999999998E-2</v>
      </c>
      <c r="FU56" s="18">
        <v>1.359E-3</v>
      </c>
      <c r="FV56" s="18">
        <v>7.3219999999999995E-3</v>
      </c>
      <c r="FW56" s="18">
        <v>6.239999999999999E-3</v>
      </c>
      <c r="FX56" s="18">
        <v>1.3083000000000001E-2</v>
      </c>
      <c r="FY56" s="18">
        <v>7.5784999999999991E-2</v>
      </c>
      <c r="FZ56" s="18">
        <v>1.6358999999999999E-2</v>
      </c>
      <c r="GA56" s="18">
        <v>2.8850000000000004E-3</v>
      </c>
      <c r="GB56" s="18">
        <v>6.1089999999999998E-3</v>
      </c>
      <c r="GC56" s="18">
        <v>4.8485999999999994E-2</v>
      </c>
      <c r="GD56" s="18">
        <v>9.0852999999999989E-2</v>
      </c>
      <c r="GE56" s="18">
        <v>0.13172700000000001</v>
      </c>
      <c r="GF56" s="18">
        <v>3.686E-3</v>
      </c>
      <c r="GG56" s="18">
        <v>6.6960000000000006E-3</v>
      </c>
      <c r="GH56" s="18">
        <v>4.6408000000000005E-2</v>
      </c>
      <c r="GI56" s="18">
        <v>7.3252000000000012E-2</v>
      </c>
      <c r="GJ56" s="18">
        <v>0.68114199999999991</v>
      </c>
      <c r="GK56" s="18">
        <v>19.159203999999999</v>
      </c>
      <c r="GL56" s="18">
        <v>5.7159000000000001E-2</v>
      </c>
      <c r="GM56" s="18">
        <v>6.9433999999999996E-2</v>
      </c>
      <c r="GN56" s="18">
        <v>5.7575000000000001E-2</v>
      </c>
      <c r="GO56" s="18">
        <v>1.7125999999999999E-2</v>
      </c>
      <c r="GP56" s="18">
        <v>0.18521899999999999</v>
      </c>
      <c r="GQ56" s="18">
        <v>0.64124799999999993</v>
      </c>
      <c r="GR56" s="18">
        <v>1.7097000000000001E-2</v>
      </c>
      <c r="GS56" s="18">
        <v>7.2526999999999994E-2</v>
      </c>
      <c r="GT56" s="18">
        <v>0.33339599999999997</v>
      </c>
      <c r="GU56" s="18">
        <v>0.169797</v>
      </c>
      <c r="GV56" s="18">
        <v>2.4645000000000004E-2</v>
      </c>
      <c r="GW56" s="18">
        <v>3.5424999999999998E-2</v>
      </c>
      <c r="GX56" s="18">
        <v>5.5627000000000003E-2</v>
      </c>
      <c r="GY56" s="18">
        <v>34.347728000000004</v>
      </c>
      <c r="GZ56" s="18">
        <v>16.959993000000001</v>
      </c>
      <c r="HA56" s="18">
        <v>7.1615459999999995</v>
      </c>
      <c r="HB56" s="18">
        <v>1.6801139999999999</v>
      </c>
      <c r="HC56" s="18">
        <v>8.2202999999999984E-2</v>
      </c>
      <c r="HD56" s="18">
        <v>0.16083999999999998</v>
      </c>
      <c r="HE56" s="18">
        <v>0.17252000000000001</v>
      </c>
      <c r="HF56" s="18">
        <v>0.62300900000000003</v>
      </c>
      <c r="HG56" s="18">
        <v>0.12783900000000001</v>
      </c>
      <c r="HH56" s="18">
        <v>0.53848999999999991</v>
      </c>
      <c r="HI56" s="18">
        <v>0.90741799999999995</v>
      </c>
      <c r="HJ56" s="18">
        <v>0.69923400000000002</v>
      </c>
      <c r="HK56" s="18">
        <v>1.335132</v>
      </c>
      <c r="HL56" s="18">
        <v>1.1524239999999999</v>
      </c>
      <c r="HM56" s="18">
        <v>0.21068699999999999</v>
      </c>
      <c r="HN56" s="18">
        <v>0.28964600000000001</v>
      </c>
      <c r="HO56" s="18">
        <v>0.20913800000000002</v>
      </c>
      <c r="HP56" s="18">
        <v>7.5138999999999997E-2</v>
      </c>
      <c r="HQ56" s="18">
        <v>8.4825930000000014</v>
      </c>
      <c r="HR56" s="18">
        <v>13.515955999999999</v>
      </c>
      <c r="HS56" s="18">
        <v>51.151147999999999</v>
      </c>
      <c r="HT56" s="18">
        <v>1.085917</v>
      </c>
      <c r="HU56" s="18">
        <v>47.531995999999999</v>
      </c>
      <c r="HV56" s="18">
        <v>14.024004</v>
      </c>
      <c r="HW56" s="18">
        <v>5.7110560000000001</v>
      </c>
      <c r="HX56" s="18">
        <v>72.896266999999995</v>
      </c>
      <c r="HY56" s="18">
        <v>1.1293870000000001</v>
      </c>
      <c r="HZ56" s="18">
        <v>0.47201900000000002</v>
      </c>
      <c r="IA56" s="18">
        <v>7.1595079999999998</v>
      </c>
      <c r="IB56" s="18">
        <v>84.657425000000003</v>
      </c>
      <c r="IC56" s="18">
        <v>24.265787</v>
      </c>
      <c r="ID56" s="18">
        <v>6.202998</v>
      </c>
      <c r="IE56" s="18">
        <v>5.6316199999999998</v>
      </c>
      <c r="IF56" s="18">
        <v>0</v>
      </c>
      <c r="IG56" s="19">
        <v>5.4964719999999998</v>
      </c>
      <c r="IH56" s="19">
        <v>5.2299999999999994E-3</v>
      </c>
      <c r="II56" s="19">
        <v>0.208619</v>
      </c>
      <c r="IJ56" s="19">
        <v>186.62230099999999</v>
      </c>
      <c r="IK56" s="19">
        <v>0.12928500000000001</v>
      </c>
      <c r="IL56" s="19">
        <v>0</v>
      </c>
      <c r="IM56" s="19">
        <v>17.554659999999998</v>
      </c>
      <c r="IN56" s="19">
        <v>0</v>
      </c>
      <c r="IO56" s="19">
        <v>0</v>
      </c>
      <c r="IP56" s="19">
        <v>763897.4</v>
      </c>
      <c r="IQ56" s="19">
        <v>-473.859174</v>
      </c>
      <c r="IR56" s="19">
        <v>0</v>
      </c>
      <c r="IS56" s="19">
        <v>0.22619799999999998</v>
      </c>
      <c r="IT56" s="19">
        <v>0</v>
      </c>
      <c r="IU56" s="19">
        <v>1.799E-3</v>
      </c>
      <c r="IV56" s="19">
        <v>25.615854000000002</v>
      </c>
      <c r="IW56" s="19">
        <v>5.4264999999999994E-2</v>
      </c>
      <c r="IX56" s="19">
        <v>0</v>
      </c>
      <c r="IY56" s="19">
        <v>3.5249999999999997E-2</v>
      </c>
      <c r="IZ56" s="19">
        <v>0</v>
      </c>
      <c r="JA56" s="19">
        <v>8.8500000000000004E-4</v>
      </c>
      <c r="JB56" s="19">
        <v>25.54177</v>
      </c>
      <c r="JC56" s="19">
        <v>0.10076599999999999</v>
      </c>
      <c r="JD56" s="19">
        <v>0</v>
      </c>
      <c r="JE56" s="19">
        <v>9.2299999999999999E-4</v>
      </c>
      <c r="JF56" s="19">
        <v>0</v>
      </c>
      <c r="JG56" s="19">
        <v>2.5100999999999998E-2</v>
      </c>
      <c r="JH56" s="19">
        <v>2.4894910000000001</v>
      </c>
      <c r="JI56" s="19">
        <v>2.0242E-2</v>
      </c>
      <c r="JJ56" s="19">
        <v>0</v>
      </c>
      <c r="JK56" s="19">
        <v>7.8756999999999994E-2</v>
      </c>
      <c r="JL56" s="19">
        <v>5.0000000000000004E-6</v>
      </c>
      <c r="JM56" s="19">
        <v>9.1E-4</v>
      </c>
      <c r="JN56" s="19">
        <v>27.441528999999996</v>
      </c>
      <c r="JO56" s="19">
        <v>7.8366999999999992E-2</v>
      </c>
      <c r="JP56" s="19">
        <v>0</v>
      </c>
      <c r="JQ56" s="19">
        <v>44.284305000000003</v>
      </c>
      <c r="JR56" s="19">
        <v>1.4009999999999999E-3</v>
      </c>
      <c r="JS56" s="19">
        <v>3.9179000000000005E-2</v>
      </c>
      <c r="JT56" s="19">
        <v>2037.1830960000002</v>
      </c>
      <c r="JU56" s="19">
        <v>423.02479199999999</v>
      </c>
      <c r="JV56" s="19">
        <v>0</v>
      </c>
      <c r="JX56" s="10">
        <f t="shared" si="0"/>
        <v>928036.38212299964</v>
      </c>
      <c r="JY56">
        <v>928000</v>
      </c>
    </row>
    <row r="57" spans="1:285" x14ac:dyDescent="0.2">
      <c r="A57" s="17" t="s">
        <v>1</v>
      </c>
      <c r="B57" s="17" t="s">
        <v>27</v>
      </c>
      <c r="C57" s="18">
        <v>605.55588899999998</v>
      </c>
      <c r="D57" s="18">
        <v>99.016058999999998</v>
      </c>
      <c r="E57" s="18">
        <v>1117.6413620000001</v>
      </c>
      <c r="F57" s="18">
        <v>257.50115100000005</v>
      </c>
      <c r="G57" s="18">
        <v>114.65271699999995</v>
      </c>
      <c r="H57" s="18">
        <v>423.02517500000005</v>
      </c>
      <c r="I57" s="18">
        <v>252.779628</v>
      </c>
      <c r="J57" s="18">
        <v>2660.5000079999995</v>
      </c>
      <c r="K57" s="18">
        <v>728.9621259999999</v>
      </c>
      <c r="L57" s="18">
        <v>187.75967299999996</v>
      </c>
      <c r="M57" s="18">
        <v>295.00274200000001</v>
      </c>
      <c r="N57" s="18">
        <v>321.82950999999997</v>
      </c>
      <c r="O57" s="18">
        <v>696.31912499999999</v>
      </c>
      <c r="P57" s="18">
        <v>711.26203800000008</v>
      </c>
      <c r="Q57" s="18">
        <v>294.42775599999999</v>
      </c>
      <c r="R57" s="18">
        <v>757.75624400000004</v>
      </c>
      <c r="S57" s="18">
        <v>372.63326900000004</v>
      </c>
      <c r="T57" s="18">
        <v>392.59780500000005</v>
      </c>
      <c r="U57" s="18">
        <v>323.10203299999989</v>
      </c>
      <c r="V57" s="18">
        <v>1073.2986750000005</v>
      </c>
      <c r="W57" s="18">
        <v>1041.8425189999998</v>
      </c>
      <c r="X57" s="18">
        <v>360.68676599999998</v>
      </c>
      <c r="Y57" s="18">
        <v>565.41068199999995</v>
      </c>
      <c r="Z57" s="18">
        <v>273.45487899999995</v>
      </c>
      <c r="AA57" s="18">
        <v>244.42262799999997</v>
      </c>
      <c r="AB57" s="18">
        <v>88.175236999999981</v>
      </c>
      <c r="AC57" s="18">
        <v>189.30606200000003</v>
      </c>
      <c r="AD57" s="18">
        <v>269.52577100000002</v>
      </c>
      <c r="AE57" s="18">
        <v>586.89823699999999</v>
      </c>
      <c r="AF57" s="18">
        <v>342.78709799999996</v>
      </c>
      <c r="AG57" s="18">
        <v>160.51498799999999</v>
      </c>
      <c r="AH57" s="18">
        <v>1243.423994</v>
      </c>
      <c r="AI57" s="18">
        <v>458.80602100000004</v>
      </c>
      <c r="AJ57" s="18">
        <v>0</v>
      </c>
      <c r="AK57" s="18">
        <v>39400</v>
      </c>
      <c r="AL57" s="18">
        <v>24000</v>
      </c>
      <c r="AM57" s="18">
        <v>122000</v>
      </c>
      <c r="AN57" s="18">
        <v>8191.9098569999996</v>
      </c>
      <c r="AO57" s="18">
        <v>7113.3632639999996</v>
      </c>
      <c r="AP57" s="18">
        <v>44100</v>
      </c>
      <c r="AQ57" s="18">
        <v>77900</v>
      </c>
      <c r="AR57" s="18">
        <v>65700</v>
      </c>
      <c r="AS57" s="18">
        <v>19200</v>
      </c>
      <c r="AT57" s="18">
        <v>7616.9770259999996</v>
      </c>
      <c r="AU57" s="18">
        <v>24700</v>
      </c>
      <c r="AV57" s="18">
        <v>17300</v>
      </c>
      <c r="AW57" s="18">
        <v>21500</v>
      </c>
      <c r="AX57" s="18">
        <v>13500</v>
      </c>
      <c r="AY57" s="18">
        <v>6560</v>
      </c>
      <c r="AZ57" s="18">
        <v>41500</v>
      </c>
      <c r="BA57" s="18">
        <v>12500</v>
      </c>
      <c r="BB57" s="18">
        <v>15200</v>
      </c>
      <c r="BC57" s="18">
        <v>7590</v>
      </c>
      <c r="BD57" s="18">
        <v>52900</v>
      </c>
      <c r="BE57" s="18">
        <v>96100</v>
      </c>
      <c r="BF57" s="18">
        <v>41500</v>
      </c>
      <c r="BG57" s="18">
        <v>34300</v>
      </c>
      <c r="BH57" s="18">
        <v>21600</v>
      </c>
      <c r="BI57" s="18">
        <v>16400</v>
      </c>
      <c r="BJ57" s="18">
        <v>15500</v>
      </c>
      <c r="BK57" s="18">
        <v>6050</v>
      </c>
      <c r="BL57" s="18">
        <v>9920</v>
      </c>
      <c r="BM57" s="18">
        <v>36600</v>
      </c>
      <c r="BN57" s="18">
        <v>76300</v>
      </c>
      <c r="BO57" s="18">
        <v>18100</v>
      </c>
      <c r="BP57" s="18">
        <v>47100</v>
      </c>
      <c r="BQ57" s="18">
        <v>26300</v>
      </c>
      <c r="BR57" s="18">
        <v>0</v>
      </c>
      <c r="BS57" s="18">
        <v>462.14273500000002</v>
      </c>
      <c r="BT57" s="18">
        <v>140.05730399999999</v>
      </c>
      <c r="BU57" s="18">
        <v>1646.7539899999999</v>
      </c>
      <c r="BV57" s="18">
        <v>1763.5947880000001</v>
      </c>
      <c r="BW57" s="18">
        <v>246.06726900000001</v>
      </c>
      <c r="BX57" s="18">
        <v>454.82356099999998</v>
      </c>
      <c r="BY57" s="18">
        <v>140.06957199999999</v>
      </c>
      <c r="BZ57" s="18">
        <v>1491.0281749999999</v>
      </c>
      <c r="CA57" s="18">
        <v>846.47219900000005</v>
      </c>
      <c r="CB57" s="18">
        <v>273.70142600000003</v>
      </c>
      <c r="CC57" s="18">
        <v>458.42387600000001</v>
      </c>
      <c r="CD57" s="18">
        <v>179.596564</v>
      </c>
      <c r="CE57" s="18">
        <v>588.26125400000001</v>
      </c>
      <c r="CF57" s="18">
        <v>3090.737365</v>
      </c>
      <c r="CG57" s="18">
        <v>724.383374</v>
      </c>
      <c r="CH57" s="18">
        <v>482.469088</v>
      </c>
      <c r="CI57" s="18">
        <v>163.368503</v>
      </c>
      <c r="CJ57" s="18">
        <v>345.746556</v>
      </c>
      <c r="CK57" s="18">
        <v>32.770076000000003</v>
      </c>
      <c r="CL57" s="18">
        <v>168.59015399999998</v>
      </c>
      <c r="CM57" s="18">
        <v>167.5</v>
      </c>
      <c r="CN57" s="18">
        <v>78.332617999999997</v>
      </c>
      <c r="CO57" s="18">
        <v>143.19863699999999</v>
      </c>
      <c r="CP57" s="18">
        <v>47.483060000000002</v>
      </c>
      <c r="CQ57" s="18">
        <v>24.691793999999998</v>
      </c>
      <c r="CR57" s="18">
        <v>29.376476</v>
      </c>
      <c r="CS57" s="18">
        <v>8.9147160000000003</v>
      </c>
      <c r="CT57" s="18">
        <v>29.900458999999998</v>
      </c>
      <c r="CU57" s="18">
        <v>171.66699499999999</v>
      </c>
      <c r="CV57" s="18">
        <v>35.568585999999996</v>
      </c>
      <c r="CW57" s="18">
        <v>24.702976</v>
      </c>
      <c r="CX57" s="18">
        <v>57.439559000000003</v>
      </c>
      <c r="CY57" s="18">
        <v>78.539783999999997</v>
      </c>
      <c r="CZ57" s="18">
        <v>0</v>
      </c>
      <c r="DA57" s="18">
        <v>275</v>
      </c>
      <c r="DB57" s="18">
        <v>3.6397940000000002</v>
      </c>
      <c r="DC57" s="18">
        <v>872</v>
      </c>
      <c r="DD57" s="18">
        <v>62.193308999999999</v>
      </c>
      <c r="DE57" s="18">
        <v>52.584539999999997</v>
      </c>
      <c r="DF57" s="18">
        <v>136</v>
      </c>
      <c r="DG57" s="18">
        <v>64.599999999999994</v>
      </c>
      <c r="DH57" s="18">
        <v>929</v>
      </c>
      <c r="DI57" s="18">
        <v>391</v>
      </c>
      <c r="DJ57" s="18">
        <v>48.615541</v>
      </c>
      <c r="DK57" s="18">
        <v>92</v>
      </c>
      <c r="DL57" s="18">
        <v>41.3</v>
      </c>
      <c r="DM57" s="18">
        <v>220</v>
      </c>
      <c r="DN57" s="18">
        <v>505</v>
      </c>
      <c r="DO57" s="18">
        <v>79.400000000000006</v>
      </c>
      <c r="DP57" s="18">
        <v>293</v>
      </c>
      <c r="DQ57" s="18">
        <v>29.256978</v>
      </c>
      <c r="DR57" s="18">
        <v>209.056759</v>
      </c>
      <c r="DS57" s="18">
        <v>95.3</v>
      </c>
      <c r="DT57" s="18">
        <v>310</v>
      </c>
      <c r="DU57" s="18">
        <v>366</v>
      </c>
      <c r="DV57" s="18">
        <v>555</v>
      </c>
      <c r="DW57" s="18">
        <v>83</v>
      </c>
      <c r="DX57" s="18">
        <v>31</v>
      </c>
      <c r="DY57" s="18">
        <v>49.3</v>
      </c>
      <c r="DZ57" s="18">
        <v>10.4</v>
      </c>
      <c r="EA57" s="18">
        <v>18.966367999999999</v>
      </c>
      <c r="EB57" s="18">
        <v>33.9</v>
      </c>
      <c r="EC57" s="18">
        <v>95.9</v>
      </c>
      <c r="ED57" s="18">
        <v>145</v>
      </c>
      <c r="EE57" s="18">
        <v>44.1</v>
      </c>
      <c r="EF57" s="18">
        <v>679</v>
      </c>
      <c r="EG57" s="18">
        <v>114</v>
      </c>
      <c r="EH57" s="18">
        <v>0</v>
      </c>
      <c r="EI57" s="18">
        <v>102.25271600000001</v>
      </c>
      <c r="EJ57" s="18">
        <v>5.7146629999999998</v>
      </c>
      <c r="EK57" s="18">
        <v>148.51952399999999</v>
      </c>
      <c r="EL57" s="18">
        <v>75.223426000000003</v>
      </c>
      <c r="EM57" s="18">
        <v>11.269978</v>
      </c>
      <c r="EN57" s="18">
        <v>21.082304000000001</v>
      </c>
      <c r="EO57" s="18">
        <v>36.203097999999997</v>
      </c>
      <c r="EP57" s="18">
        <v>114.819822</v>
      </c>
      <c r="EQ57" s="18">
        <v>68.507513000000003</v>
      </c>
      <c r="ER57" s="18">
        <v>19.670061</v>
      </c>
      <c r="ES57" s="18">
        <v>17.514036000000001</v>
      </c>
      <c r="ET57" s="18">
        <v>12.846218</v>
      </c>
      <c r="EU57" s="18">
        <v>83.044188000000005</v>
      </c>
      <c r="EV57" s="18">
        <v>139.16482600000001</v>
      </c>
      <c r="EW57" s="18">
        <v>24.466180000000001</v>
      </c>
      <c r="EX57" s="18">
        <v>41.510291000000002</v>
      </c>
      <c r="EY57" s="18">
        <v>3.9743810000000002</v>
      </c>
      <c r="EZ57" s="18">
        <v>68.988827999999998</v>
      </c>
      <c r="FA57" s="18">
        <v>11.496052000000001</v>
      </c>
      <c r="FB57" s="18">
        <v>34.491104999999997</v>
      </c>
      <c r="FC57" s="18">
        <v>10.369199999999999</v>
      </c>
      <c r="FD57" s="18">
        <v>43.268006</v>
      </c>
      <c r="FE57" s="18">
        <v>25.758161999999999</v>
      </c>
      <c r="FF57" s="18">
        <v>0.83075600000000005</v>
      </c>
      <c r="FG57" s="18">
        <v>5.6944569999999999</v>
      </c>
      <c r="FH57" s="18">
        <v>0.61023300000000003</v>
      </c>
      <c r="FI57" s="18">
        <v>0.503224</v>
      </c>
      <c r="FJ57" s="18">
        <v>0.44296400000000002</v>
      </c>
      <c r="FK57" s="18">
        <v>6.7276660000000001</v>
      </c>
      <c r="FL57" s="18">
        <v>0</v>
      </c>
      <c r="FM57" s="18">
        <v>8.1827889999999996</v>
      </c>
      <c r="FN57" s="18">
        <v>36.562111000000002</v>
      </c>
      <c r="FO57" s="18">
        <v>20.959713000000001</v>
      </c>
      <c r="FP57" s="18">
        <v>0</v>
      </c>
      <c r="FQ57" s="18">
        <v>215.80845499999998</v>
      </c>
      <c r="FR57" s="18">
        <v>32.197705999999997</v>
      </c>
      <c r="FS57" s="18">
        <v>501.26511399999998</v>
      </c>
      <c r="FT57" s="18">
        <v>149.65106600000001</v>
      </c>
      <c r="FU57" s="18">
        <v>37.342672999999998</v>
      </c>
      <c r="FV57" s="18">
        <v>37.775858999999997</v>
      </c>
      <c r="FW57" s="18">
        <v>83.157708</v>
      </c>
      <c r="FX57" s="18">
        <v>234.51057400000002</v>
      </c>
      <c r="FY57" s="18">
        <v>241.22275600000003</v>
      </c>
      <c r="FZ57" s="18">
        <v>33.844474999999996</v>
      </c>
      <c r="GA57" s="18">
        <v>23.829614999999997</v>
      </c>
      <c r="GB57" s="18">
        <v>60.181847000000005</v>
      </c>
      <c r="GC57" s="18">
        <v>69.444437000000008</v>
      </c>
      <c r="GD57" s="18">
        <v>958.81046800000001</v>
      </c>
      <c r="GE57" s="18">
        <v>230.16126600000001</v>
      </c>
      <c r="GF57" s="18">
        <v>88.490928999999994</v>
      </c>
      <c r="GG57" s="18">
        <v>31.784667999999996</v>
      </c>
      <c r="GH57" s="18">
        <v>53.756809000000004</v>
      </c>
      <c r="GI57" s="18">
        <v>70.786231999999998</v>
      </c>
      <c r="GJ57" s="18">
        <v>183.41251099999999</v>
      </c>
      <c r="GK57" s="18">
        <v>171.67893800000002</v>
      </c>
      <c r="GL57" s="18">
        <v>130.81037799999999</v>
      </c>
      <c r="GM57" s="18">
        <v>81.896287999999998</v>
      </c>
      <c r="GN57" s="18">
        <v>52.318104999999996</v>
      </c>
      <c r="GO57" s="18">
        <v>17.885861999999999</v>
      </c>
      <c r="GP57" s="18">
        <v>15.580826</v>
      </c>
      <c r="GQ57" s="18">
        <v>7.2131470000000002</v>
      </c>
      <c r="GR57" s="18">
        <v>9.9246780000000001</v>
      </c>
      <c r="GS57" s="18">
        <v>43.986820999999999</v>
      </c>
      <c r="GT57" s="18">
        <v>60.954233999999992</v>
      </c>
      <c r="GU57" s="18">
        <v>56.376378999999993</v>
      </c>
      <c r="GV57" s="18">
        <v>107.017133</v>
      </c>
      <c r="GW57" s="18">
        <v>58.488004999999994</v>
      </c>
      <c r="GX57" s="18">
        <v>19.427841999999998</v>
      </c>
      <c r="GY57" s="18">
        <v>2931.8623670000006</v>
      </c>
      <c r="GZ57" s="18">
        <v>1339.9136579999999</v>
      </c>
      <c r="HA57" s="18">
        <v>4545.446946</v>
      </c>
      <c r="HB57" s="18">
        <v>1578.7316709999998</v>
      </c>
      <c r="HC57" s="18">
        <v>349.82073700000001</v>
      </c>
      <c r="HD57" s="18">
        <v>1046.158232</v>
      </c>
      <c r="HE57" s="18">
        <v>713.74928199999999</v>
      </c>
      <c r="HF57" s="18">
        <v>4703.564706000001</v>
      </c>
      <c r="HG57" s="18">
        <v>1911.2025800000001</v>
      </c>
      <c r="HH57" s="18">
        <v>411.85782899999992</v>
      </c>
      <c r="HI57" s="18">
        <v>1119.290825</v>
      </c>
      <c r="HJ57" s="18">
        <v>694.241401</v>
      </c>
      <c r="HK57" s="18">
        <v>1816.3488709999997</v>
      </c>
      <c r="HL57" s="18">
        <v>3423.9987799999999</v>
      </c>
      <c r="HM57" s="18">
        <v>869.70665799999995</v>
      </c>
      <c r="HN57" s="18">
        <v>3144.8555320000005</v>
      </c>
      <c r="HO57" s="18">
        <v>345.97182000000004</v>
      </c>
      <c r="HP57" s="18">
        <v>2417.471916</v>
      </c>
      <c r="HQ57" s="18">
        <v>753.13176500000009</v>
      </c>
      <c r="HR57" s="18">
        <v>4880.2326259999991</v>
      </c>
      <c r="HS57" s="18">
        <v>2016.8038510000003</v>
      </c>
      <c r="HT57" s="18">
        <v>1696.8578250000003</v>
      </c>
      <c r="HU57" s="18">
        <v>1700.47576</v>
      </c>
      <c r="HV57" s="18">
        <v>400.29006399999997</v>
      </c>
      <c r="HW57" s="18">
        <v>211.14766300000002</v>
      </c>
      <c r="HX57" s="18">
        <v>207.22217600000002</v>
      </c>
      <c r="HY57" s="18">
        <v>103.64300300000001</v>
      </c>
      <c r="HZ57" s="18">
        <v>175.66036700000001</v>
      </c>
      <c r="IA57" s="18">
        <v>1089.8562660000002</v>
      </c>
      <c r="IB57" s="18">
        <v>1504.8972309999997</v>
      </c>
      <c r="IC57" s="18">
        <v>654.83338399999991</v>
      </c>
      <c r="ID57" s="18">
        <v>1725.3919550000001</v>
      </c>
      <c r="IE57" s="18">
        <v>1215.0462830000001</v>
      </c>
      <c r="IF57" s="18">
        <v>0</v>
      </c>
      <c r="IG57" s="19">
        <v>8534.6714119999997</v>
      </c>
      <c r="IH57" s="19">
        <v>66.870705000000015</v>
      </c>
      <c r="II57" s="19">
        <v>139.53801899999996</v>
      </c>
      <c r="IJ57" s="19">
        <v>2608.4609890000002</v>
      </c>
      <c r="IK57" s="19">
        <v>199.75790599999999</v>
      </c>
      <c r="IL57" s="19">
        <v>2349.738601</v>
      </c>
      <c r="IM57" s="19">
        <v>954202.1</v>
      </c>
      <c r="IN57" s="19">
        <v>8931.7099999999991</v>
      </c>
      <c r="IO57" s="19">
        <v>189.47200000000001</v>
      </c>
      <c r="IP57" s="19">
        <v>85001.76</v>
      </c>
      <c r="IQ57" s="19">
        <v>1250.3679890000001</v>
      </c>
      <c r="IR57" s="19">
        <v>0</v>
      </c>
      <c r="IS57" s="19">
        <v>2894.6440050000001</v>
      </c>
      <c r="IT57" s="19">
        <v>2.6911339999999999</v>
      </c>
      <c r="IU57" s="19">
        <v>13.734590000000001</v>
      </c>
      <c r="IV57" s="19">
        <v>1527.8952489999999</v>
      </c>
      <c r="IW57" s="19">
        <v>208.894847</v>
      </c>
      <c r="IX57" s="19">
        <v>842.81907200000001</v>
      </c>
      <c r="IY57" s="19">
        <v>3147.0390000000002</v>
      </c>
      <c r="IZ57" s="19">
        <v>4.6531130000000003</v>
      </c>
      <c r="JA57" s="19">
        <v>0.83914800000000001</v>
      </c>
      <c r="JB57" s="19">
        <v>856.58619999999996</v>
      </c>
      <c r="JC57" s="19">
        <v>60.239241</v>
      </c>
      <c r="JD57" s="19">
        <v>700.29078400000003</v>
      </c>
      <c r="JE57" s="19">
        <v>292.58683300000001</v>
      </c>
      <c r="JF57" s="19">
        <v>7.4969999999999995E-2</v>
      </c>
      <c r="JG57" s="19">
        <v>17.473175999999999</v>
      </c>
      <c r="JH57" s="19">
        <v>100.74397999999999</v>
      </c>
      <c r="JI57" s="19">
        <v>38.733688000000001</v>
      </c>
      <c r="JJ57" s="19">
        <v>34.783586</v>
      </c>
      <c r="JK57" s="19">
        <v>1247.8803149999999</v>
      </c>
      <c r="JL57" s="19">
        <v>4.0175000000000002E-2</v>
      </c>
      <c r="JM57" s="19">
        <v>5.5998700000000001</v>
      </c>
      <c r="JN57" s="19">
        <v>527.32585900000004</v>
      </c>
      <c r="JO57" s="19">
        <v>64.688900999999987</v>
      </c>
      <c r="JP57" s="19">
        <v>405.28421400000002</v>
      </c>
      <c r="JQ57" s="19">
        <v>33089.821349999998</v>
      </c>
      <c r="JR57" s="19">
        <v>91.280399000000003</v>
      </c>
      <c r="JS57" s="19">
        <v>157.16867099999999</v>
      </c>
      <c r="JT57" s="19">
        <v>11268.454921</v>
      </c>
      <c r="JU57" s="19">
        <v>7444.5651319999997</v>
      </c>
      <c r="JV57" s="19">
        <v>6040.6184269999994</v>
      </c>
      <c r="JX57" s="10">
        <f t="shared" si="0"/>
        <v>2304917.2595880004</v>
      </c>
      <c r="JY57">
        <v>2300000</v>
      </c>
    </row>
    <row r="58" spans="1:285" x14ac:dyDescent="0.2">
      <c r="A58" s="17" t="s">
        <v>1</v>
      </c>
      <c r="B58" s="17" t="s">
        <v>28</v>
      </c>
      <c r="C58" s="18">
        <v>3.7088620000000003</v>
      </c>
      <c r="D58" s="18">
        <v>1.5529740000000001</v>
      </c>
      <c r="E58" s="18">
        <v>6.3510470000000003</v>
      </c>
      <c r="F58" s="18">
        <v>1.375575</v>
      </c>
      <c r="G58" s="18">
        <v>0.77494399999999986</v>
      </c>
      <c r="H58" s="18">
        <v>5.2304140000000006</v>
      </c>
      <c r="I58" s="18">
        <v>1.5462739999999997</v>
      </c>
      <c r="J58" s="18">
        <v>16.720866000000001</v>
      </c>
      <c r="K58" s="18">
        <v>2.8084570000000011</v>
      </c>
      <c r="L58" s="18">
        <v>1.9208239999999996</v>
      </c>
      <c r="M58" s="18">
        <v>6.1645399999999979</v>
      </c>
      <c r="N58" s="18">
        <v>2.9633360000000004</v>
      </c>
      <c r="O58" s="18">
        <v>3.6819489999999995</v>
      </c>
      <c r="P58" s="18">
        <v>3.8433200000000003</v>
      </c>
      <c r="Q58" s="18">
        <v>1.5041819999999999</v>
      </c>
      <c r="R58" s="18">
        <v>3.4834000000000001</v>
      </c>
      <c r="S58" s="18">
        <v>1.6500099999999998</v>
      </c>
      <c r="T58" s="18">
        <v>1.9464799999999993</v>
      </c>
      <c r="U58" s="18">
        <v>5.2485180000000007</v>
      </c>
      <c r="V58" s="18">
        <v>16.472629000000005</v>
      </c>
      <c r="W58" s="18">
        <v>18.912149999999997</v>
      </c>
      <c r="X58" s="18">
        <v>3.6361220000000003</v>
      </c>
      <c r="Y58" s="18">
        <v>12.295565000000002</v>
      </c>
      <c r="Z58" s="18">
        <v>3.6736240000000002</v>
      </c>
      <c r="AA58" s="18">
        <v>7.0870920000000019</v>
      </c>
      <c r="AB58" s="18">
        <v>2.1940550000000005</v>
      </c>
      <c r="AC58" s="18">
        <v>7.0941400000000012</v>
      </c>
      <c r="AD58" s="18">
        <v>10.155880000000002</v>
      </c>
      <c r="AE58" s="18">
        <v>17.631009000000002</v>
      </c>
      <c r="AF58" s="18">
        <v>6.7433639999999988</v>
      </c>
      <c r="AG58" s="18">
        <v>3.0866580000000003</v>
      </c>
      <c r="AH58" s="18">
        <v>8.0019820000000017</v>
      </c>
      <c r="AI58" s="18">
        <v>24.210337000000003</v>
      </c>
      <c r="AJ58" s="18">
        <v>0</v>
      </c>
      <c r="AK58" s="18">
        <v>255</v>
      </c>
      <c r="AL58" s="18">
        <v>719</v>
      </c>
      <c r="AM58" s="18">
        <v>1910</v>
      </c>
      <c r="AN58" s="18">
        <v>230.90002999999999</v>
      </c>
      <c r="AO58" s="18">
        <v>291.09688599999998</v>
      </c>
      <c r="AP58" s="18">
        <v>3430</v>
      </c>
      <c r="AQ58" s="18">
        <v>210</v>
      </c>
      <c r="AR58" s="18">
        <v>898</v>
      </c>
      <c r="AS58" s="18">
        <v>737</v>
      </c>
      <c r="AT58" s="18">
        <v>417.22108200000002</v>
      </c>
      <c r="AU58" s="18">
        <v>657</v>
      </c>
      <c r="AV58" s="18">
        <v>1100</v>
      </c>
      <c r="AW58" s="18">
        <v>889</v>
      </c>
      <c r="AX58" s="18">
        <v>390</v>
      </c>
      <c r="AY58" s="18">
        <v>128</v>
      </c>
      <c r="AZ58" s="18">
        <v>483</v>
      </c>
      <c r="BA58" s="18">
        <v>411</v>
      </c>
      <c r="BB58" s="18">
        <v>868</v>
      </c>
      <c r="BC58" s="18">
        <v>657</v>
      </c>
      <c r="BD58" s="18">
        <v>1540</v>
      </c>
      <c r="BE58" s="18">
        <v>7680</v>
      </c>
      <c r="BF58" s="18">
        <v>4650</v>
      </c>
      <c r="BG58" s="18">
        <v>2190</v>
      </c>
      <c r="BH58" s="18">
        <v>2760</v>
      </c>
      <c r="BI58" s="18">
        <v>22600</v>
      </c>
      <c r="BJ58" s="18">
        <v>7130</v>
      </c>
      <c r="BK58" s="18">
        <v>994</v>
      </c>
      <c r="BL58" s="18">
        <v>6730</v>
      </c>
      <c r="BM58" s="18">
        <v>21400</v>
      </c>
      <c r="BN58" s="18">
        <v>16900</v>
      </c>
      <c r="BO58" s="18">
        <v>5130</v>
      </c>
      <c r="BP58" s="18">
        <v>15000</v>
      </c>
      <c r="BQ58" s="18">
        <v>4470</v>
      </c>
      <c r="BR58" s="18">
        <v>0</v>
      </c>
      <c r="BS58" s="18">
        <v>0.95444999999999991</v>
      </c>
      <c r="BT58" s="18">
        <v>0.36214199999999996</v>
      </c>
      <c r="BU58" s="18">
        <v>3.3048319999999998</v>
      </c>
      <c r="BV58" s="18">
        <v>3.597969</v>
      </c>
      <c r="BW58" s="18">
        <v>0.50814000000000004</v>
      </c>
      <c r="BX58" s="18">
        <v>0.96982199999999996</v>
      </c>
      <c r="BY58" s="18">
        <v>0.29214399999999996</v>
      </c>
      <c r="BZ58" s="18">
        <v>3.0830190000000002</v>
      </c>
      <c r="CA58" s="18">
        <v>1.7530779999999999</v>
      </c>
      <c r="CB58" s="18">
        <v>0.61086200000000002</v>
      </c>
      <c r="CC58" s="18">
        <v>1.0143140000000002</v>
      </c>
      <c r="CD58" s="18">
        <v>0.39873000000000003</v>
      </c>
      <c r="CE58" s="18">
        <v>1.2689090000000001</v>
      </c>
      <c r="CF58" s="18">
        <v>6.2715449999999997</v>
      </c>
      <c r="CG58" s="18">
        <v>1.5390920000000001</v>
      </c>
      <c r="CH58" s="18">
        <v>1.010983</v>
      </c>
      <c r="CI58" s="18">
        <v>0.33405800000000002</v>
      </c>
      <c r="CJ58" s="18">
        <v>0.76558899999999996</v>
      </c>
      <c r="CK58" s="18">
        <v>0.12318899999999999</v>
      </c>
      <c r="CL58" s="18">
        <v>0.47262999999999999</v>
      </c>
      <c r="CM58" s="18">
        <v>0.55600000000000005</v>
      </c>
      <c r="CN58" s="18">
        <v>0.20016600000000001</v>
      </c>
      <c r="CO58" s="18">
        <v>0.51654</v>
      </c>
      <c r="CP58" s="18">
        <v>0.142902</v>
      </c>
      <c r="CQ58" s="18">
        <v>0.128861</v>
      </c>
      <c r="CR58" s="18">
        <v>0.17144400000000001</v>
      </c>
      <c r="CS58" s="18">
        <v>3.2176999999999997E-2</v>
      </c>
      <c r="CT58" s="18">
        <v>0.10709100000000001</v>
      </c>
      <c r="CU58" s="18">
        <v>0.63799699999999993</v>
      </c>
      <c r="CV58" s="18">
        <v>0.221556</v>
      </c>
      <c r="CW58" s="18">
        <v>0.11151</v>
      </c>
      <c r="CX58" s="18">
        <v>0.148031</v>
      </c>
      <c r="CY58" s="18">
        <v>0.45879999999999999</v>
      </c>
      <c r="CZ58" s="18">
        <v>0</v>
      </c>
      <c r="DA58" s="18">
        <v>0.57399999999999995</v>
      </c>
      <c r="DB58" s="18">
        <v>2.3788E-2</v>
      </c>
      <c r="DC58" s="18">
        <v>1.81</v>
      </c>
      <c r="DD58" s="18">
        <v>0.137795</v>
      </c>
      <c r="DE58" s="18">
        <v>0.112276</v>
      </c>
      <c r="DF58" s="18">
        <v>0.32300000000000001</v>
      </c>
      <c r="DG58" s="18">
        <v>0.14000000000000001</v>
      </c>
      <c r="DH58" s="18">
        <v>1.97</v>
      </c>
      <c r="DI58" s="18">
        <v>0.84399999999999997</v>
      </c>
      <c r="DJ58" s="18">
        <v>0.135792</v>
      </c>
      <c r="DK58" s="18">
        <v>0.217</v>
      </c>
      <c r="DL58" s="18">
        <v>0.113</v>
      </c>
      <c r="DM58" s="18">
        <v>0.504</v>
      </c>
      <c r="DN58" s="18">
        <v>1.1299999999999999</v>
      </c>
      <c r="DO58" s="18">
        <v>0.187</v>
      </c>
      <c r="DP58" s="18">
        <v>0.65</v>
      </c>
      <c r="DQ58" s="18">
        <v>7.0463999999999999E-2</v>
      </c>
      <c r="DR58" s="18">
        <v>0.53705999999999998</v>
      </c>
      <c r="DS58" s="18">
        <v>0.33</v>
      </c>
      <c r="DT58" s="18">
        <v>0.84</v>
      </c>
      <c r="DU58" s="18">
        <v>1.35</v>
      </c>
      <c r="DV58" s="18">
        <v>1.23</v>
      </c>
      <c r="DW58" s="18">
        <v>0.35499999999999998</v>
      </c>
      <c r="DX58" s="18">
        <v>0.157</v>
      </c>
      <c r="DY58" s="18">
        <v>0.45700000000000002</v>
      </c>
      <c r="DZ58" s="18">
        <v>4.4699999999999997E-2</v>
      </c>
      <c r="EA58" s="18">
        <v>6.8221000000000004E-2</v>
      </c>
      <c r="EB58" s="18">
        <v>0.185</v>
      </c>
      <c r="EC58" s="18">
        <v>0.85099999999999998</v>
      </c>
      <c r="ED58" s="18">
        <v>1.0900000000000001</v>
      </c>
      <c r="EE58" s="18">
        <v>0.191</v>
      </c>
      <c r="EF58" s="18">
        <v>1.63</v>
      </c>
      <c r="EG58" s="18">
        <v>0.496</v>
      </c>
      <c r="EH58" s="18">
        <v>0</v>
      </c>
      <c r="EI58" s="18">
        <v>0.20552599999999999</v>
      </c>
      <c r="EJ58" s="18">
        <v>1.1738999999999999E-2</v>
      </c>
      <c r="EK58" s="18">
        <v>0.29663</v>
      </c>
      <c r="EL58" s="18">
        <v>0.163215</v>
      </c>
      <c r="EM58" s="18">
        <v>2.3158999999999999E-2</v>
      </c>
      <c r="EN58" s="18">
        <v>4.3541999999999997E-2</v>
      </c>
      <c r="EO58" s="18">
        <v>7.3603000000000002E-2</v>
      </c>
      <c r="EP58" s="18">
        <v>0.233655</v>
      </c>
      <c r="EQ58" s="18">
        <v>0.139045</v>
      </c>
      <c r="ER58" s="18">
        <v>4.1333000000000002E-2</v>
      </c>
      <c r="ES58" s="18">
        <v>3.6068999999999997E-2</v>
      </c>
      <c r="ET58" s="18">
        <v>2.631E-2</v>
      </c>
      <c r="EU58" s="18">
        <v>0.17208100000000001</v>
      </c>
      <c r="EV58" s="18">
        <v>0.28300799999999998</v>
      </c>
      <c r="EW58" s="18">
        <v>5.0410999999999997E-2</v>
      </c>
      <c r="EX58" s="18">
        <v>8.7672E-2</v>
      </c>
      <c r="EY58" s="18">
        <v>8.5260000000000006E-3</v>
      </c>
      <c r="EZ58" s="18">
        <v>0.18929000000000001</v>
      </c>
      <c r="FA58" s="18">
        <v>2.6367999999999999E-2</v>
      </c>
      <c r="FB58" s="18">
        <v>7.1152999999999994E-2</v>
      </c>
      <c r="FC58" s="18">
        <v>2.5756999999999999E-2</v>
      </c>
      <c r="FD58" s="18">
        <v>8.6154999999999995E-2</v>
      </c>
      <c r="FE58" s="18">
        <v>5.3116999999999998E-2</v>
      </c>
      <c r="FF58" s="18">
        <v>3.2629999999999998E-3</v>
      </c>
      <c r="FG58" s="18">
        <v>1.4392E-2</v>
      </c>
      <c r="FH58" s="18">
        <v>1.954E-3</v>
      </c>
      <c r="FI58" s="18">
        <v>3.9420000000000002E-3</v>
      </c>
      <c r="FJ58" s="18">
        <v>1.4189999999999999E-3</v>
      </c>
      <c r="FK58" s="18">
        <v>5.8247E-2</v>
      </c>
      <c r="FL58" s="18">
        <v>0</v>
      </c>
      <c r="FM58" s="18">
        <v>1.9706000000000001E-2</v>
      </c>
      <c r="FN58" s="18">
        <v>7.5222999999999998E-2</v>
      </c>
      <c r="FO58" s="18">
        <v>6.5009999999999998E-2</v>
      </c>
      <c r="FP58" s="18">
        <v>0</v>
      </c>
      <c r="FQ58" s="18">
        <v>0.89539599999999997</v>
      </c>
      <c r="FR58" s="18">
        <v>0.14450000000000002</v>
      </c>
      <c r="FS58" s="18">
        <v>1.0848580000000001</v>
      </c>
      <c r="FT58" s="18">
        <v>0.34170899999999993</v>
      </c>
      <c r="FU58" s="18">
        <v>9.2979000000000006E-2</v>
      </c>
      <c r="FV58" s="18">
        <v>9.4820999999999989E-2</v>
      </c>
      <c r="FW58" s="18">
        <v>0.19270399999999999</v>
      </c>
      <c r="FX58" s="18">
        <v>0.53551100000000007</v>
      </c>
      <c r="FY58" s="18">
        <v>1.2761600000000002</v>
      </c>
      <c r="FZ58" s="18">
        <v>9.8956000000000002E-2</v>
      </c>
      <c r="GA58" s="18">
        <v>0.14438699999999999</v>
      </c>
      <c r="GB58" s="18">
        <v>0.16891400000000001</v>
      </c>
      <c r="GC58" s="18">
        <v>0.196552</v>
      </c>
      <c r="GD58" s="18">
        <v>2.1044739999999997</v>
      </c>
      <c r="GE58" s="18">
        <v>2.2894860000000001</v>
      </c>
      <c r="GF58" s="18">
        <v>0.21935299999999999</v>
      </c>
      <c r="GG58" s="18">
        <v>0.11046299999999999</v>
      </c>
      <c r="GH58" s="18">
        <v>0.18823500000000001</v>
      </c>
      <c r="GI58" s="18">
        <v>0.215003</v>
      </c>
      <c r="GJ58" s="18">
        <v>1.1853670000000001</v>
      </c>
      <c r="GK58" s="18">
        <v>0.984657</v>
      </c>
      <c r="GL58" s="18">
        <v>0.9337629999999999</v>
      </c>
      <c r="GM58" s="18">
        <v>1.5407899999999999</v>
      </c>
      <c r="GN58" s="18">
        <v>0.95917799999999998</v>
      </c>
      <c r="GO58" s="18">
        <v>0.35357900000000003</v>
      </c>
      <c r="GP58" s="18">
        <v>0.16364099999999998</v>
      </c>
      <c r="GQ58" s="18">
        <v>0.113667</v>
      </c>
      <c r="GR58" s="18">
        <v>0.109002</v>
      </c>
      <c r="GS58" s="18">
        <v>0.33183100000000004</v>
      </c>
      <c r="GT58" s="18">
        <v>0.96339200000000003</v>
      </c>
      <c r="GU58" s="18">
        <v>0.82811699999999999</v>
      </c>
      <c r="GV58" s="18">
        <v>0.40026600000000001</v>
      </c>
      <c r="GW58" s="18">
        <v>0.51419599999999999</v>
      </c>
      <c r="GX58" s="18">
        <v>1.669613</v>
      </c>
      <c r="GY58" s="18">
        <v>8.8349290000000007</v>
      </c>
      <c r="GZ58" s="18">
        <v>8.6348710000000004</v>
      </c>
      <c r="HA58" s="18">
        <v>12.778238999999999</v>
      </c>
      <c r="HB58" s="18">
        <v>4.241816</v>
      </c>
      <c r="HC58" s="18">
        <v>1.3208629999999997</v>
      </c>
      <c r="HD58" s="18">
        <v>3.9016479999999998</v>
      </c>
      <c r="HE58" s="18">
        <v>1.93659</v>
      </c>
      <c r="HF58" s="18">
        <v>11.736671000000001</v>
      </c>
      <c r="HG58" s="18">
        <v>4.3946139999999998</v>
      </c>
      <c r="HH58" s="18">
        <v>1.3706659999999997</v>
      </c>
      <c r="HI58" s="18">
        <v>3.9707870000000005</v>
      </c>
      <c r="HJ58" s="18">
        <v>2.3980550000000003</v>
      </c>
      <c r="HK58" s="18">
        <v>5.0195949999999998</v>
      </c>
      <c r="HL58" s="18">
        <v>9.4980599999999988</v>
      </c>
      <c r="HM58" s="18">
        <v>2.489309</v>
      </c>
      <c r="HN58" s="18">
        <v>7.8098090000000013</v>
      </c>
      <c r="HO58" s="18">
        <v>1.2227510000000001</v>
      </c>
      <c r="HP58" s="18">
        <v>7.7316039999999999</v>
      </c>
      <c r="HQ58" s="18">
        <v>2.7311540000000005</v>
      </c>
      <c r="HR58" s="18">
        <v>19.232334999999996</v>
      </c>
      <c r="HS58" s="18">
        <v>15.674109999999999</v>
      </c>
      <c r="HT58" s="18">
        <v>6.324198</v>
      </c>
      <c r="HU58" s="18">
        <v>44.716853</v>
      </c>
      <c r="HV58" s="18">
        <v>5.7006830000000006</v>
      </c>
      <c r="HW58" s="18">
        <v>5.3080140000000009</v>
      </c>
      <c r="HX58" s="18">
        <v>5.3404120000000006</v>
      </c>
      <c r="HY58" s="18">
        <v>2.0917259999999995</v>
      </c>
      <c r="HZ58" s="18">
        <v>2.8793690000000005</v>
      </c>
      <c r="IA58" s="18">
        <v>16.299405</v>
      </c>
      <c r="IB58" s="18">
        <v>23.790043999999995</v>
      </c>
      <c r="IC58" s="18">
        <v>6.767995</v>
      </c>
      <c r="ID58" s="18">
        <v>8.8220810000000007</v>
      </c>
      <c r="IE58" s="18">
        <v>18.362367999999996</v>
      </c>
      <c r="IF58" s="18">
        <v>0</v>
      </c>
      <c r="IG58" s="19">
        <v>84.851037000000005</v>
      </c>
      <c r="IH58" s="19">
        <v>12.969241999999999</v>
      </c>
      <c r="II58" s="19">
        <v>14.139083000000001</v>
      </c>
      <c r="IJ58" s="19">
        <v>9.6191919999999982</v>
      </c>
      <c r="IK58" s="19">
        <v>0.72545000000000004</v>
      </c>
      <c r="IL58" s="19">
        <v>9434.8582539999989</v>
      </c>
      <c r="IM58" s="19">
        <v>546355.30000000005</v>
      </c>
      <c r="IN58" s="19">
        <v>1982.5429999999999</v>
      </c>
      <c r="IO58" s="19">
        <v>0</v>
      </c>
      <c r="IP58" s="19">
        <v>1217.9290000000001</v>
      </c>
      <c r="IQ58" s="19">
        <v>-11.815623</v>
      </c>
      <c r="IR58" s="19">
        <v>0</v>
      </c>
      <c r="IS58" s="19">
        <v>7.3677909999999995</v>
      </c>
      <c r="IT58" s="19">
        <v>0.56129899999999999</v>
      </c>
      <c r="IU58" s="19">
        <v>8.6047999999999999E-2</v>
      </c>
      <c r="IV58" s="19">
        <v>3.2627789999999997</v>
      </c>
      <c r="IW58" s="19">
        <v>0.42729200000000001</v>
      </c>
      <c r="IX58" s="19">
        <v>2668.971407</v>
      </c>
      <c r="IY58" s="19">
        <v>11.554600000000001</v>
      </c>
      <c r="IZ58" s="19">
        <v>0.97051600000000005</v>
      </c>
      <c r="JA58" s="19">
        <v>2.3110000000000001E-3</v>
      </c>
      <c r="JB58" s="19">
        <v>1.8282620000000001</v>
      </c>
      <c r="JC58" s="19">
        <v>0.13547500000000001</v>
      </c>
      <c r="JD58" s="19">
        <v>2412.6724380000001</v>
      </c>
      <c r="JE58" s="19">
        <v>0.63710100000000003</v>
      </c>
      <c r="JF58" s="19">
        <v>1.5637000000000002E-2</v>
      </c>
      <c r="JG58" s="19">
        <v>4.2233E-2</v>
      </c>
      <c r="JH58" s="19">
        <v>0.209318</v>
      </c>
      <c r="JI58" s="19">
        <v>8.2211000000000006E-2</v>
      </c>
      <c r="JJ58" s="19">
        <v>116.563068</v>
      </c>
      <c r="JK58" s="19">
        <v>16.041350999999999</v>
      </c>
      <c r="JL58" s="19">
        <v>8.350999999999999E-3</v>
      </c>
      <c r="JM58" s="19">
        <v>0.167739</v>
      </c>
      <c r="JN58" s="19">
        <v>1.2552940000000001</v>
      </c>
      <c r="JO58" s="19">
        <v>0.15465699999999999</v>
      </c>
      <c r="JP58" s="19">
        <v>1447.5907589999999</v>
      </c>
      <c r="JQ58" s="19">
        <v>195.30566200000001</v>
      </c>
      <c r="JR58" s="19">
        <v>18.910927000000001</v>
      </c>
      <c r="JS58" s="19">
        <v>25.766736000000002</v>
      </c>
      <c r="JT58" s="19">
        <v>29.140659999999997</v>
      </c>
      <c r="JU58" s="19">
        <v>43.047673000000003</v>
      </c>
      <c r="JV58" s="19">
        <v>22275.695936</v>
      </c>
      <c r="JX58" s="10">
        <f t="shared" si="0"/>
        <v>722806.67307499994</v>
      </c>
      <c r="JY58">
        <v>723000</v>
      </c>
    </row>
    <row r="59" spans="1:285" x14ac:dyDescent="0.2">
      <c r="A59" s="17" t="s">
        <v>1</v>
      </c>
      <c r="B59" s="17" t="s">
        <v>29</v>
      </c>
      <c r="C59" s="18">
        <v>153.00841799999995</v>
      </c>
      <c r="D59" s="18">
        <v>133.06362500000003</v>
      </c>
      <c r="E59" s="18">
        <v>637.28187800000023</v>
      </c>
      <c r="F59" s="18">
        <v>77.952321999999995</v>
      </c>
      <c r="G59" s="18">
        <v>63.646127000000007</v>
      </c>
      <c r="H59" s="18">
        <v>226.432298</v>
      </c>
      <c r="I59" s="18">
        <v>221.61592499999998</v>
      </c>
      <c r="J59" s="18">
        <v>540.11424700000009</v>
      </c>
      <c r="K59" s="18">
        <v>163.11825299999998</v>
      </c>
      <c r="L59" s="18">
        <v>181.59347199999999</v>
      </c>
      <c r="M59" s="18">
        <v>191.16578799999996</v>
      </c>
      <c r="N59" s="18">
        <v>140.67163499999998</v>
      </c>
      <c r="O59" s="18">
        <v>239.00065999999998</v>
      </c>
      <c r="P59" s="18">
        <v>170.85830500000006</v>
      </c>
      <c r="Q59" s="18">
        <v>104.31085299999998</v>
      </c>
      <c r="R59" s="18">
        <v>291.58981499999993</v>
      </c>
      <c r="S59" s="18">
        <v>99.96978399999999</v>
      </c>
      <c r="T59" s="18">
        <v>100.14084499999998</v>
      </c>
      <c r="U59" s="18">
        <v>176.67280600000001</v>
      </c>
      <c r="V59" s="18">
        <v>397.16615400000012</v>
      </c>
      <c r="W59" s="18">
        <v>3312.8944819999997</v>
      </c>
      <c r="X59" s="18">
        <v>251.17064500000001</v>
      </c>
      <c r="Y59" s="18">
        <v>5036.7159819999997</v>
      </c>
      <c r="Z59" s="18">
        <v>304.69110700000004</v>
      </c>
      <c r="AA59" s="18">
        <v>397.68657000000007</v>
      </c>
      <c r="AB59" s="18">
        <v>68.267716000000007</v>
      </c>
      <c r="AC59" s="18">
        <v>82.912414999999996</v>
      </c>
      <c r="AD59" s="18">
        <v>106.32343899999999</v>
      </c>
      <c r="AE59" s="18">
        <v>473.76071799999994</v>
      </c>
      <c r="AF59" s="18">
        <v>312.660259</v>
      </c>
      <c r="AG59" s="18">
        <v>237.60887200000008</v>
      </c>
      <c r="AH59" s="18">
        <v>323.76800199999997</v>
      </c>
      <c r="AI59" s="18">
        <v>336.77227800000003</v>
      </c>
      <c r="AJ59" s="18">
        <v>0</v>
      </c>
      <c r="AK59" s="18">
        <v>8100</v>
      </c>
      <c r="AL59" s="18">
        <v>8510</v>
      </c>
      <c r="AM59" s="18">
        <v>26700</v>
      </c>
      <c r="AN59" s="18">
        <v>1268.0389270000001</v>
      </c>
      <c r="AO59" s="18">
        <v>2385.1787300000001</v>
      </c>
      <c r="AP59" s="18">
        <v>16300</v>
      </c>
      <c r="AQ59" s="18">
        <v>9830</v>
      </c>
      <c r="AR59" s="18">
        <v>12500</v>
      </c>
      <c r="AS59" s="18">
        <v>4060</v>
      </c>
      <c r="AT59" s="18">
        <v>4584.077738</v>
      </c>
      <c r="AU59" s="18">
        <v>11900</v>
      </c>
      <c r="AV59" s="18">
        <v>4670</v>
      </c>
      <c r="AW59" s="18">
        <v>4200</v>
      </c>
      <c r="AX59" s="18">
        <v>2080</v>
      </c>
      <c r="AY59" s="18">
        <v>1460</v>
      </c>
      <c r="AZ59" s="18">
        <v>6800</v>
      </c>
      <c r="BA59" s="18">
        <v>2870</v>
      </c>
      <c r="BB59" s="18">
        <v>4100</v>
      </c>
      <c r="BC59" s="18">
        <v>5780</v>
      </c>
      <c r="BD59" s="18">
        <v>15500</v>
      </c>
      <c r="BE59" s="18">
        <v>92400</v>
      </c>
      <c r="BF59" s="18">
        <v>7730</v>
      </c>
      <c r="BG59" s="18">
        <v>69400</v>
      </c>
      <c r="BH59" s="18">
        <v>3190</v>
      </c>
      <c r="BI59" s="18">
        <v>18800</v>
      </c>
      <c r="BJ59" s="18">
        <v>4120</v>
      </c>
      <c r="BK59" s="18">
        <v>1880</v>
      </c>
      <c r="BL59" s="18">
        <v>8310</v>
      </c>
      <c r="BM59" s="18">
        <v>28000</v>
      </c>
      <c r="BN59" s="18">
        <v>46300</v>
      </c>
      <c r="BO59" s="18">
        <v>7760</v>
      </c>
      <c r="BP59" s="18">
        <v>16200</v>
      </c>
      <c r="BQ59" s="18">
        <v>11600</v>
      </c>
      <c r="BR59" s="18">
        <v>0</v>
      </c>
      <c r="BS59" s="18">
        <v>104.23964700000001</v>
      </c>
      <c r="BT59" s="18">
        <v>221.05848900000001</v>
      </c>
      <c r="BU59" s="18">
        <v>311.16545200000002</v>
      </c>
      <c r="BV59" s="18">
        <v>379.53053999999997</v>
      </c>
      <c r="BW59" s="18">
        <v>100.029853</v>
      </c>
      <c r="BX59" s="18">
        <v>123.67058400000001</v>
      </c>
      <c r="BY59" s="18">
        <v>136.05581000000001</v>
      </c>
      <c r="BZ59" s="18">
        <v>452.13861400000002</v>
      </c>
      <c r="CA59" s="18">
        <v>190.71442400000001</v>
      </c>
      <c r="CB59" s="18">
        <v>215.924342</v>
      </c>
      <c r="CC59" s="18">
        <v>291.77803999999998</v>
      </c>
      <c r="CD59" s="18">
        <v>131.015456</v>
      </c>
      <c r="CE59" s="18">
        <v>351.53879899999998</v>
      </c>
      <c r="CF59" s="18">
        <v>963.35412899999994</v>
      </c>
      <c r="CG59" s="18">
        <v>396.59450500000003</v>
      </c>
      <c r="CH59" s="18">
        <v>163.257836</v>
      </c>
      <c r="CI59" s="18">
        <v>63.567086000000003</v>
      </c>
      <c r="CJ59" s="18">
        <v>107.14336299999999</v>
      </c>
      <c r="CK59" s="18">
        <v>39.613979</v>
      </c>
      <c r="CL59" s="18">
        <v>503.47045300000002</v>
      </c>
      <c r="CM59" s="18">
        <v>444</v>
      </c>
      <c r="CN59" s="18">
        <v>40.900182999999998</v>
      </c>
      <c r="CO59" s="18">
        <v>631.78043300000002</v>
      </c>
      <c r="CP59" s="18">
        <v>48.613835000000002</v>
      </c>
      <c r="CQ59" s="18">
        <v>43.832261000000003</v>
      </c>
      <c r="CR59" s="18">
        <v>27.240839999999999</v>
      </c>
      <c r="CS59" s="18">
        <v>4.5428540000000002</v>
      </c>
      <c r="CT59" s="18">
        <v>23.371829999999999</v>
      </c>
      <c r="CU59" s="18">
        <v>146.43027499999999</v>
      </c>
      <c r="CV59" s="18">
        <v>80.561114000000003</v>
      </c>
      <c r="CW59" s="18">
        <v>48.246161000000001</v>
      </c>
      <c r="CX59" s="18">
        <v>18.079304999999998</v>
      </c>
      <c r="CY59" s="18">
        <v>55.17859</v>
      </c>
      <c r="CZ59" s="18">
        <v>0</v>
      </c>
      <c r="DA59" s="18">
        <v>117</v>
      </c>
      <c r="DB59" s="18">
        <v>6.0933130000000002</v>
      </c>
      <c r="DC59" s="18">
        <v>332</v>
      </c>
      <c r="DD59" s="18">
        <v>24.412234000000002</v>
      </c>
      <c r="DE59" s="18">
        <v>26.336027999999999</v>
      </c>
      <c r="DF59" s="18">
        <v>141</v>
      </c>
      <c r="DG59" s="18">
        <v>305</v>
      </c>
      <c r="DH59" s="18">
        <v>316</v>
      </c>
      <c r="DI59" s="18">
        <v>125</v>
      </c>
      <c r="DJ59" s="18">
        <v>99.089366999999996</v>
      </c>
      <c r="DK59" s="18">
        <v>205</v>
      </c>
      <c r="DL59" s="18">
        <v>75.599999999999994</v>
      </c>
      <c r="DM59" s="18">
        <v>159</v>
      </c>
      <c r="DN59" s="18">
        <v>179</v>
      </c>
      <c r="DO59" s="18">
        <v>59.6</v>
      </c>
      <c r="DP59" s="18">
        <v>244</v>
      </c>
      <c r="DQ59" s="18">
        <v>26.068332000000002</v>
      </c>
      <c r="DR59" s="18">
        <v>68.352412999999999</v>
      </c>
      <c r="DS59" s="18">
        <v>305</v>
      </c>
      <c r="DT59" s="18">
        <v>443</v>
      </c>
      <c r="DU59" s="18">
        <v>527</v>
      </c>
      <c r="DV59" s="18">
        <v>298</v>
      </c>
      <c r="DW59" s="18">
        <v>753</v>
      </c>
      <c r="DX59" s="18">
        <v>78.3</v>
      </c>
      <c r="DY59" s="18">
        <v>129</v>
      </c>
      <c r="DZ59" s="18">
        <v>10.7</v>
      </c>
      <c r="EA59" s="18">
        <v>13.764004</v>
      </c>
      <c r="EB59" s="18">
        <v>44.4</v>
      </c>
      <c r="EC59" s="18">
        <v>104</v>
      </c>
      <c r="ED59" s="18">
        <v>248</v>
      </c>
      <c r="EE59" s="18">
        <v>68.8</v>
      </c>
      <c r="EF59" s="18">
        <v>226</v>
      </c>
      <c r="EG59" s="18">
        <v>129</v>
      </c>
      <c r="EH59" s="18">
        <v>0</v>
      </c>
      <c r="EI59" s="18">
        <v>15.428825</v>
      </c>
      <c r="EJ59" s="18">
        <v>6.5036810000000003</v>
      </c>
      <c r="EK59" s="18">
        <v>23.864239000000001</v>
      </c>
      <c r="EL59" s="18">
        <v>13.951186999999999</v>
      </c>
      <c r="EM59" s="18">
        <v>2.728078</v>
      </c>
      <c r="EN59" s="18">
        <v>4.4371130000000001</v>
      </c>
      <c r="EO59" s="18">
        <v>8.9412090000000006</v>
      </c>
      <c r="EP59" s="18">
        <v>17.984721</v>
      </c>
      <c r="EQ59" s="18">
        <v>9.4729449999999993</v>
      </c>
      <c r="ER59" s="18">
        <v>5.1303989999999997</v>
      </c>
      <c r="ES59" s="18">
        <v>3.543793</v>
      </c>
      <c r="ET59" s="18">
        <v>2.9090280000000002</v>
      </c>
      <c r="EU59" s="18">
        <v>15.490186</v>
      </c>
      <c r="EV59" s="18">
        <v>21.779703000000001</v>
      </c>
      <c r="EW59" s="18">
        <v>4.5583980000000004</v>
      </c>
      <c r="EX59" s="18">
        <v>9.4130959999999995</v>
      </c>
      <c r="EY59" s="18">
        <v>1.2688219999999999</v>
      </c>
      <c r="EZ59" s="18">
        <v>10.619484</v>
      </c>
      <c r="FA59" s="18">
        <v>3.5057130000000001</v>
      </c>
      <c r="FB59" s="18">
        <v>46.423667000000002</v>
      </c>
      <c r="FC59" s="18">
        <v>19.304324999999999</v>
      </c>
      <c r="FD59" s="18">
        <v>6.2136880000000003</v>
      </c>
      <c r="FE59" s="18">
        <v>60.492811000000003</v>
      </c>
      <c r="FF59" s="18">
        <v>2.6765370000000002</v>
      </c>
      <c r="FG59" s="18">
        <v>5.0570950000000003</v>
      </c>
      <c r="FH59" s="18">
        <v>0.468887</v>
      </c>
      <c r="FI59" s="18">
        <v>8.2395999999999997E-2</v>
      </c>
      <c r="FJ59" s="18">
        <v>0.47423100000000001</v>
      </c>
      <c r="FK59" s="18">
        <v>3.840338</v>
      </c>
      <c r="FL59" s="18">
        <v>0</v>
      </c>
      <c r="FM59" s="18">
        <v>3.4951699999999999</v>
      </c>
      <c r="FN59" s="18">
        <v>5.7336029999999996</v>
      </c>
      <c r="FO59" s="18">
        <v>10.182969999999999</v>
      </c>
      <c r="FP59" s="18">
        <v>0</v>
      </c>
      <c r="FQ59" s="18">
        <v>41.952839999999995</v>
      </c>
      <c r="FR59" s="18">
        <v>20.079545000000003</v>
      </c>
      <c r="FS59" s="18">
        <v>76.850203999999991</v>
      </c>
      <c r="FT59" s="18">
        <v>27.31973</v>
      </c>
      <c r="FU59" s="18">
        <v>9.7852130000000006</v>
      </c>
      <c r="FV59" s="18">
        <v>7.6536369999999998</v>
      </c>
      <c r="FW59" s="18">
        <v>42.358198000000002</v>
      </c>
      <c r="FX59" s="18">
        <v>82.262512000000001</v>
      </c>
      <c r="FY59" s="18">
        <v>85.330127000000005</v>
      </c>
      <c r="FZ59" s="18">
        <v>18.574528000000001</v>
      </c>
      <c r="GA59" s="18">
        <v>9.7165859999999995</v>
      </c>
      <c r="GB59" s="18">
        <v>19.422922999999997</v>
      </c>
      <c r="GC59" s="18">
        <v>18.518802999999998</v>
      </c>
      <c r="GD59" s="18">
        <v>128.82459900000001</v>
      </c>
      <c r="GE59" s="18">
        <v>128.25636700000001</v>
      </c>
      <c r="GF59" s="18">
        <v>13.941375000000003</v>
      </c>
      <c r="GG59" s="18">
        <v>5.908442</v>
      </c>
      <c r="GH59" s="18">
        <v>13.803713</v>
      </c>
      <c r="GI59" s="18">
        <v>16.820695000000001</v>
      </c>
      <c r="GJ59" s="18">
        <v>30.139064999999999</v>
      </c>
      <c r="GK59" s="18">
        <v>80.680907999999988</v>
      </c>
      <c r="GL59" s="18">
        <v>452.06294200000002</v>
      </c>
      <c r="GM59" s="18">
        <v>113.37529099999999</v>
      </c>
      <c r="GN59" s="18">
        <v>849.34574699999996</v>
      </c>
      <c r="GO59" s="18">
        <v>13.234332</v>
      </c>
      <c r="GP59" s="18">
        <v>20.671085000000001</v>
      </c>
      <c r="GQ59" s="18">
        <v>10.296718</v>
      </c>
      <c r="GR59" s="18">
        <v>5.127597999999999</v>
      </c>
      <c r="GS59" s="18">
        <v>50.551819000000002</v>
      </c>
      <c r="GT59" s="18">
        <v>63.235832000000002</v>
      </c>
      <c r="GU59" s="18">
        <v>18.400382</v>
      </c>
      <c r="GV59" s="18">
        <v>16.86138</v>
      </c>
      <c r="GW59" s="18">
        <v>17.472158</v>
      </c>
      <c r="GX59" s="18">
        <v>8.0490159999999999</v>
      </c>
      <c r="GY59" s="18">
        <v>1132.3976200000002</v>
      </c>
      <c r="GZ59" s="18">
        <v>1421.0814130000001</v>
      </c>
      <c r="HA59" s="18">
        <v>2053.5121140000001</v>
      </c>
      <c r="HB59" s="18">
        <v>557.66692399999988</v>
      </c>
      <c r="HC59" s="18">
        <v>289.08320400000002</v>
      </c>
      <c r="HD59" s="18">
        <v>761.51754500000015</v>
      </c>
      <c r="HE59" s="18">
        <v>987.85310800000013</v>
      </c>
      <c r="HF59" s="18">
        <v>1411.230393</v>
      </c>
      <c r="HG59" s="18">
        <v>526.49651900000003</v>
      </c>
      <c r="HH59" s="18">
        <v>544.76618699999983</v>
      </c>
      <c r="HI59" s="18">
        <v>1276.9643819999999</v>
      </c>
      <c r="HJ59" s="18">
        <v>429.66936900000002</v>
      </c>
      <c r="HK59" s="18">
        <v>593.15789300000006</v>
      </c>
      <c r="HL59" s="18">
        <v>827.12315400000011</v>
      </c>
      <c r="HM59" s="18">
        <v>283.04029100000002</v>
      </c>
      <c r="HN59" s="18">
        <v>862.85287400000016</v>
      </c>
      <c r="HO59" s="18">
        <v>171.016491</v>
      </c>
      <c r="HP59" s="18">
        <v>638.04231600000003</v>
      </c>
      <c r="HQ59" s="18">
        <v>586.794308</v>
      </c>
      <c r="HR59" s="18">
        <v>2413.2283560000001</v>
      </c>
      <c r="HS59" s="18">
        <v>4055.8883790000004</v>
      </c>
      <c r="HT59" s="18">
        <v>457.99464199999994</v>
      </c>
      <c r="HU59" s="18">
        <v>6760.3890089999986</v>
      </c>
      <c r="HV59" s="18">
        <v>674.76502000000005</v>
      </c>
      <c r="HW59" s="18">
        <v>336.43162899999999</v>
      </c>
      <c r="HX59" s="18">
        <v>98.483805000000004</v>
      </c>
      <c r="HY59" s="18">
        <v>81.508587000000006</v>
      </c>
      <c r="HZ59" s="18">
        <v>125.98070599999998</v>
      </c>
      <c r="IA59" s="18">
        <v>1282.5602610000003</v>
      </c>
      <c r="IB59" s="18">
        <v>1624.9030839999998</v>
      </c>
      <c r="IC59" s="18">
        <v>610.12293</v>
      </c>
      <c r="ID59" s="18">
        <v>366.34192600000006</v>
      </c>
      <c r="IE59" s="18">
        <v>385.10425300000009</v>
      </c>
      <c r="IF59" s="18">
        <v>0</v>
      </c>
      <c r="IG59" s="19">
        <v>4673.3539950000013</v>
      </c>
      <c r="IH59" s="19">
        <v>2.9823610000000005</v>
      </c>
      <c r="II59" s="19">
        <v>310.07732700000014</v>
      </c>
      <c r="IJ59" s="19">
        <v>324.02861999999993</v>
      </c>
      <c r="IK59" s="19">
        <v>32.534345999999999</v>
      </c>
      <c r="IL59" s="19">
        <v>11369.651877</v>
      </c>
      <c r="IM59" s="19">
        <v>172409.5</v>
      </c>
      <c r="IN59" s="19">
        <v>124.29300000000001</v>
      </c>
      <c r="IO59" s="19">
        <v>0</v>
      </c>
      <c r="IP59" s="19">
        <v>11455.82</v>
      </c>
      <c r="IQ59" s="19">
        <v>465.002927</v>
      </c>
      <c r="IR59" s="19">
        <v>0</v>
      </c>
      <c r="IS59" s="19">
        <v>886.60196600000006</v>
      </c>
      <c r="IT59" s="19">
        <v>4.233E-2</v>
      </c>
      <c r="IU59" s="19">
        <v>114.42529999999999</v>
      </c>
      <c r="IV59" s="19">
        <v>252.318532</v>
      </c>
      <c r="IW59" s="19">
        <v>39.854183999999997</v>
      </c>
      <c r="IX59" s="19">
        <v>3049.6677810000001</v>
      </c>
      <c r="IY59" s="19">
        <v>3785.21</v>
      </c>
      <c r="IZ59" s="19">
        <v>7.3190000000000005E-2</v>
      </c>
      <c r="JA59" s="19">
        <v>0.85514299999999999</v>
      </c>
      <c r="JB59" s="19">
        <v>360.54500000000002</v>
      </c>
      <c r="JC59" s="19">
        <v>25.766403</v>
      </c>
      <c r="JD59" s="19">
        <v>5044.2164160000002</v>
      </c>
      <c r="JE59" s="19">
        <v>175.06733700000001</v>
      </c>
      <c r="JF59" s="19">
        <v>1.1789999999999999E-3</v>
      </c>
      <c r="JG59" s="19">
        <v>14.999133</v>
      </c>
      <c r="JH59" s="19">
        <v>12.645904</v>
      </c>
      <c r="JI59" s="19">
        <v>7.1898119999999999</v>
      </c>
      <c r="JJ59" s="19">
        <v>117.43129999999999</v>
      </c>
      <c r="JK59" s="19">
        <v>515.63973199999998</v>
      </c>
      <c r="JL59" s="19">
        <v>6.4500000000000007E-4</v>
      </c>
      <c r="JM59" s="19">
        <v>0.50504000000000004</v>
      </c>
      <c r="JN59" s="19">
        <v>76.821186999999995</v>
      </c>
      <c r="JO59" s="19">
        <v>9.7884429999999991</v>
      </c>
      <c r="JP59" s="19">
        <v>1888.3740680000001</v>
      </c>
      <c r="JQ59" s="19">
        <v>15726.621128999999</v>
      </c>
      <c r="JR59" s="19">
        <v>1.6369179999999999</v>
      </c>
      <c r="JS59" s="19">
        <v>298.42081700000006</v>
      </c>
      <c r="JT59" s="19">
        <v>2011.260716</v>
      </c>
      <c r="JU59" s="19">
        <v>5297.9192720000001</v>
      </c>
      <c r="JV59" s="19">
        <v>25469.460889000002</v>
      </c>
      <c r="JX59" s="10">
        <f t="shared" si="0"/>
        <v>801428.48942199978</v>
      </c>
      <c r="JY59">
        <v>801000</v>
      </c>
    </row>
    <row r="60" spans="1:285" x14ac:dyDescent="0.2">
      <c r="A60" s="17" t="s">
        <v>1</v>
      </c>
      <c r="B60" s="17" t="s">
        <v>30</v>
      </c>
      <c r="C60" s="18">
        <v>36.521319999999996</v>
      </c>
      <c r="D60" s="18">
        <v>20.448453999999998</v>
      </c>
      <c r="E60" s="18">
        <v>129.88545699999997</v>
      </c>
      <c r="F60" s="18">
        <v>16.345789</v>
      </c>
      <c r="G60" s="18">
        <v>8.1043699999999994</v>
      </c>
      <c r="H60" s="18">
        <v>89.842112</v>
      </c>
      <c r="I60" s="18">
        <v>23.048300999999999</v>
      </c>
      <c r="J60" s="18">
        <v>230.92774400000002</v>
      </c>
      <c r="K60" s="18">
        <v>25.213854000000001</v>
      </c>
      <c r="L60" s="18">
        <v>23.207302000000002</v>
      </c>
      <c r="M60" s="18">
        <v>20.457149000000005</v>
      </c>
      <c r="N60" s="18">
        <v>39.445190999999987</v>
      </c>
      <c r="O60" s="18">
        <v>61.67208500000001</v>
      </c>
      <c r="P60" s="18">
        <v>84.623439000000019</v>
      </c>
      <c r="Q60" s="18">
        <v>27.311558000000005</v>
      </c>
      <c r="R60" s="18">
        <v>53.507652999999998</v>
      </c>
      <c r="S60" s="18">
        <v>22.088194999999995</v>
      </c>
      <c r="T60" s="18">
        <v>25.658544000000003</v>
      </c>
      <c r="U60" s="18">
        <v>71.371319999999997</v>
      </c>
      <c r="V60" s="18">
        <v>189.94344100000004</v>
      </c>
      <c r="W60" s="18">
        <v>439.391954</v>
      </c>
      <c r="X60" s="18">
        <v>63.582903999999999</v>
      </c>
      <c r="Y60" s="18">
        <v>167.97077000000002</v>
      </c>
      <c r="Z60" s="18">
        <v>225.119124</v>
      </c>
      <c r="AA60" s="18">
        <v>327.73124199999995</v>
      </c>
      <c r="AB60" s="18">
        <v>93.054514999999995</v>
      </c>
      <c r="AC60" s="18">
        <v>63.649815999999994</v>
      </c>
      <c r="AD60" s="18">
        <v>166.238024</v>
      </c>
      <c r="AE60" s="18">
        <v>512.40412900000013</v>
      </c>
      <c r="AF60" s="18">
        <v>145.02729200000002</v>
      </c>
      <c r="AG60" s="18">
        <v>46.219388999999993</v>
      </c>
      <c r="AH60" s="18">
        <v>114.80212499999998</v>
      </c>
      <c r="AI60" s="18">
        <v>155.23848300000003</v>
      </c>
      <c r="AJ60" s="18">
        <v>0</v>
      </c>
      <c r="AK60" s="18">
        <v>399</v>
      </c>
      <c r="AL60" s="18">
        <v>1650</v>
      </c>
      <c r="AM60" s="18">
        <v>2520</v>
      </c>
      <c r="AN60" s="18">
        <v>427.80905799999999</v>
      </c>
      <c r="AO60" s="18">
        <v>294.78062199999999</v>
      </c>
      <c r="AP60" s="18">
        <v>4760</v>
      </c>
      <c r="AQ60" s="18">
        <v>543</v>
      </c>
      <c r="AR60" s="18">
        <v>2520</v>
      </c>
      <c r="AS60" s="18">
        <v>740</v>
      </c>
      <c r="AT60" s="18">
        <v>445.57720999999998</v>
      </c>
      <c r="AU60" s="18">
        <v>634</v>
      </c>
      <c r="AV60" s="18">
        <v>1380</v>
      </c>
      <c r="AW60" s="18">
        <v>1310</v>
      </c>
      <c r="AX60" s="18">
        <v>2060</v>
      </c>
      <c r="AY60" s="18">
        <v>349</v>
      </c>
      <c r="AZ60" s="18">
        <v>1040</v>
      </c>
      <c r="BA60" s="18">
        <v>1150</v>
      </c>
      <c r="BB60" s="18">
        <v>1360</v>
      </c>
      <c r="BC60" s="18">
        <v>453</v>
      </c>
      <c r="BD60" s="18">
        <v>4380</v>
      </c>
      <c r="BE60" s="18">
        <v>30000</v>
      </c>
      <c r="BF60" s="18">
        <v>6240</v>
      </c>
      <c r="BG60" s="18">
        <v>4860</v>
      </c>
      <c r="BH60" s="18">
        <v>105000</v>
      </c>
      <c r="BI60" s="18">
        <v>24100</v>
      </c>
      <c r="BJ60" s="18">
        <v>15700</v>
      </c>
      <c r="BK60" s="18">
        <v>1810</v>
      </c>
      <c r="BL60" s="18">
        <v>9210</v>
      </c>
      <c r="BM60" s="18">
        <v>33000</v>
      </c>
      <c r="BN60" s="18">
        <v>34600</v>
      </c>
      <c r="BO60" s="18">
        <v>7080</v>
      </c>
      <c r="BP60" s="18">
        <v>19500</v>
      </c>
      <c r="BQ60" s="18">
        <v>9390</v>
      </c>
      <c r="BR60" s="18">
        <v>0</v>
      </c>
      <c r="BS60" s="18">
        <v>1.6013410000000001</v>
      </c>
      <c r="BT60" s="18">
        <v>0.88272200000000001</v>
      </c>
      <c r="BU60" s="18">
        <v>4.5236029999999996</v>
      </c>
      <c r="BV60" s="18">
        <v>5.3864939999999999</v>
      </c>
      <c r="BW60" s="18">
        <v>0.77835799999999999</v>
      </c>
      <c r="BX60" s="18">
        <v>1.4968360000000001</v>
      </c>
      <c r="BY60" s="18">
        <v>0.68242900000000006</v>
      </c>
      <c r="BZ60" s="18">
        <v>5.1291960000000003</v>
      </c>
      <c r="CA60" s="18">
        <v>2.2670139999999996</v>
      </c>
      <c r="CB60" s="18">
        <v>0.95910299999999993</v>
      </c>
      <c r="CC60" s="18">
        <v>1.8240499999999999</v>
      </c>
      <c r="CD60" s="18">
        <v>1.23102</v>
      </c>
      <c r="CE60" s="18">
        <v>2.674302</v>
      </c>
      <c r="CF60" s="18">
        <v>12.904913000000001</v>
      </c>
      <c r="CG60" s="18">
        <v>3.4421930000000001</v>
      </c>
      <c r="CH60" s="18">
        <v>1.9519519999999999</v>
      </c>
      <c r="CI60" s="18">
        <v>0.50121799999999994</v>
      </c>
      <c r="CJ60" s="18">
        <v>1.2324919999999999</v>
      </c>
      <c r="CK60" s="18">
        <v>0.66985799999999995</v>
      </c>
      <c r="CL60" s="18">
        <v>2.5900189999999998</v>
      </c>
      <c r="CM60" s="18">
        <v>10.389999999999999</v>
      </c>
      <c r="CN60" s="18">
        <v>0.70177400000000001</v>
      </c>
      <c r="CO60" s="18">
        <v>4.4637599999999997</v>
      </c>
      <c r="CP60" s="18">
        <v>13.078740999999999</v>
      </c>
      <c r="CQ60" s="18">
        <v>4.8727219999999996</v>
      </c>
      <c r="CR60" s="18">
        <v>2.0580829999999999</v>
      </c>
      <c r="CS60" s="18">
        <v>0.28679699999999997</v>
      </c>
      <c r="CT60" s="18">
        <v>1.3223560000000001</v>
      </c>
      <c r="CU60" s="18">
        <v>5.9643139999999999</v>
      </c>
      <c r="CV60" s="18">
        <v>1.57328</v>
      </c>
      <c r="CW60" s="18">
        <v>1.0126330000000001</v>
      </c>
      <c r="CX60" s="18">
        <v>0.60734299999999997</v>
      </c>
      <c r="CY60" s="18">
        <v>2.659027</v>
      </c>
      <c r="CZ60" s="18">
        <v>0</v>
      </c>
      <c r="DA60" s="18">
        <v>1.07</v>
      </c>
      <c r="DB60" s="18">
        <v>0.235093</v>
      </c>
      <c r="DC60" s="18">
        <v>12</v>
      </c>
      <c r="DD60" s="18">
        <v>1.0949599999999999</v>
      </c>
      <c r="DE60" s="18">
        <v>0.29387400000000002</v>
      </c>
      <c r="DF60" s="18">
        <v>4.7699999999999996</v>
      </c>
      <c r="DG60" s="18">
        <v>1.23</v>
      </c>
      <c r="DH60" s="18">
        <v>19.899999999999999</v>
      </c>
      <c r="DI60" s="18">
        <v>5.18</v>
      </c>
      <c r="DJ60" s="18">
        <v>2.5294110000000001</v>
      </c>
      <c r="DK60" s="18">
        <v>2.72</v>
      </c>
      <c r="DL60" s="18">
        <v>2.61</v>
      </c>
      <c r="DM60" s="18">
        <v>7.65</v>
      </c>
      <c r="DN60" s="18">
        <v>10.5</v>
      </c>
      <c r="DO60" s="18">
        <v>3.1</v>
      </c>
      <c r="DP60" s="18">
        <v>6.86</v>
      </c>
      <c r="DQ60" s="18">
        <v>1.1113420000000001</v>
      </c>
      <c r="DR60" s="18">
        <v>2.7234560000000001</v>
      </c>
      <c r="DS60" s="18">
        <v>15.2</v>
      </c>
      <c r="DT60" s="18">
        <v>37.700000000000003</v>
      </c>
      <c r="DU60" s="18">
        <v>56.3</v>
      </c>
      <c r="DV60" s="18">
        <v>9.5399999999999991</v>
      </c>
      <c r="DW60" s="18">
        <v>14.7</v>
      </c>
      <c r="DX60" s="18">
        <v>25.4</v>
      </c>
      <c r="DY60" s="18">
        <v>37.200000000000003</v>
      </c>
      <c r="DZ60" s="18">
        <v>12.3</v>
      </c>
      <c r="EA60" s="18">
        <v>2.475015</v>
      </c>
      <c r="EB60" s="18">
        <v>18.100000000000001</v>
      </c>
      <c r="EC60" s="18">
        <v>41</v>
      </c>
      <c r="ED60" s="18">
        <v>25.1</v>
      </c>
      <c r="EE60" s="18">
        <v>7.05</v>
      </c>
      <c r="EF60" s="18">
        <v>25.1</v>
      </c>
      <c r="EG60" s="18">
        <v>15.4</v>
      </c>
      <c r="EH60" s="18">
        <v>0</v>
      </c>
      <c r="EI60" s="18">
        <v>0.40794200000000003</v>
      </c>
      <c r="EJ60" s="18">
        <v>8.6180000000000007E-2</v>
      </c>
      <c r="EK60" s="18">
        <v>0.51814000000000004</v>
      </c>
      <c r="EL60" s="18">
        <v>0.300344</v>
      </c>
      <c r="EM60" s="18">
        <v>5.8305999999999997E-2</v>
      </c>
      <c r="EN60" s="18">
        <v>0.18053900000000001</v>
      </c>
      <c r="EO60" s="18">
        <v>0.16403100000000001</v>
      </c>
      <c r="EP60" s="18">
        <v>0.53354100000000004</v>
      </c>
      <c r="EQ60" s="18">
        <v>0.26347700000000002</v>
      </c>
      <c r="ER60" s="18">
        <v>0.25064199999999998</v>
      </c>
      <c r="ES60" s="18">
        <v>0.103005</v>
      </c>
      <c r="ET60" s="18">
        <v>8.7432999999999997E-2</v>
      </c>
      <c r="EU60" s="18">
        <v>0.56902900000000001</v>
      </c>
      <c r="EV60" s="18">
        <v>0.66956400000000005</v>
      </c>
      <c r="EW60" s="18">
        <v>9.8982000000000001E-2</v>
      </c>
      <c r="EX60" s="18">
        <v>0.41450900000000002</v>
      </c>
      <c r="EY60" s="18">
        <v>3.8886999999999998E-2</v>
      </c>
      <c r="EZ60" s="18">
        <v>0.38089000000000001</v>
      </c>
      <c r="FA60" s="18">
        <v>0.13769600000000001</v>
      </c>
      <c r="FB60" s="18">
        <v>0.17177500000000001</v>
      </c>
      <c r="FC60" s="18">
        <v>0.78869900000000004</v>
      </c>
      <c r="FD60" s="18">
        <v>0.57582500000000003</v>
      </c>
      <c r="FE60" s="18">
        <v>0.34848499999999999</v>
      </c>
      <c r="FF60" s="18">
        <v>1.2974380000000001</v>
      </c>
      <c r="FG60" s="18">
        <v>0.903173</v>
      </c>
      <c r="FH60" s="18">
        <v>2.4506E-2</v>
      </c>
      <c r="FI60" s="18">
        <v>3.0051999999999999E-2</v>
      </c>
      <c r="FJ60" s="18">
        <v>4.0528000000000002E-2</v>
      </c>
      <c r="FK60" s="18">
        <v>0.68279100000000004</v>
      </c>
      <c r="FL60" s="18">
        <v>0</v>
      </c>
      <c r="FM60" s="18">
        <v>0.17449000000000001</v>
      </c>
      <c r="FN60" s="18">
        <v>0.19527800000000001</v>
      </c>
      <c r="FO60" s="18">
        <v>1.121394</v>
      </c>
      <c r="FP60" s="18">
        <v>0</v>
      </c>
      <c r="FQ60" s="18">
        <v>3.4025020000000001</v>
      </c>
      <c r="FR60" s="18">
        <v>1.960005</v>
      </c>
      <c r="FS60" s="18">
        <v>3.2393599999999996</v>
      </c>
      <c r="FT60" s="18">
        <v>2.2318829999999998</v>
      </c>
      <c r="FU60" s="18">
        <v>0.46747499999999997</v>
      </c>
      <c r="FV60" s="18">
        <v>0.47423999999999999</v>
      </c>
      <c r="FW60" s="18">
        <v>3.624069</v>
      </c>
      <c r="FX60" s="18">
        <v>3.395365</v>
      </c>
      <c r="FY60" s="18">
        <v>16.009353000000001</v>
      </c>
      <c r="FZ60" s="18">
        <v>0.99226800000000004</v>
      </c>
      <c r="GA60" s="18">
        <v>0.76505299999999987</v>
      </c>
      <c r="GB60" s="18">
        <v>1.6185019999999999</v>
      </c>
      <c r="GC60" s="18">
        <v>1.9535450000000003</v>
      </c>
      <c r="GD60" s="18">
        <v>11.371633000000001</v>
      </c>
      <c r="GE60" s="18">
        <v>31.589509</v>
      </c>
      <c r="GF60" s="18">
        <v>1.136547</v>
      </c>
      <c r="GG60" s="18">
        <v>1.120023</v>
      </c>
      <c r="GH60" s="18">
        <v>6.0236230000000006</v>
      </c>
      <c r="GI60" s="18">
        <v>1.6242050000000001</v>
      </c>
      <c r="GJ60" s="18">
        <v>22.126895000000001</v>
      </c>
      <c r="GK60" s="18">
        <v>24.054818000000001</v>
      </c>
      <c r="GL60" s="18">
        <v>27.748629000000001</v>
      </c>
      <c r="GM60" s="18">
        <v>10.985251</v>
      </c>
      <c r="GN60" s="18">
        <v>20.782308</v>
      </c>
      <c r="GO60" s="18">
        <v>28.684557999999999</v>
      </c>
      <c r="GP60" s="18">
        <v>19.612193999999999</v>
      </c>
      <c r="GQ60" s="18">
        <v>16.685113000000001</v>
      </c>
      <c r="GR60" s="18">
        <v>6.1431560000000003</v>
      </c>
      <c r="GS60" s="18">
        <v>17.532710000000002</v>
      </c>
      <c r="GT60" s="18">
        <v>48.876291000000002</v>
      </c>
      <c r="GU60" s="18">
        <v>11.276981000000001</v>
      </c>
      <c r="GV60" s="18">
        <v>2.6650580000000006</v>
      </c>
      <c r="GW60" s="18">
        <v>7.329898</v>
      </c>
      <c r="GX60" s="18">
        <v>7.8765980000000004</v>
      </c>
      <c r="GY60" s="18">
        <v>25.681994999999997</v>
      </c>
      <c r="GZ60" s="18">
        <v>75.238276000000013</v>
      </c>
      <c r="HA60" s="18">
        <v>62.463606999999996</v>
      </c>
      <c r="HB60" s="18">
        <v>29.993018000000003</v>
      </c>
      <c r="HC60" s="18">
        <v>5.7413550000000013</v>
      </c>
      <c r="HD60" s="18">
        <v>33.515365000000003</v>
      </c>
      <c r="HE60" s="18">
        <v>17.318781000000001</v>
      </c>
      <c r="HF60" s="18">
        <v>86.70525099999999</v>
      </c>
      <c r="HG60" s="18">
        <v>15.201051000000001</v>
      </c>
      <c r="HH60" s="18">
        <v>12.47902</v>
      </c>
      <c r="HI60" s="18">
        <v>34.118354999999994</v>
      </c>
      <c r="HJ60" s="18">
        <v>19.521813999999999</v>
      </c>
      <c r="HK60" s="18">
        <v>43.769328999999999</v>
      </c>
      <c r="HL60" s="18">
        <v>84.457700000000017</v>
      </c>
      <c r="HM60" s="18">
        <v>30.394903999999997</v>
      </c>
      <c r="HN60" s="18">
        <v>42.163245000000003</v>
      </c>
      <c r="HO60" s="18">
        <v>14.768782</v>
      </c>
      <c r="HP60" s="18">
        <v>26.688006000000009</v>
      </c>
      <c r="HQ60" s="18">
        <v>34.910044999999997</v>
      </c>
      <c r="HR60" s="18">
        <v>307.95113799999996</v>
      </c>
      <c r="HS60" s="18">
        <v>478.95542599999999</v>
      </c>
      <c r="HT60" s="18">
        <v>49.339802999999996</v>
      </c>
      <c r="HU60" s="18">
        <v>384.414311</v>
      </c>
      <c r="HV60" s="18">
        <v>349.00203400000004</v>
      </c>
      <c r="HW60" s="18">
        <v>199.000485</v>
      </c>
      <c r="HX60" s="18">
        <v>81.009937000000008</v>
      </c>
      <c r="HY60" s="18">
        <v>24.027618999999998</v>
      </c>
      <c r="HZ60" s="18">
        <v>63.759042000000001</v>
      </c>
      <c r="IA60" s="18">
        <v>276.12056299999995</v>
      </c>
      <c r="IB60" s="18">
        <v>202.95182599999998</v>
      </c>
      <c r="IC60" s="18">
        <v>108.677571</v>
      </c>
      <c r="ID60" s="18">
        <v>100.225044</v>
      </c>
      <c r="IE60" s="18">
        <v>122.66522699999999</v>
      </c>
      <c r="IF60" s="18">
        <v>0</v>
      </c>
      <c r="IG60" s="19">
        <v>519.91111100000023</v>
      </c>
      <c r="IH60" s="19">
        <v>4.1792419999999986</v>
      </c>
      <c r="II60" s="19">
        <v>46.695589000000012</v>
      </c>
      <c r="IJ60" s="19">
        <v>30.595067999999998</v>
      </c>
      <c r="IK60" s="19">
        <v>1.1062850000000004</v>
      </c>
      <c r="IL60" s="19">
        <v>10.432108000000001</v>
      </c>
      <c r="IM60" s="19">
        <v>358243.1</v>
      </c>
      <c r="IN60" s="19">
        <v>155.45249999999999</v>
      </c>
      <c r="IO60" s="19">
        <v>0</v>
      </c>
      <c r="IP60" s="19">
        <v>19093.18</v>
      </c>
      <c r="IQ60" s="19">
        <v>-61.561874000000003</v>
      </c>
      <c r="IR60" s="19">
        <v>0</v>
      </c>
      <c r="IS60" s="19">
        <v>20.264797999999999</v>
      </c>
      <c r="IT60" s="19">
        <v>4.0988999999999998E-2</v>
      </c>
      <c r="IU60" s="19">
        <v>1.1413850000000001</v>
      </c>
      <c r="IV60" s="19">
        <v>5.5453430000000008</v>
      </c>
      <c r="IW60" s="19">
        <v>0.476657</v>
      </c>
      <c r="IX60" s="19">
        <v>3.2607390000000001</v>
      </c>
      <c r="IY60" s="19">
        <v>72.886979999999994</v>
      </c>
      <c r="IZ60" s="19">
        <v>7.0872000000000004E-2</v>
      </c>
      <c r="JA60" s="19">
        <v>0.54694200000000004</v>
      </c>
      <c r="JB60" s="19">
        <v>2.7901069999999999</v>
      </c>
      <c r="JC60" s="19">
        <v>0.185755</v>
      </c>
      <c r="JD60" s="19">
        <v>5.2370979999999996</v>
      </c>
      <c r="JE60" s="19">
        <v>3.4485250000000001</v>
      </c>
      <c r="JF60" s="19">
        <v>1.142E-3</v>
      </c>
      <c r="JG60" s="19">
        <v>0.86594599999999999</v>
      </c>
      <c r="JH60" s="19">
        <v>0.22513</v>
      </c>
      <c r="JI60" s="19">
        <v>9.6081E-2</v>
      </c>
      <c r="JJ60" s="19">
        <v>0.153692</v>
      </c>
      <c r="JK60" s="19">
        <v>65.278387000000009</v>
      </c>
      <c r="JL60" s="19">
        <v>3.8770000000000002E-3</v>
      </c>
      <c r="JM60" s="19">
        <v>0.60606499999999996</v>
      </c>
      <c r="JN60" s="19">
        <v>1.4338169999999999</v>
      </c>
      <c r="JO60" s="19">
        <v>0.22396500000000003</v>
      </c>
      <c r="JP60" s="19">
        <v>1.54237</v>
      </c>
      <c r="JQ60" s="19">
        <v>2194.6102879999999</v>
      </c>
      <c r="JR60" s="19">
        <v>2.3354680000000001</v>
      </c>
      <c r="JS60" s="19">
        <v>15.114587000000002</v>
      </c>
      <c r="JT60" s="19">
        <v>98.388512999999989</v>
      </c>
      <c r="JU60" s="19">
        <v>2639.6548050000001</v>
      </c>
      <c r="JV60" s="19">
        <v>31.042782999999993</v>
      </c>
      <c r="JX60" s="10">
        <f t="shared" si="0"/>
        <v>720186.87327800004</v>
      </c>
      <c r="JY60">
        <v>720000</v>
      </c>
    </row>
    <row r="61" spans="1:285" x14ac:dyDescent="0.2">
      <c r="A61" s="17" t="s">
        <v>1</v>
      </c>
      <c r="B61" s="17" t="s">
        <v>31</v>
      </c>
      <c r="C61" s="18">
        <v>307.167823</v>
      </c>
      <c r="D61" s="18">
        <v>120.834628</v>
      </c>
      <c r="E61" s="18">
        <v>412.47673300000002</v>
      </c>
      <c r="F61" s="18">
        <v>71.541595000000001</v>
      </c>
      <c r="G61" s="18">
        <v>44.437644000000013</v>
      </c>
      <c r="H61" s="18">
        <v>278.12580899999989</v>
      </c>
      <c r="I61" s="18">
        <v>124.746989</v>
      </c>
      <c r="J61" s="18">
        <v>888.90835000000004</v>
      </c>
      <c r="K61" s="18">
        <v>107.64432599999998</v>
      </c>
      <c r="L61" s="18">
        <v>114.90479499999998</v>
      </c>
      <c r="M61" s="18">
        <v>104.31705900000001</v>
      </c>
      <c r="N61" s="18">
        <v>217.90829600000004</v>
      </c>
      <c r="O61" s="18">
        <v>195.85947400000006</v>
      </c>
      <c r="P61" s="18">
        <v>253.86508000000006</v>
      </c>
      <c r="Q61" s="18">
        <v>79.249690000000001</v>
      </c>
      <c r="R61" s="18">
        <v>164.098468</v>
      </c>
      <c r="S61" s="18">
        <v>73.571811000000011</v>
      </c>
      <c r="T61" s="18">
        <v>93.57544</v>
      </c>
      <c r="U61" s="18">
        <v>387.89030999999994</v>
      </c>
      <c r="V61" s="18">
        <v>1246.1378079999999</v>
      </c>
      <c r="W61" s="18">
        <v>1710.0722279999998</v>
      </c>
      <c r="X61" s="18">
        <v>243.16960300000002</v>
      </c>
      <c r="Y61" s="18">
        <v>1076.121075</v>
      </c>
      <c r="Z61" s="18">
        <v>260.66113100000001</v>
      </c>
      <c r="AA61" s="18">
        <v>4511.458211000001</v>
      </c>
      <c r="AB61" s="18">
        <v>2968.2115210000011</v>
      </c>
      <c r="AC61" s="18">
        <v>614.90708399999983</v>
      </c>
      <c r="AD61" s="18">
        <v>1211.0721509999998</v>
      </c>
      <c r="AE61" s="18">
        <v>1379.8381440000001</v>
      </c>
      <c r="AF61" s="18">
        <v>363.65737100000007</v>
      </c>
      <c r="AG61" s="18">
        <v>202.01757199999997</v>
      </c>
      <c r="AH61" s="18">
        <v>360.11284499999999</v>
      </c>
      <c r="AI61" s="18">
        <v>628.54701999999986</v>
      </c>
      <c r="AJ61" s="18">
        <v>0</v>
      </c>
      <c r="AK61" s="18">
        <v>9860</v>
      </c>
      <c r="AL61" s="18">
        <v>6560</v>
      </c>
      <c r="AM61" s="18">
        <v>5510</v>
      </c>
      <c r="AN61" s="18">
        <v>1453.7753459999999</v>
      </c>
      <c r="AO61" s="18">
        <v>465.14169299999998</v>
      </c>
      <c r="AP61" s="18">
        <v>8150</v>
      </c>
      <c r="AQ61" s="18">
        <v>193</v>
      </c>
      <c r="AR61" s="18">
        <v>3240</v>
      </c>
      <c r="AS61" s="18">
        <v>1680</v>
      </c>
      <c r="AT61" s="18">
        <v>1200.62796</v>
      </c>
      <c r="AU61" s="18">
        <v>2590</v>
      </c>
      <c r="AV61" s="18">
        <v>3480</v>
      </c>
      <c r="AW61" s="18">
        <v>3440</v>
      </c>
      <c r="AX61" s="18">
        <v>1730</v>
      </c>
      <c r="AY61" s="18">
        <v>933</v>
      </c>
      <c r="AZ61" s="18">
        <v>1870</v>
      </c>
      <c r="BA61" s="18">
        <v>1750</v>
      </c>
      <c r="BB61" s="18">
        <v>2730</v>
      </c>
      <c r="BC61" s="18">
        <v>3690</v>
      </c>
      <c r="BD61" s="18">
        <v>7550</v>
      </c>
      <c r="BE61" s="18">
        <v>67100</v>
      </c>
      <c r="BF61" s="18">
        <v>14700</v>
      </c>
      <c r="BG61" s="18">
        <v>23300</v>
      </c>
      <c r="BH61" s="18">
        <v>5010</v>
      </c>
      <c r="BI61" s="18">
        <v>616000</v>
      </c>
      <c r="BJ61" s="18">
        <v>73400</v>
      </c>
      <c r="BK61" s="18">
        <v>9250</v>
      </c>
      <c r="BL61" s="18">
        <v>8710</v>
      </c>
      <c r="BM61" s="18">
        <v>64400</v>
      </c>
      <c r="BN61" s="18">
        <v>54000</v>
      </c>
      <c r="BO61" s="18">
        <v>10300</v>
      </c>
      <c r="BP61" s="18">
        <v>96900</v>
      </c>
      <c r="BQ61" s="18">
        <v>39700</v>
      </c>
      <c r="BR61" s="18">
        <v>0</v>
      </c>
      <c r="BS61" s="18">
        <v>34.183609000000004</v>
      </c>
      <c r="BT61" s="18">
        <v>50.425384000000001</v>
      </c>
      <c r="BU61" s="18">
        <v>74.864161999999993</v>
      </c>
      <c r="BV61" s="18">
        <v>191.62240199999999</v>
      </c>
      <c r="BW61" s="18">
        <v>30.009896999999999</v>
      </c>
      <c r="BX61" s="18">
        <v>49.937425000000005</v>
      </c>
      <c r="BY61" s="18">
        <v>25.519378</v>
      </c>
      <c r="BZ61" s="18">
        <v>173.116443</v>
      </c>
      <c r="CA61" s="18">
        <v>62.932798999999996</v>
      </c>
      <c r="CB61" s="18">
        <v>81.388311999999999</v>
      </c>
      <c r="CC61" s="18">
        <v>71.013857999999999</v>
      </c>
      <c r="CD61" s="18">
        <v>59.083956000000001</v>
      </c>
      <c r="CE61" s="18">
        <v>106.51784499999999</v>
      </c>
      <c r="CF61" s="18">
        <v>1060.0825870000001</v>
      </c>
      <c r="CG61" s="18">
        <v>168.40266399999999</v>
      </c>
      <c r="CH61" s="18">
        <v>52.035542</v>
      </c>
      <c r="CI61" s="18">
        <v>32.703134999999996</v>
      </c>
      <c r="CJ61" s="18">
        <v>42.846552000000003</v>
      </c>
      <c r="CK61" s="18">
        <v>94.018992999999995</v>
      </c>
      <c r="CL61" s="18">
        <v>75.153385</v>
      </c>
      <c r="CM61" s="18">
        <v>289.39999999999998</v>
      </c>
      <c r="CN61" s="18">
        <v>26.976011</v>
      </c>
      <c r="CO61" s="18">
        <v>224.85683799999998</v>
      </c>
      <c r="CP61" s="18">
        <v>41.726596999999998</v>
      </c>
      <c r="CQ61" s="18">
        <v>718.04333499999996</v>
      </c>
      <c r="CR61" s="18">
        <v>222.70076899999998</v>
      </c>
      <c r="CS61" s="18">
        <v>10.147465</v>
      </c>
      <c r="CT61" s="18">
        <v>33.952010999999999</v>
      </c>
      <c r="CU61" s="18">
        <v>207.18498299999999</v>
      </c>
      <c r="CV61" s="18">
        <v>52.038568000000005</v>
      </c>
      <c r="CW61" s="18">
        <v>50.619990999999999</v>
      </c>
      <c r="CX61" s="18">
        <v>12.085501000000001</v>
      </c>
      <c r="CY61" s="18">
        <v>64.786640000000006</v>
      </c>
      <c r="CZ61" s="18">
        <v>0</v>
      </c>
      <c r="DA61" s="18">
        <v>88.1</v>
      </c>
      <c r="DB61" s="18">
        <v>13.178074000000001</v>
      </c>
      <c r="DC61" s="18">
        <v>97.7</v>
      </c>
      <c r="DD61" s="18">
        <v>35.862234000000001</v>
      </c>
      <c r="DE61" s="18">
        <v>12.335834999999999</v>
      </c>
      <c r="DF61" s="18">
        <v>60.8</v>
      </c>
      <c r="DG61" s="18">
        <v>83.8</v>
      </c>
      <c r="DH61" s="18">
        <v>111</v>
      </c>
      <c r="DI61" s="18">
        <v>36.799999999999997</v>
      </c>
      <c r="DJ61" s="18">
        <v>36.651141000000003</v>
      </c>
      <c r="DK61" s="18">
        <v>75.2</v>
      </c>
      <c r="DL61" s="18">
        <v>53.1</v>
      </c>
      <c r="DM61" s="18">
        <v>82.3</v>
      </c>
      <c r="DN61" s="18">
        <v>74.599999999999994</v>
      </c>
      <c r="DO61" s="18">
        <v>19.8</v>
      </c>
      <c r="DP61" s="18">
        <v>44.6</v>
      </c>
      <c r="DQ61" s="18">
        <v>32.00703</v>
      </c>
      <c r="DR61" s="18">
        <v>42.414639999999999</v>
      </c>
      <c r="DS61" s="18">
        <v>179</v>
      </c>
      <c r="DT61" s="18">
        <v>201</v>
      </c>
      <c r="DU61" s="18">
        <v>663</v>
      </c>
      <c r="DV61" s="18">
        <v>113</v>
      </c>
      <c r="DW61" s="18">
        <v>312</v>
      </c>
      <c r="DX61" s="18">
        <v>66.5</v>
      </c>
      <c r="DY61" s="18">
        <v>359</v>
      </c>
      <c r="DZ61" s="18">
        <v>1580</v>
      </c>
      <c r="EA61" s="18">
        <v>133.159142</v>
      </c>
      <c r="EB61" s="18">
        <v>26.1</v>
      </c>
      <c r="EC61" s="18">
        <v>173</v>
      </c>
      <c r="ED61" s="18">
        <v>120</v>
      </c>
      <c r="EE61" s="18">
        <v>22.5</v>
      </c>
      <c r="EF61" s="18">
        <v>147</v>
      </c>
      <c r="EG61" s="18">
        <v>112</v>
      </c>
      <c r="EH61" s="18">
        <v>0</v>
      </c>
      <c r="EI61" s="18">
        <v>171.79849999999999</v>
      </c>
      <c r="EJ61" s="18">
        <v>12.913093</v>
      </c>
      <c r="EK61" s="18">
        <v>89.201558000000006</v>
      </c>
      <c r="EL61" s="18">
        <v>61.81127</v>
      </c>
      <c r="EM61" s="18">
        <v>24.059452</v>
      </c>
      <c r="EN61" s="18">
        <v>23.039482</v>
      </c>
      <c r="EO61" s="18">
        <v>10.033215</v>
      </c>
      <c r="EP61" s="18">
        <v>80.461262000000005</v>
      </c>
      <c r="EQ61" s="18">
        <v>30.375696000000001</v>
      </c>
      <c r="ER61" s="18">
        <v>57.369700000000002</v>
      </c>
      <c r="ES61" s="18">
        <v>40.486606000000002</v>
      </c>
      <c r="ET61" s="18">
        <v>18.442212999999999</v>
      </c>
      <c r="EU61" s="18">
        <v>41.236243999999999</v>
      </c>
      <c r="EV61" s="18">
        <v>38.814318</v>
      </c>
      <c r="EW61" s="18">
        <v>17.013418000000001</v>
      </c>
      <c r="EX61" s="18">
        <v>53.307163000000003</v>
      </c>
      <c r="EY61" s="18">
        <v>11.685441000000001</v>
      </c>
      <c r="EZ61" s="18">
        <v>29.071536999999999</v>
      </c>
      <c r="FA61" s="18">
        <v>136.864025</v>
      </c>
      <c r="FB61" s="18">
        <v>60.424070999999998</v>
      </c>
      <c r="FC61" s="18">
        <v>220.346093</v>
      </c>
      <c r="FD61" s="18">
        <v>36.689278000000002</v>
      </c>
      <c r="FE61" s="18">
        <v>74.262704999999997</v>
      </c>
      <c r="FF61" s="18">
        <v>33.475299</v>
      </c>
      <c r="FG61" s="18">
        <v>174.02631600000001</v>
      </c>
      <c r="FH61" s="18">
        <v>84.773668999999998</v>
      </c>
      <c r="FI61" s="18">
        <v>23.247568999999999</v>
      </c>
      <c r="FJ61" s="18">
        <v>6.3671449999999998</v>
      </c>
      <c r="FK61" s="18">
        <v>19.099730999999998</v>
      </c>
      <c r="FL61" s="18">
        <v>0</v>
      </c>
      <c r="FM61" s="18">
        <v>15.008289</v>
      </c>
      <c r="FN61" s="18">
        <v>7.0009980000000001</v>
      </c>
      <c r="FO61" s="18">
        <v>33.063302999999998</v>
      </c>
      <c r="FP61" s="18">
        <v>0</v>
      </c>
      <c r="FQ61" s="18">
        <v>114.86304699999999</v>
      </c>
      <c r="FR61" s="18">
        <v>39.114038999999998</v>
      </c>
      <c r="FS61" s="18">
        <v>56.283776000000003</v>
      </c>
      <c r="FT61" s="18">
        <v>55.480374999999995</v>
      </c>
      <c r="FU61" s="18">
        <v>6.8417159999999999</v>
      </c>
      <c r="FV61" s="18">
        <v>23.559477999999999</v>
      </c>
      <c r="FW61" s="18">
        <v>118.37180599999999</v>
      </c>
      <c r="FX61" s="18">
        <v>49.470590999999999</v>
      </c>
      <c r="FY61" s="18">
        <v>107.656902</v>
      </c>
      <c r="FZ61" s="18">
        <v>27.683198999999998</v>
      </c>
      <c r="GA61" s="18">
        <v>16.920662999999998</v>
      </c>
      <c r="GB61" s="18">
        <v>22.957134999999994</v>
      </c>
      <c r="GC61" s="18">
        <v>18.952726000000002</v>
      </c>
      <c r="GD61" s="18">
        <v>111.110671</v>
      </c>
      <c r="GE61" s="18">
        <v>226.42834300000001</v>
      </c>
      <c r="GF61" s="18">
        <v>12.077399</v>
      </c>
      <c r="GG61" s="18">
        <v>15.974916999999998</v>
      </c>
      <c r="GH61" s="18">
        <v>37.321323999999997</v>
      </c>
      <c r="GI61" s="18">
        <v>26.249679</v>
      </c>
      <c r="GJ61" s="18">
        <v>120.35515599999999</v>
      </c>
      <c r="GK61" s="18">
        <v>218.99691200000001</v>
      </c>
      <c r="GL61" s="18">
        <v>328.07415300000002</v>
      </c>
      <c r="GM61" s="18">
        <v>140.21190200000001</v>
      </c>
      <c r="GN61" s="18">
        <v>178.86826299999998</v>
      </c>
      <c r="GO61" s="18">
        <v>419.454339</v>
      </c>
      <c r="GP61" s="18">
        <v>1391.5060470000001</v>
      </c>
      <c r="GQ61" s="18">
        <v>481.78701399999994</v>
      </c>
      <c r="GR61" s="18">
        <v>40.076858999999999</v>
      </c>
      <c r="GS61" s="18">
        <v>65.534863000000001</v>
      </c>
      <c r="GT61" s="18">
        <v>95.761149999999986</v>
      </c>
      <c r="GU61" s="18">
        <v>393.17227700000001</v>
      </c>
      <c r="GV61" s="18">
        <v>14.084812999999997</v>
      </c>
      <c r="GW61" s="18">
        <v>67.532646999999997</v>
      </c>
      <c r="GX61" s="18">
        <v>23.848033000000001</v>
      </c>
      <c r="GY61" s="18">
        <v>1037.617567</v>
      </c>
      <c r="GZ61" s="18">
        <v>1345.592134</v>
      </c>
      <c r="HA61" s="18">
        <v>915.94428500000004</v>
      </c>
      <c r="HB61" s="18">
        <v>409.04344099999997</v>
      </c>
      <c r="HC61" s="18">
        <v>126.33023299999998</v>
      </c>
      <c r="HD61" s="18">
        <v>389.93019699999996</v>
      </c>
      <c r="HE61" s="18">
        <v>414.68927900000006</v>
      </c>
      <c r="HF61" s="18">
        <v>713.94006900000011</v>
      </c>
      <c r="HG61" s="18">
        <v>296.177234</v>
      </c>
      <c r="HH61" s="18">
        <v>243.10586799999999</v>
      </c>
      <c r="HI61" s="18">
        <v>587.74793099999977</v>
      </c>
      <c r="HJ61" s="18">
        <v>321.21608000000003</v>
      </c>
      <c r="HK61" s="18">
        <v>443.302097</v>
      </c>
      <c r="HL61" s="18">
        <v>537.40043900000012</v>
      </c>
      <c r="HM61" s="18">
        <v>222.01061100000001</v>
      </c>
      <c r="HN61" s="18">
        <v>595.50502400000005</v>
      </c>
      <c r="HO61" s="18">
        <v>197.62158499999998</v>
      </c>
      <c r="HP61" s="18">
        <v>300.00209800000005</v>
      </c>
      <c r="HQ61" s="18">
        <v>629.69662999999991</v>
      </c>
      <c r="HR61" s="18">
        <v>3074.7821610000001</v>
      </c>
      <c r="HS61" s="18">
        <v>3862.3577870000004</v>
      </c>
      <c r="HT61" s="18">
        <v>800.31943899999999</v>
      </c>
      <c r="HU61" s="18">
        <v>2129.7021329999998</v>
      </c>
      <c r="HV61" s="18">
        <v>715.769991</v>
      </c>
      <c r="HW61" s="18">
        <v>9134.1962400000011</v>
      </c>
      <c r="HX61" s="18">
        <v>2208.8262749999999</v>
      </c>
      <c r="HY61" s="18">
        <v>257.71670500000005</v>
      </c>
      <c r="HZ61" s="18">
        <v>338.36028199999998</v>
      </c>
      <c r="IA61" s="18">
        <v>1411.5076339999998</v>
      </c>
      <c r="IB61" s="18">
        <v>2302.8290670000001</v>
      </c>
      <c r="IC61" s="18">
        <v>528.91333499999996</v>
      </c>
      <c r="ID61" s="18">
        <v>613.44247299999995</v>
      </c>
      <c r="IE61" s="18">
        <v>810.05625299999997</v>
      </c>
      <c r="IF61" s="18">
        <v>0</v>
      </c>
      <c r="IG61" s="19">
        <v>4016.647132000001</v>
      </c>
      <c r="IH61" s="19">
        <v>0.22771999999999998</v>
      </c>
      <c r="II61" s="19">
        <v>5.786708</v>
      </c>
      <c r="IJ61" s="19">
        <v>111.48911299999999</v>
      </c>
      <c r="IK61" s="19">
        <v>15.780965999999994</v>
      </c>
      <c r="IL61" s="19">
        <v>18.659120000000009</v>
      </c>
      <c r="IM61" s="19">
        <v>972197.2</v>
      </c>
      <c r="IN61" s="19">
        <v>0</v>
      </c>
      <c r="IO61" s="19">
        <v>0</v>
      </c>
      <c r="IP61" s="19">
        <v>4919.4160000000002</v>
      </c>
      <c r="IQ61" s="19">
        <v>-264.09742699999998</v>
      </c>
      <c r="IR61" s="19">
        <v>0</v>
      </c>
      <c r="IS61" s="19">
        <v>1750.5156769999999</v>
      </c>
      <c r="IT61" s="19">
        <v>0</v>
      </c>
      <c r="IU61" s="19">
        <v>22.340129999999998</v>
      </c>
      <c r="IV61" s="19">
        <v>1.406244</v>
      </c>
      <c r="IW61" s="19">
        <v>3.3495110000000001</v>
      </c>
      <c r="IX61" s="19">
        <v>3.5015589999999999</v>
      </c>
      <c r="IY61" s="19">
        <v>5608.5129999999999</v>
      </c>
      <c r="IZ61" s="19">
        <v>0</v>
      </c>
      <c r="JA61" s="19">
        <v>8.5959999999999995E-3</v>
      </c>
      <c r="JB61" s="19">
        <v>5.3903910000000002</v>
      </c>
      <c r="JC61" s="19">
        <v>7.559259</v>
      </c>
      <c r="JD61" s="19">
        <v>37.058898999999997</v>
      </c>
      <c r="JE61" s="19">
        <v>253.39915400000001</v>
      </c>
      <c r="JF61" s="19">
        <v>0</v>
      </c>
      <c r="JG61" s="19">
        <v>10.756767999999999</v>
      </c>
      <c r="JH61" s="19">
        <v>3.7776999999999998E-2</v>
      </c>
      <c r="JI61" s="19">
        <v>6.1563699999999999</v>
      </c>
      <c r="JJ61" s="19">
        <v>0.17993200000000001</v>
      </c>
      <c r="JK61" s="19">
        <v>1907.315102</v>
      </c>
      <c r="JL61" s="19">
        <v>5.0000000000000002E-5</v>
      </c>
      <c r="JM61" s="19">
        <v>2.7811999999999996E-2</v>
      </c>
      <c r="JN61" s="19">
        <v>1.5715469999999998</v>
      </c>
      <c r="JO61" s="19">
        <v>3.9374739999999999</v>
      </c>
      <c r="JP61" s="19">
        <v>1.698958</v>
      </c>
      <c r="JQ61" s="19">
        <v>17460.351999000002</v>
      </c>
      <c r="JR61" s="19">
        <v>25.794608</v>
      </c>
      <c r="JS61" s="19">
        <v>127.86567800000002</v>
      </c>
      <c r="JT61" s="19">
        <v>216.285978</v>
      </c>
      <c r="JU61" s="19">
        <v>5972.5715829999999</v>
      </c>
      <c r="JV61" s="19">
        <v>85.173437000000007</v>
      </c>
      <c r="JX61" s="10">
        <f t="shared" si="0"/>
        <v>2240612.418490998</v>
      </c>
      <c r="JY61">
        <v>2240000</v>
      </c>
    </row>
    <row r="62" spans="1:285" x14ac:dyDescent="0.2">
      <c r="A62" s="17" t="s">
        <v>1</v>
      </c>
      <c r="B62" s="17" t="s">
        <v>32</v>
      </c>
      <c r="C62" s="18">
        <v>2.3458939999999995</v>
      </c>
      <c r="D62" s="18">
        <v>0.63971099999999992</v>
      </c>
      <c r="E62" s="18">
        <v>4.8452009999999994</v>
      </c>
      <c r="F62" s="18">
        <v>1.061231</v>
      </c>
      <c r="G62" s="18">
        <v>0.84406400000000015</v>
      </c>
      <c r="H62" s="18">
        <v>3.4964070000000005</v>
      </c>
      <c r="I62" s="18">
        <v>1.4535119999999999</v>
      </c>
      <c r="J62" s="18">
        <v>4.0653450000000007</v>
      </c>
      <c r="K62" s="18">
        <v>1.6566649999999998</v>
      </c>
      <c r="L62" s="18">
        <v>1.2439579999999997</v>
      </c>
      <c r="M62" s="18">
        <v>0.814245</v>
      </c>
      <c r="N62" s="18">
        <v>3.7088470000000013</v>
      </c>
      <c r="O62" s="18">
        <v>4.2708930000000001</v>
      </c>
      <c r="P62" s="18">
        <v>2.7342060000000004</v>
      </c>
      <c r="Q62" s="18">
        <v>1.4920070000000001</v>
      </c>
      <c r="R62" s="18">
        <v>2.2793320000000001</v>
      </c>
      <c r="S62" s="18">
        <v>0.93555200000000016</v>
      </c>
      <c r="T62" s="18">
        <v>1.9888359999999996</v>
      </c>
      <c r="U62" s="18">
        <v>4.1803859999999995</v>
      </c>
      <c r="V62" s="18">
        <v>17.819389000000001</v>
      </c>
      <c r="W62" s="18">
        <v>142.88799799999998</v>
      </c>
      <c r="X62" s="18">
        <v>35.441345999999996</v>
      </c>
      <c r="Y62" s="18">
        <v>22.663374999999998</v>
      </c>
      <c r="Z62" s="18">
        <v>17.055417000000002</v>
      </c>
      <c r="AA62" s="18">
        <v>26.292665000000003</v>
      </c>
      <c r="AB62" s="18">
        <v>30.752466000000002</v>
      </c>
      <c r="AC62" s="18">
        <v>14.064083000000002</v>
      </c>
      <c r="AD62" s="18">
        <v>22.727525000000007</v>
      </c>
      <c r="AE62" s="18">
        <v>64.367671999999985</v>
      </c>
      <c r="AF62" s="18">
        <v>25.225251</v>
      </c>
      <c r="AG62" s="18">
        <v>10.951547</v>
      </c>
      <c r="AH62" s="18">
        <v>18.593250999999992</v>
      </c>
      <c r="AI62" s="18">
        <v>16.906654000000007</v>
      </c>
      <c r="AJ62" s="18">
        <v>0</v>
      </c>
      <c r="AK62" s="18">
        <v>15400</v>
      </c>
      <c r="AL62" s="18">
        <v>482</v>
      </c>
      <c r="AM62" s="18">
        <v>637</v>
      </c>
      <c r="AN62" s="18">
        <v>147.25460799999999</v>
      </c>
      <c r="AO62" s="18">
        <v>106.368894</v>
      </c>
      <c r="AP62" s="18">
        <v>3460</v>
      </c>
      <c r="AQ62" s="18">
        <v>44.6</v>
      </c>
      <c r="AR62" s="18">
        <v>1600</v>
      </c>
      <c r="AS62" s="18">
        <v>241</v>
      </c>
      <c r="AT62" s="18">
        <v>104.35192499999999</v>
      </c>
      <c r="AU62" s="18">
        <v>147</v>
      </c>
      <c r="AV62" s="18">
        <v>601</v>
      </c>
      <c r="AW62" s="18">
        <v>460</v>
      </c>
      <c r="AX62" s="18">
        <v>1370</v>
      </c>
      <c r="AY62" s="18">
        <v>131</v>
      </c>
      <c r="AZ62" s="18">
        <v>363</v>
      </c>
      <c r="BA62" s="18">
        <v>377</v>
      </c>
      <c r="BB62" s="18">
        <v>441</v>
      </c>
      <c r="BC62" s="18">
        <v>711</v>
      </c>
      <c r="BD62" s="18">
        <v>3670</v>
      </c>
      <c r="BE62" s="18">
        <v>103000</v>
      </c>
      <c r="BF62" s="18">
        <v>28300</v>
      </c>
      <c r="BG62" s="18">
        <v>12600</v>
      </c>
      <c r="BH62" s="18">
        <v>10800</v>
      </c>
      <c r="BI62" s="18">
        <v>20100</v>
      </c>
      <c r="BJ62" s="18">
        <v>96700</v>
      </c>
      <c r="BK62" s="18">
        <v>2470</v>
      </c>
      <c r="BL62" s="18">
        <v>8910</v>
      </c>
      <c r="BM62" s="18">
        <v>51700</v>
      </c>
      <c r="BN62" s="18">
        <v>37400</v>
      </c>
      <c r="BO62" s="18">
        <v>63300</v>
      </c>
      <c r="BP62" s="18">
        <v>86400</v>
      </c>
      <c r="BQ62" s="18">
        <v>50500</v>
      </c>
      <c r="BR62" s="18">
        <v>0</v>
      </c>
      <c r="BS62" s="18">
        <v>3.2807999999999997E-2</v>
      </c>
      <c r="BT62" s="18">
        <v>0.10100300000000001</v>
      </c>
      <c r="BU62" s="18">
        <v>0.28297900000000004</v>
      </c>
      <c r="BV62" s="18">
        <v>0.82706499999999994</v>
      </c>
      <c r="BW62" s="18">
        <v>0.153001</v>
      </c>
      <c r="BX62" s="18">
        <v>0.25196099999999999</v>
      </c>
      <c r="BY62" s="18">
        <v>1.6402E-2</v>
      </c>
      <c r="BZ62" s="18">
        <v>0.25161499999999998</v>
      </c>
      <c r="CA62" s="18">
        <v>0.34036900000000003</v>
      </c>
      <c r="CB62" s="18">
        <v>0.19847900000000002</v>
      </c>
      <c r="CC62" s="18">
        <v>0.88905800000000001</v>
      </c>
      <c r="CD62" s="18">
        <v>2.0761999999999999E-2</v>
      </c>
      <c r="CE62" s="18">
        <v>0.46749500000000005</v>
      </c>
      <c r="CF62" s="18">
        <v>0.43836900000000001</v>
      </c>
      <c r="CG62" s="18">
        <v>0.32811899999999999</v>
      </c>
      <c r="CH62" s="18">
        <v>0.16400400000000001</v>
      </c>
      <c r="CI62" s="18">
        <v>4.0413999999999999E-2</v>
      </c>
      <c r="CJ62" s="18">
        <v>0.25225399999999998</v>
      </c>
      <c r="CK62" s="18">
        <v>4.4775000000000002E-2</v>
      </c>
      <c r="CL62" s="18">
        <v>0.12087100000000001</v>
      </c>
      <c r="CM62" s="18">
        <v>2.9000000000000004</v>
      </c>
      <c r="CN62" s="18">
        <v>0.38279200000000002</v>
      </c>
      <c r="CO62" s="18">
        <v>0.54198199999999996</v>
      </c>
      <c r="CP62" s="18">
        <v>0.54372500000000001</v>
      </c>
      <c r="CQ62" s="18">
        <v>1.2501980000000001</v>
      </c>
      <c r="CR62" s="18">
        <v>1.337769</v>
      </c>
      <c r="CS62" s="18">
        <v>3.9359999999999999E-2</v>
      </c>
      <c r="CT62" s="18">
        <v>0.23236000000000001</v>
      </c>
      <c r="CU62" s="18">
        <v>1.3584770000000002</v>
      </c>
      <c r="CV62" s="18">
        <v>0.33426800000000001</v>
      </c>
      <c r="CW62" s="18">
        <v>0.21740700000000002</v>
      </c>
      <c r="CX62" s="18">
        <v>8.8517999999999999E-2</v>
      </c>
      <c r="CY62" s="18">
        <v>0.78098600000000007</v>
      </c>
      <c r="CZ62" s="18">
        <v>0</v>
      </c>
      <c r="DA62" s="18">
        <v>2.0299999999999999E-2</v>
      </c>
      <c r="DB62" s="18">
        <v>1.1924000000000001E-2</v>
      </c>
      <c r="DC62" s="18">
        <v>0.19900000000000001</v>
      </c>
      <c r="DD62" s="18">
        <v>3.5476000000000001E-2</v>
      </c>
      <c r="DE62" s="18">
        <v>1.0416999999999999E-2</v>
      </c>
      <c r="DF62" s="18">
        <v>0.126</v>
      </c>
      <c r="DG62" s="18">
        <v>6.4100000000000004E-2</v>
      </c>
      <c r="DH62" s="18">
        <v>0.34899999999999998</v>
      </c>
      <c r="DI62" s="18">
        <v>0.113</v>
      </c>
      <c r="DJ62" s="18">
        <v>7.3774000000000006E-2</v>
      </c>
      <c r="DK62" s="18">
        <v>0.121</v>
      </c>
      <c r="DL62" s="18">
        <v>0.106</v>
      </c>
      <c r="DM62" s="18">
        <v>0.20300000000000001</v>
      </c>
      <c r="DN62" s="18">
        <v>0.23400000000000001</v>
      </c>
      <c r="DO62" s="18">
        <v>8.3400000000000002E-2</v>
      </c>
      <c r="DP62" s="18">
        <v>8.8400000000000006E-2</v>
      </c>
      <c r="DQ62" s="18">
        <v>3.2883000000000003E-2</v>
      </c>
      <c r="DR62" s="18">
        <v>6.6266000000000005E-2</v>
      </c>
      <c r="DS62" s="18">
        <v>0.68500000000000005</v>
      </c>
      <c r="DT62" s="18">
        <v>0.42299999999999999</v>
      </c>
      <c r="DU62" s="18">
        <v>4.55</v>
      </c>
      <c r="DV62" s="18">
        <v>0.92300000000000004</v>
      </c>
      <c r="DW62" s="18">
        <v>1.58</v>
      </c>
      <c r="DX62" s="18">
        <v>0.73299999999999998</v>
      </c>
      <c r="DY62" s="18">
        <v>1.06</v>
      </c>
      <c r="DZ62" s="18">
        <v>0.85599999999999998</v>
      </c>
      <c r="EA62" s="18">
        <v>0.14419499999999999</v>
      </c>
      <c r="EB62" s="18">
        <v>0.61299999999999999</v>
      </c>
      <c r="EC62" s="18">
        <v>0.55700000000000005</v>
      </c>
      <c r="ED62" s="18">
        <v>0.159</v>
      </c>
      <c r="EE62" s="18">
        <v>7.2300000000000003E-2</v>
      </c>
      <c r="EF62" s="18">
        <v>0.755</v>
      </c>
      <c r="EG62" s="18">
        <v>0.95199999999999996</v>
      </c>
      <c r="EH62" s="18">
        <v>0</v>
      </c>
      <c r="EI62" s="18">
        <v>1.7373E-2</v>
      </c>
      <c r="EJ62" s="18">
        <v>1.789E-3</v>
      </c>
      <c r="EK62" s="18">
        <v>9.8019999999999999E-3</v>
      </c>
      <c r="EL62" s="18">
        <v>7.0070000000000002E-3</v>
      </c>
      <c r="EM62" s="18">
        <v>2.539E-3</v>
      </c>
      <c r="EN62" s="18">
        <v>2.4719999999999998E-3</v>
      </c>
      <c r="EO62" s="18">
        <v>1.16E-3</v>
      </c>
      <c r="EP62" s="18">
        <v>9.2549999999999993E-3</v>
      </c>
      <c r="EQ62" s="18">
        <v>3.2680000000000001E-3</v>
      </c>
      <c r="ER62" s="18">
        <v>5.8770000000000003E-3</v>
      </c>
      <c r="ES62" s="18">
        <v>4.1269999999999996E-3</v>
      </c>
      <c r="ET62" s="18">
        <v>2.2460000000000002E-3</v>
      </c>
      <c r="EU62" s="18">
        <v>5.7450000000000001E-3</v>
      </c>
      <c r="EV62" s="18">
        <v>4.4970000000000001E-3</v>
      </c>
      <c r="EW62" s="18">
        <v>2.532E-3</v>
      </c>
      <c r="EX62" s="18">
        <v>5.816E-3</v>
      </c>
      <c r="EY62" s="18">
        <v>1.2869999999999999E-3</v>
      </c>
      <c r="EZ62" s="18">
        <v>3.457E-3</v>
      </c>
      <c r="FA62" s="18">
        <v>1.3365E-2</v>
      </c>
      <c r="FB62" s="18">
        <v>7.7039999999999999E-3</v>
      </c>
      <c r="FC62" s="18">
        <v>2.4806000000000002E-2</v>
      </c>
      <c r="FD62" s="18">
        <v>5.7590000000000002E-3</v>
      </c>
      <c r="FE62" s="18">
        <v>1.0007E-2</v>
      </c>
      <c r="FF62" s="18">
        <v>3.555E-3</v>
      </c>
      <c r="FG62" s="18">
        <v>1.9226E-2</v>
      </c>
      <c r="FH62" s="18">
        <v>8.8000000000000005E-3</v>
      </c>
      <c r="FI62" s="18">
        <v>2.8040000000000001E-3</v>
      </c>
      <c r="FJ62" s="18">
        <v>1.3649999999999999E-3</v>
      </c>
      <c r="FK62" s="18">
        <v>3.643E-3</v>
      </c>
      <c r="FL62" s="18">
        <v>0</v>
      </c>
      <c r="FM62" s="18">
        <v>1.8270000000000001E-3</v>
      </c>
      <c r="FN62" s="18">
        <v>7.9100000000000004E-4</v>
      </c>
      <c r="FO62" s="18">
        <v>5.744E-3</v>
      </c>
      <c r="FP62" s="18">
        <v>0</v>
      </c>
      <c r="FQ62" s="18">
        <v>0.33153100000000002</v>
      </c>
      <c r="FR62" s="18">
        <v>0.68010999999999999</v>
      </c>
      <c r="FS62" s="18">
        <v>0.64024599999999998</v>
      </c>
      <c r="FT62" s="18">
        <v>0.58966399999999997</v>
      </c>
      <c r="FU62" s="18">
        <v>8.5030000000000008E-2</v>
      </c>
      <c r="FV62" s="18">
        <v>0.29157199999999994</v>
      </c>
      <c r="FW62" s="18">
        <v>0.134574</v>
      </c>
      <c r="FX62" s="18">
        <v>0.42545100000000002</v>
      </c>
      <c r="FY62" s="18">
        <v>0.280644</v>
      </c>
      <c r="FZ62" s="18">
        <v>0.28939800000000004</v>
      </c>
      <c r="GA62" s="18">
        <v>0.125698</v>
      </c>
      <c r="GB62" s="18">
        <v>0.47919900000000004</v>
      </c>
      <c r="GC62" s="18">
        <v>0.24953499999999998</v>
      </c>
      <c r="GD62" s="18">
        <v>0.87668199999999996</v>
      </c>
      <c r="GE62" s="18">
        <v>0.39914699999999997</v>
      </c>
      <c r="GF62" s="18">
        <v>0.160889</v>
      </c>
      <c r="GG62" s="18">
        <v>0.346136</v>
      </c>
      <c r="GH62" s="18">
        <v>0.42232500000000001</v>
      </c>
      <c r="GI62" s="18">
        <v>0.14518600000000001</v>
      </c>
      <c r="GJ62" s="18">
        <v>3.6085500000000001</v>
      </c>
      <c r="GK62" s="18">
        <v>14.864315</v>
      </c>
      <c r="GL62" s="18">
        <v>2.7264980000000003</v>
      </c>
      <c r="GM62" s="18">
        <v>2.8981220000000003</v>
      </c>
      <c r="GN62" s="18">
        <v>1.5773279999999998</v>
      </c>
      <c r="GO62" s="18">
        <v>2.3773140000000001</v>
      </c>
      <c r="GP62" s="18">
        <v>5.3855400000000007</v>
      </c>
      <c r="GQ62" s="18">
        <v>0.49435200000000001</v>
      </c>
      <c r="GR62" s="18">
        <v>0.23050700000000002</v>
      </c>
      <c r="GS62" s="18">
        <v>1.6231659999999999</v>
      </c>
      <c r="GT62" s="18">
        <v>4.8040099999999999</v>
      </c>
      <c r="GU62" s="18">
        <v>2.2553009999999998</v>
      </c>
      <c r="GV62" s="18">
        <v>0.458426</v>
      </c>
      <c r="GW62" s="18">
        <v>3.8246680000000004</v>
      </c>
      <c r="GX62" s="18">
        <v>0.27804899999999999</v>
      </c>
      <c r="GY62" s="18">
        <v>1.2454080000000001</v>
      </c>
      <c r="GZ62" s="18">
        <v>2.8484479999999999</v>
      </c>
      <c r="HA62" s="18">
        <v>1.8301349999999998</v>
      </c>
      <c r="HB62" s="18">
        <v>1.1156329999999997</v>
      </c>
      <c r="HC62" s="18">
        <v>0.244343</v>
      </c>
      <c r="HD62" s="18">
        <v>1.1029170000000001</v>
      </c>
      <c r="HE62" s="18">
        <v>0.71440899999999996</v>
      </c>
      <c r="HF62" s="18">
        <v>1.4076109999999999</v>
      </c>
      <c r="HG62" s="18">
        <v>0.49448699999999995</v>
      </c>
      <c r="HH62" s="18">
        <v>0.38066100000000003</v>
      </c>
      <c r="HI62" s="18">
        <v>0.62411700000000014</v>
      </c>
      <c r="HJ62" s="18">
        <v>0.96961500000000012</v>
      </c>
      <c r="HK62" s="18">
        <v>0.93245599999999995</v>
      </c>
      <c r="HL62" s="18">
        <v>0.86494599999999988</v>
      </c>
      <c r="HM62" s="18">
        <v>0.60658300000000009</v>
      </c>
      <c r="HN62" s="18">
        <v>0.50144999999999995</v>
      </c>
      <c r="HO62" s="18">
        <v>0.28093400000000002</v>
      </c>
      <c r="HP62" s="18">
        <v>1.30406</v>
      </c>
      <c r="HQ62" s="18">
        <v>0.62309199999999998</v>
      </c>
      <c r="HR62" s="18">
        <v>6.441806999999999</v>
      </c>
      <c r="HS62" s="18">
        <v>36.960592999999989</v>
      </c>
      <c r="HT62" s="18">
        <v>7.990212999999998</v>
      </c>
      <c r="HU62" s="18">
        <v>4.980364999999999</v>
      </c>
      <c r="HV62" s="18">
        <v>3.4540049999999995</v>
      </c>
      <c r="HW62" s="18">
        <v>7.1418280000000012</v>
      </c>
      <c r="HX62" s="18">
        <v>6.8657509999999995</v>
      </c>
      <c r="HY62" s="18">
        <v>1.2676419999999999</v>
      </c>
      <c r="HZ62" s="18">
        <v>2.2113580000000002</v>
      </c>
      <c r="IA62" s="18">
        <v>10.276048000000001</v>
      </c>
      <c r="IB62" s="18">
        <v>8.2234619999999996</v>
      </c>
      <c r="IC62" s="18">
        <v>4.3792380000000009</v>
      </c>
      <c r="ID62" s="18">
        <v>6.3132080000000004</v>
      </c>
      <c r="IE62" s="18">
        <v>10.470587999999999</v>
      </c>
      <c r="IF62" s="18">
        <v>0</v>
      </c>
      <c r="IG62" s="19">
        <v>1353.6880280000005</v>
      </c>
      <c r="IH62" s="19">
        <v>0.20472800000000005</v>
      </c>
      <c r="II62" s="19">
        <v>68.089716999999979</v>
      </c>
      <c r="IJ62" s="19">
        <v>40.821921999999979</v>
      </c>
      <c r="IK62" s="19">
        <v>0.29425200000000001</v>
      </c>
      <c r="IL62" s="19">
        <v>1647.6888709999998</v>
      </c>
      <c r="IM62" s="19">
        <v>1547247</v>
      </c>
      <c r="IN62" s="19">
        <v>6.0736970000000001</v>
      </c>
      <c r="IO62" s="19">
        <v>0</v>
      </c>
      <c r="IP62" s="19">
        <v>8739.36</v>
      </c>
      <c r="IQ62" s="19">
        <v>-48.759130999999996</v>
      </c>
      <c r="IR62" s="19">
        <v>0</v>
      </c>
      <c r="IS62" s="19">
        <v>18.320240999999999</v>
      </c>
      <c r="IT62" s="19">
        <v>1.5900000000000001E-3</v>
      </c>
      <c r="IU62" s="19">
        <v>3.7759999999999998E-3</v>
      </c>
      <c r="IV62" s="19">
        <v>12.799074999999998</v>
      </c>
      <c r="IW62" s="19">
        <v>5.9080000000000001E-3</v>
      </c>
      <c r="IX62" s="19">
        <v>414.85657200000003</v>
      </c>
      <c r="IY62" s="19">
        <v>122.664</v>
      </c>
      <c r="IZ62" s="19">
        <v>2.7499999999999998E-3</v>
      </c>
      <c r="JA62" s="19">
        <v>7.2499999999999995E-4</v>
      </c>
      <c r="JB62" s="19">
        <v>0.30277300000000001</v>
      </c>
      <c r="JC62" s="19">
        <v>1.7323000000000002E-2</v>
      </c>
      <c r="JD62" s="19">
        <v>249.80358899999999</v>
      </c>
      <c r="JE62" s="19">
        <v>0.118647</v>
      </c>
      <c r="JF62" s="19">
        <v>4.3999999999999999E-5</v>
      </c>
      <c r="JG62" s="19">
        <v>3.5230000000000001E-3</v>
      </c>
      <c r="JH62" s="19">
        <v>2.6953999999999999E-2</v>
      </c>
      <c r="JI62" s="19">
        <v>9.2800000000000001E-4</v>
      </c>
      <c r="JJ62" s="19">
        <v>17.896267999999999</v>
      </c>
      <c r="JK62" s="19">
        <v>78.881990999999999</v>
      </c>
      <c r="JL62" s="19">
        <v>2.8E-5</v>
      </c>
      <c r="JM62" s="19">
        <v>1.7611690000000002</v>
      </c>
      <c r="JN62" s="19">
        <v>5.9831600000000007</v>
      </c>
      <c r="JO62" s="19">
        <v>1.7524000000000001E-2</v>
      </c>
      <c r="JP62" s="19">
        <v>236.99361199999998</v>
      </c>
      <c r="JQ62" s="19">
        <v>495.49879299999998</v>
      </c>
      <c r="JR62" s="19">
        <v>0.56099200000000005</v>
      </c>
      <c r="JS62" s="19">
        <v>1.1205119999999997</v>
      </c>
      <c r="JT62" s="19">
        <v>39.384844000000001</v>
      </c>
      <c r="JU62" s="19">
        <v>490.84732899999995</v>
      </c>
      <c r="JV62" s="19">
        <v>3231.6272240000008</v>
      </c>
      <c r="JX62" s="10">
        <f t="shared" si="0"/>
        <v>2167878.200604999</v>
      </c>
      <c r="JY62">
        <v>2170000</v>
      </c>
    </row>
    <row r="63" spans="1:285" x14ac:dyDescent="0.2">
      <c r="A63" s="17" t="s">
        <v>1</v>
      </c>
      <c r="B63" s="17" t="s">
        <v>33</v>
      </c>
      <c r="C63" s="18">
        <v>444.80162200000007</v>
      </c>
      <c r="D63" s="18">
        <v>247.58862500000001</v>
      </c>
      <c r="E63" s="18">
        <v>649.43742799999995</v>
      </c>
      <c r="F63" s="18">
        <v>128.87710999999999</v>
      </c>
      <c r="G63" s="18">
        <v>80.752303000000026</v>
      </c>
      <c r="H63" s="18">
        <v>558.75919199999998</v>
      </c>
      <c r="I63" s="18">
        <v>169.64926699999995</v>
      </c>
      <c r="J63" s="18">
        <v>2100.8322720000001</v>
      </c>
      <c r="K63" s="18">
        <v>205.90664599999997</v>
      </c>
      <c r="L63" s="18">
        <v>237.09919600000001</v>
      </c>
      <c r="M63" s="18">
        <v>182.44568800000005</v>
      </c>
      <c r="N63" s="18">
        <v>391.03457600000007</v>
      </c>
      <c r="O63" s="18">
        <v>389.44066800000002</v>
      </c>
      <c r="P63" s="18">
        <v>436.43977399999994</v>
      </c>
      <c r="Q63" s="18">
        <v>156.25591099999994</v>
      </c>
      <c r="R63" s="18">
        <v>327.76506900000004</v>
      </c>
      <c r="S63" s="18">
        <v>120.42435200000003</v>
      </c>
      <c r="T63" s="18">
        <v>147.27306699999994</v>
      </c>
      <c r="U63" s="18">
        <v>752.92971399999999</v>
      </c>
      <c r="V63" s="18">
        <v>2801.0152780000003</v>
      </c>
      <c r="W63" s="18">
        <v>2928.7770459999997</v>
      </c>
      <c r="X63" s="18">
        <v>317.80783699999995</v>
      </c>
      <c r="Y63" s="18">
        <v>2149.3192459999996</v>
      </c>
      <c r="Z63" s="18">
        <v>468.70086900000007</v>
      </c>
      <c r="AA63" s="18">
        <v>1083.431973</v>
      </c>
      <c r="AB63" s="18">
        <v>185.58330599999999</v>
      </c>
      <c r="AC63" s="18">
        <v>1247.301025</v>
      </c>
      <c r="AD63" s="18">
        <v>1811.7300139999998</v>
      </c>
      <c r="AE63" s="18">
        <v>2264.5793259999991</v>
      </c>
      <c r="AF63" s="18">
        <v>478.54113799999999</v>
      </c>
      <c r="AG63" s="18">
        <v>414.09121699999997</v>
      </c>
      <c r="AH63" s="18">
        <v>682.81697799999984</v>
      </c>
      <c r="AI63" s="18">
        <v>1347.0307860000003</v>
      </c>
      <c r="AJ63" s="18">
        <v>0</v>
      </c>
      <c r="AK63" s="18">
        <v>1240</v>
      </c>
      <c r="AL63" s="18">
        <v>4240</v>
      </c>
      <c r="AM63" s="18">
        <v>1890</v>
      </c>
      <c r="AN63" s="18">
        <v>185.77451300000001</v>
      </c>
      <c r="AO63" s="18">
        <v>114.969471</v>
      </c>
      <c r="AP63" s="18">
        <v>3150</v>
      </c>
      <c r="AQ63" s="18">
        <v>243</v>
      </c>
      <c r="AR63" s="18">
        <v>2360</v>
      </c>
      <c r="AS63" s="18">
        <v>420</v>
      </c>
      <c r="AT63" s="18">
        <v>290.55286999999998</v>
      </c>
      <c r="AU63" s="18">
        <v>432</v>
      </c>
      <c r="AV63" s="18">
        <v>1060</v>
      </c>
      <c r="AW63" s="18">
        <v>1040</v>
      </c>
      <c r="AX63" s="18">
        <v>1170</v>
      </c>
      <c r="AY63" s="18">
        <v>277</v>
      </c>
      <c r="AZ63" s="18">
        <v>719</v>
      </c>
      <c r="BA63" s="18">
        <v>749</v>
      </c>
      <c r="BB63" s="18">
        <v>788</v>
      </c>
      <c r="BC63" s="18">
        <v>289</v>
      </c>
      <c r="BD63" s="18">
        <v>5630</v>
      </c>
      <c r="BE63" s="18">
        <v>10900</v>
      </c>
      <c r="BF63" s="18">
        <v>3240</v>
      </c>
      <c r="BG63" s="18">
        <v>7220</v>
      </c>
      <c r="BH63" s="18">
        <v>3460</v>
      </c>
      <c r="BI63" s="18">
        <v>3310</v>
      </c>
      <c r="BJ63" s="18">
        <v>1490</v>
      </c>
      <c r="BK63" s="18">
        <v>823</v>
      </c>
      <c r="BL63" s="18">
        <v>3810</v>
      </c>
      <c r="BM63" s="18">
        <v>13500</v>
      </c>
      <c r="BN63" s="18">
        <v>3820</v>
      </c>
      <c r="BO63" s="18">
        <v>3170</v>
      </c>
      <c r="BP63" s="18">
        <v>6240</v>
      </c>
      <c r="BQ63" s="18">
        <v>3620</v>
      </c>
      <c r="BR63" s="18">
        <v>0</v>
      </c>
      <c r="BS63" s="18">
        <v>0.94125500000000006</v>
      </c>
      <c r="BT63" s="18">
        <v>6.9729169999999998</v>
      </c>
      <c r="BU63" s="18">
        <v>2.9451000000000001</v>
      </c>
      <c r="BV63" s="18">
        <v>4.0009600000000001</v>
      </c>
      <c r="BW63" s="18">
        <v>0.98558699999999999</v>
      </c>
      <c r="BX63" s="18">
        <v>2.2950539999999999</v>
      </c>
      <c r="BY63" s="18">
        <v>1.060654</v>
      </c>
      <c r="BZ63" s="18">
        <v>5.2473619999999999</v>
      </c>
      <c r="CA63" s="18">
        <v>3.321221</v>
      </c>
      <c r="CB63" s="18">
        <v>3.7790500000000002</v>
      </c>
      <c r="CC63" s="18">
        <v>4.5610229999999996</v>
      </c>
      <c r="CD63" s="18">
        <v>0.81959500000000007</v>
      </c>
      <c r="CE63" s="18">
        <v>5.0987740000000006</v>
      </c>
      <c r="CF63" s="18">
        <v>3.6358039999999998</v>
      </c>
      <c r="CG63" s="18">
        <v>9.3449830000000009</v>
      </c>
      <c r="CH63" s="18">
        <v>1.8721620000000001</v>
      </c>
      <c r="CI63" s="18">
        <v>0.11323999999999999</v>
      </c>
      <c r="CJ63" s="18">
        <v>2.4631409999999998</v>
      </c>
      <c r="CK63" s="18">
        <v>1.418533</v>
      </c>
      <c r="CL63" s="18">
        <v>20.964617000000001</v>
      </c>
      <c r="CM63" s="18">
        <v>14.43</v>
      </c>
      <c r="CN63" s="18">
        <v>1.038842</v>
      </c>
      <c r="CO63" s="18">
        <v>26.520029999999998</v>
      </c>
      <c r="CP63" s="18">
        <v>2.602446</v>
      </c>
      <c r="CQ63" s="18">
        <v>6.6345500000000008</v>
      </c>
      <c r="CR63" s="18">
        <v>0.83682000000000001</v>
      </c>
      <c r="CS63" s="18">
        <v>2.0962589999999999</v>
      </c>
      <c r="CT63" s="18">
        <v>3.3167</v>
      </c>
      <c r="CU63" s="18">
        <v>16.238018</v>
      </c>
      <c r="CV63" s="18">
        <v>2.246677</v>
      </c>
      <c r="CW63" s="18">
        <v>0.54412100000000008</v>
      </c>
      <c r="CX63" s="18">
        <v>1.3493149999999998</v>
      </c>
      <c r="CY63" s="18">
        <v>5.2387350000000001</v>
      </c>
      <c r="CZ63" s="18">
        <v>0</v>
      </c>
      <c r="DA63" s="18">
        <v>4.6900000000000004</v>
      </c>
      <c r="DB63" s="18">
        <v>3.4166599999999998</v>
      </c>
      <c r="DC63" s="18">
        <v>8.41</v>
      </c>
      <c r="DD63" s="18">
        <v>1.1038209999999999</v>
      </c>
      <c r="DE63" s="18">
        <v>0.97676600000000002</v>
      </c>
      <c r="DF63" s="18">
        <v>2.99</v>
      </c>
      <c r="DG63" s="18">
        <v>1.52</v>
      </c>
      <c r="DH63" s="18">
        <v>8.4600000000000009</v>
      </c>
      <c r="DI63" s="18">
        <v>3.78</v>
      </c>
      <c r="DJ63" s="18">
        <v>6.2305619999999999</v>
      </c>
      <c r="DK63" s="18">
        <v>4.5999999999999996</v>
      </c>
      <c r="DL63" s="18">
        <v>4.87</v>
      </c>
      <c r="DM63" s="18">
        <v>6.14</v>
      </c>
      <c r="DN63" s="18">
        <v>8.67</v>
      </c>
      <c r="DO63" s="18">
        <v>2.68</v>
      </c>
      <c r="DP63" s="18">
        <v>2.42</v>
      </c>
      <c r="DQ63" s="18">
        <v>0.89937500000000004</v>
      </c>
      <c r="DR63" s="18">
        <v>3.4423210000000002</v>
      </c>
      <c r="DS63" s="18">
        <v>16.100000000000001</v>
      </c>
      <c r="DT63" s="18">
        <v>24.1</v>
      </c>
      <c r="DU63" s="18">
        <v>110</v>
      </c>
      <c r="DV63" s="18">
        <v>5.83</v>
      </c>
      <c r="DW63" s="18">
        <v>32.5</v>
      </c>
      <c r="DX63" s="18">
        <v>13.1</v>
      </c>
      <c r="DY63" s="18">
        <v>69.400000000000006</v>
      </c>
      <c r="DZ63" s="18">
        <v>2.79</v>
      </c>
      <c r="EA63" s="18">
        <v>4.9090160000000003</v>
      </c>
      <c r="EB63" s="18">
        <v>19</v>
      </c>
      <c r="EC63" s="18">
        <v>45.8</v>
      </c>
      <c r="ED63" s="18">
        <v>136</v>
      </c>
      <c r="EE63" s="18">
        <v>17.399999999999999</v>
      </c>
      <c r="EF63" s="18">
        <v>24</v>
      </c>
      <c r="EG63" s="18">
        <v>21.8</v>
      </c>
      <c r="EH63" s="18">
        <v>0</v>
      </c>
      <c r="EI63" s="18">
        <v>0.159083</v>
      </c>
      <c r="EJ63" s="18">
        <v>1.5701E-2</v>
      </c>
      <c r="EK63" s="18">
        <v>0.11967700000000001</v>
      </c>
      <c r="EL63" s="18">
        <v>4.9201000000000002E-2</v>
      </c>
      <c r="EM63" s="18">
        <v>1.9234000000000001E-2</v>
      </c>
      <c r="EN63" s="18">
        <v>8.0645999999999995E-2</v>
      </c>
      <c r="EO63" s="18">
        <v>3.1108E-2</v>
      </c>
      <c r="EP63" s="18">
        <v>0.118662</v>
      </c>
      <c r="EQ63" s="18">
        <v>6.1296000000000003E-2</v>
      </c>
      <c r="ER63" s="18">
        <v>4.0217999999999997E-2</v>
      </c>
      <c r="ES63" s="18">
        <v>3.0332000000000001E-2</v>
      </c>
      <c r="ET63" s="18">
        <v>3.8094000000000003E-2</v>
      </c>
      <c r="EU63" s="18">
        <v>8.7301000000000004E-2</v>
      </c>
      <c r="EV63" s="18">
        <v>0.12609899999999999</v>
      </c>
      <c r="EW63" s="18">
        <v>4.0398000000000003E-2</v>
      </c>
      <c r="EX63" s="18">
        <v>8.2998000000000002E-2</v>
      </c>
      <c r="EY63" s="18">
        <v>8.5210000000000008E-3</v>
      </c>
      <c r="EZ63" s="18">
        <v>4.8166E-2</v>
      </c>
      <c r="FA63" s="18">
        <v>7.4509000000000006E-2</v>
      </c>
      <c r="FB63" s="18">
        <v>0.19697000000000001</v>
      </c>
      <c r="FC63" s="18">
        <v>9.8765000000000006E-2</v>
      </c>
      <c r="FD63" s="18">
        <v>3.6130000000000002E-2</v>
      </c>
      <c r="FE63" s="18">
        <v>0.12678700000000001</v>
      </c>
      <c r="FF63" s="18">
        <v>1.5169E-2</v>
      </c>
      <c r="FG63" s="18">
        <v>7.2424000000000002E-2</v>
      </c>
      <c r="FH63" s="18">
        <v>1.5629000000000001E-2</v>
      </c>
      <c r="FI63" s="18">
        <v>0.634432</v>
      </c>
      <c r="FJ63" s="18">
        <v>4.9755000000000001E-2</v>
      </c>
      <c r="FK63" s="18">
        <v>3.6062999999999998E-2</v>
      </c>
      <c r="FL63" s="18">
        <v>0</v>
      </c>
      <c r="FM63" s="18">
        <v>2.2234E-2</v>
      </c>
      <c r="FN63" s="18">
        <v>9.4473000000000001E-2</v>
      </c>
      <c r="FO63" s="18">
        <v>9.3484999999999999E-2</v>
      </c>
      <c r="FP63" s="18">
        <v>0</v>
      </c>
      <c r="FQ63" s="18">
        <v>97.266783000000004</v>
      </c>
      <c r="FR63" s="18">
        <v>12.706205000000001</v>
      </c>
      <c r="FS63" s="18">
        <v>6.3878669999999991</v>
      </c>
      <c r="FT63" s="18">
        <v>2.8425620000000005</v>
      </c>
      <c r="FU63" s="18">
        <v>2.7875759999999996</v>
      </c>
      <c r="FV63" s="18">
        <v>0.85091700000000003</v>
      </c>
      <c r="FW63" s="18">
        <v>0.78938000000000008</v>
      </c>
      <c r="FX63" s="18">
        <v>3.6207529999999997</v>
      </c>
      <c r="FY63" s="18">
        <v>154.19211200000001</v>
      </c>
      <c r="FZ63" s="18">
        <v>3.799391</v>
      </c>
      <c r="GA63" s="18">
        <v>4.4331100000000001</v>
      </c>
      <c r="GB63" s="18">
        <v>5.0592939999999995</v>
      </c>
      <c r="GC63" s="18">
        <v>5.284592</v>
      </c>
      <c r="GD63" s="18">
        <v>26.001776999999997</v>
      </c>
      <c r="GE63" s="18">
        <v>358.96433999999999</v>
      </c>
      <c r="GF63" s="18">
        <v>7.0836760000000005</v>
      </c>
      <c r="GG63" s="18">
        <v>4.3247609999999996</v>
      </c>
      <c r="GH63" s="18">
        <v>3.2697410000000002</v>
      </c>
      <c r="GI63" s="18">
        <v>1.740748</v>
      </c>
      <c r="GJ63" s="18">
        <v>165.482193</v>
      </c>
      <c r="GK63" s="18">
        <v>86.894383000000005</v>
      </c>
      <c r="GL63" s="18">
        <v>30.949954999999999</v>
      </c>
      <c r="GM63" s="18">
        <v>255.39874499999999</v>
      </c>
      <c r="GN63" s="18">
        <v>150.85423700000001</v>
      </c>
      <c r="GO63" s="18">
        <v>52.756436999999998</v>
      </c>
      <c r="GP63" s="18">
        <v>7.244059</v>
      </c>
      <c r="GQ63" s="18">
        <v>11.047287000000001</v>
      </c>
      <c r="GR63" s="18">
        <v>16.022506</v>
      </c>
      <c r="GS63" s="18">
        <v>28.253178000000002</v>
      </c>
      <c r="GT63" s="18">
        <v>118.23264200000001</v>
      </c>
      <c r="GU63" s="18">
        <v>42.209593000000005</v>
      </c>
      <c r="GV63" s="18">
        <v>13.880782</v>
      </c>
      <c r="GW63" s="18">
        <v>22.301954000000002</v>
      </c>
      <c r="GX63" s="18">
        <v>5.1801430000000002</v>
      </c>
      <c r="GY63" s="18">
        <v>140.06153599999996</v>
      </c>
      <c r="GZ63" s="18">
        <v>750.38238200000012</v>
      </c>
      <c r="HA63" s="18">
        <v>142.78652900000003</v>
      </c>
      <c r="HB63" s="18">
        <v>35.929503999999994</v>
      </c>
      <c r="HC63" s="18">
        <v>78.263718000000026</v>
      </c>
      <c r="HD63" s="18">
        <v>170.41740299999998</v>
      </c>
      <c r="HE63" s="18">
        <v>30.673921</v>
      </c>
      <c r="HF63" s="18">
        <v>109.56064900000001</v>
      </c>
      <c r="HG63" s="18">
        <v>35.663375999999992</v>
      </c>
      <c r="HH63" s="18">
        <v>57.678322999999992</v>
      </c>
      <c r="HI63" s="18">
        <v>65.802333000000004</v>
      </c>
      <c r="HJ63" s="18">
        <v>71.452139999999986</v>
      </c>
      <c r="HK63" s="18">
        <v>79.13477899999998</v>
      </c>
      <c r="HL63" s="18">
        <v>145.29931099999999</v>
      </c>
      <c r="HM63" s="18">
        <v>52.644963000000004</v>
      </c>
      <c r="HN63" s="18">
        <v>182.96483800000001</v>
      </c>
      <c r="HO63" s="18">
        <v>76.53742299999999</v>
      </c>
      <c r="HP63" s="18">
        <v>74.64809200000002</v>
      </c>
      <c r="HQ63" s="18">
        <v>108.39841700000002</v>
      </c>
      <c r="HR63" s="18">
        <v>1055.03709</v>
      </c>
      <c r="HS63" s="18">
        <v>815.66851199999985</v>
      </c>
      <c r="HT63" s="18">
        <v>287.36994300000003</v>
      </c>
      <c r="HU63" s="18">
        <v>1155.7437440000001</v>
      </c>
      <c r="HV63" s="18">
        <v>226.63576800000001</v>
      </c>
      <c r="HW63" s="18">
        <v>458.94936300000001</v>
      </c>
      <c r="HX63" s="18">
        <v>682.72449699999981</v>
      </c>
      <c r="HY63" s="18">
        <v>171.47807100000009</v>
      </c>
      <c r="HZ63" s="18">
        <v>185.32660200000004</v>
      </c>
      <c r="IA63" s="18">
        <v>513.4910010000001</v>
      </c>
      <c r="IB63" s="18">
        <v>834.71717599999988</v>
      </c>
      <c r="IC63" s="18">
        <v>266.02861600000006</v>
      </c>
      <c r="ID63" s="18">
        <v>482.10990500000003</v>
      </c>
      <c r="IE63" s="18">
        <v>434.83328</v>
      </c>
      <c r="IF63" s="18">
        <v>0</v>
      </c>
      <c r="IG63" s="19">
        <v>2535.3958369999996</v>
      </c>
      <c r="IH63" s="19">
        <v>0.44576700000000008</v>
      </c>
      <c r="II63" s="19">
        <v>0.62700900000000015</v>
      </c>
      <c r="IJ63" s="19">
        <v>1.8837379999999995</v>
      </c>
      <c r="IK63" s="19">
        <v>10.475788999999997</v>
      </c>
      <c r="IL63" s="19">
        <v>66.698164999999989</v>
      </c>
      <c r="IM63" s="19">
        <v>32538</v>
      </c>
      <c r="IN63" s="19">
        <v>65.775670000000005</v>
      </c>
      <c r="IO63" s="19">
        <v>1.539973</v>
      </c>
      <c r="IP63" s="19">
        <v>90.495599999999996</v>
      </c>
      <c r="IQ63" s="19">
        <v>-18.375914000000002</v>
      </c>
      <c r="IR63" s="19">
        <v>0</v>
      </c>
      <c r="IS63" s="19">
        <v>11.131342</v>
      </c>
      <c r="IT63" s="19">
        <v>1.9175000000000001E-2</v>
      </c>
      <c r="IU63" s="19">
        <v>4.58E-2</v>
      </c>
      <c r="IV63" s="19">
        <v>0.79878299999999991</v>
      </c>
      <c r="IW63" s="19">
        <v>0.210703</v>
      </c>
      <c r="IX63" s="19">
        <v>13.163827</v>
      </c>
      <c r="IY63" s="19">
        <v>101.97</v>
      </c>
      <c r="IZ63" s="19">
        <v>3.3154999999999997E-2</v>
      </c>
      <c r="JA63" s="19">
        <v>6.6600000000000003E-4</v>
      </c>
      <c r="JB63" s="19">
        <v>0.53082099999999999</v>
      </c>
      <c r="JC63" s="19">
        <v>0.75939000000000001</v>
      </c>
      <c r="JD63" s="19">
        <v>121.530185</v>
      </c>
      <c r="JE63" s="19">
        <v>0.27917900000000001</v>
      </c>
      <c r="JF63" s="19">
        <v>5.3399999999999997E-4</v>
      </c>
      <c r="JG63" s="19">
        <v>1.4282E-2</v>
      </c>
      <c r="JH63" s="19">
        <v>5.0921000000000001E-2</v>
      </c>
      <c r="JI63" s="19">
        <v>2.2769000000000001E-2</v>
      </c>
      <c r="JJ63" s="19">
        <v>0.65955600000000003</v>
      </c>
      <c r="JK63" s="19">
        <v>125.41514200000002</v>
      </c>
      <c r="JL63" s="19">
        <v>2.8600000000000001E-4</v>
      </c>
      <c r="JM63" s="19">
        <v>8.4089999999999998E-3</v>
      </c>
      <c r="JN63" s="19">
        <v>0.28004099999999998</v>
      </c>
      <c r="JO63" s="19">
        <v>1.3272339999999998</v>
      </c>
      <c r="JP63" s="19">
        <v>6.5189259999999996</v>
      </c>
      <c r="JQ63" s="19">
        <v>1594.3956330000001</v>
      </c>
      <c r="JR63" s="19">
        <v>6.6334569999999999</v>
      </c>
      <c r="JS63" s="19">
        <v>1.0010239999999999</v>
      </c>
      <c r="JT63" s="19">
        <v>6.3396309999999998</v>
      </c>
      <c r="JU63" s="19">
        <v>825.26141400000006</v>
      </c>
      <c r="JV63" s="19">
        <v>289.81236899999999</v>
      </c>
      <c r="JX63" s="10">
        <f t="shared" si="0"/>
        <v>167673.12417100003</v>
      </c>
      <c r="JY63">
        <v>168000</v>
      </c>
    </row>
    <row r="64" spans="1:285" x14ac:dyDescent="0.2">
      <c r="A64" s="17" t="s">
        <v>1</v>
      </c>
      <c r="B64" s="17" t="s">
        <v>34</v>
      </c>
      <c r="C64" s="18">
        <v>15.011389999999999</v>
      </c>
      <c r="D64" s="18">
        <v>34.319127000000002</v>
      </c>
      <c r="E64" s="18">
        <v>112.26148800000001</v>
      </c>
      <c r="F64" s="18">
        <v>17.405331</v>
      </c>
      <c r="G64" s="18">
        <v>8.496264</v>
      </c>
      <c r="H64" s="18">
        <v>156.92081600000003</v>
      </c>
      <c r="I64" s="18">
        <v>28.350985000000001</v>
      </c>
      <c r="J64" s="18">
        <v>196.52529499999994</v>
      </c>
      <c r="K64" s="18">
        <v>27.568796999999996</v>
      </c>
      <c r="L64" s="18">
        <v>22.319056000000003</v>
      </c>
      <c r="M64" s="18">
        <v>37.114840999999998</v>
      </c>
      <c r="N64" s="18">
        <v>43.492378000000002</v>
      </c>
      <c r="O64" s="18">
        <v>83.503212999999988</v>
      </c>
      <c r="P64" s="18">
        <v>85.391815000000008</v>
      </c>
      <c r="Q64" s="18">
        <v>39.255703000000004</v>
      </c>
      <c r="R64" s="18">
        <v>79.245652000000021</v>
      </c>
      <c r="S64" s="18">
        <v>86.402846000000011</v>
      </c>
      <c r="T64" s="18">
        <v>33.068809999999999</v>
      </c>
      <c r="U64" s="18">
        <v>98.194618000000006</v>
      </c>
      <c r="V64" s="18">
        <v>199.26697899999999</v>
      </c>
      <c r="W64" s="18">
        <v>588.94514299999992</v>
      </c>
      <c r="X64" s="18">
        <v>119.28526399999998</v>
      </c>
      <c r="Y64" s="18">
        <v>331.91877600000004</v>
      </c>
      <c r="Z64" s="18">
        <v>283.39912800000002</v>
      </c>
      <c r="AA64" s="18">
        <v>757.9999590000001</v>
      </c>
      <c r="AB64" s="18">
        <v>82.130586000000037</v>
      </c>
      <c r="AC64" s="18">
        <v>62.238526000000007</v>
      </c>
      <c r="AD64" s="18">
        <v>651.76685199999997</v>
      </c>
      <c r="AE64" s="18">
        <v>727.79897700000004</v>
      </c>
      <c r="AF64" s="18">
        <v>221.65186300000005</v>
      </c>
      <c r="AG64" s="18">
        <v>91.852840999999998</v>
      </c>
      <c r="AH64" s="18">
        <v>182.61414199999999</v>
      </c>
      <c r="AI64" s="18">
        <v>277.01675299999994</v>
      </c>
      <c r="AJ64" s="18">
        <v>0</v>
      </c>
      <c r="AK64" s="18">
        <v>442</v>
      </c>
      <c r="AL64" s="18">
        <v>2290</v>
      </c>
      <c r="AM64" s="18">
        <v>3060</v>
      </c>
      <c r="AN64" s="18">
        <v>491.58942100000002</v>
      </c>
      <c r="AO64" s="18">
        <v>452.92049400000002</v>
      </c>
      <c r="AP64" s="18">
        <v>8780</v>
      </c>
      <c r="AQ64" s="18">
        <v>736</v>
      </c>
      <c r="AR64" s="18">
        <v>2220</v>
      </c>
      <c r="AS64" s="18">
        <v>933</v>
      </c>
      <c r="AT64" s="18">
        <v>628.67579799999999</v>
      </c>
      <c r="AU64" s="18">
        <v>891</v>
      </c>
      <c r="AV64" s="18">
        <v>2260</v>
      </c>
      <c r="AW64" s="18">
        <v>3000</v>
      </c>
      <c r="AX64" s="18">
        <v>2260</v>
      </c>
      <c r="AY64" s="18">
        <v>335</v>
      </c>
      <c r="AZ64" s="18">
        <v>1080</v>
      </c>
      <c r="BA64" s="18">
        <v>2220</v>
      </c>
      <c r="BB64" s="18">
        <v>1530</v>
      </c>
      <c r="BC64" s="18">
        <v>1010</v>
      </c>
      <c r="BD64" s="18">
        <v>2610</v>
      </c>
      <c r="BE64" s="18">
        <v>19700</v>
      </c>
      <c r="BF64" s="18">
        <v>4080</v>
      </c>
      <c r="BG64" s="18">
        <v>2910</v>
      </c>
      <c r="BH64" s="18">
        <v>4910</v>
      </c>
      <c r="BI64" s="18">
        <v>36000</v>
      </c>
      <c r="BJ64" s="18">
        <v>6090</v>
      </c>
      <c r="BK64" s="18">
        <v>3530</v>
      </c>
      <c r="BL64" s="18">
        <v>12000</v>
      </c>
      <c r="BM64" s="18">
        <v>40400</v>
      </c>
      <c r="BN64" s="18">
        <v>74400</v>
      </c>
      <c r="BO64" s="18">
        <v>7770</v>
      </c>
      <c r="BP64" s="18">
        <v>14100</v>
      </c>
      <c r="BQ64" s="18">
        <v>6970</v>
      </c>
      <c r="BR64" s="18">
        <v>0</v>
      </c>
      <c r="BS64" s="18">
        <v>2.7429450000000002</v>
      </c>
      <c r="BT64" s="18">
        <v>1.6105480000000001</v>
      </c>
      <c r="BU64" s="18">
        <v>17.489242000000001</v>
      </c>
      <c r="BV64" s="18">
        <v>17.596623999999998</v>
      </c>
      <c r="BW64" s="18">
        <v>2.8904179999999999</v>
      </c>
      <c r="BX64" s="18">
        <v>74.967999000000006</v>
      </c>
      <c r="BY64" s="18">
        <v>0.95558899999999991</v>
      </c>
      <c r="BZ64" s="18">
        <v>16.477321999999997</v>
      </c>
      <c r="CA64" s="18">
        <v>8.1385290000000001</v>
      </c>
      <c r="CB64" s="18">
        <v>5.8207360000000001</v>
      </c>
      <c r="CC64" s="18">
        <v>7.3354490000000006</v>
      </c>
      <c r="CD64" s="18">
        <v>1.0685439999999999</v>
      </c>
      <c r="CE64" s="18">
        <v>6.5177430000000003</v>
      </c>
      <c r="CF64" s="18">
        <v>37.607897999999999</v>
      </c>
      <c r="CG64" s="18">
        <v>14.128987</v>
      </c>
      <c r="CH64" s="18">
        <v>5.092651</v>
      </c>
      <c r="CI64" s="18">
        <v>2.1877930000000001</v>
      </c>
      <c r="CJ64" s="18">
        <v>5.1819899999999999</v>
      </c>
      <c r="CK64" s="18">
        <v>1.105065</v>
      </c>
      <c r="CL64" s="18">
        <v>2.8549059999999997</v>
      </c>
      <c r="CM64" s="18">
        <v>9.75</v>
      </c>
      <c r="CN64" s="18">
        <v>0.82267899999999994</v>
      </c>
      <c r="CO64" s="18">
        <v>3.5570110000000001</v>
      </c>
      <c r="CP64" s="18">
        <v>3.4856629999999997</v>
      </c>
      <c r="CQ64" s="18">
        <v>6.6137930000000003</v>
      </c>
      <c r="CR64" s="18">
        <v>3.6654200000000001</v>
      </c>
      <c r="CS64" s="18">
        <v>0.20898999999999998</v>
      </c>
      <c r="CT64" s="18">
        <v>4.9772819999999998</v>
      </c>
      <c r="CU64" s="18">
        <v>11.347168</v>
      </c>
      <c r="CV64" s="18">
        <v>2.106719</v>
      </c>
      <c r="CW64" s="18">
        <v>1.9196880000000001</v>
      </c>
      <c r="CX64" s="18">
        <v>0.78418299999999996</v>
      </c>
      <c r="CY64" s="18">
        <v>2.2068219999999998</v>
      </c>
      <c r="CZ64" s="18">
        <v>0</v>
      </c>
      <c r="DA64" s="18">
        <v>2</v>
      </c>
      <c r="DB64" s="18">
        <v>0.123617</v>
      </c>
      <c r="DC64" s="18">
        <v>12.4</v>
      </c>
      <c r="DD64" s="18">
        <v>1.0562530000000001</v>
      </c>
      <c r="DE64" s="18">
        <v>0.45649000000000001</v>
      </c>
      <c r="DF64" s="18">
        <v>17.2</v>
      </c>
      <c r="DG64" s="18">
        <v>1.07</v>
      </c>
      <c r="DH64" s="18">
        <v>17.5</v>
      </c>
      <c r="DI64" s="18">
        <v>4.96</v>
      </c>
      <c r="DJ64" s="18">
        <v>2.6210740000000001</v>
      </c>
      <c r="DK64" s="18">
        <v>2.69</v>
      </c>
      <c r="DL64" s="18">
        <v>2.52</v>
      </c>
      <c r="DM64" s="18">
        <v>7.44</v>
      </c>
      <c r="DN64" s="18">
        <v>11.5</v>
      </c>
      <c r="DO64" s="18">
        <v>3.59</v>
      </c>
      <c r="DP64" s="18">
        <v>5.25</v>
      </c>
      <c r="DQ64" s="18">
        <v>0.91165200000000002</v>
      </c>
      <c r="DR64" s="18">
        <v>2.8326669999999998</v>
      </c>
      <c r="DS64" s="18">
        <v>15.5</v>
      </c>
      <c r="DT64" s="18">
        <v>20.2</v>
      </c>
      <c r="DU64" s="18">
        <v>42.6</v>
      </c>
      <c r="DV64" s="18">
        <v>7.79</v>
      </c>
      <c r="DW64" s="18">
        <v>10.5</v>
      </c>
      <c r="DX64" s="18">
        <v>13.9</v>
      </c>
      <c r="DY64" s="18">
        <v>34.700000000000003</v>
      </c>
      <c r="DZ64" s="18">
        <v>6.3</v>
      </c>
      <c r="EA64" s="18">
        <v>1.749082</v>
      </c>
      <c r="EB64" s="18">
        <v>15.9</v>
      </c>
      <c r="EC64" s="18">
        <v>55.2</v>
      </c>
      <c r="ED64" s="18">
        <v>26.9</v>
      </c>
      <c r="EE64" s="18">
        <v>7.46</v>
      </c>
      <c r="EF64" s="18">
        <v>20.2</v>
      </c>
      <c r="EG64" s="18">
        <v>21.4</v>
      </c>
      <c r="EH64" s="18">
        <v>0</v>
      </c>
      <c r="EI64" s="18">
        <v>0.390573</v>
      </c>
      <c r="EJ64" s="18">
        <v>4.5019999999999998E-2</v>
      </c>
      <c r="EK64" s="18">
        <v>0.76127299999999998</v>
      </c>
      <c r="EL64" s="18">
        <v>0.39529599999999998</v>
      </c>
      <c r="EM64" s="18">
        <v>8.5057999999999995E-2</v>
      </c>
      <c r="EN64" s="18">
        <v>3.6847850000000002</v>
      </c>
      <c r="EO64" s="18">
        <v>0.14044899999999999</v>
      </c>
      <c r="EP64" s="18">
        <v>0.67357900000000004</v>
      </c>
      <c r="EQ64" s="18">
        <v>0.28720699999999999</v>
      </c>
      <c r="ER64" s="18">
        <v>0.174063</v>
      </c>
      <c r="ES64" s="18">
        <v>9.7882999999999998E-2</v>
      </c>
      <c r="ET64" s="18">
        <v>7.8179999999999999E-2</v>
      </c>
      <c r="EU64" s="18">
        <v>0.40515200000000001</v>
      </c>
      <c r="EV64" s="18">
        <v>0.61852300000000004</v>
      </c>
      <c r="EW64" s="18">
        <v>0.17458899999999999</v>
      </c>
      <c r="EX64" s="18">
        <v>0.30396699999999999</v>
      </c>
      <c r="EY64" s="18">
        <v>2.1255E-2</v>
      </c>
      <c r="EZ64" s="18">
        <v>0.37621399999999999</v>
      </c>
      <c r="FA64" s="18">
        <v>6.5020999999999995E-2</v>
      </c>
      <c r="FB64" s="18">
        <v>0.15509500000000001</v>
      </c>
      <c r="FC64" s="18">
        <v>0.20838999999999999</v>
      </c>
      <c r="FD64" s="18">
        <v>0.187884</v>
      </c>
      <c r="FE64" s="18">
        <v>0.17236299999999999</v>
      </c>
      <c r="FF64" s="18">
        <v>3.0008E-2</v>
      </c>
      <c r="FG64" s="18">
        <v>0.54713500000000004</v>
      </c>
      <c r="FH64" s="18">
        <v>1.3058999999999999E-2</v>
      </c>
      <c r="FI64" s="18">
        <v>9.8720000000000006E-3</v>
      </c>
      <c r="FJ64" s="18">
        <v>0.24886900000000001</v>
      </c>
      <c r="FK64" s="18">
        <v>1.4837199999999999</v>
      </c>
      <c r="FL64" s="18">
        <v>0</v>
      </c>
      <c r="FM64" s="18">
        <v>0.71898899999999999</v>
      </c>
      <c r="FN64" s="18">
        <v>0.26252500000000001</v>
      </c>
      <c r="FO64" s="18">
        <v>0.26200000000000001</v>
      </c>
      <c r="FP64" s="18">
        <v>0</v>
      </c>
      <c r="FQ64" s="18">
        <v>1.7125140000000001</v>
      </c>
      <c r="FR64" s="18">
        <v>1.3594629999999999</v>
      </c>
      <c r="FS64" s="18">
        <v>3.691392</v>
      </c>
      <c r="FT64" s="18">
        <v>1.5795749999999997</v>
      </c>
      <c r="FU64" s="18">
        <v>0.38120900000000002</v>
      </c>
      <c r="FV64" s="18">
        <v>6.428942000000001</v>
      </c>
      <c r="FW64" s="18">
        <v>6.6206260000000006</v>
      </c>
      <c r="FX64" s="18">
        <v>3.276132</v>
      </c>
      <c r="FY64" s="18">
        <v>9.0609459999999995</v>
      </c>
      <c r="FZ64" s="18">
        <v>0.87745700000000004</v>
      </c>
      <c r="GA64" s="18">
        <v>0.52039000000000002</v>
      </c>
      <c r="GB64" s="18">
        <v>1.140223</v>
      </c>
      <c r="GC64" s="18">
        <v>1.7560430000000002</v>
      </c>
      <c r="GD64" s="18">
        <v>12.978949999999999</v>
      </c>
      <c r="GE64" s="18">
        <v>25.406766999999999</v>
      </c>
      <c r="GF64" s="18">
        <v>1.091793</v>
      </c>
      <c r="GG64" s="18">
        <v>0.81818400000000002</v>
      </c>
      <c r="GH64" s="18">
        <v>3.877802</v>
      </c>
      <c r="GI64" s="18">
        <v>1.249349</v>
      </c>
      <c r="GJ64" s="18">
        <v>13.249753</v>
      </c>
      <c r="GK64" s="18">
        <v>11.734917000000001</v>
      </c>
      <c r="GL64" s="18">
        <v>21.386664</v>
      </c>
      <c r="GM64" s="18">
        <v>4.6861380000000006</v>
      </c>
      <c r="GN64" s="18">
        <v>15.044383000000002</v>
      </c>
      <c r="GO64" s="18">
        <v>6.6142409999999998</v>
      </c>
      <c r="GP64" s="18">
        <v>17.872071999999999</v>
      </c>
      <c r="GQ64" s="18">
        <v>7.8861160000000003</v>
      </c>
      <c r="GR64" s="18">
        <v>12.103091999999998</v>
      </c>
      <c r="GS64" s="18">
        <v>62.534730000000003</v>
      </c>
      <c r="GT64" s="18">
        <v>36.680154000000002</v>
      </c>
      <c r="GU64" s="18">
        <v>21.6022</v>
      </c>
      <c r="GV64" s="18">
        <v>2.878279</v>
      </c>
      <c r="GW64" s="18">
        <v>6.7250539999999992</v>
      </c>
      <c r="GX64" s="18">
        <v>5.6336209999999998</v>
      </c>
      <c r="GY64" s="18">
        <v>19.411216999999997</v>
      </c>
      <c r="GZ64" s="18">
        <v>124.92357100000004</v>
      </c>
      <c r="HA64" s="18">
        <v>65.914101999999986</v>
      </c>
      <c r="HB64" s="18">
        <v>19.513931999999997</v>
      </c>
      <c r="HC64" s="18">
        <v>4.8787769999999995</v>
      </c>
      <c r="HD64" s="18">
        <v>156.64343800000003</v>
      </c>
      <c r="HE64" s="18">
        <v>19.747595</v>
      </c>
      <c r="HF64" s="18">
        <v>69.602918999999986</v>
      </c>
      <c r="HG64" s="18">
        <v>15.612343999999997</v>
      </c>
      <c r="HH64" s="18">
        <v>11.239385</v>
      </c>
      <c r="HI64" s="18">
        <v>20.106928000000003</v>
      </c>
      <c r="HJ64" s="18">
        <v>16.834949000000002</v>
      </c>
      <c r="HK64" s="18">
        <v>30.818488999999996</v>
      </c>
      <c r="HL64" s="18">
        <v>51.676510999999991</v>
      </c>
      <c r="HM64" s="18">
        <v>29.786889999999996</v>
      </c>
      <c r="HN64" s="18">
        <v>41.356984000000004</v>
      </c>
      <c r="HO64" s="18">
        <v>12.112097</v>
      </c>
      <c r="HP64" s="18">
        <v>27.730787000000007</v>
      </c>
      <c r="HQ64" s="18">
        <v>70.823257999999996</v>
      </c>
      <c r="HR64" s="18">
        <v>153.999516</v>
      </c>
      <c r="HS64" s="18">
        <v>251.87627599999996</v>
      </c>
      <c r="HT64" s="18">
        <v>33.417269999999995</v>
      </c>
      <c r="HU64" s="18">
        <v>85.265040999999982</v>
      </c>
      <c r="HV64" s="18">
        <v>168.61775600000001</v>
      </c>
      <c r="HW64" s="18">
        <v>558.50547199999994</v>
      </c>
      <c r="HX64" s="18">
        <v>48.206191000000004</v>
      </c>
      <c r="HY64" s="18">
        <v>10.389084000000002</v>
      </c>
      <c r="HZ64" s="18">
        <v>357.43516800000003</v>
      </c>
      <c r="IA64" s="18">
        <v>278.76254900000004</v>
      </c>
      <c r="IB64" s="18">
        <v>423.57664299999999</v>
      </c>
      <c r="IC64" s="18">
        <v>94.098451999999995</v>
      </c>
      <c r="ID64" s="18">
        <v>69.324883999999983</v>
      </c>
      <c r="IE64" s="18">
        <v>84.643059000000008</v>
      </c>
      <c r="IF64" s="18">
        <v>0</v>
      </c>
      <c r="IG64" s="19">
        <v>116.52392399999998</v>
      </c>
      <c r="IH64" s="19">
        <v>1.5997759999999994</v>
      </c>
      <c r="II64" s="19">
        <v>21.674783999999999</v>
      </c>
      <c r="IJ64" s="19">
        <v>2246.3990000000003</v>
      </c>
      <c r="IK64" s="19">
        <v>20.867461000000002</v>
      </c>
      <c r="IL64" s="19">
        <v>4.9764179999999989</v>
      </c>
      <c r="IM64" s="19">
        <v>23096.66</v>
      </c>
      <c r="IN64" s="19">
        <v>23.904199999999999</v>
      </c>
      <c r="IO64" s="19">
        <v>1043.7570000000001</v>
      </c>
      <c r="IP64" s="19">
        <v>111908.8</v>
      </c>
      <c r="IQ64" s="19">
        <v>-141.60620599999999</v>
      </c>
      <c r="IR64" s="19">
        <v>0</v>
      </c>
      <c r="IS64" s="19">
        <v>11.952185999999999</v>
      </c>
      <c r="IT64" s="19">
        <v>2.1350000000000002E-3</v>
      </c>
      <c r="IU64" s="19">
        <v>0.57364999999999999</v>
      </c>
      <c r="IV64" s="19">
        <v>27.876018999999999</v>
      </c>
      <c r="IW64" s="19">
        <v>2.6741199999999998</v>
      </c>
      <c r="IX64" s="19">
        <v>3.2992430000000001</v>
      </c>
      <c r="IY64" s="19">
        <v>54.512030000000003</v>
      </c>
      <c r="IZ64" s="19">
        <v>3.6909999999999998E-3</v>
      </c>
      <c r="JA64" s="19">
        <v>0.26192199999999999</v>
      </c>
      <c r="JB64" s="19">
        <v>110.9846</v>
      </c>
      <c r="JC64" s="19">
        <v>0.63685000000000003</v>
      </c>
      <c r="JD64" s="19">
        <v>4.6945940000000004</v>
      </c>
      <c r="JE64" s="19">
        <v>1.8086660000000001</v>
      </c>
      <c r="JF64" s="19">
        <v>5.8999999999999998E-5</v>
      </c>
      <c r="JG64" s="19">
        <v>0.84667599999999998</v>
      </c>
      <c r="JH64" s="19">
        <v>0.696268</v>
      </c>
      <c r="JI64" s="19">
        <v>0.320299</v>
      </c>
      <c r="JJ64" s="19">
        <v>5.3691000000000003E-2</v>
      </c>
      <c r="JK64" s="19">
        <v>17.789036000000003</v>
      </c>
      <c r="JL64" s="19">
        <v>1.5849999999999998E-3</v>
      </c>
      <c r="JM64" s="19">
        <v>0.28467299999999995</v>
      </c>
      <c r="JN64" s="19">
        <v>33.099633000000004</v>
      </c>
      <c r="JO64" s="19">
        <v>0.945712</v>
      </c>
      <c r="JP64" s="19">
        <v>0.82680900000000002</v>
      </c>
      <c r="JQ64" s="19">
        <v>374.45158199999992</v>
      </c>
      <c r="JR64" s="19">
        <v>1.4945590000000002</v>
      </c>
      <c r="JS64" s="19">
        <v>7.8437529999999986</v>
      </c>
      <c r="JT64" s="19">
        <v>2056.3708500000002</v>
      </c>
      <c r="JU64" s="19">
        <v>175.23318399999999</v>
      </c>
      <c r="JV64" s="19">
        <v>17.576096</v>
      </c>
      <c r="JX64" s="10">
        <f t="shared" si="0"/>
        <v>421573.61638700013</v>
      </c>
      <c r="JY64">
        <v>422000</v>
      </c>
    </row>
    <row r="65" spans="1:285" x14ac:dyDescent="0.2">
      <c r="A65" s="17" t="s">
        <v>1</v>
      </c>
      <c r="B65" s="17" t="s">
        <v>35</v>
      </c>
      <c r="C65" s="18">
        <v>660.21998300000007</v>
      </c>
      <c r="D65" s="18">
        <v>398.9627099999999</v>
      </c>
      <c r="E65" s="18">
        <v>3078.5828070000007</v>
      </c>
      <c r="F65" s="18">
        <v>331.72190999999998</v>
      </c>
      <c r="G65" s="18">
        <v>159.15386100000003</v>
      </c>
      <c r="H65" s="18">
        <v>1934.8314640000006</v>
      </c>
      <c r="I65" s="18">
        <v>497.29735799999986</v>
      </c>
      <c r="J65" s="18">
        <v>5048.0492999999997</v>
      </c>
      <c r="K65" s="18">
        <v>503.58518100000003</v>
      </c>
      <c r="L65" s="18">
        <v>461.09943900000007</v>
      </c>
      <c r="M65" s="18">
        <v>402.9396440000001</v>
      </c>
      <c r="N65" s="18">
        <v>776.49434000000042</v>
      </c>
      <c r="O65" s="18">
        <v>1332.3625159999999</v>
      </c>
      <c r="P65" s="18">
        <v>2004.3396580000001</v>
      </c>
      <c r="Q65" s="18">
        <v>599.302999</v>
      </c>
      <c r="R65" s="18">
        <v>1205.3263569999997</v>
      </c>
      <c r="S65" s="18">
        <v>480.22927400000009</v>
      </c>
      <c r="T65" s="18">
        <v>566.75741799999992</v>
      </c>
      <c r="U65" s="18">
        <v>1249.5937769999998</v>
      </c>
      <c r="V65" s="18">
        <v>3511.1979320000005</v>
      </c>
      <c r="W65" s="18">
        <v>8207.1633109999984</v>
      </c>
      <c r="X65" s="18">
        <v>1154.8563810000001</v>
      </c>
      <c r="Y65" s="18">
        <v>2819.8350379999993</v>
      </c>
      <c r="Z65" s="18">
        <v>1639.7566280000003</v>
      </c>
      <c r="AA65" s="18">
        <v>5762.8808690000005</v>
      </c>
      <c r="AB65" s="18">
        <v>2203.1750509999993</v>
      </c>
      <c r="AC65" s="18">
        <v>915.319119</v>
      </c>
      <c r="AD65" s="18">
        <v>3053.8404749999995</v>
      </c>
      <c r="AE65" s="18">
        <v>11298.584993</v>
      </c>
      <c r="AF65" s="18">
        <v>2590.1750830000005</v>
      </c>
      <c r="AG65" s="18">
        <v>874.36321600000019</v>
      </c>
      <c r="AH65" s="18">
        <v>2242.9606310000008</v>
      </c>
      <c r="AI65" s="18">
        <v>2741.6481100000001</v>
      </c>
      <c r="AJ65" s="18">
        <v>0</v>
      </c>
      <c r="AK65" s="18">
        <v>1990</v>
      </c>
      <c r="AL65" s="18">
        <v>20500</v>
      </c>
      <c r="AM65" s="18">
        <v>30400</v>
      </c>
      <c r="AN65" s="18">
        <v>4679.422552</v>
      </c>
      <c r="AO65" s="18">
        <v>2846.1942140000001</v>
      </c>
      <c r="AP65" s="18">
        <v>39500</v>
      </c>
      <c r="AQ65" s="18">
        <v>6000</v>
      </c>
      <c r="AR65" s="18">
        <v>38900</v>
      </c>
      <c r="AS65" s="18">
        <v>7020</v>
      </c>
      <c r="AT65" s="18">
        <v>4498.3643460000003</v>
      </c>
      <c r="AU65" s="18">
        <v>7880</v>
      </c>
      <c r="AV65" s="18">
        <v>13400</v>
      </c>
      <c r="AW65" s="18">
        <v>11700</v>
      </c>
      <c r="AX65" s="18">
        <v>16100</v>
      </c>
      <c r="AY65" s="18">
        <v>3580</v>
      </c>
      <c r="AZ65" s="18">
        <v>16500</v>
      </c>
      <c r="BA65" s="18">
        <v>15300</v>
      </c>
      <c r="BB65" s="18">
        <v>12500</v>
      </c>
      <c r="BC65" s="18">
        <v>7000</v>
      </c>
      <c r="BD65" s="18">
        <v>27200</v>
      </c>
      <c r="BE65" s="18">
        <v>205000</v>
      </c>
      <c r="BF65" s="18">
        <v>61100</v>
      </c>
      <c r="BG65" s="18">
        <v>27800</v>
      </c>
      <c r="BH65" s="18">
        <v>45500</v>
      </c>
      <c r="BI65" s="18">
        <v>132000</v>
      </c>
      <c r="BJ65" s="18">
        <v>140000</v>
      </c>
      <c r="BK65" s="18">
        <v>13700</v>
      </c>
      <c r="BL65" s="18">
        <v>48900</v>
      </c>
      <c r="BM65" s="18">
        <v>218000</v>
      </c>
      <c r="BN65" s="18">
        <v>133000</v>
      </c>
      <c r="BO65" s="18">
        <v>28700</v>
      </c>
      <c r="BP65" s="18">
        <v>122000</v>
      </c>
      <c r="BQ65" s="18">
        <v>52000</v>
      </c>
      <c r="BR65" s="18">
        <v>0</v>
      </c>
      <c r="BS65" s="18">
        <v>10.631221999999999</v>
      </c>
      <c r="BT65" s="18">
        <v>9.7541010000000004</v>
      </c>
      <c r="BU65" s="18">
        <v>25.395271000000001</v>
      </c>
      <c r="BV65" s="18">
        <v>19.531960999999999</v>
      </c>
      <c r="BW65" s="18">
        <v>3.1513269999999998</v>
      </c>
      <c r="BX65" s="18">
        <v>30.828993999999998</v>
      </c>
      <c r="BY65" s="18">
        <v>3.7823359999999999</v>
      </c>
      <c r="BZ65" s="18">
        <v>28.956703000000001</v>
      </c>
      <c r="CA65" s="18">
        <v>7.8595329999999999</v>
      </c>
      <c r="CB65" s="18">
        <v>6.9051429999999998</v>
      </c>
      <c r="CC65" s="18">
        <v>13.260921</v>
      </c>
      <c r="CD65" s="18">
        <v>2.3889740000000002</v>
      </c>
      <c r="CE65" s="18">
        <v>18.407755000000002</v>
      </c>
      <c r="CF65" s="18">
        <v>32.231097000000005</v>
      </c>
      <c r="CG65" s="18">
        <v>23.697883000000001</v>
      </c>
      <c r="CH65" s="18">
        <v>19.208924</v>
      </c>
      <c r="CI65" s="18">
        <v>2.4331019999999999</v>
      </c>
      <c r="CJ65" s="18">
        <v>4.548006</v>
      </c>
      <c r="CK65" s="18">
        <v>9.568700999999999</v>
      </c>
      <c r="CL65" s="18">
        <v>24.924053000000001</v>
      </c>
      <c r="CM65" s="18">
        <v>72.699999999999989</v>
      </c>
      <c r="CN65" s="18">
        <v>5.5505339999999999</v>
      </c>
      <c r="CO65" s="18">
        <v>16.496027999999999</v>
      </c>
      <c r="CP65" s="18">
        <v>15.481662</v>
      </c>
      <c r="CQ65" s="18">
        <v>30.723714999999999</v>
      </c>
      <c r="CR65" s="18">
        <v>37.709772999999998</v>
      </c>
      <c r="CS65" s="18">
        <v>1.7242569999999999</v>
      </c>
      <c r="CT65" s="18">
        <v>10.946090999999999</v>
      </c>
      <c r="CU65" s="18">
        <v>75.516392999999994</v>
      </c>
      <c r="CV65" s="18">
        <v>7.9801459999999995</v>
      </c>
      <c r="CW65" s="18">
        <v>13.183209</v>
      </c>
      <c r="CX65" s="18">
        <v>4.4155030000000002</v>
      </c>
      <c r="CY65" s="18">
        <v>12.748201</v>
      </c>
      <c r="CZ65" s="18">
        <v>0</v>
      </c>
      <c r="DA65" s="18">
        <v>9.7799999999999994</v>
      </c>
      <c r="DB65" s="18">
        <v>4.0690920000000004</v>
      </c>
      <c r="DC65" s="18">
        <v>279</v>
      </c>
      <c r="DD65" s="18">
        <v>24.868106000000001</v>
      </c>
      <c r="DE65" s="18">
        <v>4.1775570000000002</v>
      </c>
      <c r="DF65" s="18">
        <v>125</v>
      </c>
      <c r="DG65" s="18">
        <v>25.4</v>
      </c>
      <c r="DH65" s="18">
        <v>467</v>
      </c>
      <c r="DI65" s="18">
        <v>111</v>
      </c>
      <c r="DJ65" s="18">
        <v>62.523347999999999</v>
      </c>
      <c r="DK65" s="18">
        <v>63.2</v>
      </c>
      <c r="DL65" s="18">
        <v>60.6</v>
      </c>
      <c r="DM65" s="18">
        <v>186</v>
      </c>
      <c r="DN65" s="18">
        <v>248</v>
      </c>
      <c r="DO65" s="18">
        <v>75.7</v>
      </c>
      <c r="DP65" s="18">
        <v>170</v>
      </c>
      <c r="DQ65" s="18">
        <v>27.682903</v>
      </c>
      <c r="DR65" s="18">
        <v>59.048318000000002</v>
      </c>
      <c r="DS65" s="18">
        <v>397</v>
      </c>
      <c r="DT65" s="18">
        <v>986</v>
      </c>
      <c r="DU65" s="18">
        <v>1270</v>
      </c>
      <c r="DV65" s="18">
        <v>183</v>
      </c>
      <c r="DW65" s="18">
        <v>359</v>
      </c>
      <c r="DX65" s="18">
        <v>435</v>
      </c>
      <c r="DY65" s="18">
        <v>925</v>
      </c>
      <c r="DZ65" s="18">
        <v>344</v>
      </c>
      <c r="EA65" s="18">
        <v>63.750368999999999</v>
      </c>
      <c r="EB65" s="18">
        <v>474</v>
      </c>
      <c r="EC65" s="18">
        <v>1020</v>
      </c>
      <c r="ED65" s="18">
        <v>554</v>
      </c>
      <c r="EE65" s="18">
        <v>182</v>
      </c>
      <c r="EF65" s="18">
        <v>638</v>
      </c>
      <c r="EG65" s="18">
        <v>364</v>
      </c>
      <c r="EH65" s="18">
        <v>0</v>
      </c>
      <c r="EI65" s="18">
        <v>0.24729999999999999</v>
      </c>
      <c r="EJ65" s="18">
        <v>1.188445</v>
      </c>
      <c r="EK65" s="18">
        <v>0.82021500000000003</v>
      </c>
      <c r="EL65" s="18">
        <v>0.35261100000000001</v>
      </c>
      <c r="EM65" s="18">
        <v>8.7218000000000004E-2</v>
      </c>
      <c r="EN65" s="18">
        <v>1.4673210000000001</v>
      </c>
      <c r="EO65" s="18">
        <v>0.112845</v>
      </c>
      <c r="EP65" s="18">
        <v>0.61998699999999995</v>
      </c>
      <c r="EQ65" s="18">
        <v>0.249968</v>
      </c>
      <c r="ER65" s="18">
        <v>0.33755200000000002</v>
      </c>
      <c r="ES65" s="18">
        <v>7.9945000000000002E-2</v>
      </c>
      <c r="ET65" s="18">
        <v>7.1750999999999995E-2</v>
      </c>
      <c r="EU65" s="18">
        <v>0.37694499999999997</v>
      </c>
      <c r="EV65" s="18">
        <v>0.48478700000000002</v>
      </c>
      <c r="EW65" s="18">
        <v>0.16267100000000001</v>
      </c>
      <c r="EX65" s="18">
        <v>0.35891899999999999</v>
      </c>
      <c r="EY65" s="18">
        <v>5.0337E-2</v>
      </c>
      <c r="EZ65" s="18">
        <v>0.25623200000000002</v>
      </c>
      <c r="FA65" s="18">
        <v>0.117067</v>
      </c>
      <c r="FB65" s="18">
        <v>0.37582199999999999</v>
      </c>
      <c r="FC65" s="18">
        <v>0.24113200000000001</v>
      </c>
      <c r="FD65" s="18">
        <v>0.22964999999999999</v>
      </c>
      <c r="FE65" s="18">
        <v>0.40990399999999999</v>
      </c>
      <c r="FF65" s="18">
        <v>0.10668</v>
      </c>
      <c r="FG65" s="18">
        <v>0.46537299999999998</v>
      </c>
      <c r="FH65" s="18">
        <v>0.128883</v>
      </c>
      <c r="FI65" s="18">
        <v>0.16389899999999999</v>
      </c>
      <c r="FJ65" s="18">
        <v>0.112681</v>
      </c>
      <c r="FK65" s="18">
        <v>0.64518299999999995</v>
      </c>
      <c r="FL65" s="18">
        <v>0</v>
      </c>
      <c r="FM65" s="18">
        <v>0.31360399999999999</v>
      </c>
      <c r="FN65" s="18">
        <v>0.21160000000000001</v>
      </c>
      <c r="FO65" s="18">
        <v>0.26096399999999997</v>
      </c>
      <c r="FP65" s="18">
        <v>0</v>
      </c>
      <c r="FQ65" s="18">
        <v>27.024252000000001</v>
      </c>
      <c r="FR65" s="18">
        <v>34.100006999999998</v>
      </c>
      <c r="FS65" s="18">
        <v>44.010869999999997</v>
      </c>
      <c r="FT65" s="18">
        <v>28.552630999999998</v>
      </c>
      <c r="FU65" s="18">
        <v>6.9457840000000006</v>
      </c>
      <c r="FV65" s="18">
        <v>7.0798370000000004</v>
      </c>
      <c r="FW65" s="18">
        <v>53.799869000000001</v>
      </c>
      <c r="FX65" s="18">
        <v>61.108410999999997</v>
      </c>
      <c r="FY65" s="18">
        <v>327.56631699999997</v>
      </c>
      <c r="FZ65" s="18">
        <v>12.880457</v>
      </c>
      <c r="GA65" s="18">
        <v>11.267550000000002</v>
      </c>
      <c r="GB65" s="18">
        <v>28.826654999999999</v>
      </c>
      <c r="GC65" s="18">
        <v>37.311062999999997</v>
      </c>
      <c r="GD65" s="18">
        <v>210.455333</v>
      </c>
      <c r="GE65" s="18">
        <v>639.51401300000009</v>
      </c>
      <c r="GF65" s="18">
        <v>19.063738000000001</v>
      </c>
      <c r="GG65" s="18">
        <v>24.148249000000003</v>
      </c>
      <c r="GH65" s="18">
        <v>150.68198000000001</v>
      </c>
      <c r="GI65" s="18">
        <v>34.336775000000003</v>
      </c>
      <c r="GJ65" s="18">
        <v>490.82284800000008</v>
      </c>
      <c r="GK65" s="18">
        <v>376.43490400000002</v>
      </c>
      <c r="GL65" s="18">
        <v>614.43297100000007</v>
      </c>
      <c r="GM65" s="18">
        <v>115.71421900000001</v>
      </c>
      <c r="GN65" s="18">
        <v>219.82366500000001</v>
      </c>
      <c r="GO65" s="18">
        <v>128.28945099999999</v>
      </c>
      <c r="GP65" s="18">
        <v>379.93609699999996</v>
      </c>
      <c r="GQ65" s="18">
        <v>458.71296799999999</v>
      </c>
      <c r="GR65" s="18">
        <v>108.37455</v>
      </c>
      <c r="GS65" s="18">
        <v>358.49253599999997</v>
      </c>
      <c r="GT65" s="18">
        <v>1077.944628</v>
      </c>
      <c r="GU65" s="18">
        <v>253.615827</v>
      </c>
      <c r="GV65" s="18">
        <v>43.945352</v>
      </c>
      <c r="GW65" s="18">
        <v>138.43219599999998</v>
      </c>
      <c r="GX65" s="18">
        <v>177.20688100000001</v>
      </c>
      <c r="GY65" s="18">
        <v>206.12759499999999</v>
      </c>
      <c r="GZ65" s="18">
        <v>1048.2855929999998</v>
      </c>
      <c r="HA65" s="18">
        <v>762.10852399999999</v>
      </c>
      <c r="HB65" s="18">
        <v>341.36438999999996</v>
      </c>
      <c r="HC65" s="18">
        <v>54.973761000000017</v>
      </c>
      <c r="HD65" s="18">
        <v>456.6069369999999</v>
      </c>
      <c r="HE65" s="18">
        <v>314.47494399999999</v>
      </c>
      <c r="HF65" s="18">
        <v>1611.5732060000003</v>
      </c>
      <c r="HG65" s="18">
        <v>149.46801299999998</v>
      </c>
      <c r="HH65" s="18">
        <v>146.176748</v>
      </c>
      <c r="HI65" s="18">
        <v>509.09253800000005</v>
      </c>
      <c r="HJ65" s="18">
        <v>241.30899100000002</v>
      </c>
      <c r="HK65" s="18">
        <v>642.59330999999997</v>
      </c>
      <c r="HL65" s="18">
        <v>1189.0122840000004</v>
      </c>
      <c r="HM65" s="18">
        <v>314.83750200000003</v>
      </c>
      <c r="HN65" s="18">
        <v>672.73913600000014</v>
      </c>
      <c r="HO65" s="18">
        <v>258.78893999999991</v>
      </c>
      <c r="HP65" s="18">
        <v>372.96686099999994</v>
      </c>
      <c r="HQ65" s="18">
        <v>564.5382699999999</v>
      </c>
      <c r="HR65" s="18">
        <v>3855.4043459999994</v>
      </c>
      <c r="HS65" s="18">
        <v>4203.3759310000005</v>
      </c>
      <c r="HT65" s="18">
        <v>542.68928900000003</v>
      </c>
      <c r="HU65" s="18">
        <v>2217.443761</v>
      </c>
      <c r="HV65" s="18">
        <v>1001.0144340000001</v>
      </c>
      <c r="HW65" s="18">
        <v>1665.896755</v>
      </c>
      <c r="HX65" s="18">
        <v>1012.3403970000003</v>
      </c>
      <c r="HY65" s="18">
        <v>203.04939099999993</v>
      </c>
      <c r="HZ65" s="18">
        <v>954.44226499999979</v>
      </c>
      <c r="IA65" s="18">
        <v>4587.9750499999991</v>
      </c>
      <c r="IB65" s="18">
        <v>2730.1870070000004</v>
      </c>
      <c r="IC65" s="18">
        <v>629.87530200000003</v>
      </c>
      <c r="ID65" s="18">
        <v>929.99560699999972</v>
      </c>
      <c r="IE65" s="18">
        <v>1352.1971980000001</v>
      </c>
      <c r="IF65" s="18">
        <v>0</v>
      </c>
      <c r="IG65" s="19">
        <v>2165.3870809999999</v>
      </c>
      <c r="IH65" s="19">
        <v>93.375584000000003</v>
      </c>
      <c r="II65" s="19">
        <v>1282.4867410000002</v>
      </c>
      <c r="IJ65" s="19">
        <v>203.70512700000003</v>
      </c>
      <c r="IK65" s="19">
        <v>2.512162</v>
      </c>
      <c r="IL65" s="19">
        <v>6.0986410000000006</v>
      </c>
      <c r="IM65" s="19">
        <v>169105.4</v>
      </c>
      <c r="IN65" s="19">
        <v>77.749049999999997</v>
      </c>
      <c r="IO65" s="19">
        <v>6.2617710000000004</v>
      </c>
      <c r="IP65" s="19">
        <v>443940.5</v>
      </c>
      <c r="IQ65" s="19">
        <v>-553.90866300000005</v>
      </c>
      <c r="IR65" s="19">
        <v>0</v>
      </c>
      <c r="IS65" s="19">
        <v>16.089815999999999</v>
      </c>
      <c r="IT65" s="19">
        <v>2.0910000000000002E-2</v>
      </c>
      <c r="IU65" s="19">
        <v>31.989889999999999</v>
      </c>
      <c r="IV65" s="19">
        <v>4.8103590000000001</v>
      </c>
      <c r="IW65" s="19">
        <v>1.0040799999999999</v>
      </c>
      <c r="IX65" s="19">
        <v>2.0478700000000001</v>
      </c>
      <c r="IY65" s="19">
        <v>330.66550000000001</v>
      </c>
      <c r="IZ65" s="19">
        <v>3.6153999999999999E-2</v>
      </c>
      <c r="JA65" s="19">
        <v>15.714230000000001</v>
      </c>
      <c r="JB65" s="19">
        <v>11.089040000000001</v>
      </c>
      <c r="JC65" s="19">
        <v>0.153418</v>
      </c>
      <c r="JD65" s="19">
        <v>1.107048</v>
      </c>
      <c r="JE65" s="19">
        <v>0.90092099999999997</v>
      </c>
      <c r="JF65" s="19">
        <v>5.8299999999999997E-4</v>
      </c>
      <c r="JG65" s="19">
        <v>1.04453</v>
      </c>
      <c r="JH65" s="19">
        <v>0.21696499999999999</v>
      </c>
      <c r="JI65" s="19">
        <v>0.13134299999999999</v>
      </c>
      <c r="JJ65" s="19">
        <v>9.5745999999999998E-2</v>
      </c>
      <c r="JK65" s="19">
        <v>141.089011</v>
      </c>
      <c r="JL65" s="19">
        <v>9.4492000000000007E-2</v>
      </c>
      <c r="JM65" s="19">
        <v>16.177773000000002</v>
      </c>
      <c r="JN65" s="19">
        <v>3.9927769999999998</v>
      </c>
      <c r="JO65" s="19">
        <v>0.269229</v>
      </c>
      <c r="JP65" s="19">
        <v>0.98680400000000001</v>
      </c>
      <c r="JQ65" s="19">
        <v>2094.1153760000002</v>
      </c>
      <c r="JR65" s="19">
        <v>14.123505</v>
      </c>
      <c r="JS65" s="19">
        <v>351.54586399999999</v>
      </c>
      <c r="JT65" s="19">
        <v>201.12087900000003</v>
      </c>
      <c r="JU65" s="19">
        <v>2142.0646889999998</v>
      </c>
      <c r="JV65" s="19">
        <v>15.653662000000001</v>
      </c>
      <c r="JX65" s="10">
        <f t="shared" si="0"/>
        <v>2260883.8337660013</v>
      </c>
      <c r="JY65">
        <v>2260000</v>
      </c>
    </row>
    <row r="66" spans="1:285" x14ac:dyDescent="0.2">
      <c r="A66" s="17" t="s">
        <v>1</v>
      </c>
      <c r="B66" s="17" t="s">
        <v>36</v>
      </c>
      <c r="C66" s="18">
        <v>28.896908</v>
      </c>
      <c r="D66" s="18">
        <v>17.004110000000001</v>
      </c>
      <c r="E66" s="18">
        <v>118.29013499999998</v>
      </c>
      <c r="F66" s="18">
        <v>15.751072999999995</v>
      </c>
      <c r="G66" s="18">
        <v>8.0117849999999997</v>
      </c>
      <c r="H66" s="18">
        <v>78.693148000000008</v>
      </c>
      <c r="I66" s="18">
        <v>23.261389000000005</v>
      </c>
      <c r="J66" s="18">
        <v>165.04947200000004</v>
      </c>
      <c r="K66" s="18">
        <v>21.564071000000006</v>
      </c>
      <c r="L66" s="18">
        <v>19.511037000000002</v>
      </c>
      <c r="M66" s="18">
        <v>26.644902000000002</v>
      </c>
      <c r="N66" s="18">
        <v>29.915426999999994</v>
      </c>
      <c r="O66" s="18">
        <v>52.489296999999993</v>
      </c>
      <c r="P66" s="18">
        <v>65.575671</v>
      </c>
      <c r="Q66" s="18">
        <v>22.305806999999998</v>
      </c>
      <c r="R66" s="18">
        <v>48.661187999999989</v>
      </c>
      <c r="S66" s="18">
        <v>27.277273999999998</v>
      </c>
      <c r="T66" s="18">
        <v>30.857445000000002</v>
      </c>
      <c r="U66" s="18">
        <v>47.368146999999993</v>
      </c>
      <c r="V66" s="18">
        <v>122.71959600000001</v>
      </c>
      <c r="W66" s="18">
        <v>318.72411799999998</v>
      </c>
      <c r="X66" s="18">
        <v>45.814287000000007</v>
      </c>
      <c r="Y66" s="18">
        <v>187.887486</v>
      </c>
      <c r="Z66" s="18">
        <v>61.804716999999982</v>
      </c>
      <c r="AA66" s="18">
        <v>218.23810900000001</v>
      </c>
      <c r="AB66" s="18">
        <v>89.089411000000013</v>
      </c>
      <c r="AC66" s="18">
        <v>31.405925999999994</v>
      </c>
      <c r="AD66" s="18">
        <v>106.97292</v>
      </c>
      <c r="AE66" s="18">
        <v>353.96488800000009</v>
      </c>
      <c r="AF66" s="18">
        <v>93.221199999999982</v>
      </c>
      <c r="AG66" s="18">
        <v>35.119256</v>
      </c>
      <c r="AH66" s="18">
        <v>89.211660999999992</v>
      </c>
      <c r="AI66" s="18">
        <v>119.14527099999998</v>
      </c>
      <c r="AJ66" s="18">
        <v>0</v>
      </c>
      <c r="AK66" s="18">
        <v>1520</v>
      </c>
      <c r="AL66" s="18">
        <v>1610</v>
      </c>
      <c r="AM66" s="18">
        <v>4430</v>
      </c>
      <c r="AN66" s="18">
        <v>350.73654499999998</v>
      </c>
      <c r="AO66" s="18">
        <v>356.73503799999997</v>
      </c>
      <c r="AP66" s="18">
        <v>4050</v>
      </c>
      <c r="AQ66" s="18">
        <v>1330</v>
      </c>
      <c r="AR66" s="18">
        <v>3940</v>
      </c>
      <c r="AS66" s="18">
        <v>727</v>
      </c>
      <c r="AT66" s="18">
        <v>697.63857800000005</v>
      </c>
      <c r="AU66" s="18">
        <v>1740</v>
      </c>
      <c r="AV66" s="18">
        <v>1130</v>
      </c>
      <c r="AW66" s="18">
        <v>1010</v>
      </c>
      <c r="AX66" s="18">
        <v>777</v>
      </c>
      <c r="AY66" s="18">
        <v>363</v>
      </c>
      <c r="AZ66" s="18">
        <v>1060</v>
      </c>
      <c r="BA66" s="18">
        <v>741</v>
      </c>
      <c r="BB66" s="18">
        <v>836</v>
      </c>
      <c r="BC66" s="18">
        <v>634</v>
      </c>
      <c r="BD66" s="18">
        <v>1970</v>
      </c>
      <c r="BE66" s="18">
        <v>17900</v>
      </c>
      <c r="BF66" s="18">
        <v>5940</v>
      </c>
      <c r="BG66" s="18">
        <v>7110</v>
      </c>
      <c r="BH66" s="18">
        <v>3740</v>
      </c>
      <c r="BI66" s="18">
        <v>16300</v>
      </c>
      <c r="BJ66" s="18">
        <v>19600</v>
      </c>
      <c r="BK66" s="18">
        <v>973</v>
      </c>
      <c r="BL66" s="18">
        <v>2800</v>
      </c>
      <c r="BM66" s="18">
        <v>13000</v>
      </c>
      <c r="BN66" s="18">
        <v>15900</v>
      </c>
      <c r="BO66" s="18">
        <v>7190</v>
      </c>
      <c r="BP66" s="18">
        <v>11800</v>
      </c>
      <c r="BQ66" s="18">
        <v>6100</v>
      </c>
      <c r="BR66" s="18">
        <v>0</v>
      </c>
      <c r="BS66" s="18">
        <v>10.574699000000001</v>
      </c>
      <c r="BT66" s="18">
        <v>5.6816589999999998</v>
      </c>
      <c r="BU66" s="18">
        <v>50.804305999999997</v>
      </c>
      <c r="BV66" s="18">
        <v>37.733066999999998</v>
      </c>
      <c r="BW66" s="18">
        <v>6.4317669999999998</v>
      </c>
      <c r="BX66" s="18">
        <v>30.968039000000001</v>
      </c>
      <c r="BY66" s="18">
        <v>3.6014520000000001</v>
      </c>
      <c r="BZ66" s="18">
        <v>21.045119</v>
      </c>
      <c r="CA66" s="18">
        <v>9.540419</v>
      </c>
      <c r="CB66" s="18">
        <v>7.752319</v>
      </c>
      <c r="CC66" s="18">
        <v>10.405270999999999</v>
      </c>
      <c r="CD66" s="18">
        <v>4.579529</v>
      </c>
      <c r="CE66" s="18">
        <v>11.566246</v>
      </c>
      <c r="CF66" s="18">
        <v>42.310102999999998</v>
      </c>
      <c r="CG66" s="18">
        <v>14.964819</v>
      </c>
      <c r="CH66" s="18">
        <v>6.2170690000000004</v>
      </c>
      <c r="CI66" s="18">
        <v>2.5113670000000003</v>
      </c>
      <c r="CJ66" s="18">
        <v>10.442475999999999</v>
      </c>
      <c r="CK66" s="18">
        <v>1.939905</v>
      </c>
      <c r="CL66" s="18">
        <v>11.124090000000001</v>
      </c>
      <c r="CM66" s="18">
        <v>14.15</v>
      </c>
      <c r="CN66" s="18">
        <v>1.6274770000000001</v>
      </c>
      <c r="CO66" s="18">
        <v>14.665634000000001</v>
      </c>
      <c r="CP66" s="18">
        <v>1.9870410000000001</v>
      </c>
      <c r="CQ66" s="18">
        <v>7.7708469999999998</v>
      </c>
      <c r="CR66" s="18">
        <v>3.6946599999999998</v>
      </c>
      <c r="CS66" s="18">
        <v>0.26169200000000004</v>
      </c>
      <c r="CT66" s="18">
        <v>1.343947</v>
      </c>
      <c r="CU66" s="18">
        <v>8.2527720000000002</v>
      </c>
      <c r="CV66" s="18">
        <v>2.7837379999999996</v>
      </c>
      <c r="CW66" s="18">
        <v>2.049156</v>
      </c>
      <c r="CX66" s="18">
        <v>0.83810600000000002</v>
      </c>
      <c r="CY66" s="18">
        <v>2.9423339999999998</v>
      </c>
      <c r="CZ66" s="18">
        <v>0</v>
      </c>
      <c r="DA66" s="18">
        <v>10.1</v>
      </c>
      <c r="DB66" s="18">
        <v>0.34628100000000001</v>
      </c>
      <c r="DC66" s="18">
        <v>40</v>
      </c>
      <c r="DD66" s="18">
        <v>2.524295</v>
      </c>
      <c r="DE66" s="18">
        <v>2.2941310000000001</v>
      </c>
      <c r="DF66" s="18">
        <v>12.8</v>
      </c>
      <c r="DG66" s="18">
        <v>8.1300000000000008</v>
      </c>
      <c r="DH66" s="18">
        <v>24.5</v>
      </c>
      <c r="DI66" s="18">
        <v>11</v>
      </c>
      <c r="DJ66" s="18">
        <v>4.395473</v>
      </c>
      <c r="DK66" s="18">
        <v>6.69</v>
      </c>
      <c r="DL66" s="18">
        <v>3.85</v>
      </c>
      <c r="DM66" s="18">
        <v>10.3</v>
      </c>
      <c r="DN66" s="18">
        <v>15</v>
      </c>
      <c r="DO66" s="18">
        <v>4.18</v>
      </c>
      <c r="DP66" s="18">
        <v>12.3</v>
      </c>
      <c r="DQ66" s="18">
        <v>1.814732</v>
      </c>
      <c r="DR66" s="18">
        <v>8.2925679999999993</v>
      </c>
      <c r="DS66" s="18">
        <v>19.7</v>
      </c>
      <c r="DT66" s="18">
        <v>42.2</v>
      </c>
      <c r="DU66" s="18">
        <v>56.1</v>
      </c>
      <c r="DV66" s="18">
        <v>19.600000000000001</v>
      </c>
      <c r="DW66" s="18">
        <v>27.2</v>
      </c>
      <c r="DX66" s="18">
        <v>14.7</v>
      </c>
      <c r="DY66" s="18">
        <v>32.6</v>
      </c>
      <c r="DZ66" s="18">
        <v>22.4</v>
      </c>
      <c r="EA66" s="18">
        <v>3.3390810000000002</v>
      </c>
      <c r="EB66" s="18">
        <v>15.6</v>
      </c>
      <c r="EC66" s="18">
        <v>35.200000000000003</v>
      </c>
      <c r="ED66" s="18">
        <v>24.4</v>
      </c>
      <c r="EE66" s="18">
        <v>7.59</v>
      </c>
      <c r="EF66" s="18">
        <v>26.7</v>
      </c>
      <c r="EG66" s="18">
        <v>16.100000000000001</v>
      </c>
      <c r="EH66" s="18">
        <v>0</v>
      </c>
      <c r="EI66" s="18">
        <v>2.7383000000000002</v>
      </c>
      <c r="EJ66" s="18">
        <v>0.27158100000000002</v>
      </c>
      <c r="EK66" s="18">
        <v>4.5868529999999996</v>
      </c>
      <c r="EL66" s="18">
        <v>1.9224159999999999</v>
      </c>
      <c r="EM66" s="18">
        <v>0.45424700000000001</v>
      </c>
      <c r="EN66" s="18">
        <v>1.5465469999999999</v>
      </c>
      <c r="EO66" s="18">
        <v>0.33005099999999998</v>
      </c>
      <c r="EP66" s="18">
        <v>1.4900070000000001</v>
      </c>
      <c r="EQ66" s="18">
        <v>1.2968789999999999</v>
      </c>
      <c r="ER66" s="18">
        <v>0.658196</v>
      </c>
      <c r="ES66" s="18">
        <v>0.44332300000000002</v>
      </c>
      <c r="ET66" s="18">
        <v>0.23924100000000001</v>
      </c>
      <c r="EU66" s="18">
        <v>0.97218199999999999</v>
      </c>
      <c r="EV66" s="18">
        <v>1.0629230000000001</v>
      </c>
      <c r="EW66" s="18">
        <v>0.31778699999999999</v>
      </c>
      <c r="EX66" s="18">
        <v>0.76245300000000005</v>
      </c>
      <c r="EY66" s="18">
        <v>0.13423399999999999</v>
      </c>
      <c r="EZ66" s="18">
        <v>2.8314189999999999</v>
      </c>
      <c r="FA66" s="18">
        <v>1.193292</v>
      </c>
      <c r="FB66" s="18">
        <v>1.464566</v>
      </c>
      <c r="FC66" s="18">
        <v>2.2198470000000001</v>
      </c>
      <c r="FD66" s="18">
        <v>1.060298</v>
      </c>
      <c r="FE66" s="18">
        <v>1.8020020000000001</v>
      </c>
      <c r="FF66" s="18">
        <v>0.32517499999999999</v>
      </c>
      <c r="FG66" s="18">
        <v>1.6899690000000001</v>
      </c>
      <c r="FH66" s="18">
        <v>0.68846399999999996</v>
      </c>
      <c r="FI66" s="18">
        <v>0.190584</v>
      </c>
      <c r="FJ66" s="18">
        <v>7.2303999999999993E-2</v>
      </c>
      <c r="FK66" s="18">
        <v>0.81573700000000005</v>
      </c>
      <c r="FL66" s="18">
        <v>0</v>
      </c>
      <c r="FM66" s="18">
        <v>0.54310800000000004</v>
      </c>
      <c r="FN66" s="18">
        <v>0.367927</v>
      </c>
      <c r="FO66" s="18">
        <v>0.89669500000000002</v>
      </c>
      <c r="FP66" s="18">
        <v>0</v>
      </c>
      <c r="FQ66" s="18">
        <v>5.8254769999999994</v>
      </c>
      <c r="FR66" s="18">
        <v>1.8358750000000001</v>
      </c>
      <c r="FS66" s="18">
        <v>14.750996999999998</v>
      </c>
      <c r="FT66" s="18">
        <v>3.6958009999999999</v>
      </c>
      <c r="FU66" s="18">
        <v>1.2536280000000002</v>
      </c>
      <c r="FV66" s="18">
        <v>2.8292329999999999</v>
      </c>
      <c r="FW66" s="18">
        <v>4.6104209999999997</v>
      </c>
      <c r="FX66" s="18">
        <v>4.7399509999999987</v>
      </c>
      <c r="FY66" s="18">
        <v>12.559649</v>
      </c>
      <c r="FZ66" s="18">
        <v>1.1910289999999999</v>
      </c>
      <c r="GA66" s="18">
        <v>0.82645599999999997</v>
      </c>
      <c r="GB66" s="18">
        <v>1.6787879999999999</v>
      </c>
      <c r="GC66" s="18">
        <v>2.0337859999999996</v>
      </c>
      <c r="GD66" s="18">
        <v>11.658346</v>
      </c>
      <c r="GE66" s="18">
        <v>22.115047999999998</v>
      </c>
      <c r="GF66" s="18">
        <v>1.2010999999999998</v>
      </c>
      <c r="GG66" s="18">
        <v>1.1514660000000001</v>
      </c>
      <c r="GH66" s="18">
        <v>5.69543</v>
      </c>
      <c r="GI66" s="18">
        <v>4.0151620000000001</v>
      </c>
      <c r="GJ66" s="18">
        <v>16.490876</v>
      </c>
      <c r="GK66" s="18">
        <v>17.741750999999997</v>
      </c>
      <c r="GL66" s="18">
        <v>32.228623999999996</v>
      </c>
      <c r="GM66" s="18">
        <v>6.8329120000000012</v>
      </c>
      <c r="GN66" s="18">
        <v>23.513529999999999</v>
      </c>
      <c r="GO66" s="18">
        <v>7.7413159999999994</v>
      </c>
      <c r="GP66" s="18">
        <v>22.527279</v>
      </c>
      <c r="GQ66" s="18">
        <v>16.799405</v>
      </c>
      <c r="GR66" s="18">
        <v>3.7474190000000003</v>
      </c>
      <c r="GS66" s="18">
        <v>14.193551000000001</v>
      </c>
      <c r="GT66" s="18">
        <v>33.454241000000003</v>
      </c>
      <c r="GU66" s="18">
        <v>13.11589</v>
      </c>
      <c r="GV66" s="18">
        <v>3.1678959999999998</v>
      </c>
      <c r="GW66" s="18">
        <v>6.1319149999999993</v>
      </c>
      <c r="GX66" s="18">
        <v>8.2312860000000008</v>
      </c>
      <c r="GY66" s="18">
        <v>75.214865000000003</v>
      </c>
      <c r="GZ66" s="18">
        <v>86.574125999999993</v>
      </c>
      <c r="HA66" s="18">
        <v>187.00416100000001</v>
      </c>
      <c r="HB66" s="18">
        <v>61.824919999999999</v>
      </c>
      <c r="HC66" s="18">
        <v>17.654273999999997</v>
      </c>
      <c r="HD66" s="18">
        <v>89.299753999999993</v>
      </c>
      <c r="HE66" s="18">
        <v>42.798651000000007</v>
      </c>
      <c r="HF66" s="18">
        <v>103.494525</v>
      </c>
      <c r="HG66" s="18">
        <v>31.592811000000001</v>
      </c>
      <c r="HH66" s="18">
        <v>23.831019000000005</v>
      </c>
      <c r="HI66" s="18">
        <v>66.065442999999973</v>
      </c>
      <c r="HJ66" s="18">
        <v>30.895116999999995</v>
      </c>
      <c r="HK66" s="18">
        <v>47.604023000000005</v>
      </c>
      <c r="HL66" s="18">
        <v>100.82866800000001</v>
      </c>
      <c r="HM66" s="18">
        <v>25.014511000000002</v>
      </c>
      <c r="HN66" s="18">
        <v>63.869504000000013</v>
      </c>
      <c r="HO66" s="18">
        <v>16.233886999999999</v>
      </c>
      <c r="HP66" s="18">
        <v>128.34936300000001</v>
      </c>
      <c r="HQ66" s="18">
        <v>75.198803999999996</v>
      </c>
      <c r="HR66" s="18">
        <v>249.16809999999998</v>
      </c>
      <c r="HS66" s="18">
        <v>281.58284200000003</v>
      </c>
      <c r="HT66" s="18">
        <v>57.871380000000002</v>
      </c>
      <c r="HU66" s="18">
        <v>276.30690900000002</v>
      </c>
      <c r="HV66" s="18">
        <v>60.874579000000004</v>
      </c>
      <c r="HW66" s="18">
        <v>145.58656400000001</v>
      </c>
      <c r="HX66" s="18">
        <v>56.468962999999995</v>
      </c>
      <c r="HY66" s="18">
        <v>12.249854000000003</v>
      </c>
      <c r="HZ66" s="18">
        <v>43.29368800000001</v>
      </c>
      <c r="IA66" s="18">
        <v>217.88010300000005</v>
      </c>
      <c r="IB66" s="18">
        <v>180.13586600000002</v>
      </c>
      <c r="IC66" s="18">
        <v>69.034711999999999</v>
      </c>
      <c r="ID66" s="18">
        <v>60.050281999999989</v>
      </c>
      <c r="IE66" s="18">
        <v>100.48368299999998</v>
      </c>
      <c r="IF66" s="18">
        <v>0</v>
      </c>
      <c r="IG66" s="19">
        <v>408.06612299999995</v>
      </c>
      <c r="IH66" s="19">
        <v>22.095494999999996</v>
      </c>
      <c r="II66" s="19">
        <v>65.064701999999997</v>
      </c>
      <c r="IJ66" s="19">
        <v>127.555111</v>
      </c>
      <c r="IK66" s="19">
        <v>4.2578349999999983</v>
      </c>
      <c r="IL66" s="19">
        <v>726.20841199999995</v>
      </c>
      <c r="IM66" s="19">
        <v>260358.2</v>
      </c>
      <c r="IN66" s="19">
        <v>17425.93</v>
      </c>
      <c r="IO66" s="19">
        <v>1828150</v>
      </c>
      <c r="IP66" s="19">
        <v>24439.22</v>
      </c>
      <c r="IQ66" s="19">
        <v>-137.12839</v>
      </c>
      <c r="IR66" s="19">
        <v>0</v>
      </c>
      <c r="IS66" s="19">
        <v>82.472257999999997</v>
      </c>
      <c r="IT66" s="19">
        <v>0.84330400000000005</v>
      </c>
      <c r="IU66" s="19">
        <v>3.7310509999999999</v>
      </c>
      <c r="IV66" s="19">
        <v>17.142954</v>
      </c>
      <c r="IW66" s="19">
        <v>3.6036919999999997</v>
      </c>
      <c r="IX66" s="19">
        <v>237.768417</v>
      </c>
      <c r="IY66" s="19">
        <v>167.10120000000001</v>
      </c>
      <c r="IZ66" s="19">
        <v>1.4581170000000001</v>
      </c>
      <c r="JA66" s="19">
        <v>0.47938799999999998</v>
      </c>
      <c r="JB66" s="19">
        <v>15.332560000000001</v>
      </c>
      <c r="JC66" s="19">
        <v>1.613999</v>
      </c>
      <c r="JD66" s="19">
        <v>242.63375600000001</v>
      </c>
      <c r="JE66" s="19">
        <v>10.195622</v>
      </c>
      <c r="JF66" s="19">
        <v>2.3493E-2</v>
      </c>
      <c r="JG66" s="19">
        <v>0.78030200000000005</v>
      </c>
      <c r="JH66" s="19">
        <v>0.65226499999999998</v>
      </c>
      <c r="JI66" s="19">
        <v>0.82029600000000003</v>
      </c>
      <c r="JJ66" s="19">
        <v>10.495281</v>
      </c>
      <c r="JK66" s="19">
        <v>69.320236999999992</v>
      </c>
      <c r="JL66" s="19">
        <v>1.5143E-2</v>
      </c>
      <c r="JM66" s="19">
        <v>0.70962799999999993</v>
      </c>
      <c r="JN66" s="19">
        <v>7.5223490000000002</v>
      </c>
      <c r="JO66" s="19">
        <v>1.4191820000000002</v>
      </c>
      <c r="JP66" s="19">
        <v>111.546542</v>
      </c>
      <c r="JQ66" s="19">
        <v>1445.558571</v>
      </c>
      <c r="JR66" s="19">
        <v>28.962867999999997</v>
      </c>
      <c r="JS66" s="19">
        <v>55.782697000000006</v>
      </c>
      <c r="JT66" s="19">
        <v>283.11883400000005</v>
      </c>
      <c r="JU66" s="19">
        <v>546.49899499999992</v>
      </c>
      <c r="JV66" s="19">
        <v>1697.542586</v>
      </c>
      <c r="JX66" s="10">
        <f t="shared" si="0"/>
        <v>2301334.9899460003</v>
      </c>
      <c r="JY66">
        <v>2300000</v>
      </c>
    </row>
    <row r="67" spans="1:285" x14ac:dyDescent="0.2">
      <c r="A67" s="17" t="s">
        <v>1</v>
      </c>
      <c r="B67" s="17" t="s">
        <v>37</v>
      </c>
      <c r="C67" s="18">
        <v>26.781735000000001</v>
      </c>
      <c r="D67" s="18">
        <v>16.660282000000002</v>
      </c>
      <c r="E67" s="18">
        <v>120.37285899999996</v>
      </c>
      <c r="F67" s="18">
        <v>13.436005</v>
      </c>
      <c r="G67" s="18">
        <v>6.4889820000000009</v>
      </c>
      <c r="H67" s="18">
        <v>77.257825999999994</v>
      </c>
      <c r="I67" s="18">
        <v>20.045344000000007</v>
      </c>
      <c r="J67" s="18">
        <v>201.78173199999998</v>
      </c>
      <c r="K67" s="18">
        <v>20.739931999999996</v>
      </c>
      <c r="L67" s="18">
        <v>18.648141999999996</v>
      </c>
      <c r="M67" s="18">
        <v>17.558554999999998</v>
      </c>
      <c r="N67" s="18">
        <v>31.564234000000003</v>
      </c>
      <c r="O67" s="18">
        <v>53.764848000000001</v>
      </c>
      <c r="P67" s="18">
        <v>78.900807</v>
      </c>
      <c r="Q67" s="18">
        <v>24.128922000000003</v>
      </c>
      <c r="R67" s="18">
        <v>48.755462999999999</v>
      </c>
      <c r="S67" s="18">
        <v>21.152483</v>
      </c>
      <c r="T67" s="18">
        <v>22.797028000000001</v>
      </c>
      <c r="U67" s="18">
        <v>51.900510000000004</v>
      </c>
      <c r="V67" s="18">
        <v>145.21905100000006</v>
      </c>
      <c r="W67" s="18">
        <v>331.95820099999997</v>
      </c>
      <c r="X67" s="18">
        <v>47.893816999999999</v>
      </c>
      <c r="Y67" s="18">
        <v>121.38688999999999</v>
      </c>
      <c r="Z67" s="18">
        <v>71.17916799999999</v>
      </c>
      <c r="AA67" s="18">
        <v>240.50075700000005</v>
      </c>
      <c r="AB67" s="18">
        <v>85.155338</v>
      </c>
      <c r="AC67" s="18">
        <v>39.634424999999993</v>
      </c>
      <c r="AD67" s="18">
        <v>138.73432800000003</v>
      </c>
      <c r="AE67" s="18">
        <v>448.93616000000003</v>
      </c>
      <c r="AF67" s="18">
        <v>104.99049600000004</v>
      </c>
      <c r="AG67" s="18">
        <v>36.515077000000005</v>
      </c>
      <c r="AH67" s="18">
        <v>92.074195000000017</v>
      </c>
      <c r="AI67" s="18">
        <v>116.830806</v>
      </c>
      <c r="AJ67" s="18">
        <v>0</v>
      </c>
      <c r="AK67" s="18">
        <v>221</v>
      </c>
      <c r="AL67" s="18">
        <v>928</v>
      </c>
      <c r="AM67" s="18">
        <v>1470</v>
      </c>
      <c r="AN67" s="18">
        <v>215.184404</v>
      </c>
      <c r="AO67" s="18">
        <v>149.52237600000001</v>
      </c>
      <c r="AP67" s="18">
        <v>2020</v>
      </c>
      <c r="AQ67" s="18">
        <v>327</v>
      </c>
      <c r="AR67" s="18">
        <v>1650</v>
      </c>
      <c r="AS67" s="18">
        <v>365</v>
      </c>
      <c r="AT67" s="18">
        <v>227.62885900000001</v>
      </c>
      <c r="AU67" s="18">
        <v>395</v>
      </c>
      <c r="AV67" s="18">
        <v>675</v>
      </c>
      <c r="AW67" s="18">
        <v>620</v>
      </c>
      <c r="AX67" s="18">
        <v>714</v>
      </c>
      <c r="AY67" s="18">
        <v>159</v>
      </c>
      <c r="AZ67" s="18">
        <v>720</v>
      </c>
      <c r="BA67" s="18">
        <v>681</v>
      </c>
      <c r="BB67" s="18">
        <v>597</v>
      </c>
      <c r="BC67" s="18">
        <v>382</v>
      </c>
      <c r="BD67" s="18">
        <v>1280</v>
      </c>
      <c r="BE67" s="18">
        <v>10900</v>
      </c>
      <c r="BF67" s="18">
        <v>2840</v>
      </c>
      <c r="BG67" s="18">
        <v>1380</v>
      </c>
      <c r="BH67" s="18">
        <v>2290</v>
      </c>
      <c r="BI67" s="18">
        <v>7930</v>
      </c>
      <c r="BJ67" s="18">
        <v>6210</v>
      </c>
      <c r="BK67" s="18">
        <v>711</v>
      </c>
      <c r="BL67" s="18">
        <v>2810</v>
      </c>
      <c r="BM67" s="18">
        <v>11300</v>
      </c>
      <c r="BN67" s="18">
        <v>11300</v>
      </c>
      <c r="BO67" s="18">
        <v>3840</v>
      </c>
      <c r="BP67" s="18">
        <v>6360</v>
      </c>
      <c r="BQ67" s="18">
        <v>3720</v>
      </c>
      <c r="BR67" s="18">
        <v>0</v>
      </c>
      <c r="BS67" s="18">
        <v>0.88439299999999998</v>
      </c>
      <c r="BT67" s="18">
        <v>0.55322900000000008</v>
      </c>
      <c r="BU67" s="18">
        <v>2.5104000000000002</v>
      </c>
      <c r="BV67" s="18">
        <v>2.4189730000000003</v>
      </c>
      <c r="BW67" s="18">
        <v>0.35012299999999996</v>
      </c>
      <c r="BX67" s="18">
        <v>0.70646600000000004</v>
      </c>
      <c r="BY67" s="18">
        <v>0.29316799999999998</v>
      </c>
      <c r="BZ67" s="18">
        <v>2.5555569999999999</v>
      </c>
      <c r="CA67" s="18">
        <v>1.1126910000000001</v>
      </c>
      <c r="CB67" s="18">
        <v>0.50465400000000005</v>
      </c>
      <c r="CC67" s="18">
        <v>0.94339400000000007</v>
      </c>
      <c r="CD67" s="18">
        <v>0.27473600000000004</v>
      </c>
      <c r="CE67" s="18">
        <v>1.298727</v>
      </c>
      <c r="CF67" s="18">
        <v>4.0520670000000001</v>
      </c>
      <c r="CG67" s="18">
        <v>1.568492</v>
      </c>
      <c r="CH67" s="18">
        <v>1.230837</v>
      </c>
      <c r="CI67" s="18">
        <v>0.24141199999999999</v>
      </c>
      <c r="CJ67" s="18">
        <v>0.483157</v>
      </c>
      <c r="CK67" s="18">
        <v>0.42823600000000001</v>
      </c>
      <c r="CL67" s="18">
        <v>1.2206780000000002</v>
      </c>
      <c r="CM67" s="18">
        <v>3.18</v>
      </c>
      <c r="CN67" s="18">
        <v>0.30687300000000001</v>
      </c>
      <c r="CO67" s="18">
        <v>0.93087699999999995</v>
      </c>
      <c r="CP67" s="18">
        <v>0.72403100000000009</v>
      </c>
      <c r="CQ67" s="18">
        <v>1.378744</v>
      </c>
      <c r="CR67" s="18">
        <v>1.553383</v>
      </c>
      <c r="CS67" s="18">
        <v>8.2810999999999996E-2</v>
      </c>
      <c r="CT67" s="18">
        <v>0.58244300000000004</v>
      </c>
      <c r="CU67" s="18">
        <v>3.2659899999999999</v>
      </c>
      <c r="CV67" s="18">
        <v>0.38327900000000004</v>
      </c>
      <c r="CW67" s="18">
        <v>0.55698000000000003</v>
      </c>
      <c r="CX67" s="18">
        <v>0.24146899999999999</v>
      </c>
      <c r="CY67" s="18">
        <v>0.64746700000000001</v>
      </c>
      <c r="CZ67" s="18">
        <v>0</v>
      </c>
      <c r="DA67" s="18">
        <v>0.65300000000000002</v>
      </c>
      <c r="DB67" s="18">
        <v>0.16751099999999999</v>
      </c>
      <c r="DC67" s="18">
        <v>11.4</v>
      </c>
      <c r="DD67" s="18">
        <v>1.0079739999999999</v>
      </c>
      <c r="DE67" s="18">
        <v>0.21399399999999999</v>
      </c>
      <c r="DF67" s="18">
        <v>4.72</v>
      </c>
      <c r="DG67" s="18">
        <v>1.04</v>
      </c>
      <c r="DH67" s="18">
        <v>18.600000000000001</v>
      </c>
      <c r="DI67" s="18">
        <v>4.63</v>
      </c>
      <c r="DJ67" s="18">
        <v>2.438571</v>
      </c>
      <c r="DK67" s="18">
        <v>2.52</v>
      </c>
      <c r="DL67" s="18">
        <v>2.36</v>
      </c>
      <c r="DM67" s="18">
        <v>7.32</v>
      </c>
      <c r="DN67" s="18">
        <v>9.98</v>
      </c>
      <c r="DO67" s="18">
        <v>2.99</v>
      </c>
      <c r="DP67" s="18">
        <v>6.74</v>
      </c>
      <c r="DQ67" s="18">
        <v>1.0821620000000001</v>
      </c>
      <c r="DR67" s="18">
        <v>2.4529920000000001</v>
      </c>
      <c r="DS67" s="18">
        <v>15.3</v>
      </c>
      <c r="DT67" s="18">
        <v>37.6</v>
      </c>
      <c r="DU67" s="18">
        <v>49</v>
      </c>
      <c r="DV67" s="18">
        <v>7.53</v>
      </c>
      <c r="DW67" s="18">
        <v>13.8</v>
      </c>
      <c r="DX67" s="18">
        <v>16.600000000000001</v>
      </c>
      <c r="DY67" s="18">
        <v>35.6</v>
      </c>
      <c r="DZ67" s="18">
        <v>13</v>
      </c>
      <c r="EA67" s="18">
        <v>2.4517869999999999</v>
      </c>
      <c r="EB67" s="18">
        <v>18.100000000000001</v>
      </c>
      <c r="EC67" s="18">
        <v>39.700000000000003</v>
      </c>
      <c r="ED67" s="18">
        <v>21.8</v>
      </c>
      <c r="EE67" s="18">
        <v>7.04</v>
      </c>
      <c r="EF67" s="18">
        <v>24.9</v>
      </c>
      <c r="EG67" s="18">
        <v>14.3</v>
      </c>
      <c r="EH67" s="18">
        <v>0</v>
      </c>
      <c r="EI67" s="18">
        <v>0.111996</v>
      </c>
      <c r="EJ67" s="18">
        <v>5.0542999999999998E-2</v>
      </c>
      <c r="EK67" s="18">
        <v>0.17544999999999999</v>
      </c>
      <c r="EL67" s="18">
        <v>8.7514999999999996E-2</v>
      </c>
      <c r="EM67" s="18">
        <v>1.4215999999999999E-2</v>
      </c>
      <c r="EN67" s="18">
        <v>3.1217000000000002E-2</v>
      </c>
      <c r="EO67" s="18">
        <v>4.0815999999999998E-2</v>
      </c>
      <c r="EP67" s="18">
        <v>0.136876</v>
      </c>
      <c r="EQ67" s="18">
        <v>7.8132999999999994E-2</v>
      </c>
      <c r="ER67" s="18">
        <v>3.1876000000000002E-2</v>
      </c>
      <c r="ES67" s="18">
        <v>2.0719999999999999E-2</v>
      </c>
      <c r="ET67" s="18">
        <v>1.5879999999999998E-2</v>
      </c>
      <c r="EU67" s="18">
        <v>9.7217999999999999E-2</v>
      </c>
      <c r="EV67" s="18">
        <v>0.15804099999999999</v>
      </c>
      <c r="EW67" s="18">
        <v>3.0293E-2</v>
      </c>
      <c r="EX67" s="18">
        <v>5.5016000000000002E-2</v>
      </c>
      <c r="EY67" s="18">
        <v>6.0959999999999999E-3</v>
      </c>
      <c r="EZ67" s="18">
        <v>7.5924000000000005E-2</v>
      </c>
      <c r="FA67" s="18">
        <v>1.721E-2</v>
      </c>
      <c r="FB67" s="18">
        <v>4.9341999999999997E-2</v>
      </c>
      <c r="FC67" s="18">
        <v>1.9698E-2</v>
      </c>
      <c r="FD67" s="18">
        <v>5.076E-2</v>
      </c>
      <c r="FE67" s="18">
        <v>4.1640999999999997E-2</v>
      </c>
      <c r="FF67" s="18">
        <v>5.4949999999999999E-3</v>
      </c>
      <c r="FG67" s="18">
        <v>1.9546999999999998E-2</v>
      </c>
      <c r="FH67" s="18">
        <v>6.1650000000000003E-3</v>
      </c>
      <c r="FI67" s="18">
        <v>8.5140000000000007E-3</v>
      </c>
      <c r="FJ67" s="18">
        <v>1.1924000000000001E-2</v>
      </c>
      <c r="FK67" s="18">
        <v>2.1871000000000002E-2</v>
      </c>
      <c r="FL67" s="18">
        <v>0</v>
      </c>
      <c r="FM67" s="18">
        <v>1.1896E-2</v>
      </c>
      <c r="FN67" s="18">
        <v>4.4963999999999997E-2</v>
      </c>
      <c r="FO67" s="18">
        <v>3.1885999999999998E-2</v>
      </c>
      <c r="FP67" s="18">
        <v>0</v>
      </c>
      <c r="FQ67" s="18">
        <v>1.5151990000000002</v>
      </c>
      <c r="FR67" s="18">
        <v>1.3725210000000001</v>
      </c>
      <c r="FS67" s="18">
        <v>2.1742969999999997</v>
      </c>
      <c r="FT67" s="18">
        <v>1.2357960000000001</v>
      </c>
      <c r="FU67" s="18">
        <v>0.30848900000000001</v>
      </c>
      <c r="FV67" s="18">
        <v>0.23578499999999999</v>
      </c>
      <c r="FW67" s="18">
        <v>2.1313489999999997</v>
      </c>
      <c r="FX67" s="18">
        <v>2.5779009999999998</v>
      </c>
      <c r="FY67" s="18">
        <v>13.068363999999999</v>
      </c>
      <c r="FZ67" s="18">
        <v>0.53053499999999998</v>
      </c>
      <c r="GA67" s="18">
        <v>0.47535900000000003</v>
      </c>
      <c r="GB67" s="18">
        <v>1.1709350000000001</v>
      </c>
      <c r="GC67" s="18">
        <v>1.4978629999999999</v>
      </c>
      <c r="GD67" s="18">
        <v>9.1146860000000007</v>
      </c>
      <c r="GE67" s="18">
        <v>25.715951</v>
      </c>
      <c r="GF67" s="18">
        <v>0.83580300000000007</v>
      </c>
      <c r="GG67" s="18">
        <v>0.96396199999999999</v>
      </c>
      <c r="GH67" s="18">
        <v>5.7713999999999999</v>
      </c>
      <c r="GI67" s="18">
        <v>1.3782269999999999</v>
      </c>
      <c r="GJ67" s="18">
        <v>19.182971000000006</v>
      </c>
      <c r="GK67" s="18">
        <v>14.669905</v>
      </c>
      <c r="GL67" s="18">
        <v>23.521857000000001</v>
      </c>
      <c r="GM67" s="18">
        <v>5.2313799999999997</v>
      </c>
      <c r="GN67" s="18">
        <v>9.0856069999999995</v>
      </c>
      <c r="GO67" s="18">
        <v>5.0763540000000003</v>
      </c>
      <c r="GP67" s="18">
        <v>14.690037</v>
      </c>
      <c r="GQ67" s="18">
        <v>17.322184999999998</v>
      </c>
      <c r="GR67" s="18">
        <v>4.4392740000000002</v>
      </c>
      <c r="GS67" s="18">
        <v>15.176269</v>
      </c>
      <c r="GT67" s="18">
        <v>41.507088000000003</v>
      </c>
      <c r="GU67" s="18">
        <v>10.195059000000001</v>
      </c>
      <c r="GV67" s="18">
        <v>1.855863</v>
      </c>
      <c r="GW67" s="18">
        <v>5.480836</v>
      </c>
      <c r="GX67" s="18">
        <v>7.0009180000000004</v>
      </c>
      <c r="GY67" s="18">
        <v>11.527660999999998</v>
      </c>
      <c r="GZ67" s="18">
        <v>46.368748999999994</v>
      </c>
      <c r="HA67" s="18">
        <v>33.994456999999997</v>
      </c>
      <c r="HB67" s="18">
        <v>14.740167</v>
      </c>
      <c r="HC67" s="18">
        <v>2.7066020000000002</v>
      </c>
      <c r="HD67" s="18">
        <v>17.462230999999996</v>
      </c>
      <c r="HE67" s="18">
        <v>13.002215</v>
      </c>
      <c r="HF67" s="18">
        <v>66.352778000000001</v>
      </c>
      <c r="HG67" s="18">
        <v>7.7155939999999994</v>
      </c>
      <c r="HH67" s="18">
        <v>6.1540359999999987</v>
      </c>
      <c r="HI67" s="18">
        <v>20.817323000000002</v>
      </c>
      <c r="HJ67" s="18">
        <v>10.247694000000003</v>
      </c>
      <c r="HK67" s="18">
        <v>26.671028</v>
      </c>
      <c r="HL67" s="18">
        <v>48.973497000000009</v>
      </c>
      <c r="HM67" s="18">
        <v>13.340270000000002</v>
      </c>
      <c r="HN67" s="18">
        <v>29.428345999999998</v>
      </c>
      <c r="HO67" s="18">
        <v>10.494578000000002</v>
      </c>
      <c r="HP67" s="18">
        <v>16.858955000000002</v>
      </c>
      <c r="HQ67" s="18">
        <v>24.184678000000002</v>
      </c>
      <c r="HR67" s="18">
        <v>155.45539399999998</v>
      </c>
      <c r="HS67" s="18">
        <v>167.56290900000002</v>
      </c>
      <c r="HT67" s="18">
        <v>23.514236999999998</v>
      </c>
      <c r="HU67" s="18">
        <v>95.023949000000016</v>
      </c>
      <c r="HV67" s="18">
        <v>43.677803000000004</v>
      </c>
      <c r="HW67" s="18">
        <v>80.526383999999979</v>
      </c>
      <c r="HX67" s="18">
        <v>41.415279999999996</v>
      </c>
      <c r="HY67" s="18">
        <v>8.5329549999999994</v>
      </c>
      <c r="HZ67" s="18">
        <v>47.235088000000005</v>
      </c>
      <c r="IA67" s="18">
        <v>180.66219699999999</v>
      </c>
      <c r="IB67" s="18">
        <v>120.029259</v>
      </c>
      <c r="IC67" s="18">
        <v>26.392430999999998</v>
      </c>
      <c r="ID67" s="18">
        <v>39.805250000000001</v>
      </c>
      <c r="IE67" s="18">
        <v>56.798737000000003</v>
      </c>
      <c r="IF67" s="18">
        <v>0</v>
      </c>
      <c r="IG67" s="19">
        <v>104.74708300000003</v>
      </c>
      <c r="IH67" s="19">
        <v>5.5384630000000001</v>
      </c>
      <c r="II67" s="19">
        <v>50.514146000000011</v>
      </c>
      <c r="IJ67" s="19">
        <v>79.152046999999996</v>
      </c>
      <c r="IK67" s="19">
        <v>0.91257699999999997</v>
      </c>
      <c r="IL67" s="19">
        <v>1198.0826029999998</v>
      </c>
      <c r="IM67" s="19">
        <v>151737.5</v>
      </c>
      <c r="IN67" s="19">
        <v>12439.1</v>
      </c>
      <c r="IO67" s="19">
        <v>761538.3</v>
      </c>
      <c r="IP67" s="19">
        <v>21503.759999999998</v>
      </c>
      <c r="IQ67" s="19">
        <v>-34.619199999999999</v>
      </c>
      <c r="IR67" s="19">
        <v>0</v>
      </c>
      <c r="IS67" s="19">
        <v>3.7128189999999996</v>
      </c>
      <c r="IT67" s="19">
        <v>8.8196999999999998E-2</v>
      </c>
      <c r="IU67" s="19">
        <v>1.2268300000000001</v>
      </c>
      <c r="IV67" s="19">
        <v>2.448855</v>
      </c>
      <c r="IW67" s="19">
        <v>0.228128</v>
      </c>
      <c r="IX67" s="19">
        <v>527.35635500000001</v>
      </c>
      <c r="IY67" s="19">
        <v>17.614350000000002</v>
      </c>
      <c r="IZ67" s="19">
        <v>0.15249799999999999</v>
      </c>
      <c r="JA67" s="19">
        <v>0.59246299999999996</v>
      </c>
      <c r="JB67" s="19">
        <v>4.6240829999999997</v>
      </c>
      <c r="JC67" s="19">
        <v>7.9923999999999995E-2</v>
      </c>
      <c r="JD67" s="19">
        <v>679.11746900000003</v>
      </c>
      <c r="JE67" s="19">
        <v>0.31597399999999998</v>
      </c>
      <c r="JF67" s="19">
        <v>2.457E-3</v>
      </c>
      <c r="JG67" s="19">
        <v>4.7716000000000001E-2</v>
      </c>
      <c r="JH67" s="19">
        <v>0.124331</v>
      </c>
      <c r="JI67" s="19">
        <v>4.1472000000000002E-2</v>
      </c>
      <c r="JJ67" s="19">
        <v>10.202368999999999</v>
      </c>
      <c r="JK67" s="19">
        <v>8.985379</v>
      </c>
      <c r="JL67" s="19">
        <v>4.8580000000000003E-3</v>
      </c>
      <c r="JM67" s="19">
        <v>0.63831100000000007</v>
      </c>
      <c r="JN67" s="19">
        <v>1.6583649999999999</v>
      </c>
      <c r="JO67" s="19">
        <v>8.7081000000000006E-2</v>
      </c>
      <c r="JP67" s="19">
        <v>151.73521200000002</v>
      </c>
      <c r="JQ67" s="19">
        <v>135.32553000000001</v>
      </c>
      <c r="JR67" s="19">
        <v>3.5254279999999998</v>
      </c>
      <c r="JS67" s="19">
        <v>17.246233000000004</v>
      </c>
      <c r="JT67" s="19">
        <v>84.640653000000015</v>
      </c>
      <c r="JU67" s="19">
        <v>98.477913000000001</v>
      </c>
      <c r="JV67" s="19">
        <v>3226.6918589999996</v>
      </c>
      <c r="JX67" s="10">
        <f t="shared" si="0"/>
        <v>1044091.3060920002</v>
      </c>
      <c r="JY67">
        <v>1040000</v>
      </c>
    </row>
    <row r="68" spans="1:285" x14ac:dyDescent="0.2">
      <c r="A68" s="17" t="s">
        <v>1</v>
      </c>
      <c r="B68" s="17" t="s">
        <v>38</v>
      </c>
      <c r="C68" s="18">
        <v>18.269977999999995</v>
      </c>
      <c r="D68" s="18">
        <v>9.2741760000000006</v>
      </c>
      <c r="E68" s="18">
        <v>31.735173999999997</v>
      </c>
      <c r="F68" s="18">
        <v>5.9820680000000026</v>
      </c>
      <c r="G68" s="18">
        <v>3.4354240000000007</v>
      </c>
      <c r="H68" s="18">
        <v>23.811584000000003</v>
      </c>
      <c r="I68" s="18">
        <v>7.6211780000000005</v>
      </c>
      <c r="J68" s="18">
        <v>89.479122999999959</v>
      </c>
      <c r="K68" s="18">
        <v>11.012604</v>
      </c>
      <c r="L68" s="18">
        <v>9.3731629999999981</v>
      </c>
      <c r="M68" s="18">
        <v>8.0099939999999989</v>
      </c>
      <c r="N68" s="18">
        <v>15.598218999999995</v>
      </c>
      <c r="O68" s="18">
        <v>18.450600999999999</v>
      </c>
      <c r="P68" s="18">
        <v>21.170538000000001</v>
      </c>
      <c r="Q68" s="18">
        <v>7.6175119999999996</v>
      </c>
      <c r="R68" s="18">
        <v>16.532869000000002</v>
      </c>
      <c r="S68" s="18">
        <v>6.896403999999996</v>
      </c>
      <c r="T68" s="18">
        <v>7.6605980000000011</v>
      </c>
      <c r="U68" s="18">
        <v>28.320867999999994</v>
      </c>
      <c r="V68" s="18">
        <v>102.11901499999999</v>
      </c>
      <c r="W68" s="18">
        <v>115.90432100000001</v>
      </c>
      <c r="X68" s="18">
        <v>14.433718000000001</v>
      </c>
      <c r="Y68" s="18">
        <v>78.102541000000002</v>
      </c>
      <c r="Z68" s="18">
        <v>20.742623000000005</v>
      </c>
      <c r="AA68" s="18">
        <v>50.065612999999999</v>
      </c>
      <c r="AB68" s="18">
        <v>10.494532</v>
      </c>
      <c r="AC68" s="18">
        <v>42.829051000000021</v>
      </c>
      <c r="AD68" s="18">
        <v>68.461986999999993</v>
      </c>
      <c r="AE68" s="18">
        <v>98.482332000000014</v>
      </c>
      <c r="AF68" s="18">
        <v>22.506446999999998</v>
      </c>
      <c r="AG68" s="18">
        <v>16.017087</v>
      </c>
      <c r="AH68" s="18">
        <v>32.494250000000008</v>
      </c>
      <c r="AI68" s="18">
        <v>51.190961999999999</v>
      </c>
      <c r="AJ68" s="18">
        <v>0</v>
      </c>
      <c r="AK68" s="18">
        <v>235</v>
      </c>
      <c r="AL68" s="18">
        <v>304</v>
      </c>
      <c r="AM68" s="18">
        <v>709</v>
      </c>
      <c r="AN68" s="18">
        <v>56.755344000000001</v>
      </c>
      <c r="AO68" s="18">
        <v>46.42895</v>
      </c>
      <c r="AP68" s="18">
        <v>435</v>
      </c>
      <c r="AQ68" s="18">
        <v>399</v>
      </c>
      <c r="AR68" s="18">
        <v>470</v>
      </c>
      <c r="AS68" s="18">
        <v>126</v>
      </c>
      <c r="AT68" s="18">
        <v>58.667364999999997</v>
      </c>
      <c r="AU68" s="18">
        <v>153</v>
      </c>
      <c r="AV68" s="18">
        <v>157</v>
      </c>
      <c r="AW68" s="18">
        <v>177</v>
      </c>
      <c r="AX68" s="18">
        <v>144</v>
      </c>
      <c r="AY68" s="18">
        <v>48.7</v>
      </c>
      <c r="AZ68" s="18">
        <v>258</v>
      </c>
      <c r="BA68" s="18">
        <v>124</v>
      </c>
      <c r="BB68" s="18">
        <v>131</v>
      </c>
      <c r="BC68" s="18">
        <v>68.5</v>
      </c>
      <c r="BD68" s="18">
        <v>496</v>
      </c>
      <c r="BE68" s="18">
        <v>1280</v>
      </c>
      <c r="BF68" s="18">
        <v>439</v>
      </c>
      <c r="BG68" s="18">
        <v>463</v>
      </c>
      <c r="BH68" s="18">
        <v>300</v>
      </c>
      <c r="BI68" s="18">
        <v>720</v>
      </c>
      <c r="BJ68" s="18">
        <v>531</v>
      </c>
      <c r="BK68" s="18">
        <v>103</v>
      </c>
      <c r="BL68" s="18">
        <v>354</v>
      </c>
      <c r="BM68" s="18">
        <v>1470</v>
      </c>
      <c r="BN68" s="18">
        <v>9050</v>
      </c>
      <c r="BO68" s="18">
        <v>300</v>
      </c>
      <c r="BP68" s="18">
        <v>17700</v>
      </c>
      <c r="BQ68" s="18">
        <v>549</v>
      </c>
      <c r="BR68" s="18">
        <v>0</v>
      </c>
      <c r="BS68" s="18">
        <v>2.1953140000000002</v>
      </c>
      <c r="BT68" s="18">
        <v>0.89737</v>
      </c>
      <c r="BU68" s="18">
        <v>7.7469540000000006</v>
      </c>
      <c r="BV68" s="18">
        <v>8.4224320000000006</v>
      </c>
      <c r="BW68" s="18">
        <v>1.190337</v>
      </c>
      <c r="BX68" s="18">
        <v>2.2186050000000002</v>
      </c>
      <c r="BY68" s="18">
        <v>0.69535399999999992</v>
      </c>
      <c r="BZ68" s="18">
        <v>7.2548360000000001</v>
      </c>
      <c r="CA68" s="18">
        <v>4.1073529999999998</v>
      </c>
      <c r="CB68" s="18">
        <v>1.4141509999999999</v>
      </c>
      <c r="CC68" s="18">
        <v>2.3238479999999999</v>
      </c>
      <c r="CD68" s="18">
        <v>0.86821199999999998</v>
      </c>
      <c r="CE68" s="18">
        <v>2.9512020000000003</v>
      </c>
      <c r="CF68" s="18">
        <v>14.703735</v>
      </c>
      <c r="CG68" s="18">
        <v>3.7416560000000003</v>
      </c>
      <c r="CH68" s="18">
        <v>2.3722940000000001</v>
      </c>
      <c r="CI68" s="18">
        <v>0.77177200000000001</v>
      </c>
      <c r="CJ68" s="18">
        <v>1.6971889999999998</v>
      </c>
      <c r="CK68" s="18">
        <v>0.218587</v>
      </c>
      <c r="CL68" s="18">
        <v>1.510008</v>
      </c>
      <c r="CM68" s="18">
        <v>1.407</v>
      </c>
      <c r="CN68" s="18">
        <v>0.40875600000000001</v>
      </c>
      <c r="CO68" s="18">
        <v>1.5462090000000002</v>
      </c>
      <c r="CP68" s="18">
        <v>0.34890399999999999</v>
      </c>
      <c r="CQ68" s="18">
        <v>0.406995</v>
      </c>
      <c r="CR68" s="18">
        <v>0.24288799999999999</v>
      </c>
      <c r="CS68" s="18">
        <v>0.11263899999999999</v>
      </c>
      <c r="CT68" s="18">
        <v>0.29086500000000004</v>
      </c>
      <c r="CU68" s="18">
        <v>1.4944460000000002</v>
      </c>
      <c r="CV68" s="18">
        <v>0.25249100000000002</v>
      </c>
      <c r="CW68" s="18">
        <v>0.15964600000000001</v>
      </c>
      <c r="CX68" s="18">
        <v>0.32294</v>
      </c>
      <c r="CY68" s="18">
        <v>0.55894599999999994</v>
      </c>
      <c r="CZ68" s="18">
        <v>0</v>
      </c>
      <c r="DA68" s="18">
        <v>1.44</v>
      </c>
      <c r="DB68" s="18">
        <v>0.13394400000000001</v>
      </c>
      <c r="DC68" s="18">
        <v>4.78</v>
      </c>
      <c r="DD68" s="18">
        <v>0.37119999999999997</v>
      </c>
      <c r="DE68" s="18">
        <v>0.28489399999999998</v>
      </c>
      <c r="DF68" s="18">
        <v>0.94299999999999995</v>
      </c>
      <c r="DG68" s="18">
        <v>0.39</v>
      </c>
      <c r="DH68" s="18">
        <v>5.49</v>
      </c>
      <c r="DI68" s="18">
        <v>2.16</v>
      </c>
      <c r="DJ68" s="18">
        <v>0.54015100000000005</v>
      </c>
      <c r="DK68" s="18">
        <v>0.69199999999999995</v>
      </c>
      <c r="DL68" s="18">
        <v>0.46100000000000002</v>
      </c>
      <c r="DM68" s="18">
        <v>1.57</v>
      </c>
      <c r="DN68" s="18">
        <v>3.1</v>
      </c>
      <c r="DO68" s="18">
        <v>0.6</v>
      </c>
      <c r="DP68" s="18">
        <v>1.75</v>
      </c>
      <c r="DQ68" s="18">
        <v>0.21504799999999999</v>
      </c>
      <c r="DR68" s="18">
        <v>1.186787</v>
      </c>
      <c r="DS68" s="18">
        <v>1.7</v>
      </c>
      <c r="DT68" s="18">
        <v>3.96</v>
      </c>
      <c r="DU68" s="18">
        <v>7.54</v>
      </c>
      <c r="DV68" s="18">
        <v>3.02</v>
      </c>
      <c r="DW68" s="18">
        <v>2.06</v>
      </c>
      <c r="DX68" s="18">
        <v>1.36</v>
      </c>
      <c r="DY68" s="18">
        <v>4.18</v>
      </c>
      <c r="DZ68" s="18">
        <v>0.73099999999999998</v>
      </c>
      <c r="EA68" s="18">
        <v>0.360373</v>
      </c>
      <c r="EB68" s="18">
        <v>1.63</v>
      </c>
      <c r="EC68" s="18">
        <v>3.91</v>
      </c>
      <c r="ED68" s="18">
        <v>6.09</v>
      </c>
      <c r="EE68" s="18">
        <v>1.1000000000000001</v>
      </c>
      <c r="EF68" s="18">
        <v>5.12</v>
      </c>
      <c r="EG68" s="18">
        <v>1.94</v>
      </c>
      <c r="EH68" s="18">
        <v>0</v>
      </c>
      <c r="EI68" s="18">
        <v>0.479875</v>
      </c>
      <c r="EJ68" s="18">
        <v>2.9212999999999999E-2</v>
      </c>
      <c r="EK68" s="18">
        <v>0.69042899999999996</v>
      </c>
      <c r="EL68" s="18">
        <v>0.35369299999999998</v>
      </c>
      <c r="EM68" s="18">
        <v>5.3399000000000002E-2</v>
      </c>
      <c r="EN68" s="18">
        <v>0.102088</v>
      </c>
      <c r="EO68" s="18">
        <v>0.17186999999999999</v>
      </c>
      <c r="EP68" s="18">
        <v>0.54516600000000004</v>
      </c>
      <c r="EQ68" s="18">
        <v>0.324575</v>
      </c>
      <c r="ER68" s="18">
        <v>9.3813999999999995E-2</v>
      </c>
      <c r="ES68" s="18">
        <v>8.3262000000000003E-2</v>
      </c>
      <c r="ET68" s="18">
        <v>6.1785E-2</v>
      </c>
      <c r="EU68" s="18">
        <v>0.39218199999999998</v>
      </c>
      <c r="EV68" s="18">
        <v>0.65884799999999999</v>
      </c>
      <c r="EW68" s="18">
        <v>0.116772</v>
      </c>
      <c r="EX68" s="18">
        <v>0.19803899999999999</v>
      </c>
      <c r="EY68" s="18">
        <v>1.8917E-2</v>
      </c>
      <c r="EZ68" s="18">
        <v>0.31872699999999998</v>
      </c>
      <c r="FA68" s="18">
        <v>5.5145E-2</v>
      </c>
      <c r="FB68" s="18">
        <v>0.16770399999999999</v>
      </c>
      <c r="FC68" s="18">
        <v>4.9067E-2</v>
      </c>
      <c r="FD68" s="18">
        <v>0.19847699999999999</v>
      </c>
      <c r="FE68" s="18">
        <v>0.123589</v>
      </c>
      <c r="FF68" s="18">
        <v>4.1710000000000002E-3</v>
      </c>
      <c r="FG68" s="18">
        <v>2.7621E-2</v>
      </c>
      <c r="FH68" s="18">
        <v>2.63E-3</v>
      </c>
      <c r="FI68" s="18">
        <v>2.2782E-2</v>
      </c>
      <c r="FJ68" s="18">
        <v>5.2129999999999998E-3</v>
      </c>
      <c r="FK68" s="18">
        <v>3.2043000000000002E-2</v>
      </c>
      <c r="FL68" s="18">
        <v>0</v>
      </c>
      <c r="FM68" s="18">
        <v>3.8629999999999998E-2</v>
      </c>
      <c r="FN68" s="18">
        <v>0.17564399999999999</v>
      </c>
      <c r="FO68" s="18">
        <v>9.9632999999999999E-2</v>
      </c>
      <c r="FP68" s="18">
        <v>0</v>
      </c>
      <c r="FQ68" s="18">
        <v>4.1753809999999998</v>
      </c>
      <c r="FR68" s="18">
        <v>0.62234500000000004</v>
      </c>
      <c r="FS68" s="18">
        <v>2.6014529999999998</v>
      </c>
      <c r="FT68" s="18">
        <v>0.84005600000000014</v>
      </c>
      <c r="FU68" s="18">
        <v>0.27713900000000002</v>
      </c>
      <c r="FV68" s="18">
        <v>0.214225</v>
      </c>
      <c r="FW68" s="18">
        <v>0.51962900000000001</v>
      </c>
      <c r="FX68" s="18">
        <v>1.3303400000000001</v>
      </c>
      <c r="FY68" s="18">
        <v>6.6755760000000004</v>
      </c>
      <c r="FZ68" s="18">
        <v>0.30366500000000002</v>
      </c>
      <c r="GA68" s="18">
        <v>0.27323500000000001</v>
      </c>
      <c r="GB68" s="18">
        <v>0.49715799999999999</v>
      </c>
      <c r="GC68" s="18">
        <v>0.56074599999999997</v>
      </c>
      <c r="GD68" s="18">
        <v>5.7397539999999996</v>
      </c>
      <c r="GE68" s="18">
        <v>13.81212</v>
      </c>
      <c r="GF68" s="18">
        <v>0.67895799999999984</v>
      </c>
      <c r="GG68" s="18">
        <v>0.33135700000000001</v>
      </c>
      <c r="GH68" s="18">
        <v>0.62520399999999998</v>
      </c>
      <c r="GI68" s="18">
        <v>0.44239400000000001</v>
      </c>
      <c r="GJ68" s="18">
        <v>7.0577769999999997</v>
      </c>
      <c r="GK68" s="18">
        <v>4.2836650000000001</v>
      </c>
      <c r="GL68" s="18">
        <v>2.6771030000000002</v>
      </c>
      <c r="GM68" s="18">
        <v>8.7942599999999995</v>
      </c>
      <c r="GN68" s="18">
        <v>5.512607</v>
      </c>
      <c r="GO68" s="18">
        <v>2.0156170000000002</v>
      </c>
      <c r="GP68" s="18">
        <v>1.023414</v>
      </c>
      <c r="GQ68" s="18">
        <v>1.191003</v>
      </c>
      <c r="GR68" s="18">
        <v>0.81217399999999995</v>
      </c>
      <c r="GS68" s="18">
        <v>2.056921</v>
      </c>
      <c r="GT68" s="18">
        <v>6.0744830000000007</v>
      </c>
      <c r="GU68" s="18">
        <v>2.1339250000000001</v>
      </c>
      <c r="GV68" s="18">
        <v>1.0301830000000001</v>
      </c>
      <c r="GW68" s="18">
        <v>1.247806</v>
      </c>
      <c r="GX68" s="18">
        <v>0.54178899999999997</v>
      </c>
      <c r="GY68" s="18">
        <v>18.490137999999998</v>
      </c>
      <c r="GZ68" s="18">
        <v>32.757890000000003</v>
      </c>
      <c r="HA68" s="18">
        <v>26.803425000000001</v>
      </c>
      <c r="HB68" s="18">
        <v>9.1282029999999992</v>
      </c>
      <c r="HC68" s="18">
        <v>4.2442249999999992</v>
      </c>
      <c r="HD68" s="18">
        <v>11.132515999999999</v>
      </c>
      <c r="HE68" s="18">
        <v>4.9266330000000007</v>
      </c>
      <c r="HF68" s="18">
        <v>28.561431999999996</v>
      </c>
      <c r="HG68" s="18">
        <v>10.407299</v>
      </c>
      <c r="HH68" s="18">
        <v>4.0370769999999991</v>
      </c>
      <c r="HI68" s="18">
        <v>8.2249399999999984</v>
      </c>
      <c r="HJ68" s="18">
        <v>5.9846630000000003</v>
      </c>
      <c r="HK68" s="18">
        <v>12.183451</v>
      </c>
      <c r="HL68" s="18">
        <v>22.768764000000001</v>
      </c>
      <c r="HM68" s="18">
        <v>6.4068319999999996</v>
      </c>
      <c r="HN68" s="18">
        <v>21.872316000000001</v>
      </c>
      <c r="HO68" s="18">
        <v>4.5578539999999998</v>
      </c>
      <c r="HP68" s="18">
        <v>14.135354000000001</v>
      </c>
      <c r="HQ68" s="18">
        <v>8.3428030000000017</v>
      </c>
      <c r="HR68" s="18">
        <v>63.714032999999979</v>
      </c>
      <c r="HS68" s="18">
        <v>43.622606000000005</v>
      </c>
      <c r="HT68" s="18">
        <v>17.924055000000003</v>
      </c>
      <c r="HU68" s="18">
        <v>48.228790000000004</v>
      </c>
      <c r="HV68" s="18">
        <v>11.708824000000003</v>
      </c>
      <c r="HW68" s="18">
        <v>21.675938000000006</v>
      </c>
      <c r="HX68" s="18">
        <v>24.884577</v>
      </c>
      <c r="HY68" s="18">
        <v>6.354750000000001</v>
      </c>
      <c r="HZ68" s="18">
        <v>10.482270000000003</v>
      </c>
      <c r="IA68" s="18">
        <v>30.177134000000009</v>
      </c>
      <c r="IB68" s="18">
        <v>40.552589000000012</v>
      </c>
      <c r="IC68" s="18">
        <v>12.838517000000001</v>
      </c>
      <c r="ID68" s="18">
        <v>25.384804999999997</v>
      </c>
      <c r="IE68" s="18">
        <v>21.968409999999999</v>
      </c>
      <c r="IF68" s="18">
        <v>0</v>
      </c>
      <c r="IG68" s="19">
        <v>123.622061</v>
      </c>
      <c r="IH68" s="19">
        <v>0.18579600000000002</v>
      </c>
      <c r="II68" s="19">
        <v>2.5942850000000006</v>
      </c>
      <c r="IJ68" s="19">
        <v>26.264009999999999</v>
      </c>
      <c r="IK68" s="19">
        <v>1.3805159999999999</v>
      </c>
      <c r="IL68" s="19">
        <v>148.88649399999997</v>
      </c>
      <c r="IM68" s="19">
        <v>1543039</v>
      </c>
      <c r="IN68" s="19">
        <v>183283.7</v>
      </c>
      <c r="IO68" s="19">
        <v>0</v>
      </c>
      <c r="IP68" s="19">
        <v>2762.6469999999999</v>
      </c>
      <c r="IQ68" s="19">
        <v>-31.320974</v>
      </c>
      <c r="IR68" s="19">
        <v>0</v>
      </c>
      <c r="IS68" s="19">
        <v>13.732199999999999</v>
      </c>
      <c r="IT68" s="19">
        <v>0</v>
      </c>
      <c r="IU68" s="19">
        <v>0.116857</v>
      </c>
      <c r="IV68" s="19">
        <v>7.3600240000000001</v>
      </c>
      <c r="IW68" s="19">
        <v>0.98731999999999998</v>
      </c>
      <c r="IX68" s="19">
        <v>23.306642999999998</v>
      </c>
      <c r="IY68" s="19">
        <v>18.194130000000001</v>
      </c>
      <c r="IZ68" s="19">
        <v>0</v>
      </c>
      <c r="JA68" s="19">
        <v>3.1517999999999997E-2</v>
      </c>
      <c r="JB68" s="19">
        <v>4.7319399999999998</v>
      </c>
      <c r="JC68" s="19">
        <v>0.30321500000000001</v>
      </c>
      <c r="JD68" s="19">
        <v>18.135909999999999</v>
      </c>
      <c r="JE68" s="19">
        <v>1.3549720000000001</v>
      </c>
      <c r="JF68" s="19">
        <v>0</v>
      </c>
      <c r="JG68" s="19">
        <v>8.2987000000000005E-2</v>
      </c>
      <c r="JH68" s="19">
        <v>0.47962900000000003</v>
      </c>
      <c r="JI68" s="19">
        <v>0.18132599999999999</v>
      </c>
      <c r="JJ68" s="19">
        <v>27.767325</v>
      </c>
      <c r="JK68" s="19">
        <v>9.7169999999999987</v>
      </c>
      <c r="JL68" s="19">
        <v>1.66E-4</v>
      </c>
      <c r="JM68" s="19">
        <v>5.1559000000000001E-2</v>
      </c>
      <c r="JN68" s="19">
        <v>2.695837</v>
      </c>
      <c r="JO68" s="19">
        <v>0.346416</v>
      </c>
      <c r="JP68" s="19">
        <v>13.770088999999999</v>
      </c>
      <c r="JQ68" s="19">
        <v>204.74955199999997</v>
      </c>
      <c r="JR68" s="19">
        <v>0.22655500000000001</v>
      </c>
      <c r="JS68" s="19">
        <v>0.76796000000000009</v>
      </c>
      <c r="JT68" s="19">
        <v>67.852329999999995</v>
      </c>
      <c r="JU68" s="19">
        <v>58.866640000000004</v>
      </c>
      <c r="JV68" s="19">
        <v>491.50672000000009</v>
      </c>
      <c r="JX68" s="10">
        <f t="shared" ref="JX68:JX131" si="1">SUM(C68:JV68)</f>
        <v>1770117.2391300001</v>
      </c>
      <c r="JY68">
        <v>1770000</v>
      </c>
    </row>
    <row r="69" spans="1:285" x14ac:dyDescent="0.2">
      <c r="A69" s="17" t="s">
        <v>1</v>
      </c>
      <c r="B69" s="17" t="s">
        <v>39</v>
      </c>
      <c r="C69" s="18">
        <v>26.291264000000002</v>
      </c>
      <c r="D69" s="18">
        <v>12.404718999999998</v>
      </c>
      <c r="E69" s="18">
        <v>61.036826999999995</v>
      </c>
      <c r="F69" s="18">
        <v>12.572777999999998</v>
      </c>
      <c r="G69" s="18">
        <v>7.5725190000000007</v>
      </c>
      <c r="H69" s="18">
        <v>75.200731000000019</v>
      </c>
      <c r="I69" s="18">
        <v>14.350916999999999</v>
      </c>
      <c r="J69" s="18">
        <v>118.400127</v>
      </c>
      <c r="K69" s="18">
        <v>19.972626999999999</v>
      </c>
      <c r="L69" s="18">
        <v>20.642464000000007</v>
      </c>
      <c r="M69" s="18">
        <v>158.87495199999998</v>
      </c>
      <c r="N69" s="18">
        <v>25.989255000000004</v>
      </c>
      <c r="O69" s="18">
        <v>25.956738000000001</v>
      </c>
      <c r="P69" s="18">
        <v>28.929732999999999</v>
      </c>
      <c r="Q69" s="18">
        <v>11.132081000000003</v>
      </c>
      <c r="R69" s="18">
        <v>24.442521999999993</v>
      </c>
      <c r="S69" s="18">
        <v>12.240529000000002</v>
      </c>
      <c r="T69" s="18">
        <v>16.259937999999998</v>
      </c>
      <c r="U69" s="18">
        <v>54.572499000000008</v>
      </c>
      <c r="V69" s="18">
        <v>108.27736100000001</v>
      </c>
      <c r="W69" s="18">
        <v>173.97992599999998</v>
      </c>
      <c r="X69" s="18">
        <v>53.927607000000002</v>
      </c>
      <c r="Y69" s="18">
        <v>90.271983999999989</v>
      </c>
      <c r="Z69" s="18">
        <v>42.132182</v>
      </c>
      <c r="AA69" s="18">
        <v>88.539000999999971</v>
      </c>
      <c r="AB69" s="18">
        <v>43.342544000000004</v>
      </c>
      <c r="AC69" s="18">
        <v>57.703132000000011</v>
      </c>
      <c r="AD69" s="18">
        <v>85.858536000000015</v>
      </c>
      <c r="AE69" s="18">
        <v>266.09309599999995</v>
      </c>
      <c r="AF69" s="18">
        <v>139.31790899999999</v>
      </c>
      <c r="AG69" s="18">
        <v>37.180892999999983</v>
      </c>
      <c r="AH69" s="18">
        <v>94.437947999999992</v>
      </c>
      <c r="AI69" s="18">
        <v>590.26624800000002</v>
      </c>
      <c r="AJ69" s="18">
        <v>0</v>
      </c>
      <c r="AK69" s="18">
        <v>583</v>
      </c>
      <c r="AL69" s="18">
        <v>1380</v>
      </c>
      <c r="AM69" s="18">
        <v>3520</v>
      </c>
      <c r="AN69" s="18">
        <v>488.40977400000003</v>
      </c>
      <c r="AO69" s="18">
        <v>340.51374900000002</v>
      </c>
      <c r="AP69" s="18">
        <v>3500</v>
      </c>
      <c r="AQ69" s="18">
        <v>1020</v>
      </c>
      <c r="AR69" s="18">
        <v>3660</v>
      </c>
      <c r="AS69" s="18">
        <v>864</v>
      </c>
      <c r="AT69" s="18">
        <v>610.47526000000005</v>
      </c>
      <c r="AU69" s="18">
        <v>1260</v>
      </c>
      <c r="AV69" s="18">
        <v>1370</v>
      </c>
      <c r="AW69" s="18">
        <v>967</v>
      </c>
      <c r="AX69" s="18">
        <v>1070</v>
      </c>
      <c r="AY69" s="18">
        <v>325</v>
      </c>
      <c r="AZ69" s="18">
        <v>908</v>
      </c>
      <c r="BA69" s="18">
        <v>754</v>
      </c>
      <c r="BB69" s="18">
        <v>854</v>
      </c>
      <c r="BC69" s="18">
        <v>716</v>
      </c>
      <c r="BD69" s="18">
        <v>4940</v>
      </c>
      <c r="BE69" s="18">
        <v>25500</v>
      </c>
      <c r="BF69" s="18">
        <v>9970</v>
      </c>
      <c r="BG69" s="18">
        <v>6690</v>
      </c>
      <c r="BH69" s="18">
        <v>41000</v>
      </c>
      <c r="BI69" s="18">
        <v>13600</v>
      </c>
      <c r="BJ69" s="18">
        <v>15100</v>
      </c>
      <c r="BK69" s="18">
        <v>2310</v>
      </c>
      <c r="BL69" s="18">
        <v>3440</v>
      </c>
      <c r="BM69" s="18">
        <v>25400</v>
      </c>
      <c r="BN69" s="18">
        <v>32600</v>
      </c>
      <c r="BO69" s="18">
        <v>9230</v>
      </c>
      <c r="BP69" s="18">
        <v>23200</v>
      </c>
      <c r="BQ69" s="18">
        <v>35500</v>
      </c>
      <c r="BR69" s="18">
        <v>0</v>
      </c>
      <c r="BS69" s="18">
        <v>2.6636359999999999</v>
      </c>
      <c r="BT69" s="18">
        <v>2.22065</v>
      </c>
      <c r="BU69" s="18">
        <v>6.8604750000000001</v>
      </c>
      <c r="BV69" s="18">
        <v>7.5623299999999993</v>
      </c>
      <c r="BW69" s="18">
        <v>1.1102740000000002</v>
      </c>
      <c r="BX69" s="18">
        <v>2.5343430000000002</v>
      </c>
      <c r="BY69" s="18">
        <v>0.96529100000000001</v>
      </c>
      <c r="BZ69" s="18">
        <v>7.1356900000000003</v>
      </c>
      <c r="CA69" s="18">
        <v>3.7368869999999998</v>
      </c>
      <c r="CB69" s="18">
        <v>2.2166000000000001</v>
      </c>
      <c r="CC69" s="18">
        <v>3.4120570000000003</v>
      </c>
      <c r="CD69" s="18">
        <v>1.4333719999999999</v>
      </c>
      <c r="CE69" s="18">
        <v>3.8306070000000001</v>
      </c>
      <c r="CF69" s="18">
        <v>14.404003000000001</v>
      </c>
      <c r="CG69" s="18">
        <v>3.800287</v>
      </c>
      <c r="CH69" s="18">
        <v>2.6322959999999997</v>
      </c>
      <c r="CI69" s="18">
        <v>0.72895500000000002</v>
      </c>
      <c r="CJ69" s="18">
        <v>2.1737630000000001</v>
      </c>
      <c r="CK69" s="18">
        <v>1.83663</v>
      </c>
      <c r="CL69" s="18">
        <v>2.3436589999999997</v>
      </c>
      <c r="CM69" s="18">
        <v>5.51</v>
      </c>
      <c r="CN69" s="18">
        <v>1.532753</v>
      </c>
      <c r="CO69" s="18">
        <v>4.5039750000000005</v>
      </c>
      <c r="CP69" s="18">
        <v>1.2174930000000002</v>
      </c>
      <c r="CQ69" s="18">
        <v>1.768413</v>
      </c>
      <c r="CR69" s="18">
        <v>3.6113290000000005</v>
      </c>
      <c r="CS69" s="18">
        <v>0.21806400000000001</v>
      </c>
      <c r="CT69" s="18">
        <v>1.2348980000000001</v>
      </c>
      <c r="CU69" s="18">
        <v>8.1734169999999988</v>
      </c>
      <c r="CV69" s="18">
        <v>4.6853949999999998</v>
      </c>
      <c r="CW69" s="18">
        <v>2.0365489999999999</v>
      </c>
      <c r="CX69" s="18">
        <v>1.05382</v>
      </c>
      <c r="CY69" s="18">
        <v>9.2087679999999992</v>
      </c>
      <c r="CZ69" s="18">
        <v>0</v>
      </c>
      <c r="DA69" s="18">
        <v>1.22</v>
      </c>
      <c r="DB69" s="18">
        <v>0.112193</v>
      </c>
      <c r="DC69" s="18">
        <v>4.79</v>
      </c>
      <c r="DD69" s="18">
        <v>0.44916200000000001</v>
      </c>
      <c r="DE69" s="18">
        <v>0.25962200000000002</v>
      </c>
      <c r="DF69" s="18">
        <v>1.44</v>
      </c>
      <c r="DG69" s="18">
        <v>0.94199999999999995</v>
      </c>
      <c r="DH69" s="18">
        <v>5.97</v>
      </c>
      <c r="DI69" s="18">
        <v>2.35</v>
      </c>
      <c r="DJ69" s="18">
        <v>0.69503300000000001</v>
      </c>
      <c r="DK69" s="18">
        <v>0.89</v>
      </c>
      <c r="DL69" s="18">
        <v>0.59899999999999998</v>
      </c>
      <c r="DM69" s="18">
        <v>2.17</v>
      </c>
      <c r="DN69" s="18">
        <v>4.2699999999999996</v>
      </c>
      <c r="DO69" s="18">
        <v>0.83099999999999996</v>
      </c>
      <c r="DP69" s="18">
        <v>2.2999999999999998</v>
      </c>
      <c r="DQ69" s="18">
        <v>0.35395700000000002</v>
      </c>
      <c r="DR69" s="18">
        <v>2.2280000000000002</v>
      </c>
      <c r="DS69" s="18">
        <v>3.62</v>
      </c>
      <c r="DT69" s="18">
        <v>6.14</v>
      </c>
      <c r="DU69" s="18">
        <v>9.3800000000000008</v>
      </c>
      <c r="DV69" s="18">
        <v>6.32</v>
      </c>
      <c r="DW69" s="18">
        <v>3.08</v>
      </c>
      <c r="DX69" s="18">
        <v>2.4300000000000002</v>
      </c>
      <c r="DY69" s="18">
        <v>5.08</v>
      </c>
      <c r="DZ69" s="18">
        <v>1.38</v>
      </c>
      <c r="EA69" s="18">
        <v>0.48519699999999999</v>
      </c>
      <c r="EB69" s="18">
        <v>2.52</v>
      </c>
      <c r="EC69" s="18">
        <v>18</v>
      </c>
      <c r="ED69" s="18">
        <v>9.2899999999999991</v>
      </c>
      <c r="EE69" s="18">
        <v>1.59</v>
      </c>
      <c r="EF69" s="18">
        <v>9.43</v>
      </c>
      <c r="EG69" s="18">
        <v>6.74</v>
      </c>
      <c r="EH69" s="18">
        <v>0</v>
      </c>
      <c r="EI69" s="18">
        <v>0.40769899999999998</v>
      </c>
      <c r="EJ69" s="18">
        <v>2.9783E-2</v>
      </c>
      <c r="EK69" s="18">
        <v>0.60480100000000003</v>
      </c>
      <c r="EL69" s="18">
        <v>0.44623699999999999</v>
      </c>
      <c r="EM69" s="18">
        <v>4.9193000000000001E-2</v>
      </c>
      <c r="EN69" s="18">
        <v>9.6268999999999993E-2</v>
      </c>
      <c r="EO69" s="18">
        <v>0.145174</v>
      </c>
      <c r="EP69" s="18">
        <v>0.44907000000000002</v>
      </c>
      <c r="EQ69" s="18">
        <v>0.262492</v>
      </c>
      <c r="ER69" s="18">
        <v>0.116887</v>
      </c>
      <c r="ES69" s="18">
        <v>8.1030000000000005E-2</v>
      </c>
      <c r="ET69" s="18">
        <v>5.2843000000000001E-2</v>
      </c>
      <c r="EU69" s="18">
        <v>0.403862</v>
      </c>
      <c r="EV69" s="18">
        <v>0.75129800000000002</v>
      </c>
      <c r="EW69" s="18">
        <v>0.109734</v>
      </c>
      <c r="EX69" s="18">
        <v>0.26317000000000002</v>
      </c>
      <c r="EY69" s="18">
        <v>2.9477E-2</v>
      </c>
      <c r="EZ69" s="18">
        <v>0.84991499999999998</v>
      </c>
      <c r="FA69" s="18">
        <v>0.14454400000000001</v>
      </c>
      <c r="FB69" s="18">
        <v>0.15790699999999999</v>
      </c>
      <c r="FC69" s="18">
        <v>0.191382</v>
      </c>
      <c r="FD69" s="18">
        <v>0.193575</v>
      </c>
      <c r="FE69" s="18">
        <v>0.12975200000000001</v>
      </c>
      <c r="FF69" s="18">
        <v>3.9369000000000001E-2</v>
      </c>
      <c r="FG69" s="18">
        <v>9.8719000000000001E-2</v>
      </c>
      <c r="FH69" s="18">
        <v>3.2261999999999999E-2</v>
      </c>
      <c r="FI69" s="18">
        <v>1.6992E-2</v>
      </c>
      <c r="FJ69" s="18">
        <v>1.4015E-2</v>
      </c>
      <c r="FK69" s="18">
        <v>1.4496119999999999</v>
      </c>
      <c r="FL69" s="18">
        <v>0</v>
      </c>
      <c r="FM69" s="18">
        <v>9.2732999999999996E-2</v>
      </c>
      <c r="FN69" s="18">
        <v>0.162579</v>
      </c>
      <c r="FO69" s="18">
        <v>0.69047400000000003</v>
      </c>
      <c r="FP69" s="18">
        <v>0</v>
      </c>
      <c r="FQ69" s="18">
        <v>3.2761079999999998</v>
      </c>
      <c r="FR69" s="18">
        <v>1.0209010000000001</v>
      </c>
      <c r="FS69" s="18">
        <v>3.848274</v>
      </c>
      <c r="FT69" s="18">
        <v>1.4201699999999999</v>
      </c>
      <c r="FU69" s="18">
        <v>0.35097300000000003</v>
      </c>
      <c r="FV69" s="18">
        <v>0.59731699999999999</v>
      </c>
      <c r="FW69" s="18">
        <v>1.149248</v>
      </c>
      <c r="FX69" s="18">
        <v>2.5329830000000002</v>
      </c>
      <c r="FY69" s="18">
        <v>7.3822650000000003</v>
      </c>
      <c r="FZ69" s="18">
        <v>0.60909100000000005</v>
      </c>
      <c r="GA69" s="18">
        <v>2.6599839999999997</v>
      </c>
      <c r="GB69" s="18">
        <v>1.073167</v>
      </c>
      <c r="GC69" s="18">
        <v>1.4356530000000001</v>
      </c>
      <c r="GD69" s="18">
        <v>7.4019609999999991</v>
      </c>
      <c r="GE69" s="18">
        <v>15.468553999999999</v>
      </c>
      <c r="GF69" s="18">
        <v>0.79748700000000017</v>
      </c>
      <c r="GG69" s="18">
        <v>1.0840990000000001</v>
      </c>
      <c r="GH69" s="18">
        <v>2.4993940000000001</v>
      </c>
      <c r="GI69" s="18">
        <v>1.3671070000000001</v>
      </c>
      <c r="GJ69" s="18">
        <v>6.4053559999999994</v>
      </c>
      <c r="GK69" s="18">
        <v>7.4645790000000005</v>
      </c>
      <c r="GL69" s="18">
        <v>19.891176999999995</v>
      </c>
      <c r="GM69" s="18">
        <v>11.776983000000001</v>
      </c>
      <c r="GN69" s="18">
        <v>8.9748380000000001</v>
      </c>
      <c r="GO69" s="18">
        <v>3.2959349999999996</v>
      </c>
      <c r="GP69" s="18">
        <v>3.899089</v>
      </c>
      <c r="GQ69" s="18">
        <v>3.0377529999999999</v>
      </c>
      <c r="GR69" s="18">
        <v>1.1238930000000003</v>
      </c>
      <c r="GS69" s="18">
        <v>5.2940260000000006</v>
      </c>
      <c r="GT69" s="18">
        <v>14.33695</v>
      </c>
      <c r="GU69" s="18">
        <v>18.243461999999997</v>
      </c>
      <c r="GV69" s="18">
        <v>4.3093929999999991</v>
      </c>
      <c r="GW69" s="18">
        <v>9.8594500000000007</v>
      </c>
      <c r="GX69" s="18">
        <v>52.871982000000003</v>
      </c>
      <c r="GY69" s="18">
        <v>87.995239000000012</v>
      </c>
      <c r="GZ69" s="18">
        <v>101.33485100000001</v>
      </c>
      <c r="HA69" s="18">
        <v>121.69655200000001</v>
      </c>
      <c r="HB69" s="18">
        <v>33.825736999999997</v>
      </c>
      <c r="HC69" s="18">
        <v>10.258421</v>
      </c>
      <c r="HD69" s="18">
        <v>38.234047999999994</v>
      </c>
      <c r="HE69" s="18">
        <v>18.282308000000004</v>
      </c>
      <c r="HF69" s="18">
        <v>78.606401000000005</v>
      </c>
      <c r="HG69" s="18">
        <v>18.534895000000002</v>
      </c>
      <c r="HH69" s="18">
        <v>10.820174</v>
      </c>
      <c r="HI69" s="18">
        <v>49.996100999999996</v>
      </c>
      <c r="HJ69" s="18">
        <v>22.471294999999998</v>
      </c>
      <c r="HK69" s="18">
        <v>39.511620000000001</v>
      </c>
      <c r="HL69" s="18">
        <v>67.254347999999993</v>
      </c>
      <c r="HM69" s="18">
        <v>19.441334000000001</v>
      </c>
      <c r="HN69" s="18">
        <v>33.399769000000006</v>
      </c>
      <c r="HO69" s="18">
        <v>7.9431109999999983</v>
      </c>
      <c r="HP69" s="18">
        <v>49.632557000000006</v>
      </c>
      <c r="HQ69" s="18">
        <v>28.554721000000001</v>
      </c>
      <c r="HR69" s="18">
        <v>174.93766100000002</v>
      </c>
      <c r="HS69" s="18">
        <v>275.62058200000001</v>
      </c>
      <c r="HT69" s="18">
        <v>65.615961000000013</v>
      </c>
      <c r="HU69" s="18">
        <v>1202.4759609999999</v>
      </c>
      <c r="HV69" s="18">
        <v>129.28563100000002</v>
      </c>
      <c r="HW69" s="18">
        <v>104.42211500000001</v>
      </c>
      <c r="HX69" s="18">
        <v>70.276051999999993</v>
      </c>
      <c r="HY69" s="18">
        <v>39.331295999999995</v>
      </c>
      <c r="HZ69" s="18">
        <v>61.702077999999993</v>
      </c>
      <c r="IA69" s="18">
        <v>402.84251000000006</v>
      </c>
      <c r="IB69" s="18">
        <v>574.38638299999991</v>
      </c>
      <c r="IC69" s="18">
        <v>140.18232399999999</v>
      </c>
      <c r="ID69" s="18">
        <v>116.75607200000003</v>
      </c>
      <c r="IE69" s="18">
        <v>460.98947699999997</v>
      </c>
      <c r="IF69" s="18">
        <v>0</v>
      </c>
      <c r="IG69" s="19">
        <v>1698.778847</v>
      </c>
      <c r="IH69" s="19">
        <v>418.75402399999996</v>
      </c>
      <c r="II69" s="19">
        <v>446.07593799999995</v>
      </c>
      <c r="IJ69" s="19">
        <v>124.245773</v>
      </c>
      <c r="IK69" s="19">
        <v>9.3905510000000003</v>
      </c>
      <c r="IL69" s="19">
        <v>2741.4869400000002</v>
      </c>
      <c r="IM69" s="19">
        <v>543921.5</v>
      </c>
      <c r="IN69" s="19">
        <v>66581.820000000007</v>
      </c>
      <c r="IO69" s="19">
        <v>1137.3910000000001</v>
      </c>
      <c r="IP69" s="19">
        <v>2830.7260000000001</v>
      </c>
      <c r="IQ69" s="19">
        <v>-140.78715099999999</v>
      </c>
      <c r="IR69" s="19">
        <v>0</v>
      </c>
      <c r="IS69" s="19">
        <v>55.400954999999996</v>
      </c>
      <c r="IT69" s="19">
        <v>18.125820999999998</v>
      </c>
      <c r="IU69" s="19">
        <v>2.0788090000000001</v>
      </c>
      <c r="IV69" s="19">
        <v>7.6051060000000001</v>
      </c>
      <c r="IW69" s="19">
        <v>0.95870699999999998</v>
      </c>
      <c r="IX69" s="19">
        <v>891.02782999999999</v>
      </c>
      <c r="IY69" s="19">
        <v>157.99109999999999</v>
      </c>
      <c r="IZ69" s="19">
        <v>31.340502000000001</v>
      </c>
      <c r="JA69" s="19">
        <v>5.3634000000000001E-2</v>
      </c>
      <c r="JB69" s="19">
        <v>4.8899819999999998</v>
      </c>
      <c r="JC69" s="19">
        <v>0.55416299999999996</v>
      </c>
      <c r="JD69" s="19">
        <v>405.64401099999998</v>
      </c>
      <c r="JE69" s="19">
        <v>1.979835</v>
      </c>
      <c r="JF69" s="19">
        <v>0.50495000000000001</v>
      </c>
      <c r="JG69" s="19">
        <v>0.25215900000000002</v>
      </c>
      <c r="JH69" s="19">
        <v>0.45734799999999998</v>
      </c>
      <c r="JI69" s="19">
        <v>0.21129200000000001</v>
      </c>
      <c r="JJ69" s="19">
        <v>41.618865</v>
      </c>
      <c r="JK69" s="19">
        <v>418.34511700000002</v>
      </c>
      <c r="JL69" s="19">
        <v>0.26992500000000003</v>
      </c>
      <c r="JM69" s="19">
        <v>4.951079</v>
      </c>
      <c r="JN69" s="19">
        <v>5.4877069999999994</v>
      </c>
      <c r="JO69" s="19">
        <v>0.81109999999999993</v>
      </c>
      <c r="JP69" s="19">
        <v>422.54311000000001</v>
      </c>
      <c r="JQ69" s="19">
        <v>3876.5244550000002</v>
      </c>
      <c r="JR69" s="19">
        <v>609.84184699999992</v>
      </c>
      <c r="JS69" s="19">
        <v>830.7685899999999</v>
      </c>
      <c r="JT69" s="19">
        <v>106.18910699999998</v>
      </c>
      <c r="JU69" s="19">
        <v>6024.3263419999994</v>
      </c>
      <c r="JV69" s="19">
        <v>6924.5319079999999</v>
      </c>
      <c r="JX69" s="10">
        <f t="shared" si="1"/>
        <v>921010.88952699956</v>
      </c>
      <c r="JY69">
        <v>921000</v>
      </c>
    </row>
    <row r="70" spans="1:285" x14ac:dyDescent="0.2">
      <c r="A70" s="17" t="s">
        <v>1</v>
      </c>
      <c r="B70" s="17" t="s">
        <v>40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8">
        <v>0</v>
      </c>
      <c r="HK70" s="18">
        <v>0</v>
      </c>
      <c r="HL70" s="18">
        <v>0</v>
      </c>
      <c r="HM70" s="18">
        <v>0</v>
      </c>
      <c r="HN70" s="18">
        <v>0</v>
      </c>
      <c r="HO70" s="18">
        <v>0</v>
      </c>
      <c r="HP70" s="18">
        <v>0</v>
      </c>
      <c r="HQ70" s="18">
        <v>0</v>
      </c>
      <c r="HR70" s="18">
        <v>0</v>
      </c>
      <c r="HS70" s="18">
        <v>0</v>
      </c>
      <c r="HT70" s="18">
        <v>0</v>
      </c>
      <c r="HU70" s="18">
        <v>0</v>
      </c>
      <c r="HV70" s="18">
        <v>0</v>
      </c>
      <c r="HW70" s="18">
        <v>0</v>
      </c>
      <c r="HX70" s="18">
        <v>0</v>
      </c>
      <c r="HY70" s="18">
        <v>0</v>
      </c>
      <c r="HZ70" s="18">
        <v>0</v>
      </c>
      <c r="IA70" s="18">
        <v>0</v>
      </c>
      <c r="IB70" s="18">
        <v>0</v>
      </c>
      <c r="IC70" s="18">
        <v>0</v>
      </c>
      <c r="ID70" s="18">
        <v>0</v>
      </c>
      <c r="IE70" s="18">
        <v>0</v>
      </c>
      <c r="IF70" s="18">
        <v>0</v>
      </c>
      <c r="IG70" s="19">
        <v>0</v>
      </c>
      <c r="IH70" s="19">
        <v>0</v>
      </c>
      <c r="II70" s="19">
        <v>0</v>
      </c>
      <c r="IJ70" s="19">
        <v>0</v>
      </c>
      <c r="IK70" s="19">
        <v>0</v>
      </c>
      <c r="IL70" s="19">
        <v>0</v>
      </c>
      <c r="IM70" s="19">
        <v>15648.02</v>
      </c>
      <c r="IN70" s="19">
        <v>0</v>
      </c>
      <c r="IO70" s="19">
        <v>0</v>
      </c>
      <c r="IP70" s="19">
        <v>0</v>
      </c>
      <c r="IQ70" s="19">
        <v>0</v>
      </c>
      <c r="IR70" s="19">
        <v>0</v>
      </c>
      <c r="IS70" s="19">
        <v>0</v>
      </c>
      <c r="IT70" s="19">
        <v>0</v>
      </c>
      <c r="IU70" s="19">
        <v>0</v>
      </c>
      <c r="IV70" s="19">
        <v>0</v>
      </c>
      <c r="IW70" s="19">
        <v>0</v>
      </c>
      <c r="IX70" s="19">
        <v>0</v>
      </c>
      <c r="IY70" s="19">
        <v>0</v>
      </c>
      <c r="IZ70" s="19">
        <v>0</v>
      </c>
      <c r="JA70" s="19">
        <v>0</v>
      </c>
      <c r="JB70" s="19">
        <v>0</v>
      </c>
      <c r="JC70" s="19">
        <v>0</v>
      </c>
      <c r="JD70" s="19">
        <v>0</v>
      </c>
      <c r="JE70" s="19">
        <v>0</v>
      </c>
      <c r="JF70" s="19">
        <v>0</v>
      </c>
      <c r="JG70" s="19">
        <v>0</v>
      </c>
      <c r="JH70" s="19">
        <v>0</v>
      </c>
      <c r="JI70" s="19">
        <v>0</v>
      </c>
      <c r="JJ70" s="19">
        <v>0</v>
      </c>
      <c r="JK70" s="19">
        <v>0</v>
      </c>
      <c r="JL70" s="19">
        <v>0</v>
      </c>
      <c r="JM70" s="19">
        <v>0</v>
      </c>
      <c r="JN70" s="19">
        <v>0</v>
      </c>
      <c r="JO70" s="19">
        <v>0</v>
      </c>
      <c r="JP70" s="19">
        <v>0</v>
      </c>
      <c r="JQ70" s="19">
        <v>0</v>
      </c>
      <c r="JR70" s="19">
        <v>0</v>
      </c>
      <c r="JS70" s="19">
        <v>0</v>
      </c>
      <c r="JT70" s="19">
        <v>0</v>
      </c>
      <c r="JU70" s="19">
        <v>0</v>
      </c>
      <c r="JV70" s="19">
        <v>0</v>
      </c>
      <c r="JX70" s="10">
        <f t="shared" si="1"/>
        <v>15648.02</v>
      </c>
      <c r="JY70">
        <v>15648.02</v>
      </c>
    </row>
    <row r="71" spans="1:285" x14ac:dyDescent="0.2">
      <c r="A71" s="11" t="s">
        <v>2</v>
      </c>
      <c r="B71" s="11" t="s">
        <v>7</v>
      </c>
      <c r="C71" s="18">
        <v>174.45242700000006</v>
      </c>
      <c r="D71" s="18">
        <v>0.32098800000000005</v>
      </c>
      <c r="E71" s="18">
        <v>633.32798800000012</v>
      </c>
      <c r="F71" s="18">
        <v>5.8960929999999996</v>
      </c>
      <c r="G71" s="18">
        <v>26.595392999999998</v>
      </c>
      <c r="H71" s="18">
        <v>6.4209899999999998</v>
      </c>
      <c r="I71" s="18">
        <v>0.18766899999999997</v>
      </c>
      <c r="J71" s="18">
        <v>3.2494100000000006</v>
      </c>
      <c r="K71" s="18">
        <v>7.1207760000000011</v>
      </c>
      <c r="L71" s="18">
        <v>0.11279099999999999</v>
      </c>
      <c r="M71" s="18">
        <v>0.11340499999999999</v>
      </c>
      <c r="N71" s="18">
        <v>0.42142199999999996</v>
      </c>
      <c r="O71" s="18">
        <v>0.208591</v>
      </c>
      <c r="P71" s="18">
        <v>4.1038999999999999E-2</v>
      </c>
      <c r="Q71" s="18">
        <v>0.10332299999999998</v>
      </c>
      <c r="R71" s="18">
        <v>0.15486900000000001</v>
      </c>
      <c r="S71" s="18">
        <v>4.9182999999999998E-2</v>
      </c>
      <c r="T71" s="18">
        <v>0.92277600000000026</v>
      </c>
      <c r="U71" s="18">
        <v>1.1952100000000001</v>
      </c>
      <c r="V71" s="18">
        <v>3.6372179999999998</v>
      </c>
      <c r="W71" s="18">
        <v>25.028817000000004</v>
      </c>
      <c r="X71" s="18">
        <v>39.796586999999995</v>
      </c>
      <c r="Y71" s="18">
        <v>1.7511700000000003</v>
      </c>
      <c r="Z71" s="18">
        <v>6.3859000000000013E-2</v>
      </c>
      <c r="AA71" s="18">
        <v>3.0242000000000002E-2</v>
      </c>
      <c r="AB71" s="18">
        <v>0.23966500000000002</v>
      </c>
      <c r="AC71" s="18">
        <v>3.7857000000000002E-2</v>
      </c>
      <c r="AD71" s="18">
        <v>4.8790000000000007E-2</v>
      </c>
      <c r="AE71" s="18">
        <v>5.9016029999999997</v>
      </c>
      <c r="AF71" s="18">
        <v>5.1263289999999984</v>
      </c>
      <c r="AG71" s="18">
        <v>1.067761</v>
      </c>
      <c r="AH71" s="18">
        <v>6.9780650000000009</v>
      </c>
      <c r="AI71" s="18">
        <v>2.6536109999999993</v>
      </c>
      <c r="AJ71" s="18">
        <v>0</v>
      </c>
      <c r="AK71" s="18">
        <v>179.69</v>
      </c>
      <c r="AL71" s="18">
        <v>0.3513</v>
      </c>
      <c r="AM71" s="18">
        <v>491.61</v>
      </c>
      <c r="AN71" s="18">
        <v>1.2418039999999999</v>
      </c>
      <c r="AO71" s="18">
        <v>21.693504000000001</v>
      </c>
      <c r="AP71" s="18">
        <v>13.122999999999999</v>
      </c>
      <c r="AQ71" s="18">
        <v>1.9988000000000002E-2</v>
      </c>
      <c r="AR71" s="18">
        <v>17.767000000000003</v>
      </c>
      <c r="AS71" s="18">
        <v>8.1767000000000003</v>
      </c>
      <c r="AT71" s="18">
        <v>9.2580000000000006E-3</v>
      </c>
      <c r="AU71" s="18">
        <v>0</v>
      </c>
      <c r="AV71" s="18">
        <v>0</v>
      </c>
      <c r="AW71" s="18">
        <v>0</v>
      </c>
      <c r="AX71" s="18">
        <v>0</v>
      </c>
      <c r="AY71" s="18">
        <v>3.5936999999999997E-2</v>
      </c>
      <c r="AZ71" s="18">
        <v>2.3116999999999999E-2</v>
      </c>
      <c r="BA71" s="18">
        <v>0</v>
      </c>
      <c r="BB71" s="18">
        <v>1.6959</v>
      </c>
      <c r="BC71" s="18">
        <v>0</v>
      </c>
      <c r="BD71" s="18">
        <v>3.5331000000000001</v>
      </c>
      <c r="BE71" s="18">
        <v>11.003</v>
      </c>
      <c r="BF71" s="18">
        <v>15.445</v>
      </c>
      <c r="BG71" s="18">
        <v>8.7924000000000002E-2</v>
      </c>
      <c r="BH71" s="18">
        <v>0</v>
      </c>
      <c r="BI71" s="18">
        <v>0</v>
      </c>
      <c r="BJ71" s="18">
        <v>7.5508000000000006E-2</v>
      </c>
      <c r="BK71" s="18">
        <v>0</v>
      </c>
      <c r="BL71" s="18">
        <v>2.1099999999999999E-3</v>
      </c>
      <c r="BM71" s="18">
        <v>2.7761</v>
      </c>
      <c r="BN71" s="18">
        <v>6.6524000000000001</v>
      </c>
      <c r="BO71" s="18">
        <v>1.5849</v>
      </c>
      <c r="BP71" s="18">
        <v>1.00644</v>
      </c>
      <c r="BQ71" s="18">
        <v>0.71873999999999993</v>
      </c>
      <c r="BR71" s="18">
        <v>0</v>
      </c>
      <c r="BS71" s="18">
        <v>170009.51145200001</v>
      </c>
      <c r="BT71" s="18">
        <v>2430.0028040000002</v>
      </c>
      <c r="BU71" s="18">
        <v>429111.81985700002</v>
      </c>
      <c r="BV71" s="18">
        <v>88001.262783999991</v>
      </c>
      <c r="BW71" s="18">
        <v>27200.221165999999</v>
      </c>
      <c r="BX71" s="18">
        <v>10605.614679999999</v>
      </c>
      <c r="BY71" s="18">
        <v>10.300156000000001</v>
      </c>
      <c r="BZ71" s="18">
        <v>27800.294713000003</v>
      </c>
      <c r="CA71" s="18">
        <v>12300.151083000001</v>
      </c>
      <c r="CB71" s="18">
        <v>260.032962</v>
      </c>
      <c r="CC71" s="18">
        <v>279.04674499999999</v>
      </c>
      <c r="CD71" s="18">
        <v>21.719175</v>
      </c>
      <c r="CE71" s="18">
        <v>106.017033</v>
      </c>
      <c r="CF71" s="18">
        <v>0.44708999999999999</v>
      </c>
      <c r="CG71" s="18">
        <v>8.9923890000000011</v>
      </c>
      <c r="CH71" s="18">
        <v>33.700415000000007</v>
      </c>
      <c r="CI71" s="18">
        <v>8.8907390000000017</v>
      </c>
      <c r="CJ71" s="18">
        <v>20900.362678999998</v>
      </c>
      <c r="CK71" s="18">
        <v>13.587057999999999</v>
      </c>
      <c r="CL71" s="18">
        <v>7872.1166359999997</v>
      </c>
      <c r="CM71" s="18">
        <v>263.000001</v>
      </c>
      <c r="CN71" s="18">
        <v>35327.972479999997</v>
      </c>
      <c r="CO71" s="18">
        <v>7326.6030030000002</v>
      </c>
      <c r="CP71" s="18">
        <v>0.358595</v>
      </c>
      <c r="CQ71" s="18">
        <v>0.44430199999999997</v>
      </c>
      <c r="CR71" s="18">
        <v>75.889863000000005</v>
      </c>
      <c r="CS71" s="18">
        <v>200.62165200000001</v>
      </c>
      <c r="CT71" s="18">
        <v>1800.161728</v>
      </c>
      <c r="CU71" s="18">
        <v>11604.136352</v>
      </c>
      <c r="CV71" s="18">
        <v>3.7558119999999997</v>
      </c>
      <c r="CW71" s="18">
        <v>1212.014492</v>
      </c>
      <c r="CX71" s="18">
        <v>1552.043733</v>
      </c>
      <c r="CY71" s="18">
        <v>2578.4735409999998</v>
      </c>
      <c r="CZ71" s="18">
        <v>0</v>
      </c>
      <c r="DA71" s="18">
        <v>189.06</v>
      </c>
      <c r="DB71" s="18">
        <v>0.12668099999999999</v>
      </c>
      <c r="DC71" s="18">
        <v>652.5</v>
      </c>
      <c r="DD71" s="18">
        <v>4.5474870000000003</v>
      </c>
      <c r="DE71" s="18">
        <v>41.155641000000003</v>
      </c>
      <c r="DF71" s="18">
        <v>0.86319999999999997</v>
      </c>
      <c r="DG71" s="18">
        <v>0.49319999999999997</v>
      </c>
      <c r="DH71" s="18">
        <v>6.8949999999999996</v>
      </c>
      <c r="DI71" s="18">
        <v>87.449999999999989</v>
      </c>
      <c r="DJ71" s="18">
        <v>0.33260700000000004</v>
      </c>
      <c r="DK71" s="18">
        <v>0.34425</v>
      </c>
      <c r="DL71" s="18">
        <v>0.43979999999999997</v>
      </c>
      <c r="DM71" s="18">
        <v>0.40279999999999999</v>
      </c>
      <c r="DN71" s="18">
        <v>0.73780000000000001</v>
      </c>
      <c r="DO71" s="18">
        <v>0.20756000000000002</v>
      </c>
      <c r="DP71" s="18">
        <v>0.30930999999999997</v>
      </c>
      <c r="DQ71" s="18">
        <v>0.13614499999999999</v>
      </c>
      <c r="DR71" s="18">
        <v>3.8006640000000003</v>
      </c>
      <c r="DS71" s="18">
        <v>0.70590000000000008</v>
      </c>
      <c r="DT71" s="18">
        <v>7.851</v>
      </c>
      <c r="DU71" s="18">
        <v>59.290000000000006</v>
      </c>
      <c r="DV71" s="18">
        <v>146.93</v>
      </c>
      <c r="DW71" s="18">
        <v>0.75219999999999998</v>
      </c>
      <c r="DX71" s="18">
        <v>1.377</v>
      </c>
      <c r="DY71" s="18">
        <v>0.86419999999999997</v>
      </c>
      <c r="DZ71" s="18">
        <v>5.8159999999999996E-2</v>
      </c>
      <c r="EA71" s="18">
        <v>8.6352999999999999E-2</v>
      </c>
      <c r="EB71" s="18">
        <v>0.186</v>
      </c>
      <c r="EC71" s="18">
        <v>0.76449999999999996</v>
      </c>
      <c r="ED71" s="18">
        <v>3.2883</v>
      </c>
      <c r="EE71" s="18">
        <v>8.0670000000000002</v>
      </c>
      <c r="EF71" s="18">
        <v>20.242999999999999</v>
      </c>
      <c r="EG71" s="18">
        <v>12.638</v>
      </c>
      <c r="EH71" s="18">
        <v>0</v>
      </c>
      <c r="EI71" s="18">
        <v>52.026240999999999</v>
      </c>
      <c r="EJ71" s="18">
        <v>8.2469000000000001E-2</v>
      </c>
      <c r="EK71" s="18">
        <v>196.40197600000002</v>
      </c>
      <c r="EL71" s="18">
        <v>8.2121399999999998</v>
      </c>
      <c r="EM71" s="18">
        <v>10.013995000000001</v>
      </c>
      <c r="EN71" s="18">
        <v>2.108501</v>
      </c>
      <c r="EO71" s="18">
        <v>0</v>
      </c>
      <c r="EP71" s="18">
        <v>6.207516</v>
      </c>
      <c r="EQ71" s="18">
        <v>46.438324000000001</v>
      </c>
      <c r="ER71" s="18">
        <v>0.50028399999999995</v>
      </c>
      <c r="ES71" s="18">
        <v>2.2482000000000002E-2</v>
      </c>
      <c r="ET71" s="18">
        <v>9.946E-3</v>
      </c>
      <c r="EU71" s="18">
        <v>0</v>
      </c>
      <c r="EV71" s="18">
        <v>0</v>
      </c>
      <c r="EW71" s="18">
        <v>0</v>
      </c>
      <c r="EX71" s="18">
        <v>0</v>
      </c>
      <c r="EY71" s="18">
        <v>3.3099999999999997E-2</v>
      </c>
      <c r="EZ71" s="18">
        <v>0.37155500000000002</v>
      </c>
      <c r="FA71" s="18">
        <v>0.127555</v>
      </c>
      <c r="FB71" s="18">
        <v>1.4186539999999999</v>
      </c>
      <c r="FC71" s="18">
        <v>6.8499999999999993E-3</v>
      </c>
      <c r="FD71" s="18">
        <v>29.719289</v>
      </c>
      <c r="FE71" s="18">
        <v>0.23960300000000001</v>
      </c>
      <c r="FF71" s="18">
        <v>1.5200000000000001E-4</v>
      </c>
      <c r="FG71" s="18">
        <v>0.15077599999999999</v>
      </c>
      <c r="FH71" s="18">
        <v>0.16624899999999998</v>
      </c>
      <c r="FI71" s="18">
        <v>1.652E-3</v>
      </c>
      <c r="FJ71" s="18">
        <v>1.671E-3</v>
      </c>
      <c r="FK71" s="18">
        <v>0.22161600000000001</v>
      </c>
      <c r="FL71" s="18">
        <v>0</v>
      </c>
      <c r="FM71" s="18">
        <v>1.440161</v>
      </c>
      <c r="FN71" s="18">
        <v>4.1038839999999999</v>
      </c>
      <c r="FO71" s="18">
        <v>3.1872180000000001</v>
      </c>
      <c r="FP71" s="18">
        <v>0</v>
      </c>
      <c r="FQ71" s="18">
        <v>181.18140999999997</v>
      </c>
      <c r="FR71" s="18">
        <v>1.0248889999999997</v>
      </c>
      <c r="FS71" s="18">
        <v>759.18508999999995</v>
      </c>
      <c r="FT71" s="18">
        <v>60.895808000000002</v>
      </c>
      <c r="FU71" s="18">
        <v>44.067390000000003</v>
      </c>
      <c r="FV71" s="18">
        <v>13.391677000000001</v>
      </c>
      <c r="FW71" s="18">
        <v>5.8395000000000002E-2</v>
      </c>
      <c r="FX71" s="18">
        <v>14.442643</v>
      </c>
      <c r="FY71" s="18">
        <v>48.681806999999999</v>
      </c>
      <c r="FZ71" s="18">
        <v>0.15013099999999999</v>
      </c>
      <c r="GA71" s="18">
        <v>5.1268000000000001E-2</v>
      </c>
      <c r="GB71" s="18">
        <v>0.25232199999999999</v>
      </c>
      <c r="GC71" s="18">
        <v>0.26459399999999994</v>
      </c>
      <c r="GD71" s="18">
        <v>0.67320899999999995</v>
      </c>
      <c r="GE71" s="18">
        <v>4.8586000000000004E-2</v>
      </c>
      <c r="GF71" s="18">
        <v>0.13361599999999998</v>
      </c>
      <c r="GG71" s="18">
        <v>15.79576</v>
      </c>
      <c r="GH71" s="18">
        <v>6.684781000000001</v>
      </c>
      <c r="GI71" s="18">
        <v>9.4789999999999996E-3</v>
      </c>
      <c r="GJ71" s="18">
        <v>35.032544999999992</v>
      </c>
      <c r="GK71" s="18">
        <v>22.720959999999998</v>
      </c>
      <c r="GL71" s="18">
        <v>77.258174000000011</v>
      </c>
      <c r="GM71" s="18">
        <v>58.744864000000007</v>
      </c>
      <c r="GN71" s="18">
        <v>3.7273000000000001E-2</v>
      </c>
      <c r="GO71" s="18">
        <v>1.47E-4</v>
      </c>
      <c r="GP71" s="18">
        <v>0.42232200000000003</v>
      </c>
      <c r="GQ71" s="18">
        <v>2.3732E-2</v>
      </c>
      <c r="GR71" s="18">
        <v>2.4781000000000001E-2</v>
      </c>
      <c r="GS71" s="18">
        <v>0.441191</v>
      </c>
      <c r="GT71" s="18">
        <v>4.4827250000000003</v>
      </c>
      <c r="GU71" s="18">
        <v>1.2389700000000001</v>
      </c>
      <c r="GV71" s="18">
        <v>16.363216999999999</v>
      </c>
      <c r="GW71" s="18">
        <v>2.6110719999999996</v>
      </c>
      <c r="GX71" s="18">
        <v>1.263898</v>
      </c>
      <c r="GY71" s="18">
        <v>424.062971</v>
      </c>
      <c r="GZ71" s="18">
        <v>0.76069700000000007</v>
      </c>
      <c r="HA71" s="18">
        <v>1404.777636</v>
      </c>
      <c r="HB71" s="18">
        <v>47.090966999999999</v>
      </c>
      <c r="HC71" s="18">
        <v>49.854177</v>
      </c>
      <c r="HD71" s="18">
        <v>19.225648</v>
      </c>
      <c r="HE71" s="18">
        <v>0.30560799999999999</v>
      </c>
      <c r="HF71" s="18">
        <v>34.288737999999995</v>
      </c>
      <c r="HG71" s="18">
        <v>45.106752999999991</v>
      </c>
      <c r="HH71" s="18">
        <v>0.33209000000000005</v>
      </c>
      <c r="HI71" s="18">
        <v>0.121445</v>
      </c>
      <c r="HJ71" s="18">
        <v>9.7066999999999987E-2</v>
      </c>
      <c r="HK71" s="18">
        <v>0.59832899999999989</v>
      </c>
      <c r="HL71" s="18">
        <v>0.10979800000000002</v>
      </c>
      <c r="HM71" s="18">
        <v>6.5806999999999991E-2</v>
      </c>
      <c r="HN71" s="18">
        <v>0.27691899999999997</v>
      </c>
      <c r="HO71" s="18">
        <v>4.4441000000000001E-2</v>
      </c>
      <c r="HP71" s="18">
        <v>31.019330000000004</v>
      </c>
      <c r="HQ71" s="18">
        <v>0.11643200000000001</v>
      </c>
      <c r="HR71" s="18">
        <v>56.542193999999995</v>
      </c>
      <c r="HS71" s="18">
        <v>30.792219000000006</v>
      </c>
      <c r="HT71" s="18">
        <v>220.24130999999997</v>
      </c>
      <c r="HU71" s="18">
        <v>4.0977759999999996</v>
      </c>
      <c r="HV71" s="18">
        <v>5.6388999999999995E-2</v>
      </c>
      <c r="HW71" s="18">
        <v>1.7879550000000002</v>
      </c>
      <c r="HX71" s="18">
        <v>0.41240399999999999</v>
      </c>
      <c r="HY71" s="18">
        <v>0.84006099999999995</v>
      </c>
      <c r="HZ71" s="18">
        <v>0.79066999999999998</v>
      </c>
      <c r="IA71" s="18">
        <v>2.6601270000000001</v>
      </c>
      <c r="IB71" s="18">
        <v>32.941185999999995</v>
      </c>
      <c r="IC71" s="18">
        <v>3.7216100000000001</v>
      </c>
      <c r="ID71" s="18">
        <v>79.891756000000001</v>
      </c>
      <c r="IE71" s="18">
        <v>9.946949</v>
      </c>
      <c r="IF71" s="18">
        <v>0</v>
      </c>
      <c r="IG71" s="19">
        <v>533.05988600000001</v>
      </c>
      <c r="IH71" s="19">
        <v>8.5841000000000015E-2</v>
      </c>
      <c r="II71" s="19">
        <v>1.6252819999999999</v>
      </c>
      <c r="IJ71" s="19">
        <v>21.930558999999999</v>
      </c>
      <c r="IK71" s="19">
        <v>13.182766000000003</v>
      </c>
      <c r="IL71" s="19">
        <v>0</v>
      </c>
      <c r="IM71" s="19">
        <v>202.577731</v>
      </c>
      <c r="IN71" s="19">
        <v>0</v>
      </c>
      <c r="IO71" s="19">
        <v>0</v>
      </c>
      <c r="IP71" s="19">
        <v>0</v>
      </c>
      <c r="IQ71" s="19">
        <v>0</v>
      </c>
      <c r="IR71" s="19">
        <v>0</v>
      </c>
      <c r="IS71" s="19">
        <v>325568.73949800001</v>
      </c>
      <c r="IT71" s="19">
        <v>0</v>
      </c>
      <c r="IU71" s="19">
        <v>5371.6390849999998</v>
      </c>
      <c r="IV71" s="19">
        <v>41848.187101999996</v>
      </c>
      <c r="IW71" s="19">
        <v>13996.730450999999</v>
      </c>
      <c r="IX71" s="19">
        <v>0</v>
      </c>
      <c r="IY71" s="19">
        <v>440.7919</v>
      </c>
      <c r="IZ71" s="19">
        <v>0</v>
      </c>
      <c r="JA71" s="19">
        <v>0</v>
      </c>
      <c r="JB71" s="19">
        <v>18.298643000000002</v>
      </c>
      <c r="JC71" s="19">
        <v>20.238998000000002</v>
      </c>
      <c r="JD71" s="19">
        <v>0</v>
      </c>
      <c r="JE71" s="19">
        <v>107.720159</v>
      </c>
      <c r="JF71" s="19">
        <v>0</v>
      </c>
      <c r="JG71" s="19">
        <v>0.89408500000000002</v>
      </c>
      <c r="JH71" s="19">
        <v>1.0254239999999999</v>
      </c>
      <c r="JI71" s="19">
        <v>17.709278999999999</v>
      </c>
      <c r="JJ71" s="19">
        <v>0</v>
      </c>
      <c r="JK71" s="19">
        <v>571.15155600000003</v>
      </c>
      <c r="JL71" s="19">
        <v>0</v>
      </c>
      <c r="JM71" s="19">
        <v>0</v>
      </c>
      <c r="JN71" s="19">
        <v>34.807229999999997</v>
      </c>
      <c r="JO71" s="19">
        <v>40.096718999999993</v>
      </c>
      <c r="JP71" s="19">
        <v>0</v>
      </c>
      <c r="JQ71" s="19">
        <v>1888.9879380000002</v>
      </c>
      <c r="JR71" s="19">
        <v>4.3379999999999998E-3</v>
      </c>
      <c r="JS71" s="19">
        <v>0.8100710000000001</v>
      </c>
      <c r="JT71" s="19">
        <v>51.303190999999998</v>
      </c>
      <c r="JU71" s="19">
        <v>104.90282799999999</v>
      </c>
      <c r="JV71" s="19">
        <v>0</v>
      </c>
      <c r="JX71" s="10">
        <f t="shared" si="1"/>
        <v>1256994.4001790001</v>
      </c>
      <c r="JY71">
        <v>1260364.8616309999</v>
      </c>
    </row>
    <row r="72" spans="1:285" x14ac:dyDescent="0.2">
      <c r="A72" s="11" t="s">
        <v>2</v>
      </c>
      <c r="B72" s="11" t="s">
        <v>8</v>
      </c>
      <c r="C72" s="18">
        <v>1.9004540000000003</v>
      </c>
      <c r="D72" s="18">
        <v>14.917812000000001</v>
      </c>
      <c r="E72" s="18">
        <v>6.0485079999999982</v>
      </c>
      <c r="F72" s="18">
        <v>0.49271100000000001</v>
      </c>
      <c r="G72" s="18">
        <v>0.37906200000000001</v>
      </c>
      <c r="H72" s="18">
        <v>3.6165210000000005</v>
      </c>
      <c r="I72" s="18">
        <v>439.96840199999997</v>
      </c>
      <c r="J72" s="18">
        <v>21.409693000000001</v>
      </c>
      <c r="K72" s="18">
        <v>1.5090210000000002</v>
      </c>
      <c r="L72" s="18">
        <v>25.690685000000006</v>
      </c>
      <c r="M72" s="18">
        <v>62.402370999999995</v>
      </c>
      <c r="N72" s="18">
        <v>2.3996649999999997</v>
      </c>
      <c r="O72" s="18">
        <v>1.1005539999999996</v>
      </c>
      <c r="P72" s="18">
        <v>0.6693150000000001</v>
      </c>
      <c r="Q72" s="18">
        <v>1.0849270000000002</v>
      </c>
      <c r="R72" s="18">
        <v>1.5076769999999999</v>
      </c>
      <c r="S72" s="18">
        <v>0.22270099999999998</v>
      </c>
      <c r="T72" s="18">
        <v>1.0914870000000003</v>
      </c>
      <c r="U72" s="18">
        <v>165.91854700000002</v>
      </c>
      <c r="V72" s="18">
        <v>20.699597000000004</v>
      </c>
      <c r="W72" s="18">
        <v>5.8632690000000007</v>
      </c>
      <c r="X72" s="18">
        <v>0.8891730000000001</v>
      </c>
      <c r="Y72" s="18">
        <v>0.9263490000000002</v>
      </c>
      <c r="Z72" s="18">
        <v>0.123543</v>
      </c>
      <c r="AA72" s="18">
        <v>0.55581899999999995</v>
      </c>
      <c r="AB72" s="18">
        <v>0.72491100000000008</v>
      </c>
      <c r="AC72" s="18">
        <v>3.8056999999999994E-2</v>
      </c>
      <c r="AD72" s="18">
        <v>0.12887400000000002</v>
      </c>
      <c r="AE72" s="18">
        <v>1.6935089999999997</v>
      </c>
      <c r="AF72" s="18">
        <v>3.241009</v>
      </c>
      <c r="AG72" s="18">
        <v>0.72624900000000003</v>
      </c>
      <c r="AH72" s="18">
        <v>1.4519169999999999</v>
      </c>
      <c r="AI72" s="18">
        <v>1.2601880000000001</v>
      </c>
      <c r="AJ72" s="18">
        <v>0</v>
      </c>
      <c r="AK72" s="18">
        <v>1.3002420000000001</v>
      </c>
      <c r="AL72" s="18">
        <v>43.808129999999998</v>
      </c>
      <c r="AM72" s="18">
        <v>0.90416799999999997</v>
      </c>
      <c r="AN72" s="18">
        <v>3.0029E-2</v>
      </c>
      <c r="AO72" s="18">
        <v>1.0486000000000001E-2</v>
      </c>
      <c r="AP72" s="18">
        <v>1.610298</v>
      </c>
      <c r="AQ72" s="18">
        <v>243.04519999999999</v>
      </c>
      <c r="AR72" s="18">
        <v>9.2417200000000008</v>
      </c>
      <c r="AS72" s="18">
        <v>7.0112999999999995E-2</v>
      </c>
      <c r="AT72" s="18">
        <v>5.9541379999999995</v>
      </c>
      <c r="AU72" s="18">
        <v>20.203749999999999</v>
      </c>
      <c r="AV72" s="18">
        <v>0.20203700000000002</v>
      </c>
      <c r="AW72" s="18">
        <v>7.1712999999999999E-2</v>
      </c>
      <c r="AX72" s="18">
        <v>7.3410000000000003E-3</v>
      </c>
      <c r="AY72" s="18">
        <v>6.2811999999999993E-2</v>
      </c>
      <c r="AZ72" s="18">
        <v>3.3205999999999999E-2</v>
      </c>
      <c r="BA72" s="18">
        <v>0.10802</v>
      </c>
      <c r="BB72" s="18">
        <v>0.126023</v>
      </c>
      <c r="BC72" s="18">
        <v>18.3034</v>
      </c>
      <c r="BD72" s="18">
        <v>8.3915600000000001</v>
      </c>
      <c r="BE72" s="18">
        <v>0.19103500000000001</v>
      </c>
      <c r="BF72" s="18">
        <v>0.464086</v>
      </c>
      <c r="BG72" s="18">
        <v>1.7603260000000001</v>
      </c>
      <c r="BH72" s="18">
        <v>0.130024</v>
      </c>
      <c r="BI72" s="18">
        <v>1.2102E-2</v>
      </c>
      <c r="BJ72" s="18">
        <v>3.0405639999999998</v>
      </c>
      <c r="BK72" s="18">
        <v>0.17103200000000002</v>
      </c>
      <c r="BL72" s="18">
        <v>4.5608000000000003E-2</v>
      </c>
      <c r="BM72" s="18">
        <v>0.93817399999999995</v>
      </c>
      <c r="BN72" s="18">
        <v>12.802370000000002</v>
      </c>
      <c r="BO72" s="18">
        <v>0.26805000000000001</v>
      </c>
      <c r="BP72" s="18">
        <v>0.30005599999999999</v>
      </c>
      <c r="BQ72" s="18">
        <v>1.1302099999999999</v>
      </c>
      <c r="BR72" s="18">
        <v>0</v>
      </c>
      <c r="BS72" s="18">
        <v>1350.16779</v>
      </c>
      <c r="BT72" s="18">
        <v>110000.236563</v>
      </c>
      <c r="BU72" s="18">
        <v>5650.4726250000003</v>
      </c>
      <c r="BV72" s="18">
        <v>5940.1472910000002</v>
      </c>
      <c r="BW72" s="18">
        <v>2530.0857379999998</v>
      </c>
      <c r="BX72" s="18">
        <v>2920.9634699999997</v>
      </c>
      <c r="BY72" s="18">
        <v>229001.420445</v>
      </c>
      <c r="BZ72" s="18">
        <v>81601.976855999994</v>
      </c>
      <c r="CA72" s="18">
        <v>3860.1568259999999</v>
      </c>
      <c r="CB72" s="18">
        <v>120002.49254599999</v>
      </c>
      <c r="CC72" s="18">
        <v>39609.477177000001</v>
      </c>
      <c r="CD72" s="18">
        <v>84300.333694000001</v>
      </c>
      <c r="CE72" s="18">
        <v>14200.249992000001</v>
      </c>
      <c r="CF72" s="18">
        <v>690.12733000000003</v>
      </c>
      <c r="CG72" s="18">
        <v>2470.2453169999999</v>
      </c>
      <c r="CH72" s="18">
        <v>2300.1973380000004</v>
      </c>
      <c r="CI72" s="18">
        <v>791.21876199999997</v>
      </c>
      <c r="CJ72" s="18">
        <v>3270.2447929999998</v>
      </c>
      <c r="CK72" s="18">
        <v>135069.59230799999</v>
      </c>
      <c r="CL72" s="18">
        <v>31807.385597</v>
      </c>
      <c r="CM72" s="18">
        <v>434.94499999999999</v>
      </c>
      <c r="CN72" s="18">
        <v>796.41402700000003</v>
      </c>
      <c r="CO72" s="18">
        <v>3352.2248340000001</v>
      </c>
      <c r="CP72" s="18">
        <v>43.453915000000002</v>
      </c>
      <c r="CQ72" s="18">
        <v>0.254992</v>
      </c>
      <c r="CR72" s="18">
        <v>297.81829800000003</v>
      </c>
      <c r="CS72" s="18">
        <v>73.612480000000005</v>
      </c>
      <c r="CT72" s="18">
        <v>660.17102199999999</v>
      </c>
      <c r="CU72" s="18">
        <v>4271.0878480000001</v>
      </c>
      <c r="CV72" s="18">
        <v>3010.60988</v>
      </c>
      <c r="CW72" s="18">
        <v>2020.4087630000001</v>
      </c>
      <c r="CX72" s="18">
        <v>2230.2516099999998</v>
      </c>
      <c r="CY72" s="18">
        <v>1381.2821389999999</v>
      </c>
      <c r="CZ72" s="18">
        <v>0</v>
      </c>
      <c r="DA72" s="18">
        <v>1.37E-2</v>
      </c>
      <c r="DB72" s="18">
        <v>5.3913999999999997E-2</v>
      </c>
      <c r="DC72" s="18">
        <v>3.6700000000000003E-2</v>
      </c>
      <c r="DD72" s="18">
        <v>1.387E-3</v>
      </c>
      <c r="DE72" s="18">
        <v>3.8378000000000002E-2</v>
      </c>
      <c r="DF72" s="18">
        <v>1.0100020000000001</v>
      </c>
      <c r="DG72" s="18">
        <v>1120.00253</v>
      </c>
      <c r="DH72" s="18">
        <v>7.4500169999999999</v>
      </c>
      <c r="DI72" s="18">
        <v>0.21299999999999999</v>
      </c>
      <c r="DJ72" s="18">
        <v>14.060219999999999</v>
      </c>
      <c r="DK72" s="18">
        <v>71.300159999999991</v>
      </c>
      <c r="DL72" s="18">
        <v>0.10199999999999999</v>
      </c>
      <c r="DM72" s="18">
        <v>0.157</v>
      </c>
      <c r="DN72" s="18">
        <v>0.51600100000000004</v>
      </c>
      <c r="DO72" s="18">
        <v>0.32100099999999998</v>
      </c>
      <c r="DP72" s="18">
        <v>0.25000099999999997</v>
      </c>
      <c r="DQ72" s="18">
        <v>3.7365000000000002E-2</v>
      </c>
      <c r="DR72" s="18">
        <v>0.16332099999999999</v>
      </c>
      <c r="DS72" s="18">
        <v>338.00076000000001</v>
      </c>
      <c r="DT72" s="18">
        <v>8.88002</v>
      </c>
      <c r="DU72" s="18">
        <v>5.4800000000000001E-2</v>
      </c>
      <c r="DV72" s="18">
        <v>1.8200000000000001E-2</v>
      </c>
      <c r="DW72" s="18">
        <v>2.5899999999999999E-2</v>
      </c>
      <c r="DX72" s="18">
        <v>1.4E-3</v>
      </c>
      <c r="DY72" s="18">
        <v>0</v>
      </c>
      <c r="DZ72" s="18">
        <v>0</v>
      </c>
      <c r="EA72" s="18">
        <v>0</v>
      </c>
      <c r="EB72" s="18">
        <v>8.0400000000000003E-4</v>
      </c>
      <c r="EC72" s="18">
        <v>4.3200000000000002E-2</v>
      </c>
      <c r="ED72" s="18">
        <v>3.4200000000000001E-2</v>
      </c>
      <c r="EE72" s="18">
        <v>1.9800000000000002E-2</v>
      </c>
      <c r="EF72" s="18">
        <v>1.23E-2</v>
      </c>
      <c r="EG72" s="18">
        <v>3.5799999999999998E-2</v>
      </c>
      <c r="EH72" s="18">
        <v>0</v>
      </c>
      <c r="EI72" s="18">
        <v>1.8668000000000001E-2</v>
      </c>
      <c r="EJ72" s="18">
        <v>1.44804</v>
      </c>
      <c r="EK72" s="18">
        <v>0.12089900000000001</v>
      </c>
      <c r="EL72" s="18">
        <v>1.2826000000000001E-2</v>
      </c>
      <c r="EM72" s="18">
        <v>3.7949999999999998E-3</v>
      </c>
      <c r="EN72" s="18">
        <v>0.110428</v>
      </c>
      <c r="EO72" s="18">
        <v>87.032450000000011</v>
      </c>
      <c r="EP72" s="18">
        <v>2.2272309999999997</v>
      </c>
      <c r="EQ72" s="18">
        <v>3.2395E-2</v>
      </c>
      <c r="ER72" s="18">
        <v>6.8051620000000002</v>
      </c>
      <c r="ES72" s="18">
        <v>2.1765459999999996</v>
      </c>
      <c r="ET72" s="18">
        <v>9.7920000000000004E-3</v>
      </c>
      <c r="EU72" s="18">
        <v>9.7753999999999994E-2</v>
      </c>
      <c r="EV72" s="18">
        <v>1.3028E-2</v>
      </c>
      <c r="EW72" s="18">
        <v>1.3911999999999999E-2</v>
      </c>
      <c r="EX72" s="18">
        <v>0.19333500000000001</v>
      </c>
      <c r="EY72" s="18">
        <v>1.8225999999999999E-2</v>
      </c>
      <c r="EZ72" s="18">
        <v>0.66474</v>
      </c>
      <c r="FA72" s="18">
        <v>20.342048000000002</v>
      </c>
      <c r="FB72" s="18">
        <v>6.5884260000000001</v>
      </c>
      <c r="FC72" s="18">
        <v>0</v>
      </c>
      <c r="FD72" s="18">
        <v>5.8299999999999997E-4</v>
      </c>
      <c r="FE72" s="18">
        <v>1.6829999999999998E-3</v>
      </c>
      <c r="FF72" s="18">
        <v>0</v>
      </c>
      <c r="FG72" s="18">
        <v>0</v>
      </c>
      <c r="FH72" s="18">
        <v>0</v>
      </c>
      <c r="FI72" s="18">
        <v>8.1000000000000006E-4</v>
      </c>
      <c r="FJ72" s="18">
        <v>5.5399999999999998E-3</v>
      </c>
      <c r="FK72" s="18">
        <v>0</v>
      </c>
      <c r="FL72" s="18">
        <v>0</v>
      </c>
      <c r="FM72" s="18">
        <v>6.8900000000000005E-4</v>
      </c>
      <c r="FN72" s="18">
        <v>1.4039999999999999E-3</v>
      </c>
      <c r="FO72" s="18">
        <v>0.15867999999999999</v>
      </c>
      <c r="FP72" s="18">
        <v>0</v>
      </c>
      <c r="FQ72" s="18">
        <v>1.3001680000000002</v>
      </c>
      <c r="FR72" s="18">
        <v>46.177875</v>
      </c>
      <c r="FS72" s="18">
        <v>2.62954</v>
      </c>
      <c r="FT72" s="18">
        <v>3.1594099999999998</v>
      </c>
      <c r="FU72" s="18">
        <v>0.84646600000000005</v>
      </c>
      <c r="FV72" s="18">
        <v>2.0111590000000001</v>
      </c>
      <c r="FW72" s="18">
        <v>135.93303999999998</v>
      </c>
      <c r="FX72" s="18">
        <v>38.529748999999995</v>
      </c>
      <c r="FY72" s="18">
        <v>3.7627709999999999</v>
      </c>
      <c r="FZ72" s="18">
        <v>19.494042</v>
      </c>
      <c r="GA72" s="18">
        <v>13.491439999999999</v>
      </c>
      <c r="GB72" s="18">
        <v>2.0574840000000001</v>
      </c>
      <c r="GC72" s="18">
        <v>0.25550900000000004</v>
      </c>
      <c r="GD72" s="18">
        <v>0.55848900000000001</v>
      </c>
      <c r="GE72" s="18">
        <v>0.36279600000000001</v>
      </c>
      <c r="GF72" s="18">
        <v>8.2017000000000007E-2</v>
      </c>
      <c r="GG72" s="18">
        <v>7.2614999999999999E-2</v>
      </c>
      <c r="GH72" s="18">
        <v>13.243608999999999</v>
      </c>
      <c r="GI72" s="18">
        <v>12.171865</v>
      </c>
      <c r="GJ72" s="18">
        <v>19.759653</v>
      </c>
      <c r="GK72" s="18">
        <v>2.476254</v>
      </c>
      <c r="GL72" s="18">
        <v>1.134836</v>
      </c>
      <c r="GM72" s="18">
        <v>0.33015</v>
      </c>
      <c r="GN72" s="18">
        <v>2.9324999999999997E-2</v>
      </c>
      <c r="GO72" s="18">
        <v>6.8510000000000003E-3</v>
      </c>
      <c r="GP72" s="18">
        <v>0.26174500000000001</v>
      </c>
      <c r="GQ72" s="18">
        <v>3.058E-3</v>
      </c>
      <c r="GR72" s="18">
        <v>7.7930000000000004E-3</v>
      </c>
      <c r="GS72" s="18">
        <v>7.2679999999999995E-2</v>
      </c>
      <c r="GT72" s="18">
        <v>5.1879000000000002E-2</v>
      </c>
      <c r="GU72" s="18">
        <v>0.61180699999999999</v>
      </c>
      <c r="GV72" s="18">
        <v>3.3434999999999999E-2</v>
      </c>
      <c r="GW72" s="18">
        <v>0.28717400000000004</v>
      </c>
      <c r="GX72" s="18">
        <v>3.7716E-2</v>
      </c>
      <c r="GY72" s="18">
        <v>7.7798990000000003</v>
      </c>
      <c r="GZ72" s="18">
        <v>129.80919800000001</v>
      </c>
      <c r="HA72" s="18">
        <v>11.332072999999999</v>
      </c>
      <c r="HB72" s="18">
        <v>12.136856000000002</v>
      </c>
      <c r="HC72" s="18">
        <v>0.94903599999999999</v>
      </c>
      <c r="HD72" s="18">
        <v>4.2220880000000003</v>
      </c>
      <c r="HE72" s="18">
        <v>2180.577006</v>
      </c>
      <c r="HF72" s="18">
        <v>69.551708999999988</v>
      </c>
      <c r="HG72" s="18">
        <v>2.1938320000000004</v>
      </c>
      <c r="HH72" s="18">
        <v>90.944621999999995</v>
      </c>
      <c r="HI72" s="18">
        <v>445.02242000000001</v>
      </c>
      <c r="HJ72" s="18">
        <v>6.8012820000000005</v>
      </c>
      <c r="HK72" s="18">
        <v>2.1030769999999999</v>
      </c>
      <c r="HL72" s="18">
        <v>2.0684809999999998</v>
      </c>
      <c r="HM72" s="18">
        <v>1.7934639999999999</v>
      </c>
      <c r="HN72" s="18">
        <v>1.7838810000000003</v>
      </c>
      <c r="HO72" s="18">
        <v>0.55246800000000007</v>
      </c>
      <c r="HP72" s="18">
        <v>11.073406999999998</v>
      </c>
      <c r="HQ72" s="18">
        <v>513.78905599999985</v>
      </c>
      <c r="HR72" s="18">
        <v>66.717221999999992</v>
      </c>
      <c r="HS72" s="18">
        <v>22.221678000000001</v>
      </c>
      <c r="HT72" s="18">
        <v>1.7975100000000002</v>
      </c>
      <c r="HU72" s="18">
        <v>7.6368620000000007</v>
      </c>
      <c r="HV72" s="18">
        <v>1.0900679999999998</v>
      </c>
      <c r="HW72" s="18">
        <v>1.342492</v>
      </c>
      <c r="HX72" s="18">
        <v>2.242327</v>
      </c>
      <c r="HY72" s="18">
        <v>0.12350299999999999</v>
      </c>
      <c r="HZ72" s="18">
        <v>0.10015600000000001</v>
      </c>
      <c r="IA72" s="18">
        <v>1.151214</v>
      </c>
      <c r="IB72" s="18">
        <v>2.2538290000000001</v>
      </c>
      <c r="IC72" s="18">
        <v>2.0542940000000001</v>
      </c>
      <c r="ID72" s="18">
        <v>1.0719460000000001</v>
      </c>
      <c r="IE72" s="18">
        <v>1.0434349999999999</v>
      </c>
      <c r="IF72" s="18">
        <v>0</v>
      </c>
      <c r="IG72" s="19">
        <v>35.211940999999996</v>
      </c>
      <c r="IH72" s="19">
        <v>9.1079999999999998E-3</v>
      </c>
      <c r="II72" s="19">
        <v>0.28411799999999998</v>
      </c>
      <c r="IJ72" s="19">
        <v>2.0974759999999999</v>
      </c>
      <c r="IK72" s="19">
        <v>7.6293740000000021</v>
      </c>
      <c r="IL72" s="19">
        <v>0</v>
      </c>
      <c r="IM72" s="19">
        <v>0.24657199999999999</v>
      </c>
      <c r="IN72" s="19">
        <v>0</v>
      </c>
      <c r="IO72" s="19">
        <v>0</v>
      </c>
      <c r="IP72" s="19">
        <v>0</v>
      </c>
      <c r="IQ72" s="19">
        <v>0</v>
      </c>
      <c r="IR72" s="19">
        <v>0</v>
      </c>
      <c r="IS72" s="19">
        <v>3176.0933649999997</v>
      </c>
      <c r="IT72" s="19">
        <v>0</v>
      </c>
      <c r="IU72" s="19">
        <v>0</v>
      </c>
      <c r="IV72" s="19">
        <v>0</v>
      </c>
      <c r="IW72" s="19">
        <v>25872.258084000001</v>
      </c>
      <c r="IX72" s="19">
        <v>0</v>
      </c>
      <c r="IY72" s="19">
        <v>4.4050000000000001E-3</v>
      </c>
      <c r="IZ72" s="19">
        <v>0</v>
      </c>
      <c r="JA72" s="19">
        <v>0</v>
      </c>
      <c r="JB72" s="19">
        <v>0</v>
      </c>
      <c r="JC72" s="19">
        <v>0</v>
      </c>
      <c r="JD72" s="19">
        <v>0</v>
      </c>
      <c r="JE72" s="19">
        <v>1.4291999999999999E-2</v>
      </c>
      <c r="JF72" s="19">
        <v>0</v>
      </c>
      <c r="JG72" s="19">
        <v>0</v>
      </c>
      <c r="JH72" s="19">
        <v>3.8219999999999999E-3</v>
      </c>
      <c r="JI72" s="19">
        <v>3.3752339999999998</v>
      </c>
      <c r="JJ72" s="19">
        <v>0</v>
      </c>
      <c r="JK72" s="19">
        <v>12.194177</v>
      </c>
      <c r="JL72" s="19">
        <v>0</v>
      </c>
      <c r="JM72" s="19">
        <v>2.1130000000000003E-3</v>
      </c>
      <c r="JN72" s="19">
        <v>0.56920800000000005</v>
      </c>
      <c r="JO72" s="19">
        <v>15.288174000000001</v>
      </c>
      <c r="JP72" s="19">
        <v>0</v>
      </c>
      <c r="JQ72" s="19">
        <v>26.925261999999996</v>
      </c>
      <c r="JR72" s="19">
        <v>0</v>
      </c>
      <c r="JS72" s="19">
        <v>0.67048399999999997</v>
      </c>
      <c r="JT72" s="19">
        <v>31.225561000000006</v>
      </c>
      <c r="JU72" s="19">
        <v>96.10023600000001</v>
      </c>
      <c r="JV72" s="19">
        <v>0</v>
      </c>
      <c r="JX72" s="10">
        <f t="shared" si="1"/>
        <v>932002.84863400005</v>
      </c>
      <c r="JY72">
        <v>932022.36190000002</v>
      </c>
    </row>
    <row r="73" spans="1:285" x14ac:dyDescent="0.2">
      <c r="A73" s="11" t="s">
        <v>2</v>
      </c>
      <c r="B73" s="11" t="s">
        <v>9</v>
      </c>
      <c r="C73" s="18">
        <v>231.95600399999998</v>
      </c>
      <c r="D73" s="18">
        <v>1.0444789999999999</v>
      </c>
      <c r="E73" s="18">
        <v>939.4031759999998</v>
      </c>
      <c r="F73" s="18">
        <v>10.780105999999998</v>
      </c>
      <c r="G73" s="18">
        <v>0.36398999999999998</v>
      </c>
      <c r="H73" s="18">
        <v>4.8309889999999989</v>
      </c>
      <c r="I73" s="18">
        <v>2.3209460000000002</v>
      </c>
      <c r="J73" s="18">
        <v>51.562777000000011</v>
      </c>
      <c r="K73" s="18">
        <v>1.1249719999999999</v>
      </c>
      <c r="L73" s="18">
        <v>1.2443449999999998</v>
      </c>
      <c r="M73" s="18">
        <v>1.8333379999999999</v>
      </c>
      <c r="N73" s="18">
        <v>1.058073</v>
      </c>
      <c r="O73" s="18">
        <v>1.3065019999999996</v>
      </c>
      <c r="P73" s="18">
        <v>1.3306579999999999</v>
      </c>
      <c r="Q73" s="18">
        <v>0.59783599999999981</v>
      </c>
      <c r="R73" s="18">
        <v>1.4049840000000002</v>
      </c>
      <c r="S73" s="18">
        <v>0.44195700000000004</v>
      </c>
      <c r="T73" s="18">
        <v>1.8263440000000004</v>
      </c>
      <c r="U73" s="18">
        <v>2.0183149999999994</v>
      </c>
      <c r="V73" s="18">
        <v>5.1961630000000003</v>
      </c>
      <c r="W73" s="18">
        <v>87.144203000000019</v>
      </c>
      <c r="X73" s="18">
        <v>627.61564899999973</v>
      </c>
      <c r="Y73" s="18">
        <v>10.876268</v>
      </c>
      <c r="Z73" s="18">
        <v>3.7775339999999993</v>
      </c>
      <c r="AA73" s="18">
        <v>3.9288599999999998</v>
      </c>
      <c r="AB73" s="18">
        <v>2.064845</v>
      </c>
      <c r="AC73" s="18">
        <v>1.6991669999999994</v>
      </c>
      <c r="AD73" s="18">
        <v>2.1583300000000003</v>
      </c>
      <c r="AE73" s="18">
        <v>21.811887000000002</v>
      </c>
      <c r="AF73" s="18">
        <v>23.037386999999999</v>
      </c>
      <c r="AG73" s="18">
        <v>28.803248000000011</v>
      </c>
      <c r="AH73" s="18">
        <v>102.83217400000002</v>
      </c>
      <c r="AI73" s="18">
        <v>31.291741999999996</v>
      </c>
      <c r="AJ73" s="18">
        <v>0</v>
      </c>
      <c r="AK73" s="18">
        <v>130.63499999999999</v>
      </c>
      <c r="AL73" s="18">
        <v>0</v>
      </c>
      <c r="AM73" s="18">
        <v>740.6</v>
      </c>
      <c r="AN73" s="18">
        <v>2.7702149999999999</v>
      </c>
      <c r="AO73" s="18">
        <v>0.114743</v>
      </c>
      <c r="AP73" s="18">
        <v>9.7472999999999992</v>
      </c>
      <c r="AQ73" s="18">
        <v>0.84811999999999999</v>
      </c>
      <c r="AR73" s="18">
        <v>21.203000000000003</v>
      </c>
      <c r="AS73" s="18">
        <v>0.17786199999999999</v>
      </c>
      <c r="AT73" s="18">
        <v>0.19081500000000001</v>
      </c>
      <c r="AU73" s="18">
        <v>2.0900999999999999E-2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5.6273000000000004E-2</v>
      </c>
      <c r="BC73" s="18">
        <v>0</v>
      </c>
      <c r="BD73" s="18">
        <v>0</v>
      </c>
      <c r="BE73" s="18">
        <v>29.844999999999999</v>
      </c>
      <c r="BF73" s="18">
        <v>381.85</v>
      </c>
      <c r="BG73" s="18">
        <v>2.0699999999999998</v>
      </c>
      <c r="BH73" s="18">
        <v>0</v>
      </c>
      <c r="BI73" s="18">
        <v>0</v>
      </c>
      <c r="BJ73" s="18">
        <v>0</v>
      </c>
      <c r="BK73" s="18">
        <v>0</v>
      </c>
      <c r="BL73" s="18">
        <v>1.3866999999999999E-2</v>
      </c>
      <c r="BM73" s="18">
        <v>5.8082000000000003</v>
      </c>
      <c r="BN73" s="18">
        <v>151.738</v>
      </c>
      <c r="BO73" s="18">
        <v>110.535</v>
      </c>
      <c r="BP73" s="18">
        <v>71.647999999999996</v>
      </c>
      <c r="BQ73" s="18">
        <v>22.911000000000001</v>
      </c>
      <c r="BR73" s="18">
        <v>0</v>
      </c>
      <c r="BS73" s="18">
        <v>136015.254617</v>
      </c>
      <c r="BT73" s="18">
        <v>2110.0513129999999</v>
      </c>
      <c r="BU73" s="18">
        <v>248227.84547900001</v>
      </c>
      <c r="BV73" s="18">
        <v>23904.719066000001</v>
      </c>
      <c r="BW73" s="18">
        <v>1460.071293</v>
      </c>
      <c r="BX73" s="18">
        <v>1243.557607</v>
      </c>
      <c r="BY73" s="18">
        <v>3500.153088</v>
      </c>
      <c r="BZ73" s="18">
        <v>22507.901841999999</v>
      </c>
      <c r="CA73" s="18">
        <v>2010.2045599999999</v>
      </c>
      <c r="CB73" s="18">
        <v>2700.2831289999999</v>
      </c>
      <c r="CC73" s="18">
        <v>6360.6879559999998</v>
      </c>
      <c r="CD73" s="18">
        <v>1250.267572</v>
      </c>
      <c r="CE73" s="18">
        <v>4680.4045420000002</v>
      </c>
      <c r="CF73" s="18">
        <v>3411.0481799999998</v>
      </c>
      <c r="CG73" s="18">
        <v>3290.4737869999999</v>
      </c>
      <c r="CH73" s="18">
        <v>2930.1804390000002</v>
      </c>
      <c r="CI73" s="18">
        <v>516.13526400000001</v>
      </c>
      <c r="CJ73" s="18">
        <v>3010.9275779999998</v>
      </c>
      <c r="CK73" s="18">
        <v>2232.5513330000003</v>
      </c>
      <c r="CL73" s="18">
        <v>8973.6306069999991</v>
      </c>
      <c r="CM73" s="18">
        <v>6590.3043100000004</v>
      </c>
      <c r="CN73" s="18">
        <v>101586.564535</v>
      </c>
      <c r="CO73" s="18">
        <v>5551.6859720000002</v>
      </c>
      <c r="CP73" s="18">
        <v>676.02488899999992</v>
      </c>
      <c r="CQ73" s="18">
        <v>1307.4801</v>
      </c>
      <c r="CR73" s="18">
        <v>3330.7778509999998</v>
      </c>
      <c r="CS73" s="18">
        <v>218.59844200000001</v>
      </c>
      <c r="CT73" s="18">
        <v>1937.1049370000001</v>
      </c>
      <c r="CU73" s="18">
        <v>12445.804783</v>
      </c>
      <c r="CV73" s="18">
        <v>2963.1692149999999</v>
      </c>
      <c r="CW73" s="18">
        <v>6149.8024189999996</v>
      </c>
      <c r="CX73" s="18">
        <v>3538.7108330000001</v>
      </c>
      <c r="CY73" s="18">
        <v>12390.979229</v>
      </c>
      <c r="CZ73" s="18">
        <v>0</v>
      </c>
      <c r="DA73" s="18">
        <v>199.19800000000001</v>
      </c>
      <c r="DB73" s="18">
        <v>0.29389100000000001</v>
      </c>
      <c r="DC73" s="18">
        <v>788.78499999999997</v>
      </c>
      <c r="DD73" s="18">
        <v>4.4010309999999997</v>
      </c>
      <c r="DE73" s="18">
        <v>0.50778499999999993</v>
      </c>
      <c r="DF73" s="18">
        <v>8.1981599999999997</v>
      </c>
      <c r="DG73" s="18">
        <v>2.10209</v>
      </c>
      <c r="DH73" s="18">
        <v>34.234000000000002</v>
      </c>
      <c r="DI73" s="18">
        <v>2.0520399999999999</v>
      </c>
      <c r="DJ73" s="18">
        <v>1.7762680000000002</v>
      </c>
      <c r="DK73" s="18">
        <v>2.4524400000000002</v>
      </c>
      <c r="DL73" s="18">
        <v>2.5425300000000002</v>
      </c>
      <c r="DM73" s="18">
        <v>4.5244999999999997</v>
      </c>
      <c r="DN73" s="18">
        <v>5.6256000000000004</v>
      </c>
      <c r="DO73" s="18">
        <v>1.9419299999999999</v>
      </c>
      <c r="DP73" s="18">
        <v>1.9519499999999999</v>
      </c>
      <c r="DQ73" s="18">
        <v>0.735259</v>
      </c>
      <c r="DR73" s="18">
        <v>1.69306</v>
      </c>
      <c r="DS73" s="18">
        <v>7.0970599999999999</v>
      </c>
      <c r="DT73" s="18">
        <v>8.4584199999999985</v>
      </c>
      <c r="DU73" s="18">
        <v>41.341099999999997</v>
      </c>
      <c r="DV73" s="18">
        <v>1201.19</v>
      </c>
      <c r="DW73" s="18">
        <v>7.7076700000000002</v>
      </c>
      <c r="DX73" s="18">
        <v>14.114099999999999</v>
      </c>
      <c r="DY73" s="18">
        <v>8.9989500000000007</v>
      </c>
      <c r="DZ73" s="18">
        <v>1.13113</v>
      </c>
      <c r="EA73" s="18">
        <v>0.405613</v>
      </c>
      <c r="EB73" s="18">
        <v>2.7627499999999996</v>
      </c>
      <c r="EC73" s="18">
        <v>8.8988500000000013</v>
      </c>
      <c r="ED73" s="18">
        <v>11.911799999999999</v>
      </c>
      <c r="EE73" s="18">
        <v>38.538400000000003</v>
      </c>
      <c r="EF73" s="18">
        <v>91.991500000000002</v>
      </c>
      <c r="EG73" s="18">
        <v>29.229099999999999</v>
      </c>
      <c r="EH73" s="18">
        <v>0</v>
      </c>
      <c r="EI73" s="18">
        <v>57.285919999999997</v>
      </c>
      <c r="EJ73" s="18">
        <v>0</v>
      </c>
      <c r="EK73" s="18">
        <v>118.719157</v>
      </c>
      <c r="EL73" s="18">
        <v>3.2792970000000001</v>
      </c>
      <c r="EM73" s="18">
        <v>1.2229E-2</v>
      </c>
      <c r="EN73" s="18">
        <v>0.963175</v>
      </c>
      <c r="EO73" s="18">
        <v>0.16153100000000001</v>
      </c>
      <c r="EP73" s="18">
        <v>5.2949190000000002</v>
      </c>
      <c r="EQ73" s="18">
        <v>4.6362E-2</v>
      </c>
      <c r="ER73" s="18">
        <v>0.59076600000000001</v>
      </c>
      <c r="ES73" s="18">
        <v>0</v>
      </c>
      <c r="ET73" s="18">
        <v>0</v>
      </c>
      <c r="EU73" s="18">
        <v>0</v>
      </c>
      <c r="EV73" s="18">
        <v>0</v>
      </c>
      <c r="EW73" s="18">
        <v>2.6127000000000001E-2</v>
      </c>
      <c r="EX73" s="18">
        <v>0</v>
      </c>
      <c r="EY73" s="18">
        <v>4.6179999999999997E-3</v>
      </c>
      <c r="EZ73" s="18">
        <v>1.927432</v>
      </c>
      <c r="FA73" s="18">
        <v>0</v>
      </c>
      <c r="FB73" s="18">
        <v>0</v>
      </c>
      <c r="FC73" s="18">
        <v>1.0789700000000002</v>
      </c>
      <c r="FD73" s="18">
        <v>66.966490999999991</v>
      </c>
      <c r="FE73" s="18">
        <v>1.6237300000000001</v>
      </c>
      <c r="FF73" s="18">
        <v>4.0000000000000002E-4</v>
      </c>
      <c r="FG73" s="18">
        <v>0.32708300000000001</v>
      </c>
      <c r="FH73" s="18">
        <v>1.8663000000000003E-2</v>
      </c>
      <c r="FI73" s="18">
        <v>0</v>
      </c>
      <c r="FJ73" s="18">
        <v>0</v>
      </c>
      <c r="FK73" s="18">
        <v>1.8530000000000001E-2</v>
      </c>
      <c r="FL73" s="18">
        <v>0</v>
      </c>
      <c r="FM73" s="18">
        <v>2.9414699999999998</v>
      </c>
      <c r="FN73" s="18">
        <v>3.048035</v>
      </c>
      <c r="FO73" s="18">
        <v>7.7316840000000004</v>
      </c>
      <c r="FP73" s="18">
        <v>0</v>
      </c>
      <c r="FQ73" s="18">
        <v>107.558452</v>
      </c>
      <c r="FR73" s="18">
        <v>0.331534</v>
      </c>
      <c r="FS73" s="18">
        <v>471.28454399999998</v>
      </c>
      <c r="FT73" s="18">
        <v>69.430091000000004</v>
      </c>
      <c r="FU73" s="18">
        <v>0.26888899999999999</v>
      </c>
      <c r="FV73" s="18">
        <v>0.24028700000000003</v>
      </c>
      <c r="FW73" s="18">
        <v>3.9967959999999993</v>
      </c>
      <c r="FX73" s="18">
        <v>41.554376000000005</v>
      </c>
      <c r="FY73" s="18">
        <v>13.032204999999999</v>
      </c>
      <c r="FZ73" s="18">
        <v>2.3331459999999997</v>
      </c>
      <c r="GA73" s="18">
        <v>2.5779999999999996E-3</v>
      </c>
      <c r="GB73" s="18">
        <v>0.40862100000000001</v>
      </c>
      <c r="GC73" s="18">
        <v>3.6058999999999994E-2</v>
      </c>
      <c r="GD73" s="18">
        <v>7.4199000000000001E-2</v>
      </c>
      <c r="GE73" s="18">
        <v>0.11426799999999999</v>
      </c>
      <c r="GF73" s="18">
        <v>5.803E-3</v>
      </c>
      <c r="GG73" s="18">
        <v>2.9269999999999999E-3</v>
      </c>
      <c r="GH73" s="18">
        <v>0.60568199999999994</v>
      </c>
      <c r="GI73" s="18">
        <v>4.6560000000000004E-3</v>
      </c>
      <c r="GJ73" s="18">
        <v>55.672963999999993</v>
      </c>
      <c r="GK73" s="18">
        <v>23.003495000000001</v>
      </c>
      <c r="GL73" s="18">
        <v>128.03543399999998</v>
      </c>
      <c r="GM73" s="18">
        <v>51.76506400000001</v>
      </c>
      <c r="GN73" s="18">
        <v>7.5600379999999996</v>
      </c>
      <c r="GO73" s="18">
        <v>0.180563</v>
      </c>
      <c r="GP73" s="18">
        <v>1.5449099999999998</v>
      </c>
      <c r="GQ73" s="18">
        <v>0.40556900000000001</v>
      </c>
      <c r="GR73" s="18">
        <v>6.404399999999999E-2</v>
      </c>
      <c r="GS73" s="18">
        <v>0.41386099999999998</v>
      </c>
      <c r="GT73" s="18">
        <v>6.5185360000000001</v>
      </c>
      <c r="GU73" s="18">
        <v>3.3214090000000005</v>
      </c>
      <c r="GV73" s="18">
        <v>9.3119180000000004</v>
      </c>
      <c r="GW73" s="18">
        <v>7.7346119999999985</v>
      </c>
      <c r="GX73" s="18">
        <v>1.1523829999999999</v>
      </c>
      <c r="GY73" s="18">
        <v>515.71368799999993</v>
      </c>
      <c r="GZ73" s="18">
        <v>2.3440290000000004</v>
      </c>
      <c r="HA73" s="18">
        <v>1434.3023740000001</v>
      </c>
      <c r="HB73" s="18">
        <v>42.294071000000002</v>
      </c>
      <c r="HC73" s="18">
        <v>1.1560300000000001</v>
      </c>
      <c r="HD73" s="18">
        <v>9.1110559999999996</v>
      </c>
      <c r="HE73" s="18">
        <v>12.285811000000001</v>
      </c>
      <c r="HF73" s="18">
        <v>60.148901000000002</v>
      </c>
      <c r="HG73" s="18">
        <v>2.108975</v>
      </c>
      <c r="HH73" s="18">
        <v>5.4695580000000001</v>
      </c>
      <c r="HI73" s="18">
        <v>1.233859</v>
      </c>
      <c r="HJ73" s="18">
        <v>0.81315199999999976</v>
      </c>
      <c r="HK73" s="18">
        <v>0.36713800000000002</v>
      </c>
      <c r="HL73" s="18">
        <v>0.29830699999999993</v>
      </c>
      <c r="HM73" s="18">
        <v>0.34181599999999995</v>
      </c>
      <c r="HN73" s="18">
        <v>0.23679299999999998</v>
      </c>
      <c r="HO73" s="18">
        <v>0.38951599999999997</v>
      </c>
      <c r="HP73" s="18">
        <v>10.463089999999999</v>
      </c>
      <c r="HQ73" s="18">
        <v>2.3115919999999996</v>
      </c>
      <c r="HR73" s="18">
        <v>261.94111200000003</v>
      </c>
      <c r="HS73" s="18">
        <v>128.52405399999998</v>
      </c>
      <c r="HT73" s="18">
        <v>1395.1357289999999</v>
      </c>
      <c r="HU73" s="18">
        <v>19.006511000000003</v>
      </c>
      <c r="HV73" s="18">
        <v>1.9950149999999998</v>
      </c>
      <c r="HW73" s="18">
        <v>8.2418709999999997</v>
      </c>
      <c r="HX73" s="18">
        <v>3.8521089999999996</v>
      </c>
      <c r="HY73" s="18">
        <v>1.6492709999999999</v>
      </c>
      <c r="HZ73" s="18">
        <v>6.0873400000000002</v>
      </c>
      <c r="IA73" s="18">
        <v>23.658094999999992</v>
      </c>
      <c r="IB73" s="18">
        <v>53.088349000000001</v>
      </c>
      <c r="IC73" s="18">
        <v>17.701276999999997</v>
      </c>
      <c r="ID73" s="18">
        <v>175.48762600000001</v>
      </c>
      <c r="IE73" s="18">
        <v>74.727834000000016</v>
      </c>
      <c r="IF73" s="18">
        <v>0</v>
      </c>
      <c r="IG73" s="19">
        <v>3772.9927889999999</v>
      </c>
      <c r="IH73" s="19">
        <v>0.36319099999999999</v>
      </c>
      <c r="II73" s="19">
        <v>4.5423269999999993</v>
      </c>
      <c r="IJ73" s="19">
        <v>2.5000000000000001E-5</v>
      </c>
      <c r="IK73" s="19">
        <v>34.845005000000008</v>
      </c>
      <c r="IL73" s="19">
        <v>113.46096099999998</v>
      </c>
      <c r="IM73" s="19">
        <v>3297.6191400000002</v>
      </c>
      <c r="IN73" s="19">
        <v>0</v>
      </c>
      <c r="IO73" s="19">
        <v>0</v>
      </c>
      <c r="IP73" s="19">
        <v>0</v>
      </c>
      <c r="IQ73" s="19">
        <v>0</v>
      </c>
      <c r="IR73" s="19">
        <v>240.38056399999999</v>
      </c>
      <c r="IS73" s="19">
        <v>520070.26671399997</v>
      </c>
      <c r="IT73" s="19">
        <v>0</v>
      </c>
      <c r="IU73" s="19">
        <v>0</v>
      </c>
      <c r="IV73" s="19">
        <v>0</v>
      </c>
      <c r="IW73" s="19">
        <v>6515.8375390000001</v>
      </c>
      <c r="IX73" s="19">
        <v>769.66550600000005</v>
      </c>
      <c r="IY73" s="19">
        <v>4996.329925</v>
      </c>
      <c r="IZ73" s="19">
        <v>0</v>
      </c>
      <c r="JA73" s="19">
        <v>0</v>
      </c>
      <c r="JB73" s="19">
        <v>0</v>
      </c>
      <c r="JC73" s="19">
        <v>67.47175</v>
      </c>
      <c r="JD73" s="19">
        <v>127.46764399999999</v>
      </c>
      <c r="JE73" s="19">
        <v>206.119901</v>
      </c>
      <c r="JF73" s="19">
        <v>0</v>
      </c>
      <c r="JG73" s="19">
        <v>4.0735349999999997</v>
      </c>
      <c r="JH73" s="19">
        <v>0</v>
      </c>
      <c r="JI73" s="19">
        <v>11.551598</v>
      </c>
      <c r="JJ73" s="19">
        <v>31.398507000000002</v>
      </c>
      <c r="JK73" s="19">
        <v>1001.7323389999999</v>
      </c>
      <c r="JL73" s="19">
        <v>0</v>
      </c>
      <c r="JM73" s="19">
        <v>0</v>
      </c>
      <c r="JN73" s="19">
        <v>0</v>
      </c>
      <c r="JO73" s="19">
        <v>14.083334000000001</v>
      </c>
      <c r="JP73" s="19">
        <v>205.75294099999999</v>
      </c>
      <c r="JQ73" s="19">
        <v>6681.1782450000001</v>
      </c>
      <c r="JR73" s="19">
        <v>0</v>
      </c>
      <c r="JS73" s="19">
        <v>2.3076099999999999</v>
      </c>
      <c r="JT73" s="19">
        <v>1.0559000000000001E-2</v>
      </c>
      <c r="JU73" s="19">
        <v>492.26660499999997</v>
      </c>
      <c r="JV73" s="19">
        <v>771.21422899999993</v>
      </c>
      <c r="JX73" s="10">
        <f t="shared" si="1"/>
        <v>1200437.0742220001</v>
      </c>
      <c r="JY73">
        <v>1203860.272777</v>
      </c>
    </row>
    <row r="74" spans="1:285" x14ac:dyDescent="0.2">
      <c r="A74" s="11" t="s">
        <v>2</v>
      </c>
      <c r="B74" s="11" t="s">
        <v>10</v>
      </c>
      <c r="C74" s="18">
        <v>152.43834500000003</v>
      </c>
      <c r="D74" s="18">
        <v>21.120231999999998</v>
      </c>
      <c r="E74" s="18">
        <v>85.254578999999964</v>
      </c>
      <c r="F74" s="18">
        <v>6781.1288199999999</v>
      </c>
      <c r="G74" s="18">
        <v>30.774595000000001</v>
      </c>
      <c r="H74" s="18">
        <v>263.58888999999999</v>
      </c>
      <c r="I74" s="18">
        <v>8.383919999999998</v>
      </c>
      <c r="J74" s="18">
        <v>192.82736200000011</v>
      </c>
      <c r="K74" s="18">
        <v>363.074725</v>
      </c>
      <c r="L74" s="18">
        <v>51.95553300000001</v>
      </c>
      <c r="M74" s="18">
        <v>57.474925000000013</v>
      </c>
      <c r="N74" s="18">
        <v>98.655504999999991</v>
      </c>
      <c r="O74" s="18">
        <v>115.135099</v>
      </c>
      <c r="P74" s="18">
        <v>61.122865000000019</v>
      </c>
      <c r="Q74" s="18">
        <v>49.620009999999994</v>
      </c>
      <c r="R74" s="18">
        <v>762.61668700000007</v>
      </c>
      <c r="S74" s="18">
        <v>114.87860499999998</v>
      </c>
      <c r="T74" s="18">
        <v>442.919983</v>
      </c>
      <c r="U74" s="18">
        <v>23.432145999999989</v>
      </c>
      <c r="V74" s="18">
        <v>329.41903000000008</v>
      </c>
      <c r="W74" s="18">
        <v>788.51166400000011</v>
      </c>
      <c r="X74" s="18">
        <v>315.30551100000008</v>
      </c>
      <c r="Y74" s="18">
        <v>92.362632999999974</v>
      </c>
      <c r="Z74" s="18">
        <v>36.257472</v>
      </c>
      <c r="AA74" s="18">
        <v>51.316145999999989</v>
      </c>
      <c r="AB74" s="18">
        <v>25.280756999999998</v>
      </c>
      <c r="AC74" s="18">
        <v>23.158100000000001</v>
      </c>
      <c r="AD74" s="18">
        <v>22.933449</v>
      </c>
      <c r="AE74" s="18">
        <v>181.89013399999999</v>
      </c>
      <c r="AF74" s="18">
        <v>332.06851900000004</v>
      </c>
      <c r="AG74" s="18">
        <v>92.737814</v>
      </c>
      <c r="AH74" s="18">
        <v>443.92157800000012</v>
      </c>
      <c r="AI74" s="18">
        <v>393.89274399999994</v>
      </c>
      <c r="AJ74" s="18">
        <v>0</v>
      </c>
      <c r="AK74" s="18">
        <v>50.969299999999997</v>
      </c>
      <c r="AL74" s="18">
        <v>0.76504000000000005</v>
      </c>
      <c r="AM74" s="18">
        <v>26.035399999999999</v>
      </c>
      <c r="AN74" s="18">
        <v>1956.839011</v>
      </c>
      <c r="AO74" s="18">
        <v>105.058316</v>
      </c>
      <c r="AP74" s="18">
        <v>1151.56</v>
      </c>
      <c r="AQ74" s="18">
        <v>4.3559199999999993</v>
      </c>
      <c r="AR74" s="18">
        <v>0.56877199999999994</v>
      </c>
      <c r="AS74" s="18">
        <v>444.60399999999998</v>
      </c>
      <c r="AT74" s="18">
        <v>69.052812999999986</v>
      </c>
      <c r="AU74" s="18">
        <v>0</v>
      </c>
      <c r="AV74" s="18">
        <v>0</v>
      </c>
      <c r="AW74" s="18">
        <v>182.24799999999999</v>
      </c>
      <c r="AX74" s="18">
        <v>2.1028600000000002</v>
      </c>
      <c r="AY74" s="18">
        <v>1.1015000000000001</v>
      </c>
      <c r="AZ74" s="18">
        <v>1261.72</v>
      </c>
      <c r="BA74" s="18">
        <v>136.185</v>
      </c>
      <c r="BB74" s="18">
        <v>945.28</v>
      </c>
      <c r="BC74" s="18">
        <v>0</v>
      </c>
      <c r="BD74" s="18">
        <v>253.34399999999999</v>
      </c>
      <c r="BE74" s="18">
        <v>1331.81</v>
      </c>
      <c r="BF74" s="18">
        <v>172.23400000000001</v>
      </c>
      <c r="BG74" s="18">
        <v>30.541499999999999</v>
      </c>
      <c r="BH74" s="18">
        <v>48.465800000000002</v>
      </c>
      <c r="BI74" s="18">
        <v>6.4687900000000003</v>
      </c>
      <c r="BJ74" s="18">
        <v>16.322200000000002</v>
      </c>
      <c r="BK74" s="18">
        <v>26.235599999999998</v>
      </c>
      <c r="BL74" s="18">
        <v>4.2858200000000002</v>
      </c>
      <c r="BM74" s="18">
        <v>141.191</v>
      </c>
      <c r="BN74" s="18">
        <v>731.995</v>
      </c>
      <c r="BO74" s="18">
        <v>32.143700000000003</v>
      </c>
      <c r="BP74" s="18">
        <v>629.85599999999999</v>
      </c>
      <c r="BQ74" s="18">
        <v>626.85199999999998</v>
      </c>
      <c r="BR74" s="18">
        <v>0</v>
      </c>
      <c r="BS74" s="18">
        <v>705.86510599999997</v>
      </c>
      <c r="BT74" s="18">
        <v>4870.1326829999998</v>
      </c>
      <c r="BU74" s="18">
        <v>2193.323234</v>
      </c>
      <c r="BV74" s="18">
        <v>369337.00354299997</v>
      </c>
      <c r="BW74" s="18">
        <v>8430.9209910000009</v>
      </c>
      <c r="BX74" s="18">
        <v>8001.0498770000004</v>
      </c>
      <c r="BY74" s="18">
        <v>366.03495300000003</v>
      </c>
      <c r="BZ74" s="18">
        <v>5514.7532950000004</v>
      </c>
      <c r="CA74" s="18">
        <v>13203.644156</v>
      </c>
      <c r="CB74" s="18">
        <v>3772.377622</v>
      </c>
      <c r="CC74" s="18">
        <v>9222.5069409999996</v>
      </c>
      <c r="CD74" s="18">
        <v>929.26862199999994</v>
      </c>
      <c r="CE74" s="18">
        <v>5051.5275799999999</v>
      </c>
      <c r="CF74" s="18">
        <v>2423.4541710000003</v>
      </c>
      <c r="CG74" s="18">
        <v>3512.154446</v>
      </c>
      <c r="CH74" s="18">
        <v>11501.685409</v>
      </c>
      <c r="CI74" s="18">
        <v>617.67533200000003</v>
      </c>
      <c r="CJ74" s="18">
        <v>20633.967175000002</v>
      </c>
      <c r="CK74" s="18">
        <v>2904.995152</v>
      </c>
      <c r="CL74" s="18">
        <v>10225.901763</v>
      </c>
      <c r="CM74" s="18">
        <v>12592.030199999999</v>
      </c>
      <c r="CN74" s="18">
        <v>2752.4049090000003</v>
      </c>
      <c r="CO74" s="18">
        <v>5417.4957960000002</v>
      </c>
      <c r="CP74" s="18">
        <v>813.03239600000006</v>
      </c>
      <c r="CQ74" s="18">
        <v>1641.670758</v>
      </c>
      <c r="CR74" s="18">
        <v>7094.2210759999998</v>
      </c>
      <c r="CS74" s="18">
        <v>427.38214800000003</v>
      </c>
      <c r="CT74" s="18">
        <v>3787.0547150000002</v>
      </c>
      <c r="CU74" s="18">
        <v>24580.253854999999</v>
      </c>
      <c r="CV74" s="18">
        <v>14735.933443000002</v>
      </c>
      <c r="CW74" s="18">
        <v>2163.439472</v>
      </c>
      <c r="CX74" s="18">
        <v>5850.8646469999994</v>
      </c>
      <c r="CY74" s="18">
        <v>7884.6688249999997</v>
      </c>
      <c r="CZ74" s="18">
        <v>0</v>
      </c>
      <c r="DA74" s="18">
        <v>176.03440000000001</v>
      </c>
      <c r="DB74" s="18">
        <v>13.807494999999999</v>
      </c>
      <c r="DC74" s="18">
        <v>158.0309</v>
      </c>
      <c r="DD74" s="18">
        <v>2861.2895800000001</v>
      </c>
      <c r="DE74" s="18">
        <v>23.972435000000001</v>
      </c>
      <c r="DF74" s="18">
        <v>211.04130000000001</v>
      </c>
      <c r="DG74" s="18">
        <v>38.307499999999997</v>
      </c>
      <c r="DH74" s="18">
        <v>111.0218</v>
      </c>
      <c r="DI74" s="18">
        <v>668.13099999999997</v>
      </c>
      <c r="DJ74" s="18">
        <v>88.619770000000003</v>
      </c>
      <c r="DK74" s="18">
        <v>71.813999999999993</v>
      </c>
      <c r="DL74" s="18">
        <v>61.812099999999994</v>
      </c>
      <c r="DM74" s="18">
        <v>139.02719999999999</v>
      </c>
      <c r="DN74" s="18">
        <v>296.05790000000002</v>
      </c>
      <c r="DO74" s="18">
        <v>76.114899999999992</v>
      </c>
      <c r="DP74" s="18">
        <v>159.03120000000001</v>
      </c>
      <c r="DQ74" s="18">
        <v>41.338921999999997</v>
      </c>
      <c r="DR74" s="18">
        <v>117.01398400000001</v>
      </c>
      <c r="DS74" s="18">
        <v>112.0218</v>
      </c>
      <c r="DT74" s="18">
        <v>509.09960000000001</v>
      </c>
      <c r="DU74" s="18">
        <v>1090.2139999999999</v>
      </c>
      <c r="DV74" s="18">
        <v>304.05939999999998</v>
      </c>
      <c r="DW74" s="18">
        <v>309.06049999999999</v>
      </c>
      <c r="DX74" s="18">
        <v>183.03579999999999</v>
      </c>
      <c r="DY74" s="18">
        <v>228.0446</v>
      </c>
      <c r="DZ74" s="18">
        <v>10.802110000000001</v>
      </c>
      <c r="EA74" s="18">
        <v>82.501069000000001</v>
      </c>
      <c r="EB74" s="18">
        <v>74.214500000000001</v>
      </c>
      <c r="EC74" s="18">
        <v>373.0729</v>
      </c>
      <c r="ED74" s="18">
        <v>467.09129999999999</v>
      </c>
      <c r="EE74" s="18">
        <v>32.906439999999996</v>
      </c>
      <c r="EF74" s="18">
        <v>556.10900000000004</v>
      </c>
      <c r="EG74" s="18">
        <v>647.12699999999995</v>
      </c>
      <c r="EH74" s="18">
        <v>0</v>
      </c>
      <c r="EI74" s="18">
        <v>4.5718899999999998</v>
      </c>
      <c r="EJ74" s="18">
        <v>4.6330999999999997E-2</v>
      </c>
      <c r="EK74" s="18">
        <v>1.6943949999999999</v>
      </c>
      <c r="EL74" s="18">
        <v>502.000564</v>
      </c>
      <c r="EM74" s="18">
        <v>3.5842100000000001</v>
      </c>
      <c r="EN74" s="18">
        <v>0.905416</v>
      </c>
      <c r="EO74" s="18">
        <v>4.3561000000000002E-2</v>
      </c>
      <c r="EP74" s="18">
        <v>21.376601000000001</v>
      </c>
      <c r="EQ74" s="18">
        <v>16.533421000000001</v>
      </c>
      <c r="ER74" s="18">
        <v>2.57559</v>
      </c>
      <c r="ES74" s="18">
        <v>0.40126700000000004</v>
      </c>
      <c r="ET74" s="18">
        <v>0.30710999999999999</v>
      </c>
      <c r="EU74" s="18">
        <v>1.6450800000000001</v>
      </c>
      <c r="EV74" s="18">
        <v>0.78219899999999998</v>
      </c>
      <c r="EW74" s="18">
        <v>3.86164</v>
      </c>
      <c r="EX74" s="18">
        <v>4.7869220000000006</v>
      </c>
      <c r="EY74" s="18">
        <v>3.5614819999999998</v>
      </c>
      <c r="EZ74" s="18">
        <v>29.485471</v>
      </c>
      <c r="FA74" s="18">
        <v>0.31551800000000002</v>
      </c>
      <c r="FB74" s="18">
        <v>1.275652</v>
      </c>
      <c r="FC74" s="18">
        <v>17.711994000000001</v>
      </c>
      <c r="FD74" s="18">
        <v>9.7425539999999984</v>
      </c>
      <c r="FE74" s="18">
        <v>4.1560820000000005</v>
      </c>
      <c r="FF74" s="18">
        <v>4.7790000000000003E-3</v>
      </c>
      <c r="FG74" s="18">
        <v>5.6052650000000002</v>
      </c>
      <c r="FH74" s="18">
        <v>0.25734599999999996</v>
      </c>
      <c r="FI74" s="18">
        <v>1.5495999999999999E-2</v>
      </c>
      <c r="FJ74" s="18">
        <v>3.1447000000000003E-2</v>
      </c>
      <c r="FK74" s="18">
        <v>0.56585299999999994</v>
      </c>
      <c r="FL74" s="18">
        <v>0</v>
      </c>
      <c r="FM74" s="18">
        <v>0.48998399999999998</v>
      </c>
      <c r="FN74" s="18">
        <v>5.5318379999999996</v>
      </c>
      <c r="FO74" s="18">
        <v>16.781230999999998</v>
      </c>
      <c r="FP74" s="18">
        <v>0</v>
      </c>
      <c r="FQ74" s="18">
        <v>13.791499</v>
      </c>
      <c r="FR74" s="18">
        <v>2.8898659999999996</v>
      </c>
      <c r="FS74" s="18">
        <v>8.3602240000000005</v>
      </c>
      <c r="FT74" s="18">
        <v>1755.0726890000001</v>
      </c>
      <c r="FU74" s="18">
        <v>90.980058000000014</v>
      </c>
      <c r="FV74" s="18">
        <v>31.203227000000002</v>
      </c>
      <c r="FW74" s="18">
        <v>4.3567979999999995</v>
      </c>
      <c r="FX74" s="18">
        <v>33.062737000000006</v>
      </c>
      <c r="FY74" s="18">
        <v>211.69621500000002</v>
      </c>
      <c r="FZ74" s="18">
        <v>8.6758320000000015</v>
      </c>
      <c r="GA74" s="18">
        <v>1.9476850000000001</v>
      </c>
      <c r="GB74" s="18">
        <v>15.715852999999999</v>
      </c>
      <c r="GC74" s="18">
        <v>12.345689</v>
      </c>
      <c r="GD74" s="18">
        <v>52.227783000000002</v>
      </c>
      <c r="GE74" s="18">
        <v>40.447976999999995</v>
      </c>
      <c r="GF74" s="18">
        <v>49.237112000000003</v>
      </c>
      <c r="GG74" s="18">
        <v>9.7770229999999998</v>
      </c>
      <c r="GH74" s="18">
        <v>35.249548999999995</v>
      </c>
      <c r="GI74" s="18">
        <v>11.747083999999999</v>
      </c>
      <c r="GJ74" s="18">
        <v>15.867280999999998</v>
      </c>
      <c r="GK74" s="18">
        <v>166.29700599999998</v>
      </c>
      <c r="GL74" s="18">
        <v>97.266357999999997</v>
      </c>
      <c r="GM74" s="18">
        <v>32.345996</v>
      </c>
      <c r="GN74" s="18">
        <v>44.827628999999995</v>
      </c>
      <c r="GO74" s="18">
        <v>4.800967</v>
      </c>
      <c r="GP74" s="18">
        <v>7.9526750000000002</v>
      </c>
      <c r="GQ74" s="18">
        <v>3.1490899999999997</v>
      </c>
      <c r="GR74" s="18">
        <v>5.6559249999999999</v>
      </c>
      <c r="GS74" s="18">
        <v>14.15127</v>
      </c>
      <c r="GT74" s="18">
        <v>58.378998000000003</v>
      </c>
      <c r="GU74" s="18">
        <v>35.691226</v>
      </c>
      <c r="GV74" s="18">
        <v>9.5624089999999988</v>
      </c>
      <c r="GW74" s="18">
        <v>63.611600000000003</v>
      </c>
      <c r="GX74" s="18">
        <v>36.716267999999999</v>
      </c>
      <c r="GY74" s="18">
        <v>385.32475299999999</v>
      </c>
      <c r="GZ74" s="18">
        <v>189.655517</v>
      </c>
      <c r="HA74" s="18">
        <v>230.873738</v>
      </c>
      <c r="HB74" s="18">
        <v>9652.0474299999987</v>
      </c>
      <c r="HC74" s="18">
        <v>48.360482000000005</v>
      </c>
      <c r="HD74" s="18">
        <v>290.215979</v>
      </c>
      <c r="HE74" s="18">
        <v>21.138953000000004</v>
      </c>
      <c r="HF74" s="18">
        <v>273.61391800000001</v>
      </c>
      <c r="HG74" s="18">
        <v>960.96230300000002</v>
      </c>
      <c r="HH74" s="18">
        <v>107.840836</v>
      </c>
      <c r="HI74" s="18">
        <v>75.473909999999989</v>
      </c>
      <c r="HJ74" s="18">
        <v>206.99686199999999</v>
      </c>
      <c r="HK74" s="18">
        <v>171.47790599999999</v>
      </c>
      <c r="HL74" s="18">
        <v>309.33820100000008</v>
      </c>
      <c r="HM74" s="18">
        <v>148.81849700000001</v>
      </c>
      <c r="HN74" s="18">
        <v>487.08161600000005</v>
      </c>
      <c r="HO74" s="18">
        <v>149.604161</v>
      </c>
      <c r="HP74" s="18">
        <v>1037.986275</v>
      </c>
      <c r="HQ74" s="18">
        <v>60.806286999999998</v>
      </c>
      <c r="HR74" s="18">
        <v>1032.6092249999999</v>
      </c>
      <c r="HS74" s="18">
        <v>1086.8899159999996</v>
      </c>
      <c r="HT74" s="18">
        <v>548.02213000000006</v>
      </c>
      <c r="HU74" s="18">
        <v>564.9941050000001</v>
      </c>
      <c r="HV74" s="18">
        <v>119.50192200000001</v>
      </c>
      <c r="HW74" s="18">
        <v>81.246964000000034</v>
      </c>
      <c r="HX74" s="18">
        <v>106.18985199999999</v>
      </c>
      <c r="HY74" s="18">
        <v>41.795880000000004</v>
      </c>
      <c r="HZ74" s="18">
        <v>52.880289999999995</v>
      </c>
      <c r="IA74" s="18">
        <v>452.98393099999998</v>
      </c>
      <c r="IB74" s="18">
        <v>686.89783199999999</v>
      </c>
      <c r="IC74" s="18">
        <v>282.38800100000003</v>
      </c>
      <c r="ID74" s="18">
        <v>698.46386199999984</v>
      </c>
      <c r="IE74" s="18">
        <v>708.38726900000006</v>
      </c>
      <c r="IF74" s="18">
        <v>0</v>
      </c>
      <c r="IG74" s="19">
        <v>36284.855899000002</v>
      </c>
      <c r="IH74" s="19">
        <v>8.2227949999999996</v>
      </c>
      <c r="II74" s="19">
        <v>36.293656999999996</v>
      </c>
      <c r="IJ74" s="19">
        <v>203.00040999999999</v>
      </c>
      <c r="IK74" s="19">
        <v>406.09729800000002</v>
      </c>
      <c r="IL74" s="19">
        <v>87.204968999999991</v>
      </c>
      <c r="IM74" s="19">
        <v>37271.924180000002</v>
      </c>
      <c r="IN74" s="19">
        <v>0</v>
      </c>
      <c r="IO74" s="19">
        <v>0</v>
      </c>
      <c r="IP74" s="19">
        <v>36.426895999999999</v>
      </c>
      <c r="IQ74" s="19">
        <v>0</v>
      </c>
      <c r="IR74" s="19">
        <v>249.54754300000002</v>
      </c>
      <c r="IS74" s="19">
        <v>183668.703847</v>
      </c>
      <c r="IT74" s="19">
        <v>0</v>
      </c>
      <c r="IU74" s="19">
        <v>0</v>
      </c>
      <c r="IV74" s="19">
        <v>10.527541000000001</v>
      </c>
      <c r="IW74" s="19">
        <v>11311.923755999998</v>
      </c>
      <c r="IX74" s="19">
        <v>877.40966800000001</v>
      </c>
      <c r="IY74" s="19">
        <v>17366.496975999999</v>
      </c>
      <c r="IZ74" s="19">
        <v>0</v>
      </c>
      <c r="JA74" s="19">
        <v>0</v>
      </c>
      <c r="JB74" s="19">
        <v>841.94408899999996</v>
      </c>
      <c r="JC74" s="19">
        <v>0</v>
      </c>
      <c r="JD74" s="19">
        <v>115.415914</v>
      </c>
      <c r="JE74" s="19">
        <v>451.11240500000002</v>
      </c>
      <c r="JF74" s="19">
        <v>0</v>
      </c>
      <c r="JG74" s="19">
        <v>1.4936770000000001</v>
      </c>
      <c r="JH74" s="19">
        <v>4.9787910000000002</v>
      </c>
      <c r="JI74" s="19">
        <v>57.228921999999997</v>
      </c>
      <c r="JJ74" s="19">
        <v>29.150374999999997</v>
      </c>
      <c r="JK74" s="19">
        <v>1476.7966800000002</v>
      </c>
      <c r="JL74" s="19">
        <v>0</v>
      </c>
      <c r="JM74" s="19">
        <v>0</v>
      </c>
      <c r="JN74" s="19">
        <v>6.5900679999999996</v>
      </c>
      <c r="JO74" s="19">
        <v>91.484430000000003</v>
      </c>
      <c r="JP74" s="19">
        <v>199.07670299999998</v>
      </c>
      <c r="JQ74" s="19">
        <v>42301.751301000011</v>
      </c>
      <c r="JR74" s="19">
        <v>0.75637100000000002</v>
      </c>
      <c r="JS74" s="19">
        <v>58.004769000000003</v>
      </c>
      <c r="JT74" s="19">
        <v>582.95606900000018</v>
      </c>
      <c r="JU74" s="19">
        <v>2158.4580979999996</v>
      </c>
      <c r="JV74" s="19">
        <v>660.49081200000001</v>
      </c>
      <c r="JX74" s="10">
        <f t="shared" si="1"/>
        <v>968419.07191399997</v>
      </c>
      <c r="JY74">
        <v>968210.15238600003</v>
      </c>
    </row>
    <row r="75" spans="1:285" x14ac:dyDescent="0.2">
      <c r="A75" s="11" t="s">
        <v>2</v>
      </c>
      <c r="B75" s="11" t="s">
        <v>11</v>
      </c>
      <c r="C75" s="18">
        <v>24.040815999999992</v>
      </c>
      <c r="D75" s="18">
        <v>6.5721800000000021</v>
      </c>
      <c r="E75" s="18">
        <v>33.700248999999992</v>
      </c>
      <c r="F75" s="18">
        <v>3.5893329999999999</v>
      </c>
      <c r="G75" s="18">
        <v>435.7364</v>
      </c>
      <c r="H75" s="18">
        <v>32.973918999999995</v>
      </c>
      <c r="I75" s="18">
        <v>0.51342699999999997</v>
      </c>
      <c r="J75" s="18">
        <v>16.300307000000004</v>
      </c>
      <c r="K75" s="18">
        <v>10.228717</v>
      </c>
      <c r="L75" s="18">
        <v>23.778312999999997</v>
      </c>
      <c r="M75" s="18">
        <v>17.902450000000002</v>
      </c>
      <c r="N75" s="18">
        <v>29.866115000000001</v>
      </c>
      <c r="O75" s="18">
        <v>17.892461000000004</v>
      </c>
      <c r="P75" s="18">
        <v>6.9868700000000006</v>
      </c>
      <c r="Q75" s="18">
        <v>8.5670040000000007</v>
      </c>
      <c r="R75" s="18">
        <v>40.335011999999992</v>
      </c>
      <c r="S75" s="18">
        <v>23.064608</v>
      </c>
      <c r="T75" s="18">
        <v>176.58603799999997</v>
      </c>
      <c r="U75" s="18">
        <v>9.0471590000000006</v>
      </c>
      <c r="V75" s="18">
        <v>581.819525</v>
      </c>
      <c r="W75" s="18">
        <v>47.390216000000009</v>
      </c>
      <c r="X75" s="18">
        <v>15.144281000000003</v>
      </c>
      <c r="Y75" s="18">
        <v>10.258923000000001</v>
      </c>
      <c r="Z75" s="18">
        <v>5.0034340000000004</v>
      </c>
      <c r="AA75" s="18">
        <v>3.1375090000000001</v>
      </c>
      <c r="AB75" s="18">
        <v>23.784151000000001</v>
      </c>
      <c r="AC75" s="18">
        <v>2.3817250000000003</v>
      </c>
      <c r="AD75" s="18">
        <v>1.6018219999999999</v>
      </c>
      <c r="AE75" s="18">
        <v>27.342912999999999</v>
      </c>
      <c r="AF75" s="18">
        <v>4.7070399999999992</v>
      </c>
      <c r="AG75" s="18">
        <v>13.487059</v>
      </c>
      <c r="AH75" s="18">
        <v>4.8523060000000005</v>
      </c>
      <c r="AI75" s="18">
        <v>37.361573</v>
      </c>
      <c r="AJ75" s="18">
        <v>0</v>
      </c>
      <c r="AK75" s="18">
        <v>20.809640000000002</v>
      </c>
      <c r="AL75" s="18">
        <v>4.3119999999999994</v>
      </c>
      <c r="AM75" s="18">
        <v>12.50581</v>
      </c>
      <c r="AN75" s="18">
        <v>1.732728</v>
      </c>
      <c r="AO75" s="18">
        <v>467.281361</v>
      </c>
      <c r="AP75" s="18">
        <v>236.10900000000001</v>
      </c>
      <c r="AQ75" s="18">
        <v>0</v>
      </c>
      <c r="AR75" s="18">
        <v>11.505319999999999</v>
      </c>
      <c r="AS75" s="18">
        <v>32.314999999999998</v>
      </c>
      <c r="AT75" s="18">
        <v>9.6250809999999998</v>
      </c>
      <c r="AU75" s="18">
        <v>13.50624</v>
      </c>
      <c r="AV75" s="18">
        <v>6.7331200000000004</v>
      </c>
      <c r="AW75" s="18">
        <v>22.910599999999999</v>
      </c>
      <c r="AX75" s="18">
        <v>8.6340000000000003</v>
      </c>
      <c r="AY75" s="18">
        <v>6.9632300000000003</v>
      </c>
      <c r="AZ75" s="18">
        <v>72.0334</v>
      </c>
      <c r="BA75" s="18">
        <v>7.9036600000000004</v>
      </c>
      <c r="BB75" s="18">
        <v>228.10499999999999</v>
      </c>
      <c r="BC75" s="18">
        <v>2.111E-2</v>
      </c>
      <c r="BD75" s="18">
        <v>808.37400000000002</v>
      </c>
      <c r="BE75" s="18">
        <v>108.04989999999999</v>
      </c>
      <c r="BF75" s="18">
        <v>129.0599</v>
      </c>
      <c r="BG75" s="18">
        <v>42.2196</v>
      </c>
      <c r="BH75" s="18">
        <v>19.509029999999999</v>
      </c>
      <c r="BI75" s="18">
        <v>2.9213499999999999</v>
      </c>
      <c r="BJ75" s="18">
        <v>131.0608</v>
      </c>
      <c r="BK75" s="18">
        <v>22.910599999999999</v>
      </c>
      <c r="BL75" s="18">
        <v>60.928199999999997</v>
      </c>
      <c r="BM75" s="18">
        <v>35.516500000000001</v>
      </c>
      <c r="BN75" s="18">
        <v>107.04949999999999</v>
      </c>
      <c r="BO75" s="18">
        <v>8.1737900000000003</v>
      </c>
      <c r="BP75" s="18">
        <v>35.716500000000003</v>
      </c>
      <c r="BQ75" s="18">
        <v>22.310300000000002</v>
      </c>
      <c r="BR75" s="18">
        <v>0</v>
      </c>
      <c r="BS75" s="18">
        <v>969.03788299999997</v>
      </c>
      <c r="BT75" s="18">
        <v>6220.0071719999996</v>
      </c>
      <c r="BU75" s="18">
        <v>1320.2274480000001</v>
      </c>
      <c r="BV75" s="18">
        <v>1190.034341</v>
      </c>
      <c r="BW75" s="18">
        <v>133000.28023900001</v>
      </c>
      <c r="BX75" s="18">
        <v>10600.863363</v>
      </c>
      <c r="BY75" s="18">
        <v>216.00069400000001</v>
      </c>
      <c r="BZ75" s="18">
        <v>1770.101406</v>
      </c>
      <c r="CA75" s="18">
        <v>1590.0261070000001</v>
      </c>
      <c r="CB75" s="18">
        <v>7560.1777570000004</v>
      </c>
      <c r="CC75" s="18">
        <v>44600.231424999998</v>
      </c>
      <c r="CD75" s="18">
        <v>344.08852300000001</v>
      </c>
      <c r="CE75" s="18">
        <v>6300.0618080000004</v>
      </c>
      <c r="CF75" s="18">
        <v>2060.0224439999997</v>
      </c>
      <c r="CG75" s="18">
        <v>3210.0567529999998</v>
      </c>
      <c r="CH75" s="18">
        <v>3240.0116879999996</v>
      </c>
      <c r="CI75" s="18">
        <v>1410.0903870000002</v>
      </c>
      <c r="CJ75" s="18">
        <v>8113.3329059999996</v>
      </c>
      <c r="CK75" s="18">
        <v>291.545006</v>
      </c>
      <c r="CL75" s="18">
        <v>57416.653252000004</v>
      </c>
      <c r="CM75" s="18">
        <v>280.76906400000001</v>
      </c>
      <c r="CN75" s="18">
        <v>343.26595200000003</v>
      </c>
      <c r="CO75" s="18">
        <v>609.38403700000003</v>
      </c>
      <c r="CP75" s="18">
        <v>32.108065000000003</v>
      </c>
      <c r="CQ75" s="18">
        <v>0.27644000000000002</v>
      </c>
      <c r="CR75" s="18">
        <v>16.920435000000001</v>
      </c>
      <c r="CS75" s="18">
        <v>48.886353999999997</v>
      </c>
      <c r="CT75" s="18">
        <v>438.13031000000001</v>
      </c>
      <c r="CU75" s="18">
        <v>2831.9877220000003</v>
      </c>
      <c r="CV75" s="18">
        <v>8440.2203079999999</v>
      </c>
      <c r="CW75" s="18">
        <v>7330.3237900000004</v>
      </c>
      <c r="CX75" s="18">
        <v>3340.0693820000001</v>
      </c>
      <c r="CY75" s="18">
        <v>1933.540872</v>
      </c>
      <c r="CZ75" s="18">
        <v>0</v>
      </c>
      <c r="DA75" s="18">
        <v>18.200457</v>
      </c>
      <c r="DB75" s="18">
        <v>0.302062</v>
      </c>
      <c r="DC75" s="18">
        <v>13.900348000000001</v>
      </c>
      <c r="DD75" s="18">
        <v>1.4849750000000002</v>
      </c>
      <c r="DE75" s="18">
        <v>291.63134400000001</v>
      </c>
      <c r="DF75" s="18">
        <v>148.00370000000001</v>
      </c>
      <c r="DG75" s="18">
        <v>0.148004</v>
      </c>
      <c r="DH75" s="18">
        <v>2.5600640000000001</v>
      </c>
      <c r="DI75" s="18">
        <v>0.68001700000000009</v>
      </c>
      <c r="DJ75" s="18">
        <v>21.116696000000001</v>
      </c>
      <c r="DK75" s="18">
        <v>10.900273</v>
      </c>
      <c r="DL75" s="18">
        <v>13.200330999999998</v>
      </c>
      <c r="DM75" s="18">
        <v>8.0001999999999995</v>
      </c>
      <c r="DN75" s="18">
        <v>4.4601119999999996</v>
      </c>
      <c r="DO75" s="18">
        <v>1.680042</v>
      </c>
      <c r="DP75" s="18">
        <v>3.1200779999999999</v>
      </c>
      <c r="DQ75" s="18">
        <v>6.5158610000000001</v>
      </c>
      <c r="DR75" s="18">
        <v>103.79962</v>
      </c>
      <c r="DS75" s="18">
        <v>19.700493999999999</v>
      </c>
      <c r="DT75" s="18">
        <v>999.02499999999998</v>
      </c>
      <c r="DU75" s="18">
        <v>41.501040000000003</v>
      </c>
      <c r="DV75" s="18">
        <v>11.800296000000001</v>
      </c>
      <c r="DW75" s="18">
        <v>43.501089999999998</v>
      </c>
      <c r="DX75" s="18">
        <v>0.79802000000000006</v>
      </c>
      <c r="DY75" s="18">
        <v>1.7500439999999999</v>
      </c>
      <c r="DZ75" s="18">
        <v>0.123003</v>
      </c>
      <c r="EA75" s="18">
        <v>8.8585999999999998E-2</v>
      </c>
      <c r="EB75" s="18">
        <v>0.36800899999999998</v>
      </c>
      <c r="EC75" s="18">
        <v>6.630166</v>
      </c>
      <c r="ED75" s="18">
        <v>1.170029</v>
      </c>
      <c r="EE75" s="18">
        <v>5.0000000000000001E-3</v>
      </c>
      <c r="EF75" s="18">
        <v>0.43101099999999998</v>
      </c>
      <c r="EG75" s="18">
        <v>7.4001850000000005</v>
      </c>
      <c r="EH75" s="18">
        <v>0</v>
      </c>
      <c r="EI75" s="18">
        <v>1.687792</v>
      </c>
      <c r="EJ75" s="18">
        <v>6.6961000000000007E-2</v>
      </c>
      <c r="EK75" s="18">
        <v>0.20246400000000001</v>
      </c>
      <c r="EL75" s="18">
        <v>7.3728999999999989E-2</v>
      </c>
      <c r="EM75" s="18">
        <v>27.579640000000001</v>
      </c>
      <c r="EN75" s="18">
        <v>6.3691999999999999E-2</v>
      </c>
      <c r="EO75" s="18">
        <v>1.5299999999999999E-3</v>
      </c>
      <c r="EP75" s="18">
        <v>0.721669</v>
      </c>
      <c r="EQ75" s="18">
        <v>0.16963999999999999</v>
      </c>
      <c r="ER75" s="18">
        <v>0.60125099999999998</v>
      </c>
      <c r="ES75" s="18">
        <v>9.4995999999999997E-2</v>
      </c>
      <c r="ET75" s="18">
        <v>1.0984719999999999</v>
      </c>
      <c r="EU75" s="18">
        <v>1.179214</v>
      </c>
      <c r="EV75" s="18">
        <v>0.97543000000000002</v>
      </c>
      <c r="EW75" s="18">
        <v>0.80005900000000008</v>
      </c>
      <c r="EX75" s="18">
        <v>1.2339530000000001</v>
      </c>
      <c r="EY75" s="18">
        <v>0.8983779999999999</v>
      </c>
      <c r="EZ75" s="18">
        <v>1.925098</v>
      </c>
      <c r="FA75" s="18">
        <v>2.954E-3</v>
      </c>
      <c r="FB75" s="18">
        <v>15.755728999999999</v>
      </c>
      <c r="FC75" s="18">
        <v>1.0393720000000002</v>
      </c>
      <c r="FD75" s="18">
        <v>0.17072299999999999</v>
      </c>
      <c r="FE75" s="18">
        <v>0.29194100000000001</v>
      </c>
      <c r="FF75" s="18">
        <v>0</v>
      </c>
      <c r="FG75" s="18">
        <v>0.14913999999999999</v>
      </c>
      <c r="FH75" s="18">
        <v>5.3270000000000001E-3</v>
      </c>
      <c r="FI75" s="18">
        <v>4.9389999999999998E-3</v>
      </c>
      <c r="FJ75" s="18">
        <v>6.3360000000000005E-3</v>
      </c>
      <c r="FK75" s="18">
        <v>0.55376100000000006</v>
      </c>
      <c r="FL75" s="18">
        <v>0</v>
      </c>
      <c r="FM75" s="18">
        <v>0.292964</v>
      </c>
      <c r="FN75" s="18">
        <v>0.112635</v>
      </c>
      <c r="FO75" s="18">
        <v>0.70748699999999998</v>
      </c>
      <c r="FP75" s="18">
        <v>0</v>
      </c>
      <c r="FQ75" s="18">
        <v>3.3038080000000001</v>
      </c>
      <c r="FR75" s="18">
        <v>0.25346800000000003</v>
      </c>
      <c r="FS75" s="18">
        <v>8.6758970000000009</v>
      </c>
      <c r="FT75" s="18">
        <v>9.2092619999999989</v>
      </c>
      <c r="FU75" s="18">
        <v>54.005948000000004</v>
      </c>
      <c r="FV75" s="18">
        <v>19.181208999999999</v>
      </c>
      <c r="FW75" s="18">
        <v>9.724E-3</v>
      </c>
      <c r="FX75" s="18">
        <v>5.1379889999999993</v>
      </c>
      <c r="FY75" s="18">
        <v>1.259028</v>
      </c>
      <c r="FZ75" s="18">
        <v>0.73930099999999999</v>
      </c>
      <c r="GA75" s="18">
        <v>0.37473400000000001</v>
      </c>
      <c r="GB75" s="18">
        <v>3.7800729999999998</v>
      </c>
      <c r="GC75" s="18">
        <v>0.96864799999999995</v>
      </c>
      <c r="GD75" s="18">
        <v>10.803571</v>
      </c>
      <c r="GE75" s="18">
        <v>2.1328449999999997</v>
      </c>
      <c r="GF75" s="18">
        <v>1.1007609999999999</v>
      </c>
      <c r="GG75" s="18">
        <v>3.1546110000000005</v>
      </c>
      <c r="GH75" s="18">
        <v>37.486026000000003</v>
      </c>
      <c r="GI75" s="18">
        <v>14.930135</v>
      </c>
      <c r="GJ75" s="18">
        <v>154.34510299999999</v>
      </c>
      <c r="GK75" s="18">
        <v>38.853132000000002</v>
      </c>
      <c r="GL75" s="18">
        <v>0.91878900000000008</v>
      </c>
      <c r="GM75" s="18">
        <v>0.80308000000000002</v>
      </c>
      <c r="GN75" s="18">
        <v>1.1172569999999999</v>
      </c>
      <c r="GO75" s="18">
        <v>0.71598099999999998</v>
      </c>
      <c r="GP75" s="18">
        <v>8.5410880000000002</v>
      </c>
      <c r="GQ75" s="18">
        <v>0.18037300000000001</v>
      </c>
      <c r="GR75" s="18">
        <v>0.123306</v>
      </c>
      <c r="GS75" s="18">
        <v>0.14321199999999998</v>
      </c>
      <c r="GT75" s="18">
        <v>3.5612840000000001</v>
      </c>
      <c r="GU75" s="18">
        <v>1.303318</v>
      </c>
      <c r="GV75" s="18">
        <v>0.29737000000000002</v>
      </c>
      <c r="GW75" s="18">
        <v>1.4774830000000001</v>
      </c>
      <c r="GX75" s="18">
        <v>4.7924999999999995E-2</v>
      </c>
      <c r="GY75" s="18">
        <v>33.247305999999995</v>
      </c>
      <c r="GZ75" s="18">
        <v>12.678393</v>
      </c>
      <c r="HA75" s="18">
        <v>38.503277000000011</v>
      </c>
      <c r="HB75" s="18">
        <v>10.227730000000003</v>
      </c>
      <c r="HC75" s="18">
        <v>348.65297199999992</v>
      </c>
      <c r="HD75" s="18">
        <v>123.29476</v>
      </c>
      <c r="HE75" s="18">
        <v>5.4766469999999998</v>
      </c>
      <c r="HF75" s="18">
        <v>17.733882000000001</v>
      </c>
      <c r="HG75" s="18">
        <v>8.9651969999999999</v>
      </c>
      <c r="HH75" s="18">
        <v>19.506834000000001</v>
      </c>
      <c r="HI75" s="18">
        <v>20.098258999999995</v>
      </c>
      <c r="HJ75" s="18">
        <v>37.239107999999995</v>
      </c>
      <c r="HK75" s="18">
        <v>33.417886000000003</v>
      </c>
      <c r="HL75" s="18">
        <v>22.742864999999998</v>
      </c>
      <c r="HM75" s="18">
        <v>17.186058000000003</v>
      </c>
      <c r="HN75" s="18">
        <v>21.305855999999995</v>
      </c>
      <c r="HO75" s="18">
        <v>29.903275000000001</v>
      </c>
      <c r="HP75" s="18">
        <v>376.45325400000002</v>
      </c>
      <c r="HQ75" s="18">
        <v>4.1821200000000003</v>
      </c>
      <c r="HR75" s="18">
        <v>1726.8588589999997</v>
      </c>
      <c r="HS75" s="18">
        <v>84.705320999999998</v>
      </c>
      <c r="HT75" s="18">
        <v>18.523473999999997</v>
      </c>
      <c r="HU75" s="18">
        <v>18.244398</v>
      </c>
      <c r="HV75" s="18">
        <v>4.256227</v>
      </c>
      <c r="HW75" s="18">
        <v>3.0615519999999998</v>
      </c>
      <c r="HX75" s="18">
        <v>15.415385000000001</v>
      </c>
      <c r="HY75" s="18">
        <v>0.55851399999999995</v>
      </c>
      <c r="HZ75" s="18">
        <v>25.087095000000001</v>
      </c>
      <c r="IA75" s="18">
        <v>16.315505000000002</v>
      </c>
      <c r="IB75" s="18">
        <v>9.6268760000000011</v>
      </c>
      <c r="IC75" s="18">
        <v>11.306602</v>
      </c>
      <c r="ID75" s="18">
        <v>6.9271480000000007</v>
      </c>
      <c r="IE75" s="18">
        <v>18.413136000000002</v>
      </c>
      <c r="IF75" s="18">
        <v>0</v>
      </c>
      <c r="IG75" s="19">
        <v>219.93381400000007</v>
      </c>
      <c r="IH75" s="19">
        <v>0</v>
      </c>
      <c r="II75" s="19">
        <v>5.7899999999999998E-4</v>
      </c>
      <c r="IJ75" s="19">
        <v>101.009985</v>
      </c>
      <c r="IK75" s="19">
        <v>14.086967</v>
      </c>
      <c r="IL75" s="19">
        <v>0</v>
      </c>
      <c r="IM75" s="19">
        <v>158.01378699999998</v>
      </c>
      <c r="IN75" s="19">
        <v>0</v>
      </c>
      <c r="IO75" s="19">
        <v>0</v>
      </c>
      <c r="IP75" s="19">
        <v>11.427763000000001</v>
      </c>
      <c r="IQ75" s="19">
        <v>12.590137</v>
      </c>
      <c r="IR75" s="19">
        <v>0</v>
      </c>
      <c r="IS75" s="19">
        <v>3466.732254</v>
      </c>
      <c r="IT75" s="19">
        <v>0</v>
      </c>
      <c r="IU75" s="19">
        <v>0</v>
      </c>
      <c r="IV75" s="19">
        <v>0</v>
      </c>
      <c r="IW75" s="19">
        <v>8833.6674619999994</v>
      </c>
      <c r="IX75" s="19">
        <v>0</v>
      </c>
      <c r="IY75" s="19">
        <v>22.3597</v>
      </c>
      <c r="IZ75" s="19">
        <v>0</v>
      </c>
      <c r="JA75" s="19">
        <v>1.1508</v>
      </c>
      <c r="JB75" s="19">
        <v>6.3504620000000003</v>
      </c>
      <c r="JC75" s="19">
        <v>16.882084000000003</v>
      </c>
      <c r="JD75" s="19">
        <v>0</v>
      </c>
      <c r="JE75" s="19">
        <v>15.009836</v>
      </c>
      <c r="JF75" s="19">
        <v>0</v>
      </c>
      <c r="JG75" s="19">
        <v>1.498661</v>
      </c>
      <c r="JH75" s="19">
        <v>23.8064</v>
      </c>
      <c r="JI75" s="19">
        <v>3.8307029999999997</v>
      </c>
      <c r="JJ75" s="19">
        <v>0</v>
      </c>
      <c r="JK75" s="19">
        <v>32.126114999999999</v>
      </c>
      <c r="JL75" s="19">
        <v>0</v>
      </c>
      <c r="JM75" s="19">
        <v>0</v>
      </c>
      <c r="JN75" s="19">
        <v>5.8606999999999999E-2</v>
      </c>
      <c r="JO75" s="19">
        <v>5.168635000000001</v>
      </c>
      <c r="JP75" s="19">
        <v>0</v>
      </c>
      <c r="JQ75" s="19">
        <v>157.03629700000002</v>
      </c>
      <c r="JR75" s="19">
        <v>0</v>
      </c>
      <c r="JS75" s="19">
        <v>0</v>
      </c>
      <c r="JT75" s="19">
        <v>56.978333999999997</v>
      </c>
      <c r="JU75" s="19">
        <v>42.343950999999997</v>
      </c>
      <c r="JV75" s="19">
        <v>0</v>
      </c>
      <c r="JX75" s="10">
        <f t="shared" si="1"/>
        <v>340035.07173399976</v>
      </c>
      <c r="JY75">
        <v>340011.049856</v>
      </c>
    </row>
    <row r="76" spans="1:285" x14ac:dyDescent="0.2">
      <c r="A76" s="11" t="s">
        <v>2</v>
      </c>
      <c r="B76" s="11" t="s">
        <v>12</v>
      </c>
      <c r="C76" s="18">
        <v>12.625115999999998</v>
      </c>
      <c r="D76" s="18">
        <v>1.6963159999999999</v>
      </c>
      <c r="E76" s="18">
        <v>128.19224599999998</v>
      </c>
      <c r="F76" s="18">
        <v>14.030281999999998</v>
      </c>
      <c r="G76" s="18">
        <v>11.355858999999999</v>
      </c>
      <c r="H76" s="18">
        <v>575.19889699999999</v>
      </c>
      <c r="I76" s="18">
        <v>3.4825690000000011</v>
      </c>
      <c r="J76" s="18">
        <v>60.921733999999994</v>
      </c>
      <c r="K76" s="18">
        <v>25.633858</v>
      </c>
      <c r="L76" s="18">
        <v>17.297805</v>
      </c>
      <c r="M76" s="18">
        <v>6.2484379999999993</v>
      </c>
      <c r="N76" s="18">
        <v>13.802688999999999</v>
      </c>
      <c r="O76" s="18">
        <v>14.936361999999999</v>
      </c>
      <c r="P76" s="18">
        <v>15.214689999999997</v>
      </c>
      <c r="Q76" s="18">
        <v>13.305064000000003</v>
      </c>
      <c r="R76" s="18">
        <v>13.984198000000001</v>
      </c>
      <c r="S76" s="18">
        <v>5.0312350000000006</v>
      </c>
      <c r="T76" s="18">
        <v>16.778802999999996</v>
      </c>
      <c r="U76" s="18">
        <v>14.760251999999999</v>
      </c>
      <c r="V76" s="18">
        <v>24.103333000000006</v>
      </c>
      <c r="W76" s="18">
        <v>147.20927</v>
      </c>
      <c r="X76" s="18">
        <v>22.160920000000008</v>
      </c>
      <c r="Y76" s="18">
        <v>33.098452999999992</v>
      </c>
      <c r="Z76" s="18">
        <v>24.350984</v>
      </c>
      <c r="AA76" s="18">
        <v>86.503642999999983</v>
      </c>
      <c r="AB76" s="18">
        <v>14.046551999999998</v>
      </c>
      <c r="AC76" s="18">
        <v>6.9662290000000002</v>
      </c>
      <c r="AD76" s="18">
        <v>35.091474999999988</v>
      </c>
      <c r="AE76" s="18">
        <v>202.86382600000007</v>
      </c>
      <c r="AF76" s="18">
        <v>76.752012000000022</v>
      </c>
      <c r="AG76" s="18">
        <v>74.807850000000002</v>
      </c>
      <c r="AH76" s="18">
        <v>56.061992999999994</v>
      </c>
      <c r="AI76" s="18">
        <v>93.163858000000033</v>
      </c>
      <c r="AJ76" s="18">
        <v>0</v>
      </c>
      <c r="AK76" s="18">
        <v>3.1415999999999999</v>
      </c>
      <c r="AL76" s="18">
        <v>2.8405</v>
      </c>
      <c r="AM76" s="18">
        <v>176.655</v>
      </c>
      <c r="AN76" s="18">
        <v>4.0403820000000001</v>
      </c>
      <c r="AO76" s="18">
        <v>3.4233790000000002</v>
      </c>
      <c r="AP76" s="18">
        <v>995.69</v>
      </c>
      <c r="AQ76" s="18">
        <v>1.2144999999999999</v>
      </c>
      <c r="AR76" s="18">
        <v>45.768999999999998</v>
      </c>
      <c r="AS76" s="18">
        <v>34.025999999999996</v>
      </c>
      <c r="AT76" s="18">
        <v>11.101028999999999</v>
      </c>
      <c r="AU76" s="18">
        <v>16.7622</v>
      </c>
      <c r="AV76" s="18">
        <v>18.0669</v>
      </c>
      <c r="AW76" s="18">
        <v>14.8551</v>
      </c>
      <c r="AX76" s="18">
        <v>8.5114999999999998</v>
      </c>
      <c r="AY76" s="18">
        <v>8.0097000000000005</v>
      </c>
      <c r="AZ76" s="18">
        <v>21.680200000000003</v>
      </c>
      <c r="BA76" s="18">
        <v>7.7286000000000001</v>
      </c>
      <c r="BB76" s="18">
        <v>25.394200000000001</v>
      </c>
      <c r="BC76" s="18">
        <v>1.2646900000000001</v>
      </c>
      <c r="BD76" s="18">
        <v>22.182100000000002</v>
      </c>
      <c r="BE76" s="18">
        <v>182.67699999999999</v>
      </c>
      <c r="BF76" s="18">
        <v>64.337999999999994</v>
      </c>
      <c r="BG76" s="18">
        <v>21.1783</v>
      </c>
      <c r="BH76" s="18">
        <v>10.0373</v>
      </c>
      <c r="BI76" s="18">
        <v>86.521000000000001</v>
      </c>
      <c r="BJ76" s="18">
        <v>4.3762000000000008</v>
      </c>
      <c r="BK76" s="18">
        <v>5.3999999999999995</v>
      </c>
      <c r="BL76" s="18">
        <v>31.315999999999999</v>
      </c>
      <c r="BM76" s="18">
        <v>173.642</v>
      </c>
      <c r="BN76" s="18">
        <v>221.82</v>
      </c>
      <c r="BO76" s="18">
        <v>47.073999999999998</v>
      </c>
      <c r="BP76" s="18">
        <v>108.4</v>
      </c>
      <c r="BQ76" s="18">
        <v>61.527999999999999</v>
      </c>
      <c r="BR76" s="18">
        <v>0</v>
      </c>
      <c r="BS76" s="18">
        <v>688.25600699999995</v>
      </c>
      <c r="BT76" s="18">
        <v>951.08224600000005</v>
      </c>
      <c r="BU76" s="18">
        <v>16220.664661999999</v>
      </c>
      <c r="BV76" s="18">
        <v>6674.6677150000005</v>
      </c>
      <c r="BW76" s="18">
        <v>2780.471591</v>
      </c>
      <c r="BX76" s="18">
        <v>58340.753032000001</v>
      </c>
      <c r="BY76" s="18">
        <v>205.03714300000001</v>
      </c>
      <c r="BZ76" s="18">
        <v>8738.1245699999999</v>
      </c>
      <c r="CA76" s="18">
        <v>5471.8096969999997</v>
      </c>
      <c r="CB76" s="18">
        <v>11003.206843</v>
      </c>
      <c r="CC76" s="18">
        <v>11003.262699999999</v>
      </c>
      <c r="CD76" s="18">
        <v>201.98694499999999</v>
      </c>
      <c r="CE76" s="18">
        <v>3701.5874369999997</v>
      </c>
      <c r="CF76" s="18">
        <v>5126.2613259999998</v>
      </c>
      <c r="CG76" s="18">
        <v>5923.4251099999992</v>
      </c>
      <c r="CH76" s="18">
        <v>2020.4570739999999</v>
      </c>
      <c r="CI76" s="18">
        <v>1010.71058</v>
      </c>
      <c r="CJ76" s="18">
        <v>2604.2481480000001</v>
      </c>
      <c r="CK76" s="18">
        <v>878.88826600000004</v>
      </c>
      <c r="CL76" s="18">
        <v>1668.0285939999999</v>
      </c>
      <c r="CM76" s="18">
        <v>9806.8802999999989</v>
      </c>
      <c r="CN76" s="18">
        <v>839.08782299999996</v>
      </c>
      <c r="CO76" s="18">
        <v>1120.4406730000001</v>
      </c>
      <c r="CP76" s="18">
        <v>4320.5218059999997</v>
      </c>
      <c r="CQ76" s="18">
        <v>7784.2860460000002</v>
      </c>
      <c r="CR76" s="18">
        <v>2597.4540630000001</v>
      </c>
      <c r="CS76" s="18">
        <v>782.17046300000004</v>
      </c>
      <c r="CT76" s="18">
        <v>6975.8851009999998</v>
      </c>
      <c r="CU76" s="18">
        <v>45201.111335999994</v>
      </c>
      <c r="CV76" s="18">
        <v>17738.119599000001</v>
      </c>
      <c r="CW76" s="18">
        <v>10557.374472</v>
      </c>
      <c r="CX76" s="18">
        <v>2242.097569</v>
      </c>
      <c r="CY76" s="18">
        <v>6966.4265939999996</v>
      </c>
      <c r="CZ76" s="18">
        <v>0</v>
      </c>
      <c r="DA76" s="18">
        <v>13.923400000000001</v>
      </c>
      <c r="DB76" s="18">
        <v>0.102618</v>
      </c>
      <c r="DC76" s="18">
        <v>69.417000000000002</v>
      </c>
      <c r="DD76" s="18">
        <v>3.6094619999999997</v>
      </c>
      <c r="DE76" s="18">
        <v>2.4473759999999998</v>
      </c>
      <c r="DF76" s="18">
        <v>315.52999999999997</v>
      </c>
      <c r="DG76" s="18">
        <v>1.2220500000000001</v>
      </c>
      <c r="DH76" s="18">
        <v>53.9908</v>
      </c>
      <c r="DI76" s="18">
        <v>7.0018000000000002</v>
      </c>
      <c r="DJ76" s="18">
        <v>13.337871</v>
      </c>
      <c r="DK76" s="18">
        <v>3.6060500000000002</v>
      </c>
      <c r="DL76" s="18">
        <v>7.0618999999999996</v>
      </c>
      <c r="DM76" s="18">
        <v>12.3207</v>
      </c>
      <c r="DN76" s="18">
        <v>32.655000000000001</v>
      </c>
      <c r="DO76" s="18">
        <v>7.5626999999999995</v>
      </c>
      <c r="DP76" s="18">
        <v>6.5811000000000002</v>
      </c>
      <c r="DQ76" s="18">
        <v>1.5740209999999999</v>
      </c>
      <c r="DR76" s="18">
        <v>11.121172</v>
      </c>
      <c r="DS76" s="18">
        <v>15.626300000000001</v>
      </c>
      <c r="DT76" s="18">
        <v>19.933399999999999</v>
      </c>
      <c r="DU76" s="18">
        <v>94.257999999999996</v>
      </c>
      <c r="DV76" s="18">
        <v>9.9466999999999999</v>
      </c>
      <c r="DW76" s="18">
        <v>26.143900000000002</v>
      </c>
      <c r="DX76" s="18">
        <v>16.2273</v>
      </c>
      <c r="DY76" s="18">
        <v>64.708999999999989</v>
      </c>
      <c r="DZ76" s="18">
        <v>1.5025200000000001</v>
      </c>
      <c r="EA76" s="18">
        <v>0.65204300000000004</v>
      </c>
      <c r="EB76" s="18">
        <v>62.905999999999999</v>
      </c>
      <c r="EC76" s="18">
        <v>59.6</v>
      </c>
      <c r="ED76" s="18">
        <v>50.084200000000003</v>
      </c>
      <c r="EE76" s="18">
        <v>19.132200000000001</v>
      </c>
      <c r="EF76" s="18">
        <v>25.843399999999999</v>
      </c>
      <c r="EG76" s="18">
        <v>39.566499999999998</v>
      </c>
      <c r="EH76" s="18">
        <v>0</v>
      </c>
      <c r="EI76" s="18">
        <v>1.1810689999999999</v>
      </c>
      <c r="EJ76" s="18">
        <v>0.24046799999999999</v>
      </c>
      <c r="EK76" s="18">
        <v>11.826101</v>
      </c>
      <c r="EL76" s="18">
        <v>6.4152750000000003</v>
      </c>
      <c r="EM76" s="18">
        <v>2.2984089999999999</v>
      </c>
      <c r="EN76" s="18">
        <v>191.83638299999998</v>
      </c>
      <c r="EO76" s="18">
        <v>0.29030400000000001</v>
      </c>
      <c r="EP76" s="18">
        <v>12.637598000000001</v>
      </c>
      <c r="EQ76" s="18">
        <v>1.7972969999999999</v>
      </c>
      <c r="ER76" s="18">
        <v>5.1370649999999998</v>
      </c>
      <c r="ES76" s="18">
        <v>1.5692330000000001</v>
      </c>
      <c r="ET76" s="18">
        <v>1.0992299999999999</v>
      </c>
      <c r="EU76" s="18">
        <v>4.483695</v>
      </c>
      <c r="EV76" s="18">
        <v>4.5519819999999998</v>
      </c>
      <c r="EW76" s="18">
        <v>3.9995319999999999</v>
      </c>
      <c r="EX76" s="18">
        <v>6.9828339999999995</v>
      </c>
      <c r="EY76" s="18">
        <v>0.14278399999999999</v>
      </c>
      <c r="EZ76" s="18">
        <v>6.8480989999999995</v>
      </c>
      <c r="FA76" s="18">
        <v>0.95794900000000005</v>
      </c>
      <c r="FB76" s="18">
        <v>1.211481</v>
      </c>
      <c r="FC76" s="18">
        <v>8.4785869999999992</v>
      </c>
      <c r="FD76" s="18">
        <v>1.747431</v>
      </c>
      <c r="FE76" s="18">
        <v>3.0468700000000002</v>
      </c>
      <c r="FF76" s="18">
        <v>0.59203800000000006</v>
      </c>
      <c r="FG76" s="18">
        <v>25.863600999999999</v>
      </c>
      <c r="FH76" s="18">
        <v>0.240678</v>
      </c>
      <c r="FI76" s="18">
        <v>0.25173299999999998</v>
      </c>
      <c r="FJ76" s="18">
        <v>0.607989</v>
      </c>
      <c r="FK76" s="18">
        <v>74.464962</v>
      </c>
      <c r="FL76" s="18">
        <v>0</v>
      </c>
      <c r="FM76" s="18">
        <v>36.149758999999996</v>
      </c>
      <c r="FN76" s="18">
        <v>4.9163209999999999</v>
      </c>
      <c r="FO76" s="18">
        <v>8.8774910000000009</v>
      </c>
      <c r="FP76" s="18">
        <v>0</v>
      </c>
      <c r="FQ76" s="18">
        <v>1.753336</v>
      </c>
      <c r="FR76" s="18">
        <v>1.033436</v>
      </c>
      <c r="FS76" s="18">
        <v>23.553143000000002</v>
      </c>
      <c r="FT76" s="18">
        <v>7.2919489999999998</v>
      </c>
      <c r="FU76" s="18">
        <v>1.7011609999999999</v>
      </c>
      <c r="FV76" s="18">
        <v>175.01139699999999</v>
      </c>
      <c r="FW76" s="18">
        <v>43.438421000000005</v>
      </c>
      <c r="FX76" s="18">
        <v>11.790709000000001</v>
      </c>
      <c r="FY76" s="18">
        <v>10.610683999999999</v>
      </c>
      <c r="FZ76" s="18">
        <v>10.370821999999997</v>
      </c>
      <c r="GA76" s="18">
        <v>2.0332460000000001</v>
      </c>
      <c r="GB76" s="18">
        <v>3.6831349999999996</v>
      </c>
      <c r="GC76" s="18">
        <v>7.2688420000000002</v>
      </c>
      <c r="GD76" s="18">
        <v>17.282263</v>
      </c>
      <c r="GE76" s="18">
        <v>12.672926000000002</v>
      </c>
      <c r="GF76" s="18">
        <v>2.982952</v>
      </c>
      <c r="GG76" s="18">
        <v>1.6843319999999999</v>
      </c>
      <c r="GH76" s="18">
        <v>5.0228629999999992</v>
      </c>
      <c r="GI76" s="18">
        <v>1.626528</v>
      </c>
      <c r="GJ76" s="18">
        <v>8.3389290000000003</v>
      </c>
      <c r="GK76" s="18">
        <v>85.116260000000011</v>
      </c>
      <c r="GL76" s="18">
        <v>66.479862000000011</v>
      </c>
      <c r="GM76" s="18">
        <v>7.4908910000000004</v>
      </c>
      <c r="GN76" s="18">
        <v>11.283598</v>
      </c>
      <c r="GO76" s="18">
        <v>34.612058999999995</v>
      </c>
      <c r="GP76" s="18">
        <v>8.7594170000000009</v>
      </c>
      <c r="GQ76" s="18">
        <v>2.0375560000000004</v>
      </c>
      <c r="GR76" s="18">
        <v>6.6640499999999996</v>
      </c>
      <c r="GS76" s="18">
        <v>64.595792000000003</v>
      </c>
      <c r="GT76" s="18">
        <v>35.947874000000006</v>
      </c>
      <c r="GU76" s="18">
        <v>75.416354000000027</v>
      </c>
      <c r="GV76" s="18">
        <v>5.5794509999999997</v>
      </c>
      <c r="GW76" s="18">
        <v>10.823680999999999</v>
      </c>
      <c r="GX76" s="18">
        <v>8.3340630000000004</v>
      </c>
      <c r="GY76" s="18">
        <v>20.086660999999999</v>
      </c>
      <c r="GZ76" s="18">
        <v>13.643795999999998</v>
      </c>
      <c r="HA76" s="18">
        <v>258.705198</v>
      </c>
      <c r="HB76" s="18">
        <v>35.692903999999999</v>
      </c>
      <c r="HC76" s="18">
        <v>31.549097000000003</v>
      </c>
      <c r="HD76" s="18">
        <v>1373.4872190000001</v>
      </c>
      <c r="HE76" s="18">
        <v>9.1624659999999967</v>
      </c>
      <c r="HF76" s="18">
        <v>89.760393000000022</v>
      </c>
      <c r="HG76" s="18">
        <v>26.779045999999994</v>
      </c>
      <c r="HH76" s="18">
        <v>37.392401000000007</v>
      </c>
      <c r="HI76" s="18">
        <v>10.443188999999999</v>
      </c>
      <c r="HJ76" s="18">
        <v>23.824003000000001</v>
      </c>
      <c r="HK76" s="18">
        <v>26.987752000000008</v>
      </c>
      <c r="HL76" s="18">
        <v>53.143763999999997</v>
      </c>
      <c r="HM76" s="18">
        <v>28.698171000000006</v>
      </c>
      <c r="HN76" s="18">
        <v>18.983346000000001</v>
      </c>
      <c r="HO76" s="18">
        <v>6.7779499999999997</v>
      </c>
      <c r="HP76" s="18">
        <v>42.334628999999985</v>
      </c>
      <c r="HQ76" s="18">
        <v>16.683509999999998</v>
      </c>
      <c r="HR76" s="18">
        <v>146.22987899999998</v>
      </c>
      <c r="HS76" s="18">
        <v>515.89227099999994</v>
      </c>
      <c r="HT76" s="18">
        <v>53.924132</v>
      </c>
      <c r="HU76" s="18">
        <v>119.24916900000002</v>
      </c>
      <c r="HV76" s="18">
        <v>76.329312999999985</v>
      </c>
      <c r="HW76" s="18">
        <v>108.05402600000004</v>
      </c>
      <c r="HX76" s="18">
        <v>44.62925899999999</v>
      </c>
      <c r="HY76" s="18">
        <v>23.387884</v>
      </c>
      <c r="HZ76" s="18">
        <v>39.571180000000005</v>
      </c>
      <c r="IA76" s="18">
        <v>399.47893900000003</v>
      </c>
      <c r="IB76" s="18">
        <v>228.923259</v>
      </c>
      <c r="IC76" s="18">
        <v>570.50830599999995</v>
      </c>
      <c r="ID76" s="18">
        <v>57.106443999999996</v>
      </c>
      <c r="IE76" s="18">
        <v>99.990435000000019</v>
      </c>
      <c r="IF76" s="18">
        <v>0</v>
      </c>
      <c r="IG76" s="19">
        <v>656.60654700000009</v>
      </c>
      <c r="IH76" s="19">
        <v>2.8659999999999998E-2</v>
      </c>
      <c r="II76" s="19">
        <v>3.5682939999999999</v>
      </c>
      <c r="IJ76" s="19">
        <v>121.11360500000004</v>
      </c>
      <c r="IK76" s="19">
        <v>21.268118999999999</v>
      </c>
      <c r="IL76" s="19">
        <v>0</v>
      </c>
      <c r="IM76" s="19">
        <v>1039.4629850000001</v>
      </c>
      <c r="IN76" s="19">
        <v>0</v>
      </c>
      <c r="IO76" s="19">
        <v>0</v>
      </c>
      <c r="IP76" s="19">
        <v>188.939279</v>
      </c>
      <c r="IQ76" s="19">
        <v>2.9130449999999999</v>
      </c>
      <c r="IR76" s="19">
        <v>0</v>
      </c>
      <c r="IS76" s="19">
        <v>1363.9823589999999</v>
      </c>
      <c r="IT76" s="19">
        <v>0</v>
      </c>
      <c r="IU76" s="19">
        <v>0</v>
      </c>
      <c r="IV76" s="19">
        <v>65.01497599999999</v>
      </c>
      <c r="IW76" s="19">
        <v>2698.0105460000004</v>
      </c>
      <c r="IX76" s="19">
        <v>0</v>
      </c>
      <c r="IY76" s="19">
        <v>40.044573</v>
      </c>
      <c r="IZ76" s="19">
        <v>0</v>
      </c>
      <c r="JA76" s="19">
        <v>0</v>
      </c>
      <c r="JB76" s="19">
        <v>0</v>
      </c>
      <c r="JC76" s="19">
        <v>0.670408</v>
      </c>
      <c r="JD76" s="19">
        <v>0</v>
      </c>
      <c r="JE76" s="19">
        <v>40.316716000000007</v>
      </c>
      <c r="JF76" s="19">
        <v>0</v>
      </c>
      <c r="JG76" s="19">
        <v>41.188800999999998</v>
      </c>
      <c r="JH76" s="19">
        <v>0</v>
      </c>
      <c r="JI76" s="19">
        <v>9.4546270000000003</v>
      </c>
      <c r="JJ76" s="19">
        <v>0</v>
      </c>
      <c r="JK76" s="19">
        <v>136.220663</v>
      </c>
      <c r="JL76" s="19">
        <v>0</v>
      </c>
      <c r="JM76" s="19">
        <v>0</v>
      </c>
      <c r="JN76" s="19">
        <v>26.217302000000004</v>
      </c>
      <c r="JO76" s="19">
        <v>8.4923199999999994</v>
      </c>
      <c r="JP76" s="19">
        <v>0</v>
      </c>
      <c r="JQ76" s="19">
        <v>1007.6846399999999</v>
      </c>
      <c r="JR76" s="19">
        <v>0.62838400000000005</v>
      </c>
      <c r="JS76" s="19">
        <v>17.769425999999999</v>
      </c>
      <c r="JT76" s="19">
        <v>66.326208999999992</v>
      </c>
      <c r="JU76" s="19">
        <v>85.368937000000003</v>
      </c>
      <c r="JV76" s="19">
        <v>0</v>
      </c>
      <c r="JX76" s="10">
        <f t="shared" si="1"/>
        <v>280968.06084700022</v>
      </c>
      <c r="JY76">
        <v>281191.98807199998</v>
      </c>
    </row>
    <row r="77" spans="1:285" x14ac:dyDescent="0.2">
      <c r="A77" s="11" t="s">
        <v>2</v>
      </c>
      <c r="B77" s="11" t="s">
        <v>13</v>
      </c>
      <c r="C77" s="18">
        <v>57.40253100000001</v>
      </c>
      <c r="D77" s="18">
        <v>9.2683670000000014</v>
      </c>
      <c r="E77" s="18">
        <v>17.865040999999994</v>
      </c>
      <c r="F77" s="18">
        <v>2.4935849999999999</v>
      </c>
      <c r="G77" s="18">
        <v>3.9572700000000007</v>
      </c>
      <c r="H77" s="18">
        <v>6.0672509999999997</v>
      </c>
      <c r="I77" s="18">
        <v>144.79360899999998</v>
      </c>
      <c r="J77" s="18">
        <v>71.545439000000016</v>
      </c>
      <c r="K77" s="18">
        <v>10.959218999999997</v>
      </c>
      <c r="L77" s="18">
        <v>10.735096000000002</v>
      </c>
      <c r="M77" s="18">
        <v>39.927308000000004</v>
      </c>
      <c r="N77" s="18">
        <v>5.1775719999999996</v>
      </c>
      <c r="O77" s="18">
        <v>6.3948099999999997</v>
      </c>
      <c r="P77" s="18">
        <v>2.7642449999999998</v>
      </c>
      <c r="Q77" s="18">
        <v>4.2411959999999995</v>
      </c>
      <c r="R77" s="18">
        <v>5.9537800000000001</v>
      </c>
      <c r="S77" s="18">
        <v>2.5069739999999996</v>
      </c>
      <c r="T77" s="18">
        <v>3.0859570000000001</v>
      </c>
      <c r="U77" s="18">
        <v>40.359785000000009</v>
      </c>
      <c r="V77" s="18">
        <v>61.261032000000007</v>
      </c>
      <c r="W77" s="18">
        <v>118.76745</v>
      </c>
      <c r="X77" s="18">
        <v>12.183581000000002</v>
      </c>
      <c r="Y77" s="18">
        <v>201.38017199999999</v>
      </c>
      <c r="Z77" s="18">
        <v>12.329718000000002</v>
      </c>
      <c r="AA77" s="18">
        <v>10.967477000000002</v>
      </c>
      <c r="AB77" s="18">
        <v>2.8019639999999999</v>
      </c>
      <c r="AC77" s="18">
        <v>4.6739570000000006</v>
      </c>
      <c r="AD77" s="18">
        <v>5.7041890000000022</v>
      </c>
      <c r="AE77" s="18">
        <v>25.484561000000006</v>
      </c>
      <c r="AF77" s="18">
        <v>27.754508999999995</v>
      </c>
      <c r="AG77" s="18">
        <v>7.6078569999999992</v>
      </c>
      <c r="AH77" s="18">
        <v>9.8620820000000009</v>
      </c>
      <c r="AI77" s="18">
        <v>21.420582</v>
      </c>
      <c r="AJ77" s="18">
        <v>0</v>
      </c>
      <c r="AK77" s="18">
        <v>34.800131</v>
      </c>
      <c r="AL77" s="18">
        <v>17.800067000000002</v>
      </c>
      <c r="AM77" s="18">
        <v>6.2000229999999998</v>
      </c>
      <c r="AN77" s="18">
        <v>0.204397</v>
      </c>
      <c r="AO77" s="18">
        <v>1.013099</v>
      </c>
      <c r="AP77" s="18">
        <v>11.100042</v>
      </c>
      <c r="AQ77" s="18">
        <v>26.800101000000002</v>
      </c>
      <c r="AR77" s="18">
        <v>35.200132000000004</v>
      </c>
      <c r="AS77" s="18">
        <v>1.8100070000000001</v>
      </c>
      <c r="AT77" s="18">
        <v>1.752518</v>
      </c>
      <c r="AU77" s="18">
        <v>4.1100150000000006</v>
      </c>
      <c r="AV77" s="18">
        <v>1.530006</v>
      </c>
      <c r="AW77" s="18">
        <v>2.4800089999999999</v>
      </c>
      <c r="AX77" s="18">
        <v>0.59900199999999992</v>
      </c>
      <c r="AY77" s="18">
        <v>1.7700070000000001</v>
      </c>
      <c r="AZ77" s="18">
        <v>0.85700299999999996</v>
      </c>
      <c r="BA77" s="18">
        <v>0.90900300000000001</v>
      </c>
      <c r="BB77" s="18">
        <v>1.580006</v>
      </c>
      <c r="BC77" s="18">
        <v>12.500047</v>
      </c>
      <c r="BD77" s="18">
        <v>94.600355999999991</v>
      </c>
      <c r="BE77" s="18">
        <v>16.100061</v>
      </c>
      <c r="BF77" s="18">
        <v>9.4600360000000006</v>
      </c>
      <c r="BG77" s="18">
        <v>167.00062500000001</v>
      </c>
      <c r="BH77" s="18">
        <v>0.84200299999999995</v>
      </c>
      <c r="BI77" s="18">
        <v>3.120012</v>
      </c>
      <c r="BJ77" s="18">
        <v>3.1700119999999998</v>
      </c>
      <c r="BK77" s="18">
        <v>1.3400050000000001</v>
      </c>
      <c r="BL77" s="18">
        <v>0.93500400000000006</v>
      </c>
      <c r="BM77" s="18">
        <v>12.600047</v>
      </c>
      <c r="BN77" s="18">
        <v>217.00081399999999</v>
      </c>
      <c r="BO77" s="18">
        <v>5.1500190000000003</v>
      </c>
      <c r="BP77" s="18">
        <v>13.400050999999999</v>
      </c>
      <c r="BQ77" s="18">
        <v>11.400043</v>
      </c>
      <c r="BR77" s="18">
        <v>0</v>
      </c>
      <c r="BS77" s="18">
        <v>9690.7844639999985</v>
      </c>
      <c r="BT77" s="18">
        <v>29900.557002999998</v>
      </c>
      <c r="BU77" s="18">
        <v>3490.8823830000001</v>
      </c>
      <c r="BV77" s="18">
        <v>3930.3769670000001</v>
      </c>
      <c r="BW77" s="18">
        <v>1460.06936</v>
      </c>
      <c r="BX77" s="18">
        <v>1540.702297</v>
      </c>
      <c r="BY77" s="18">
        <v>29101.040529999998</v>
      </c>
      <c r="BZ77" s="18">
        <v>84706.92641</v>
      </c>
      <c r="CA77" s="18">
        <v>4280.2447309999998</v>
      </c>
      <c r="CB77" s="18">
        <v>21201.120005000001</v>
      </c>
      <c r="CC77" s="18">
        <v>17802.931589</v>
      </c>
      <c r="CD77" s="18">
        <v>15800.875986000001</v>
      </c>
      <c r="CE77" s="18">
        <v>13200.602128</v>
      </c>
      <c r="CF77" s="18">
        <v>2840.2183599999998</v>
      </c>
      <c r="CG77" s="18">
        <v>3860.3308699999998</v>
      </c>
      <c r="CH77" s="18">
        <v>3780.2131290000002</v>
      </c>
      <c r="CI77" s="18">
        <v>1220.207228</v>
      </c>
      <c r="CJ77" s="18">
        <v>1670.4033750000001</v>
      </c>
      <c r="CK77" s="18">
        <v>26311.420041999998</v>
      </c>
      <c r="CL77" s="18">
        <v>40007.218983999999</v>
      </c>
      <c r="CM77" s="18">
        <v>3667.5690000000004</v>
      </c>
      <c r="CN77" s="18">
        <v>1761.772371</v>
      </c>
      <c r="CO77" s="18">
        <v>112284.53032799999</v>
      </c>
      <c r="CP77" s="18">
        <v>1035.578681</v>
      </c>
      <c r="CQ77" s="18">
        <v>3473.347706</v>
      </c>
      <c r="CR77" s="18">
        <v>14003.428139</v>
      </c>
      <c r="CS77" s="18">
        <v>480.33263099999999</v>
      </c>
      <c r="CT77" s="18">
        <v>4291.4402249999994</v>
      </c>
      <c r="CU77" s="18">
        <v>27807.763719999999</v>
      </c>
      <c r="CV77" s="18">
        <v>14303.459909000001</v>
      </c>
      <c r="CW77" s="18">
        <v>5221.8856480000004</v>
      </c>
      <c r="CX77" s="18">
        <v>1401.066493</v>
      </c>
      <c r="CY77" s="18">
        <v>4580.4434950000004</v>
      </c>
      <c r="CZ77" s="18">
        <v>0</v>
      </c>
      <c r="DA77" s="18">
        <v>24.700068999999999</v>
      </c>
      <c r="DB77" s="18">
        <v>4.6193860000000004</v>
      </c>
      <c r="DC77" s="18">
        <v>17.200047999999999</v>
      </c>
      <c r="DD77" s="18">
        <v>2.2673259999999997</v>
      </c>
      <c r="DE77" s="18">
        <v>1.476672</v>
      </c>
      <c r="DF77" s="18">
        <v>4.8700140000000003</v>
      </c>
      <c r="DG77" s="18">
        <v>154.00042999999999</v>
      </c>
      <c r="DH77" s="18">
        <v>185.000518</v>
      </c>
      <c r="DI77" s="18">
        <v>3.780011</v>
      </c>
      <c r="DJ77" s="18">
        <v>14.242349000000001</v>
      </c>
      <c r="DK77" s="18">
        <v>30.700085999999999</v>
      </c>
      <c r="DL77" s="18">
        <v>4.710013</v>
      </c>
      <c r="DM77" s="18">
        <v>6.0800169999999998</v>
      </c>
      <c r="DN77" s="18">
        <v>5.1400139999999999</v>
      </c>
      <c r="DO77" s="18">
        <v>0.95800299999999994</v>
      </c>
      <c r="DP77" s="18">
        <v>4.6300129999999999</v>
      </c>
      <c r="DQ77" s="18">
        <v>2.3523290000000001</v>
      </c>
      <c r="DR77" s="18">
        <v>2.1593260000000001</v>
      </c>
      <c r="DS77" s="18">
        <v>232.00064800000001</v>
      </c>
      <c r="DT77" s="18">
        <v>88.800247999999996</v>
      </c>
      <c r="DU77" s="18">
        <v>85.10023799999999</v>
      </c>
      <c r="DV77" s="18">
        <v>15.300043000000001</v>
      </c>
      <c r="DW77" s="18">
        <v>141.000395</v>
      </c>
      <c r="DX77" s="18">
        <v>4.1000109999999994</v>
      </c>
      <c r="DY77" s="18">
        <v>5.1700140000000001</v>
      </c>
      <c r="DZ77" s="18">
        <v>4.4700119999999997</v>
      </c>
      <c r="EA77" s="18">
        <v>1.738515</v>
      </c>
      <c r="EB77" s="18">
        <v>3.2000090000000001</v>
      </c>
      <c r="EC77" s="18">
        <v>14.800041</v>
      </c>
      <c r="ED77" s="18">
        <v>42.300117999999998</v>
      </c>
      <c r="EE77" s="18">
        <v>10.60003</v>
      </c>
      <c r="EF77" s="18">
        <v>20.800058</v>
      </c>
      <c r="EG77" s="18">
        <v>25.400070999999997</v>
      </c>
      <c r="EH77" s="18">
        <v>0</v>
      </c>
      <c r="EI77" s="18">
        <v>14.149051</v>
      </c>
      <c r="EJ77" s="18">
        <v>8.7276690000000006</v>
      </c>
      <c r="EK77" s="18">
        <v>3.0989899999999997</v>
      </c>
      <c r="EL77" s="18">
        <v>1.303426</v>
      </c>
      <c r="EM77" s="18">
        <v>0.31253700000000001</v>
      </c>
      <c r="EN77" s="18">
        <v>0.65055500000000011</v>
      </c>
      <c r="EO77" s="18">
        <v>14.941901000000001</v>
      </c>
      <c r="EP77" s="18">
        <v>5.5795639999999995</v>
      </c>
      <c r="EQ77" s="18">
        <v>1.6273880000000001</v>
      </c>
      <c r="ER77" s="18">
        <v>4.496149</v>
      </c>
      <c r="ES77" s="18">
        <v>2.6405020000000001</v>
      </c>
      <c r="ET77" s="18">
        <v>0.79556099999999996</v>
      </c>
      <c r="EU77" s="18">
        <v>3.2212389999999997</v>
      </c>
      <c r="EV77" s="18">
        <v>0.81340000000000001</v>
      </c>
      <c r="EW77" s="18">
        <v>1.2680560000000001</v>
      </c>
      <c r="EX77" s="18">
        <v>1.330095</v>
      </c>
      <c r="EY77" s="18">
        <v>0.49483699999999997</v>
      </c>
      <c r="EZ77" s="18">
        <v>0.50874299999999995</v>
      </c>
      <c r="FA77" s="18">
        <v>10.866880999999999</v>
      </c>
      <c r="FB77" s="18">
        <v>3.6230729999999998</v>
      </c>
      <c r="FC77" s="18">
        <v>1.9907670000000002</v>
      </c>
      <c r="FD77" s="18">
        <v>1.780924</v>
      </c>
      <c r="FE77" s="18">
        <v>34.137805999999998</v>
      </c>
      <c r="FF77" s="18">
        <v>0.17784299999999997</v>
      </c>
      <c r="FG77" s="18">
        <v>0.62425900000000001</v>
      </c>
      <c r="FH77" s="18">
        <v>0.209504</v>
      </c>
      <c r="FI77" s="18">
        <v>0.102283</v>
      </c>
      <c r="FJ77" s="18">
        <v>9.4616999999999993E-2</v>
      </c>
      <c r="FK77" s="18">
        <v>2.0496159999999999</v>
      </c>
      <c r="FL77" s="18">
        <v>0</v>
      </c>
      <c r="FM77" s="18">
        <v>2.2379249999999997</v>
      </c>
      <c r="FN77" s="18">
        <v>0.67806600000000006</v>
      </c>
      <c r="FO77" s="18">
        <v>1.174148</v>
      </c>
      <c r="FP77" s="18">
        <v>0</v>
      </c>
      <c r="FQ77" s="18">
        <v>175.14671899999999</v>
      </c>
      <c r="FR77" s="18">
        <v>67.634800999999996</v>
      </c>
      <c r="FS77" s="18">
        <v>115.262958</v>
      </c>
      <c r="FT77" s="18">
        <v>54.113774999999997</v>
      </c>
      <c r="FU77" s="18">
        <v>29.083288999999997</v>
      </c>
      <c r="FV77" s="18">
        <v>52.422713000000009</v>
      </c>
      <c r="FW77" s="18">
        <v>566.73023599999999</v>
      </c>
      <c r="FX77" s="18">
        <v>1538.534521</v>
      </c>
      <c r="FY77" s="18">
        <v>393.650893</v>
      </c>
      <c r="FZ77" s="18">
        <v>340.26123100000001</v>
      </c>
      <c r="GA77" s="18">
        <v>74.250209999999996</v>
      </c>
      <c r="GB77" s="18">
        <v>42.166081000000005</v>
      </c>
      <c r="GC77" s="18">
        <v>19.030591000000001</v>
      </c>
      <c r="GD77" s="18">
        <v>173.26142900000002</v>
      </c>
      <c r="GE77" s="18">
        <v>86.124214999999992</v>
      </c>
      <c r="GF77" s="18">
        <v>18.473512000000003</v>
      </c>
      <c r="GG77" s="18">
        <v>24.309788999999999</v>
      </c>
      <c r="GH77" s="18">
        <v>9.3039510000000014</v>
      </c>
      <c r="GI77" s="18">
        <v>354.024539</v>
      </c>
      <c r="GJ77" s="18">
        <v>946.20635799999991</v>
      </c>
      <c r="GK77" s="18">
        <v>365.37356900000003</v>
      </c>
      <c r="GL77" s="18">
        <v>55.126852</v>
      </c>
      <c r="GM77" s="18">
        <v>921.22128400000008</v>
      </c>
      <c r="GN77" s="18">
        <v>249.31302299999999</v>
      </c>
      <c r="GO77" s="18">
        <v>67.304736000000005</v>
      </c>
      <c r="GP77" s="18">
        <v>14.077331000000001</v>
      </c>
      <c r="GQ77" s="18">
        <v>20.308058000000003</v>
      </c>
      <c r="GR77" s="18">
        <v>12.021872</v>
      </c>
      <c r="GS77" s="18">
        <v>95.566699999999997</v>
      </c>
      <c r="GT77" s="18">
        <v>85.957772000000006</v>
      </c>
      <c r="GU77" s="18">
        <v>53.474415000000008</v>
      </c>
      <c r="GV77" s="18">
        <v>10.817687000000001</v>
      </c>
      <c r="GW77" s="18">
        <v>30.616502999999998</v>
      </c>
      <c r="GX77" s="18">
        <v>1.1001850000000002</v>
      </c>
      <c r="GY77" s="18">
        <v>126.67884600000001</v>
      </c>
      <c r="GZ77" s="18">
        <v>150.593265</v>
      </c>
      <c r="HA77" s="18">
        <v>68.121968999999993</v>
      </c>
      <c r="HB77" s="18">
        <v>63.530666000000025</v>
      </c>
      <c r="HC77" s="18">
        <v>8.1212789999999995</v>
      </c>
      <c r="HD77" s="18">
        <v>51.141393000000008</v>
      </c>
      <c r="HE77" s="18">
        <v>642.60051199999998</v>
      </c>
      <c r="HF77" s="18">
        <v>803.64784299999997</v>
      </c>
      <c r="HG77" s="18">
        <v>128.89898000000002</v>
      </c>
      <c r="HH77" s="18">
        <v>119.15240899999999</v>
      </c>
      <c r="HI77" s="18">
        <v>358.12559600000009</v>
      </c>
      <c r="HJ77" s="18">
        <v>58.070399000000009</v>
      </c>
      <c r="HK77" s="18">
        <v>60.293583000000012</v>
      </c>
      <c r="HL77" s="18">
        <v>37.003366</v>
      </c>
      <c r="HM77" s="18">
        <v>48.541405999999995</v>
      </c>
      <c r="HN77" s="18">
        <v>51.807034999999992</v>
      </c>
      <c r="HO77" s="18">
        <v>25.205403</v>
      </c>
      <c r="HP77" s="18">
        <v>24.279464000000001</v>
      </c>
      <c r="HQ77" s="18">
        <v>404.79143899999997</v>
      </c>
      <c r="HR77" s="18">
        <v>605.52046300000006</v>
      </c>
      <c r="HS77" s="18">
        <v>215.85860600000001</v>
      </c>
      <c r="HT77" s="18">
        <v>48.124680000000005</v>
      </c>
      <c r="HU77" s="18">
        <v>1513.8337770000001</v>
      </c>
      <c r="HV77" s="18">
        <v>39.163700999999996</v>
      </c>
      <c r="HW77" s="18">
        <v>32.299709</v>
      </c>
      <c r="HX77" s="18">
        <v>31.332412000000001</v>
      </c>
      <c r="HY77" s="18">
        <v>8.4382059999999992</v>
      </c>
      <c r="HZ77" s="18">
        <v>7.7744800000000014</v>
      </c>
      <c r="IA77" s="18">
        <v>59.810735000000001</v>
      </c>
      <c r="IB77" s="18">
        <v>81.118520999999987</v>
      </c>
      <c r="IC77" s="18">
        <v>51.29924299999999</v>
      </c>
      <c r="ID77" s="18">
        <v>31.295860000000001</v>
      </c>
      <c r="IE77" s="18">
        <v>51.78564200000001</v>
      </c>
      <c r="IF77" s="18">
        <v>0</v>
      </c>
      <c r="IG77" s="19">
        <v>604.94756400000006</v>
      </c>
      <c r="IH77" s="19">
        <v>2.2428E-2</v>
      </c>
      <c r="II77" s="19">
        <v>0.56641500000000011</v>
      </c>
      <c r="IJ77" s="19">
        <v>0</v>
      </c>
      <c r="IK77" s="19">
        <v>11.668755999999998</v>
      </c>
      <c r="IL77" s="19">
        <v>132.25983399999998</v>
      </c>
      <c r="IM77" s="19">
        <v>524.35927000000004</v>
      </c>
      <c r="IN77" s="19">
        <v>0</v>
      </c>
      <c r="IO77" s="19">
        <v>0</v>
      </c>
      <c r="IP77" s="19">
        <v>0</v>
      </c>
      <c r="IQ77" s="19">
        <v>0</v>
      </c>
      <c r="IR77" s="19">
        <v>255.97111899999999</v>
      </c>
      <c r="IS77" s="19">
        <v>3933.9506739999997</v>
      </c>
      <c r="IT77" s="19">
        <v>0</v>
      </c>
      <c r="IU77" s="19">
        <v>0</v>
      </c>
      <c r="IV77" s="19">
        <v>0</v>
      </c>
      <c r="IW77" s="19">
        <v>4899.2220459999999</v>
      </c>
      <c r="IX77" s="19">
        <v>122.851485</v>
      </c>
      <c r="IY77" s="19">
        <v>474.73582800000003</v>
      </c>
      <c r="IZ77" s="19">
        <v>0</v>
      </c>
      <c r="JA77" s="19">
        <v>0</v>
      </c>
      <c r="JB77" s="19">
        <v>0</v>
      </c>
      <c r="JC77" s="19">
        <v>33.918015000000004</v>
      </c>
      <c r="JD77" s="19">
        <v>130.95788300000001</v>
      </c>
      <c r="JE77" s="19">
        <v>23.993998000000001</v>
      </c>
      <c r="JF77" s="19">
        <v>0</v>
      </c>
      <c r="JG77" s="19">
        <v>5.0596120000000004</v>
      </c>
      <c r="JH77" s="19">
        <v>0</v>
      </c>
      <c r="JI77" s="19">
        <v>3.2918980000000002</v>
      </c>
      <c r="JJ77" s="19">
        <v>32.161148000000004</v>
      </c>
      <c r="JK77" s="19">
        <v>1078.603466</v>
      </c>
      <c r="JL77" s="19">
        <v>0</v>
      </c>
      <c r="JM77" s="19">
        <v>2.17211</v>
      </c>
      <c r="JN77" s="19">
        <v>0</v>
      </c>
      <c r="JO77" s="19">
        <v>500.45541200000002</v>
      </c>
      <c r="JP77" s="19">
        <v>190.83227300000001</v>
      </c>
      <c r="JQ77" s="19">
        <v>1391.2132280000003</v>
      </c>
      <c r="JR77" s="19">
        <v>0.135822</v>
      </c>
      <c r="JS77" s="19">
        <v>192.098794</v>
      </c>
      <c r="JT77" s="19">
        <v>295.28101199999998</v>
      </c>
      <c r="JU77" s="19">
        <v>489.580085</v>
      </c>
      <c r="JV77" s="19">
        <v>795.32231200000001</v>
      </c>
      <c r="JX77" s="10">
        <f t="shared" si="1"/>
        <v>542282.11667900055</v>
      </c>
      <c r="JY77">
        <v>542025.599667</v>
      </c>
    </row>
    <row r="78" spans="1:285" x14ac:dyDescent="0.2">
      <c r="A78" s="11" t="s">
        <v>2</v>
      </c>
      <c r="B78" s="11" t="s">
        <v>14</v>
      </c>
      <c r="C78" s="18">
        <v>388.36142100000001</v>
      </c>
      <c r="D78" s="18">
        <v>22.799591000000003</v>
      </c>
      <c r="E78" s="18">
        <v>168.821113</v>
      </c>
      <c r="F78" s="18">
        <v>168.481798</v>
      </c>
      <c r="G78" s="18">
        <v>68.477276000000003</v>
      </c>
      <c r="H78" s="18">
        <v>237.88251100000008</v>
      </c>
      <c r="I78" s="18">
        <v>171.16648699999999</v>
      </c>
      <c r="J78" s="18">
        <v>3272.6362189999991</v>
      </c>
      <c r="K78" s="18">
        <v>1048.4206889999998</v>
      </c>
      <c r="L78" s="18">
        <v>119.88373700000002</v>
      </c>
      <c r="M78" s="18">
        <v>170.96932099999998</v>
      </c>
      <c r="N78" s="18">
        <v>149.971205</v>
      </c>
      <c r="O78" s="18">
        <v>95.883105</v>
      </c>
      <c r="P78" s="18">
        <v>90.557213000000004</v>
      </c>
      <c r="Q78" s="18">
        <v>114.18903499999999</v>
      </c>
      <c r="R78" s="18">
        <v>245.90525600000004</v>
      </c>
      <c r="S78" s="18">
        <v>41.66040499999999</v>
      </c>
      <c r="T78" s="18">
        <v>69.629684999999995</v>
      </c>
      <c r="U78" s="18">
        <v>132.03387399999997</v>
      </c>
      <c r="V78" s="18">
        <v>236.68786399999999</v>
      </c>
      <c r="W78" s="18">
        <v>189.18348699999996</v>
      </c>
      <c r="X78" s="18">
        <v>67.081610000000026</v>
      </c>
      <c r="Y78" s="18">
        <v>33.799638999999999</v>
      </c>
      <c r="Z78" s="18">
        <v>5.172924000000001</v>
      </c>
      <c r="AA78" s="18">
        <v>6.8519550000000011</v>
      </c>
      <c r="AB78" s="18">
        <v>16.751401000000001</v>
      </c>
      <c r="AC78" s="18">
        <v>4.2933429999999992</v>
      </c>
      <c r="AD78" s="18">
        <v>6.1869629999999987</v>
      </c>
      <c r="AE78" s="18">
        <v>134.69641500000003</v>
      </c>
      <c r="AF78" s="18">
        <v>47.535274000000008</v>
      </c>
      <c r="AG78" s="18">
        <v>35.916876000000002</v>
      </c>
      <c r="AH78" s="18">
        <v>1213.5377129999999</v>
      </c>
      <c r="AI78" s="18">
        <v>133.058548</v>
      </c>
      <c r="AJ78" s="18">
        <v>0</v>
      </c>
      <c r="AK78" s="18">
        <v>260.31400000000002</v>
      </c>
      <c r="AL78" s="18">
        <v>123.149</v>
      </c>
      <c r="AM78" s="18">
        <v>90.91</v>
      </c>
      <c r="AN78" s="18">
        <v>164.56851399999999</v>
      </c>
      <c r="AO78" s="18">
        <v>26.336162999999999</v>
      </c>
      <c r="AP78" s="18">
        <v>345.41699999999997</v>
      </c>
      <c r="AQ78" s="18">
        <v>112.13500000000001</v>
      </c>
      <c r="AR78" s="18">
        <v>3364.06</v>
      </c>
      <c r="AS78" s="18">
        <v>776.93799999999999</v>
      </c>
      <c r="AT78" s="18">
        <v>61.975556000000005</v>
      </c>
      <c r="AU78" s="18">
        <v>33.14</v>
      </c>
      <c r="AV78" s="18">
        <v>102.124</v>
      </c>
      <c r="AW78" s="18">
        <v>56.768500000000003</v>
      </c>
      <c r="AX78" s="18">
        <v>65.478999999999999</v>
      </c>
      <c r="AY78" s="18">
        <v>38.146000000000001</v>
      </c>
      <c r="AZ78" s="18">
        <v>94.013000000000005</v>
      </c>
      <c r="BA78" s="18">
        <v>28.134</v>
      </c>
      <c r="BB78" s="18">
        <v>120.145</v>
      </c>
      <c r="BC78" s="18">
        <v>23.828800000000001</v>
      </c>
      <c r="BD78" s="18">
        <v>111.134</v>
      </c>
      <c r="BE78" s="18">
        <v>46.055599999999998</v>
      </c>
      <c r="BF78" s="18">
        <v>19.6236</v>
      </c>
      <c r="BG78" s="18">
        <v>12.214699999999999</v>
      </c>
      <c r="BH78" s="18">
        <v>25.731099999999998</v>
      </c>
      <c r="BI78" s="18">
        <v>2.8434299999999997</v>
      </c>
      <c r="BJ78" s="18">
        <v>83.301000000000002</v>
      </c>
      <c r="BK78" s="18">
        <v>2.2326899999999998</v>
      </c>
      <c r="BL78" s="18">
        <v>6.6580300000000001</v>
      </c>
      <c r="BM78" s="18">
        <v>286.346</v>
      </c>
      <c r="BN78" s="18">
        <v>327.39499999999998</v>
      </c>
      <c r="BO78" s="18">
        <v>30.737099999999998</v>
      </c>
      <c r="BP78" s="18">
        <v>750.90599999999995</v>
      </c>
      <c r="BQ78" s="18">
        <v>105.127</v>
      </c>
      <c r="BR78" s="18">
        <v>0</v>
      </c>
      <c r="BS78" s="18">
        <v>59013.993070000004</v>
      </c>
      <c r="BT78" s="18">
        <v>16302.911990000001</v>
      </c>
      <c r="BU78" s="18">
        <v>6889.5382129999998</v>
      </c>
      <c r="BV78" s="18">
        <v>48049.246701000004</v>
      </c>
      <c r="BW78" s="18">
        <v>13805.418274000001</v>
      </c>
      <c r="BX78" s="18">
        <v>20235.498435999998</v>
      </c>
      <c r="BY78" s="18">
        <v>6122.3216469999998</v>
      </c>
      <c r="BZ78" s="18">
        <v>228210.82921</v>
      </c>
      <c r="CA78" s="18">
        <v>156086.43364499998</v>
      </c>
      <c r="CB78" s="18">
        <v>31412.330753999999</v>
      </c>
      <c r="CC78" s="18">
        <v>35017.104815999999</v>
      </c>
      <c r="CD78" s="18">
        <v>2773.6115760000002</v>
      </c>
      <c r="CE78" s="18">
        <v>12106.59901</v>
      </c>
      <c r="CF78" s="18">
        <v>25155.849296</v>
      </c>
      <c r="CG78" s="18">
        <v>23122.164932</v>
      </c>
      <c r="CH78" s="18">
        <v>11705.977059999999</v>
      </c>
      <c r="CI78" s="18">
        <v>4134.2618220000004</v>
      </c>
      <c r="CJ78" s="18">
        <v>8921.5037599999996</v>
      </c>
      <c r="CK78" s="18">
        <v>1836.345638</v>
      </c>
      <c r="CL78" s="18">
        <v>41323.967478999999</v>
      </c>
      <c r="CM78" s="18">
        <v>4175.5140000000001</v>
      </c>
      <c r="CN78" s="18">
        <v>1275.050735</v>
      </c>
      <c r="CO78" s="18">
        <v>2814.1222349999998</v>
      </c>
      <c r="CP78" s="18">
        <v>670.83274599999993</v>
      </c>
      <c r="CQ78" s="18">
        <v>1093.9664789999999</v>
      </c>
      <c r="CR78" s="18">
        <v>9789.5353730000006</v>
      </c>
      <c r="CS78" s="18">
        <v>494.74960800000002</v>
      </c>
      <c r="CT78" s="18">
        <v>4433.8731340000004</v>
      </c>
      <c r="CU78" s="18">
        <v>28645.689754999999</v>
      </c>
      <c r="CV78" s="18">
        <v>4736.00371</v>
      </c>
      <c r="CW78" s="18">
        <v>3277.1769160000003</v>
      </c>
      <c r="CX78" s="18">
        <v>69266.018486999994</v>
      </c>
      <c r="CY78" s="18">
        <v>13350.697426000001</v>
      </c>
      <c r="CZ78" s="18">
        <v>0</v>
      </c>
      <c r="DA78" s="18">
        <v>188.07</v>
      </c>
      <c r="DB78" s="18">
        <v>1.826057</v>
      </c>
      <c r="DC78" s="18">
        <v>129.0479</v>
      </c>
      <c r="DD78" s="18">
        <v>124.58644700000001</v>
      </c>
      <c r="DE78" s="18">
        <v>28.204162999999998</v>
      </c>
      <c r="DF78" s="18">
        <v>168.0626</v>
      </c>
      <c r="DG78" s="18">
        <v>246.0915</v>
      </c>
      <c r="DH78" s="18">
        <v>3611.34</v>
      </c>
      <c r="DI78" s="18">
        <v>1100.4079999999999</v>
      </c>
      <c r="DJ78" s="18">
        <v>82.018908999999994</v>
      </c>
      <c r="DK78" s="18">
        <v>61.622900000000001</v>
      </c>
      <c r="DL78" s="18">
        <v>34.512799999999999</v>
      </c>
      <c r="DM78" s="18">
        <v>58.6218</v>
      </c>
      <c r="DN78" s="18">
        <v>151.05609999999999</v>
      </c>
      <c r="DO78" s="18">
        <v>33.412399999999998</v>
      </c>
      <c r="DP78" s="18">
        <v>99.837199999999996</v>
      </c>
      <c r="DQ78" s="18">
        <v>22.461527</v>
      </c>
      <c r="DR78" s="18">
        <v>431.20276000000001</v>
      </c>
      <c r="DS78" s="18">
        <v>33.912599999999998</v>
      </c>
      <c r="DT78" s="18">
        <v>83.531099999999995</v>
      </c>
      <c r="DU78" s="18">
        <v>188.07</v>
      </c>
      <c r="DV78" s="18">
        <v>32.512099999999997</v>
      </c>
      <c r="DW78" s="18">
        <v>12.4046</v>
      </c>
      <c r="DX78" s="18">
        <v>10.00372</v>
      </c>
      <c r="DY78" s="18">
        <v>6.00223</v>
      </c>
      <c r="DZ78" s="18">
        <v>1.1504269999999999</v>
      </c>
      <c r="EA78" s="18">
        <v>4.2155199999999997</v>
      </c>
      <c r="EB78" s="18">
        <v>14.105229999999999</v>
      </c>
      <c r="EC78" s="18">
        <v>64.824100000000001</v>
      </c>
      <c r="ED78" s="18">
        <v>49.118300000000005</v>
      </c>
      <c r="EE78" s="18">
        <v>3.9614699999999998</v>
      </c>
      <c r="EF78" s="18">
        <v>2430.9050000000002</v>
      </c>
      <c r="EG78" s="18">
        <v>113.04219999999999</v>
      </c>
      <c r="EH78" s="18">
        <v>0</v>
      </c>
      <c r="EI78" s="18">
        <v>327.76476499999995</v>
      </c>
      <c r="EJ78" s="18">
        <v>4.306254</v>
      </c>
      <c r="EK78" s="18">
        <v>46.499105</v>
      </c>
      <c r="EL78" s="18">
        <v>109.705246</v>
      </c>
      <c r="EM78" s="18">
        <v>19.550536000000001</v>
      </c>
      <c r="EN78" s="18">
        <v>68.423721</v>
      </c>
      <c r="EO78" s="18">
        <v>15.233646999999999</v>
      </c>
      <c r="EP78" s="18">
        <v>681.52205500000002</v>
      </c>
      <c r="EQ78" s="18">
        <v>278.22397599999999</v>
      </c>
      <c r="ER78" s="18">
        <v>74.946635999999998</v>
      </c>
      <c r="ES78" s="18">
        <v>19.113336999999998</v>
      </c>
      <c r="ET78" s="18">
        <v>18.432167</v>
      </c>
      <c r="EU78" s="18">
        <v>85.687595000000002</v>
      </c>
      <c r="EV78" s="18">
        <v>36.169554999999995</v>
      </c>
      <c r="EW78" s="18">
        <v>32.685850000000002</v>
      </c>
      <c r="EX78" s="18">
        <v>62.529082000000002</v>
      </c>
      <c r="EY78" s="18">
        <v>7.262035</v>
      </c>
      <c r="EZ78" s="18">
        <v>36.629957000000005</v>
      </c>
      <c r="FA78" s="18">
        <v>5.4650569999999998</v>
      </c>
      <c r="FB78" s="18">
        <v>34.940849</v>
      </c>
      <c r="FC78" s="18">
        <v>9.636787</v>
      </c>
      <c r="FD78" s="18">
        <v>9.3687430000000003</v>
      </c>
      <c r="FE78" s="18">
        <v>2.9396939999999998</v>
      </c>
      <c r="FF78" s="18">
        <v>0.125114</v>
      </c>
      <c r="FG78" s="18">
        <v>5.5947820000000004</v>
      </c>
      <c r="FH78" s="18">
        <v>0.223217</v>
      </c>
      <c r="FI78" s="18">
        <v>0</v>
      </c>
      <c r="FJ78" s="18">
        <v>9.8991999999999997E-2</v>
      </c>
      <c r="FK78" s="18">
        <v>3.5112400000000004</v>
      </c>
      <c r="FL78" s="18">
        <v>0</v>
      </c>
      <c r="FM78" s="18">
        <v>4.9181319999999999</v>
      </c>
      <c r="FN78" s="18">
        <v>204.60309599999999</v>
      </c>
      <c r="FO78" s="18">
        <v>24.953918999999999</v>
      </c>
      <c r="FP78" s="18">
        <v>0</v>
      </c>
      <c r="FQ78" s="18">
        <v>644.97267299999999</v>
      </c>
      <c r="FR78" s="18">
        <v>87.078070000000011</v>
      </c>
      <c r="FS78" s="18">
        <v>110.41135299999999</v>
      </c>
      <c r="FT78" s="18">
        <v>293.12006999999994</v>
      </c>
      <c r="FU78" s="18">
        <v>81.677756000000002</v>
      </c>
      <c r="FV78" s="18">
        <v>166.17586299999999</v>
      </c>
      <c r="FW78" s="18">
        <v>333.89075100000002</v>
      </c>
      <c r="FX78" s="18">
        <v>1422.3084449999999</v>
      </c>
      <c r="FY78" s="18">
        <v>739.39219500000002</v>
      </c>
      <c r="FZ78" s="18">
        <v>122.67344299999999</v>
      </c>
      <c r="GA78" s="18">
        <v>80.139687000000009</v>
      </c>
      <c r="GB78" s="18">
        <v>206.59749900000003</v>
      </c>
      <c r="GC78" s="18">
        <v>31.880049999999997</v>
      </c>
      <c r="GD78" s="18">
        <v>160.56699900000001</v>
      </c>
      <c r="GE78" s="18">
        <v>205.572551</v>
      </c>
      <c r="GF78" s="18">
        <v>54.036769</v>
      </c>
      <c r="GG78" s="18">
        <v>41.374848</v>
      </c>
      <c r="GH78" s="18">
        <v>72.880780999999999</v>
      </c>
      <c r="GI78" s="18">
        <v>21.304345000000001</v>
      </c>
      <c r="GJ78" s="18">
        <v>244.599605</v>
      </c>
      <c r="GK78" s="18">
        <v>98.106391000000002</v>
      </c>
      <c r="GL78" s="18">
        <v>21.208487999999999</v>
      </c>
      <c r="GM78" s="18">
        <v>13.46569</v>
      </c>
      <c r="GN78" s="18">
        <v>5.5827860000000005</v>
      </c>
      <c r="GO78" s="18">
        <v>5.7107259999999993</v>
      </c>
      <c r="GP78" s="18">
        <v>3.6843059999999999</v>
      </c>
      <c r="GQ78" s="18">
        <v>2.286864</v>
      </c>
      <c r="GR78" s="18">
        <v>3.4279540000000002</v>
      </c>
      <c r="GS78" s="18">
        <v>56.045697000000004</v>
      </c>
      <c r="GT78" s="18">
        <v>47.661637999999996</v>
      </c>
      <c r="GU78" s="18">
        <v>77.580742999999998</v>
      </c>
      <c r="GV78" s="18">
        <v>492.36370800000003</v>
      </c>
      <c r="GW78" s="18">
        <v>75.969675999999993</v>
      </c>
      <c r="GX78" s="18">
        <v>1.328633</v>
      </c>
      <c r="GY78" s="18">
        <v>3859.2113510000004</v>
      </c>
      <c r="GZ78" s="18">
        <v>594.01899000000003</v>
      </c>
      <c r="HA78" s="18">
        <v>655.50024899999994</v>
      </c>
      <c r="HB78" s="18">
        <v>1543.0853260000001</v>
      </c>
      <c r="HC78" s="18">
        <v>196.64376099999996</v>
      </c>
      <c r="HD78" s="18">
        <v>837.78181800000004</v>
      </c>
      <c r="HE78" s="18">
        <v>779.96332800000005</v>
      </c>
      <c r="HF78" s="18">
        <v>12389.158466999999</v>
      </c>
      <c r="HG78" s="18">
        <v>3358.0011410000002</v>
      </c>
      <c r="HH78" s="18">
        <v>431.52333299999998</v>
      </c>
      <c r="HI78" s="18">
        <v>713.34822600000007</v>
      </c>
      <c r="HJ78" s="18">
        <v>603.33735999999999</v>
      </c>
      <c r="HK78" s="18">
        <v>333.94155599999999</v>
      </c>
      <c r="HL78" s="18">
        <v>1283.942689</v>
      </c>
      <c r="HM78" s="18">
        <v>773.55067600000007</v>
      </c>
      <c r="HN78" s="18">
        <v>380.25318899999996</v>
      </c>
      <c r="HO78" s="18">
        <v>183.76027299999996</v>
      </c>
      <c r="HP78" s="18">
        <v>494.88682500000004</v>
      </c>
      <c r="HQ78" s="18">
        <v>401.25421399999999</v>
      </c>
      <c r="HR78" s="18">
        <v>1683.7545500000001</v>
      </c>
      <c r="HS78" s="18">
        <v>352.25033500000001</v>
      </c>
      <c r="HT78" s="18">
        <v>186.14812100000003</v>
      </c>
      <c r="HU78" s="18">
        <v>307.56987400000003</v>
      </c>
      <c r="HV78" s="18">
        <v>34.688184999999997</v>
      </c>
      <c r="HW78" s="18">
        <v>30.229786000000001</v>
      </c>
      <c r="HX78" s="18">
        <v>92.77624499999996</v>
      </c>
      <c r="HY78" s="18">
        <v>23.243326</v>
      </c>
      <c r="HZ78" s="18">
        <v>65.30686</v>
      </c>
      <c r="IA78" s="18">
        <v>470.50887800000004</v>
      </c>
      <c r="IB78" s="18">
        <v>700.95989799999984</v>
      </c>
      <c r="IC78" s="18">
        <v>559.50834499999996</v>
      </c>
      <c r="ID78" s="18">
        <v>3309.8027930000003</v>
      </c>
      <c r="IE78" s="18">
        <v>512.47877800000003</v>
      </c>
      <c r="IF78" s="18">
        <v>0</v>
      </c>
      <c r="IG78" s="19">
        <v>3883.3703899999996</v>
      </c>
      <c r="IH78" s="19">
        <v>0.344939</v>
      </c>
      <c r="II78" s="19">
        <v>0</v>
      </c>
      <c r="IJ78" s="19">
        <v>1.2221369999999998</v>
      </c>
      <c r="IK78" s="19">
        <v>74.124936000000005</v>
      </c>
      <c r="IL78" s="19">
        <v>52.856403</v>
      </c>
      <c r="IM78" s="19">
        <v>4217.2098349999997</v>
      </c>
      <c r="IN78" s="19">
        <v>0</v>
      </c>
      <c r="IO78" s="19">
        <v>0</v>
      </c>
      <c r="IP78" s="19">
        <v>0</v>
      </c>
      <c r="IQ78" s="19">
        <v>0</v>
      </c>
      <c r="IR78" s="19">
        <v>153.98835799999998</v>
      </c>
      <c r="IS78" s="19">
        <v>30145.279677000002</v>
      </c>
      <c r="IT78" s="19">
        <v>0</v>
      </c>
      <c r="IU78" s="19">
        <v>0</v>
      </c>
      <c r="IV78" s="19">
        <v>0</v>
      </c>
      <c r="IW78" s="19">
        <v>6306.8289180000002</v>
      </c>
      <c r="IX78" s="19">
        <v>485.82895900000005</v>
      </c>
      <c r="IY78" s="19">
        <v>952.77513600000009</v>
      </c>
      <c r="IZ78" s="19">
        <v>0</v>
      </c>
      <c r="JA78" s="19">
        <v>0</v>
      </c>
      <c r="JB78" s="19">
        <v>0</v>
      </c>
      <c r="JC78" s="19">
        <v>11.288516</v>
      </c>
      <c r="JD78" s="19">
        <v>71.818145999999999</v>
      </c>
      <c r="JE78" s="19">
        <v>309.65640100000002</v>
      </c>
      <c r="JF78" s="19">
        <v>0</v>
      </c>
      <c r="JG78" s="19">
        <v>15.909257</v>
      </c>
      <c r="JH78" s="19">
        <v>0</v>
      </c>
      <c r="JI78" s="19">
        <v>29.808428000000003</v>
      </c>
      <c r="JJ78" s="19">
        <v>17.930181000000001</v>
      </c>
      <c r="JK78" s="19">
        <v>1787.0330220000001</v>
      </c>
      <c r="JL78" s="19">
        <v>0</v>
      </c>
      <c r="JM78" s="19">
        <v>0</v>
      </c>
      <c r="JN78" s="19">
        <v>0</v>
      </c>
      <c r="JO78" s="19">
        <v>96.754962000000006</v>
      </c>
      <c r="JP78" s="19">
        <v>120.02521499999999</v>
      </c>
      <c r="JQ78" s="19">
        <v>9115.6189809999996</v>
      </c>
      <c r="JR78" s="19">
        <v>0</v>
      </c>
      <c r="JS78" s="19">
        <v>0</v>
      </c>
      <c r="JT78" s="19">
        <v>35.196297000000001</v>
      </c>
      <c r="JU78" s="19">
        <v>1152.2407480000002</v>
      </c>
      <c r="JV78" s="19">
        <v>409.068851</v>
      </c>
      <c r="JX78" s="10">
        <f t="shared" si="1"/>
        <v>1028320.3599619998</v>
      </c>
      <c r="JY78">
        <v>1031373.503058</v>
      </c>
    </row>
    <row r="79" spans="1:285" x14ac:dyDescent="0.2">
      <c r="A79" s="11" t="s">
        <v>2</v>
      </c>
      <c r="B79" s="11" t="s">
        <v>15</v>
      </c>
      <c r="C79" s="18">
        <v>68.945548000000002</v>
      </c>
      <c r="D79" s="18">
        <v>12.713330000000003</v>
      </c>
      <c r="E79" s="18">
        <v>457.28099300000008</v>
      </c>
      <c r="F79" s="18">
        <v>85.488309000000001</v>
      </c>
      <c r="G79" s="18">
        <v>33.123953999999998</v>
      </c>
      <c r="H79" s="18">
        <v>106.87007599999998</v>
      </c>
      <c r="I79" s="18">
        <v>40.428346000000012</v>
      </c>
      <c r="J79" s="18">
        <v>313.24837500000007</v>
      </c>
      <c r="K79" s="18">
        <v>864.34823999999981</v>
      </c>
      <c r="L79" s="18">
        <v>58.734906999999986</v>
      </c>
      <c r="M79" s="18">
        <v>35.996548999999995</v>
      </c>
      <c r="N79" s="18">
        <v>147.83458100000001</v>
      </c>
      <c r="O79" s="18">
        <v>314.14239499999996</v>
      </c>
      <c r="P79" s="18">
        <v>176.36908099999999</v>
      </c>
      <c r="Q79" s="18">
        <v>197.21410399999999</v>
      </c>
      <c r="R79" s="18">
        <v>875.90961000000004</v>
      </c>
      <c r="S79" s="18">
        <v>102.77227199999999</v>
      </c>
      <c r="T79" s="18">
        <v>160.73731799999999</v>
      </c>
      <c r="U79" s="18">
        <v>42.057827000000003</v>
      </c>
      <c r="V79" s="18">
        <v>1080.0316339999999</v>
      </c>
      <c r="W79" s="18">
        <v>476.72521</v>
      </c>
      <c r="X79" s="18">
        <v>30.675731999999993</v>
      </c>
      <c r="Y79" s="18">
        <v>169.97218300000003</v>
      </c>
      <c r="Z79" s="18">
        <v>103.14214099999998</v>
      </c>
      <c r="AA79" s="18">
        <v>24.384202999999999</v>
      </c>
      <c r="AB79" s="18">
        <v>26.732048999999993</v>
      </c>
      <c r="AC79" s="18">
        <v>12.358383999999999</v>
      </c>
      <c r="AD79" s="18">
        <v>20.181797</v>
      </c>
      <c r="AE79" s="18">
        <v>103.722483</v>
      </c>
      <c r="AF79" s="18">
        <v>35.087539000000007</v>
      </c>
      <c r="AG79" s="18">
        <v>19.491215999999998</v>
      </c>
      <c r="AH79" s="18">
        <v>82.124223999999984</v>
      </c>
      <c r="AI79" s="18">
        <v>66.944423</v>
      </c>
      <c r="AJ79" s="18">
        <v>0</v>
      </c>
      <c r="AK79" s="18">
        <v>83.69959999999999</v>
      </c>
      <c r="AL79" s="18">
        <v>119.142</v>
      </c>
      <c r="AM79" s="18">
        <v>973.16</v>
      </c>
      <c r="AN79" s="18">
        <v>20.977096</v>
      </c>
      <c r="AO79" s="18">
        <v>21.417505999999999</v>
      </c>
      <c r="AP79" s="18">
        <v>234.279</v>
      </c>
      <c r="AQ79" s="18">
        <v>8.4500999999999991</v>
      </c>
      <c r="AR79" s="18">
        <v>475.56599999999997</v>
      </c>
      <c r="AS79" s="18">
        <v>786.93700000000001</v>
      </c>
      <c r="AT79" s="18">
        <v>53.703690000000002</v>
      </c>
      <c r="AU79" s="18">
        <v>55.866499999999995</v>
      </c>
      <c r="AV79" s="18">
        <v>111.133</v>
      </c>
      <c r="AW79" s="18">
        <v>384.45800000000003</v>
      </c>
      <c r="AX79" s="18">
        <v>123.14700000000001</v>
      </c>
      <c r="AY79" s="18">
        <v>72.586500000000001</v>
      </c>
      <c r="AZ79" s="18">
        <v>1141.3599999999999</v>
      </c>
      <c r="BA79" s="18">
        <v>178.21199999999999</v>
      </c>
      <c r="BB79" s="18">
        <v>445.53100000000001</v>
      </c>
      <c r="BC79" s="18">
        <v>2.8534000000000002</v>
      </c>
      <c r="BD79" s="18">
        <v>964.15</v>
      </c>
      <c r="BE79" s="18">
        <v>904.08</v>
      </c>
      <c r="BF79" s="18">
        <v>452.53899999999999</v>
      </c>
      <c r="BG79" s="18">
        <v>240.286</v>
      </c>
      <c r="BH79" s="18">
        <v>149.178</v>
      </c>
      <c r="BI79" s="18">
        <v>63.375499999999995</v>
      </c>
      <c r="BJ79" s="18">
        <v>49.258700000000005</v>
      </c>
      <c r="BK79" s="18">
        <v>42.3504</v>
      </c>
      <c r="BL79" s="18">
        <v>39.647199999999998</v>
      </c>
      <c r="BM79" s="18">
        <v>328.392</v>
      </c>
      <c r="BN79" s="18">
        <v>551.65700000000004</v>
      </c>
      <c r="BO79" s="18">
        <v>187.22300000000001</v>
      </c>
      <c r="BP79" s="18">
        <v>612.72900000000004</v>
      </c>
      <c r="BQ79" s="18">
        <v>336.40100000000001</v>
      </c>
      <c r="BR79" s="18">
        <v>0</v>
      </c>
      <c r="BS79" s="18">
        <v>6920.4533380000003</v>
      </c>
      <c r="BT79" s="18">
        <v>10700.448254999999</v>
      </c>
      <c r="BU79" s="18">
        <v>27908.744333000002</v>
      </c>
      <c r="BV79" s="18">
        <v>13803.315635999999</v>
      </c>
      <c r="BW79" s="18">
        <v>4380.3574959999996</v>
      </c>
      <c r="BX79" s="18">
        <v>14405.850326</v>
      </c>
      <c r="BY79" s="18">
        <v>972.08274700000004</v>
      </c>
      <c r="BZ79" s="18">
        <v>31006.153095999998</v>
      </c>
      <c r="CA79" s="18">
        <v>162019.29507600001</v>
      </c>
      <c r="CB79" s="18">
        <v>10301.518634</v>
      </c>
      <c r="CC79" s="18">
        <v>28402.757411000002</v>
      </c>
      <c r="CD79" s="18">
        <v>621.93874400000004</v>
      </c>
      <c r="CE79" s="18">
        <v>34204.574897999999</v>
      </c>
      <c r="CF79" s="18">
        <v>43015.871974000002</v>
      </c>
      <c r="CG79" s="18">
        <v>46109.163530999998</v>
      </c>
      <c r="CH79" s="18">
        <v>36804.090416999999</v>
      </c>
      <c r="CI79" s="18">
        <v>8602.1667419999994</v>
      </c>
      <c r="CJ79" s="18">
        <v>10704.812212999999</v>
      </c>
      <c r="CK79" s="18">
        <v>765.72770400000002</v>
      </c>
      <c r="CL79" s="18">
        <v>23334.184689000002</v>
      </c>
      <c r="CM79" s="18">
        <v>4425.5766999999996</v>
      </c>
      <c r="CN79" s="18">
        <v>825.9026550000001</v>
      </c>
      <c r="CO79" s="18">
        <v>4782.031755</v>
      </c>
      <c r="CP79" s="18">
        <v>168.39953600000001</v>
      </c>
      <c r="CQ79" s="18">
        <v>55.841841000000002</v>
      </c>
      <c r="CR79" s="18">
        <v>4654.7695730000005</v>
      </c>
      <c r="CS79" s="18">
        <v>99.38368899999999</v>
      </c>
      <c r="CT79" s="18">
        <v>873.46062699999993</v>
      </c>
      <c r="CU79" s="18">
        <v>5653.6174170000004</v>
      </c>
      <c r="CV79" s="18">
        <v>533.30096700000001</v>
      </c>
      <c r="CW79" s="18">
        <v>1541.5738229999999</v>
      </c>
      <c r="CX79" s="18">
        <v>613.98156800000004</v>
      </c>
      <c r="CY79" s="18">
        <v>2450.2184900000002</v>
      </c>
      <c r="CZ79" s="18">
        <v>0</v>
      </c>
      <c r="DA79" s="18">
        <v>27.612000000000002</v>
      </c>
      <c r="DB79" s="18">
        <v>5.6482260000000002</v>
      </c>
      <c r="DC79" s="18">
        <v>11.204849999999999</v>
      </c>
      <c r="DD79" s="18">
        <v>33.094986999999996</v>
      </c>
      <c r="DE79" s="18">
        <v>2.0121610000000003</v>
      </c>
      <c r="DF79" s="18">
        <v>18.107890000000001</v>
      </c>
      <c r="DG79" s="18">
        <v>4.5419700000000001</v>
      </c>
      <c r="DH79" s="18">
        <v>38.816899999999997</v>
      </c>
      <c r="DI79" s="18">
        <v>872.37900000000002</v>
      </c>
      <c r="DJ79" s="18">
        <v>16.962442000000003</v>
      </c>
      <c r="DK79" s="18">
        <v>30.7134</v>
      </c>
      <c r="DL79" s="18">
        <v>31.413699999999999</v>
      </c>
      <c r="DM79" s="18">
        <v>475.20699999999999</v>
      </c>
      <c r="DN79" s="18">
        <v>159.0693</v>
      </c>
      <c r="DO79" s="18">
        <v>101.044</v>
      </c>
      <c r="DP79" s="18">
        <v>652.28300000000002</v>
      </c>
      <c r="DQ79" s="18">
        <v>60.904443999999998</v>
      </c>
      <c r="DR79" s="18">
        <v>26.578042</v>
      </c>
      <c r="DS79" s="18">
        <v>6.2126999999999999</v>
      </c>
      <c r="DT79" s="18">
        <v>121.0526</v>
      </c>
      <c r="DU79" s="18">
        <v>580.25199999999995</v>
      </c>
      <c r="DV79" s="18">
        <v>16.807320000000001</v>
      </c>
      <c r="DW79" s="18">
        <v>45.819899999999997</v>
      </c>
      <c r="DX79" s="18">
        <v>7.3832100000000001</v>
      </c>
      <c r="DY79" s="18">
        <v>3.1713800000000001</v>
      </c>
      <c r="DZ79" s="18">
        <v>0.41117899999999996</v>
      </c>
      <c r="EA79" s="18">
        <v>3.015965</v>
      </c>
      <c r="EB79" s="18">
        <v>1.3205720000000001</v>
      </c>
      <c r="EC79" s="18">
        <v>8.6037400000000002</v>
      </c>
      <c r="ED79" s="18">
        <v>106.0462</v>
      </c>
      <c r="EE79" s="18">
        <v>3.3814699999999998</v>
      </c>
      <c r="EF79" s="18">
        <v>102.0444</v>
      </c>
      <c r="EG79" s="18">
        <v>72.4315</v>
      </c>
      <c r="EH79" s="18">
        <v>0</v>
      </c>
      <c r="EI79" s="18">
        <v>30.462302000000001</v>
      </c>
      <c r="EJ79" s="18">
        <v>0.77835799999999999</v>
      </c>
      <c r="EK79" s="18">
        <v>34.507474000000002</v>
      </c>
      <c r="EL79" s="18">
        <v>34.039802999999999</v>
      </c>
      <c r="EM79" s="18">
        <v>12.065339</v>
      </c>
      <c r="EN79" s="18">
        <v>9.2821040000000004</v>
      </c>
      <c r="EO79" s="18">
        <v>0.68625099999999994</v>
      </c>
      <c r="EP79" s="18">
        <v>24.545007999999999</v>
      </c>
      <c r="EQ79" s="18">
        <v>103.64435999999999</v>
      </c>
      <c r="ER79" s="18">
        <v>4.0123120000000005</v>
      </c>
      <c r="ES79" s="18">
        <v>1.4711050000000001</v>
      </c>
      <c r="ET79" s="18">
        <v>8.2696319999999996</v>
      </c>
      <c r="EU79" s="18">
        <v>58.604056</v>
      </c>
      <c r="EV79" s="18">
        <v>55.858165999999997</v>
      </c>
      <c r="EW79" s="18">
        <v>37.712234000000002</v>
      </c>
      <c r="EX79" s="18">
        <v>79.124432999999996</v>
      </c>
      <c r="EY79" s="18">
        <v>3.914418</v>
      </c>
      <c r="EZ79" s="18">
        <v>16.987649000000001</v>
      </c>
      <c r="FA79" s="18">
        <v>1.191981</v>
      </c>
      <c r="FB79" s="18">
        <v>25.208994000000001</v>
      </c>
      <c r="FC79" s="18">
        <v>45.251155000000004</v>
      </c>
      <c r="FD79" s="18">
        <v>3.529738</v>
      </c>
      <c r="FE79" s="18">
        <v>20.576248</v>
      </c>
      <c r="FF79" s="18">
        <v>0.112354</v>
      </c>
      <c r="FG79" s="18">
        <v>0.84844799999999998</v>
      </c>
      <c r="FH79" s="18">
        <v>0.33834000000000003</v>
      </c>
      <c r="FI79" s="18">
        <v>0</v>
      </c>
      <c r="FJ79" s="18">
        <v>1.4607999999999999E-2</v>
      </c>
      <c r="FK79" s="18">
        <v>4.0736239999999997</v>
      </c>
      <c r="FL79" s="18">
        <v>0</v>
      </c>
      <c r="FM79" s="18">
        <v>0.57612700000000006</v>
      </c>
      <c r="FN79" s="18">
        <v>6.5421529999999999</v>
      </c>
      <c r="FO79" s="18">
        <v>14.410709000000001</v>
      </c>
      <c r="FP79" s="18">
        <v>0</v>
      </c>
      <c r="FQ79" s="18">
        <v>23.602737999999999</v>
      </c>
      <c r="FR79" s="18">
        <v>6.5756189999999997</v>
      </c>
      <c r="FS79" s="18">
        <v>62.974141000000003</v>
      </c>
      <c r="FT79" s="18">
        <v>83.147461000000007</v>
      </c>
      <c r="FU79" s="18">
        <v>13.51788</v>
      </c>
      <c r="FV79" s="18">
        <v>10.731097999999999</v>
      </c>
      <c r="FW79" s="18">
        <v>8.6235219999999995</v>
      </c>
      <c r="FX79" s="18">
        <v>28.734412999999996</v>
      </c>
      <c r="FY79" s="18">
        <v>452.50133300000005</v>
      </c>
      <c r="FZ79" s="18">
        <v>54.883056000000003</v>
      </c>
      <c r="GA79" s="18">
        <v>1.6159089999999998</v>
      </c>
      <c r="GB79" s="18">
        <v>82.064802</v>
      </c>
      <c r="GC79" s="18">
        <v>30.122661000000004</v>
      </c>
      <c r="GD79" s="18">
        <v>115.568915</v>
      </c>
      <c r="GE79" s="18">
        <v>80.184290000000004</v>
      </c>
      <c r="GF79" s="18">
        <v>85.241665999999981</v>
      </c>
      <c r="GG79" s="18">
        <v>52.363941000000004</v>
      </c>
      <c r="GH79" s="18">
        <v>49.754109999999997</v>
      </c>
      <c r="GI79" s="18">
        <v>7.597442</v>
      </c>
      <c r="GJ79" s="18">
        <v>149.41329100000002</v>
      </c>
      <c r="GK79" s="18">
        <v>115.28275299999999</v>
      </c>
      <c r="GL79" s="18">
        <v>15.195619000000001</v>
      </c>
      <c r="GM79" s="18">
        <v>72.899841999999992</v>
      </c>
      <c r="GN79" s="18">
        <v>13.329277000000001</v>
      </c>
      <c r="GO79" s="18">
        <v>5.8340209999999999</v>
      </c>
      <c r="GP79" s="18">
        <v>7.7274349999999998</v>
      </c>
      <c r="GQ79" s="18">
        <v>0.921709</v>
      </c>
      <c r="GR79" s="18">
        <v>1.641921</v>
      </c>
      <c r="GS79" s="18">
        <v>41.453972999999998</v>
      </c>
      <c r="GT79" s="18">
        <v>16.210536999999999</v>
      </c>
      <c r="GU79" s="18">
        <v>7.8976930000000003</v>
      </c>
      <c r="GV79" s="18">
        <v>17.670802999999999</v>
      </c>
      <c r="GW79" s="18">
        <v>116.26519900000002</v>
      </c>
      <c r="GX79" s="18">
        <v>3.6356230000000003</v>
      </c>
      <c r="GY79" s="18">
        <v>225.61091100000004</v>
      </c>
      <c r="GZ79" s="18">
        <v>182.94177399999995</v>
      </c>
      <c r="HA79" s="18">
        <v>787.14569600000004</v>
      </c>
      <c r="HB79" s="18">
        <v>231.63410500000001</v>
      </c>
      <c r="HC79" s="18">
        <v>40.983002000000006</v>
      </c>
      <c r="HD79" s="18">
        <v>204.00460400000006</v>
      </c>
      <c r="HE79" s="18">
        <v>77.201655000000002</v>
      </c>
      <c r="HF79" s="18">
        <v>641.69197399999996</v>
      </c>
      <c r="HG79" s="18">
        <v>1339.9591089999997</v>
      </c>
      <c r="HH79" s="18">
        <v>102.14947199999999</v>
      </c>
      <c r="HI79" s="18">
        <v>92.05441900000001</v>
      </c>
      <c r="HJ79" s="18">
        <v>164.99286099999998</v>
      </c>
      <c r="HK79" s="18">
        <v>490.20561199999997</v>
      </c>
      <c r="HL79" s="18">
        <v>767.34037000000012</v>
      </c>
      <c r="HM79" s="18">
        <v>473.72898399999997</v>
      </c>
      <c r="HN79" s="18">
        <v>1718.9098289999997</v>
      </c>
      <c r="HO79" s="18">
        <v>177.32968699999998</v>
      </c>
      <c r="HP79" s="18">
        <v>401.301467</v>
      </c>
      <c r="HQ79" s="18">
        <v>80.647297000000009</v>
      </c>
      <c r="HR79" s="18">
        <v>2975.3025499999999</v>
      </c>
      <c r="HS79" s="18">
        <v>1604.347759</v>
      </c>
      <c r="HT79" s="18">
        <v>92.258307000000002</v>
      </c>
      <c r="HU79" s="18">
        <v>1181.421204</v>
      </c>
      <c r="HV79" s="18">
        <v>81.168342999999979</v>
      </c>
      <c r="HW79" s="18">
        <v>52.944203000000002</v>
      </c>
      <c r="HX79" s="18">
        <v>53.165093999999996</v>
      </c>
      <c r="HY79" s="18">
        <v>11.755844</v>
      </c>
      <c r="HZ79" s="18">
        <v>30.518955000000005</v>
      </c>
      <c r="IA79" s="18">
        <v>257.89839700000005</v>
      </c>
      <c r="IB79" s="18">
        <v>394.4868360000001</v>
      </c>
      <c r="IC79" s="18">
        <v>113.581232</v>
      </c>
      <c r="ID79" s="18">
        <v>223.783839</v>
      </c>
      <c r="IE79" s="18">
        <v>1909.4260939999999</v>
      </c>
      <c r="IF79" s="18">
        <v>0</v>
      </c>
      <c r="IG79" s="19">
        <v>851.08700599999997</v>
      </c>
      <c r="IH79" s="19">
        <v>0</v>
      </c>
      <c r="II79" s="19">
        <v>1.7884929999999999</v>
      </c>
      <c r="IJ79" s="19">
        <v>74.425238000000007</v>
      </c>
      <c r="IK79" s="19">
        <v>89.189161000000013</v>
      </c>
      <c r="IL79" s="19">
        <v>0</v>
      </c>
      <c r="IM79" s="19">
        <v>1925.2290739999999</v>
      </c>
      <c r="IN79" s="19">
        <v>0</v>
      </c>
      <c r="IO79" s="19">
        <v>0</v>
      </c>
      <c r="IP79" s="19">
        <v>8.7642790000000002</v>
      </c>
      <c r="IQ79" s="19">
        <v>40.863264999999998</v>
      </c>
      <c r="IR79" s="19">
        <v>0</v>
      </c>
      <c r="IS79" s="19">
        <v>12661.419438000001</v>
      </c>
      <c r="IT79" s="19">
        <v>0</v>
      </c>
      <c r="IU79" s="19">
        <v>0</v>
      </c>
      <c r="IV79" s="19">
        <v>23.986243000000002</v>
      </c>
      <c r="IW79" s="19">
        <v>6849.4011169999994</v>
      </c>
      <c r="IX79" s="19">
        <v>0</v>
      </c>
      <c r="IY79" s="19">
        <v>713.36486100000002</v>
      </c>
      <c r="IZ79" s="19">
        <v>0</v>
      </c>
      <c r="JA79" s="19">
        <v>0</v>
      </c>
      <c r="JB79" s="19">
        <v>0</v>
      </c>
      <c r="JC79" s="19">
        <v>70.356240999999997</v>
      </c>
      <c r="JD79" s="19">
        <v>0</v>
      </c>
      <c r="JE79" s="19">
        <v>63.386366000000002</v>
      </c>
      <c r="JF79" s="19">
        <v>0</v>
      </c>
      <c r="JG79" s="19">
        <v>0.13032199999999999</v>
      </c>
      <c r="JH79" s="19">
        <v>4.6960639999999998</v>
      </c>
      <c r="JI79" s="19">
        <v>18.469827000000002</v>
      </c>
      <c r="JJ79" s="19">
        <v>0</v>
      </c>
      <c r="JK79" s="19">
        <v>313.10028899999998</v>
      </c>
      <c r="JL79" s="19">
        <v>0</v>
      </c>
      <c r="JM79" s="19">
        <v>0</v>
      </c>
      <c r="JN79" s="19">
        <v>2.5814350000000004</v>
      </c>
      <c r="JO79" s="19">
        <v>16.153669000000001</v>
      </c>
      <c r="JP79" s="19">
        <v>0</v>
      </c>
      <c r="JQ79" s="19">
        <v>1919.0194139999999</v>
      </c>
      <c r="JR79" s="19">
        <v>0</v>
      </c>
      <c r="JS79" s="19">
        <v>1.665098</v>
      </c>
      <c r="JT79" s="19">
        <v>558.28260400000022</v>
      </c>
      <c r="JU79" s="19">
        <v>304.78526400000004</v>
      </c>
      <c r="JV79" s="19">
        <v>0</v>
      </c>
      <c r="JX79" s="10">
        <f t="shared" si="1"/>
        <v>608034.50900300057</v>
      </c>
      <c r="JY79">
        <v>608241.16703100002</v>
      </c>
    </row>
    <row r="80" spans="1:285" x14ac:dyDescent="0.2">
      <c r="A80" s="11" t="s">
        <v>2</v>
      </c>
      <c r="B80" s="11" t="s">
        <v>16</v>
      </c>
      <c r="C80" s="18">
        <v>42.586523999999997</v>
      </c>
      <c r="D80" s="18">
        <v>30.845329999999997</v>
      </c>
      <c r="E80" s="18">
        <v>125.19874900000001</v>
      </c>
      <c r="F80" s="18">
        <v>8.813032999999999</v>
      </c>
      <c r="G80" s="18">
        <v>38.05083299999999</v>
      </c>
      <c r="H80" s="18">
        <v>6.1946699999999986</v>
      </c>
      <c r="I80" s="18">
        <v>2.869729</v>
      </c>
      <c r="J80" s="18">
        <v>101.16475600000003</v>
      </c>
      <c r="K80" s="18">
        <v>43.114156999999999</v>
      </c>
      <c r="L80" s="18">
        <v>720.65667799999994</v>
      </c>
      <c r="M80" s="18">
        <v>82.396424000000025</v>
      </c>
      <c r="N80" s="18">
        <v>75.732843999999972</v>
      </c>
      <c r="O80" s="18">
        <v>48.044146999999988</v>
      </c>
      <c r="P80" s="18">
        <v>61.870264000000006</v>
      </c>
      <c r="Q80" s="18">
        <v>52.072746999999993</v>
      </c>
      <c r="R80" s="18">
        <v>123.40586799999998</v>
      </c>
      <c r="S80" s="18">
        <v>17.264096000000002</v>
      </c>
      <c r="T80" s="18">
        <v>35.933751999999998</v>
      </c>
      <c r="U80" s="18">
        <v>55.628112000000009</v>
      </c>
      <c r="V80" s="18">
        <v>2463.2596449999996</v>
      </c>
      <c r="W80" s="18">
        <v>116.78117800000001</v>
      </c>
      <c r="X80" s="18">
        <v>32.311433000000001</v>
      </c>
      <c r="Y80" s="18">
        <v>22.214807999999998</v>
      </c>
      <c r="Z80" s="18">
        <v>10.410963000000001</v>
      </c>
      <c r="AA80" s="18">
        <v>1.6758360000000005</v>
      </c>
      <c r="AB80" s="18">
        <v>55.307003000000002</v>
      </c>
      <c r="AC80" s="18">
        <v>2.4700830000000003</v>
      </c>
      <c r="AD80" s="18">
        <v>1.7937410000000003</v>
      </c>
      <c r="AE80" s="18">
        <v>46.127953999999995</v>
      </c>
      <c r="AF80" s="18">
        <v>24.738277</v>
      </c>
      <c r="AG80" s="18">
        <v>27.900627999999994</v>
      </c>
      <c r="AH80" s="18">
        <v>30.845199999999995</v>
      </c>
      <c r="AI80" s="18">
        <v>45.168189000000012</v>
      </c>
      <c r="AJ80" s="18">
        <v>0</v>
      </c>
      <c r="AK80" s="18">
        <v>1.9732099999999999</v>
      </c>
      <c r="AL80" s="18">
        <v>55.089399999999998</v>
      </c>
      <c r="AM80" s="18">
        <v>190.309</v>
      </c>
      <c r="AN80" s="18">
        <v>6.02698</v>
      </c>
      <c r="AO80" s="18">
        <v>28.527791000000001</v>
      </c>
      <c r="AP80" s="18">
        <v>17.0276</v>
      </c>
      <c r="AQ80" s="18">
        <v>20.533300000000001</v>
      </c>
      <c r="AR80" s="18">
        <v>59.897199999999998</v>
      </c>
      <c r="AS80" s="18">
        <v>51.784100000000002</v>
      </c>
      <c r="AT80" s="18">
        <v>447.154518</v>
      </c>
      <c r="AU80" s="18">
        <v>149.24299999999999</v>
      </c>
      <c r="AV80" s="18">
        <v>47.4771</v>
      </c>
      <c r="AW80" s="18">
        <v>71.116</v>
      </c>
      <c r="AX80" s="18">
        <v>22.636800000000001</v>
      </c>
      <c r="AY80" s="18">
        <v>59.797000000000004</v>
      </c>
      <c r="AZ80" s="18">
        <v>239.38800000000001</v>
      </c>
      <c r="BA80" s="18">
        <v>18.229599999999998</v>
      </c>
      <c r="BB80" s="18">
        <v>38.5627</v>
      </c>
      <c r="BC80" s="18">
        <v>4.2869600000000005</v>
      </c>
      <c r="BD80" s="18">
        <v>1812.95</v>
      </c>
      <c r="BE80" s="18">
        <v>53.186399999999999</v>
      </c>
      <c r="BF80" s="18">
        <v>200.32499999999999</v>
      </c>
      <c r="BG80" s="18">
        <v>5.5790500000000005</v>
      </c>
      <c r="BH80" s="18">
        <v>45.473799999999997</v>
      </c>
      <c r="BI80" s="18">
        <v>2.70438</v>
      </c>
      <c r="BJ80" s="18">
        <v>26.042300000000001</v>
      </c>
      <c r="BK80" s="18">
        <v>6.9513000000000007</v>
      </c>
      <c r="BL80" s="18">
        <v>53.787400000000005</v>
      </c>
      <c r="BM80" s="18">
        <v>167.27099999999999</v>
      </c>
      <c r="BN80" s="18">
        <v>130.21100000000001</v>
      </c>
      <c r="BO80" s="18">
        <v>17.127800000000001</v>
      </c>
      <c r="BP80" s="18">
        <v>141.22999999999999</v>
      </c>
      <c r="BQ80" s="18">
        <v>53.787300000000002</v>
      </c>
      <c r="BR80" s="18">
        <v>0</v>
      </c>
      <c r="BS80" s="18">
        <v>1670.192434</v>
      </c>
      <c r="BT80" s="18">
        <v>11000.147392999999</v>
      </c>
      <c r="BU80" s="18">
        <v>7383.4141849999996</v>
      </c>
      <c r="BV80" s="18">
        <v>1590.345939</v>
      </c>
      <c r="BW80" s="18">
        <v>2380.0855339999998</v>
      </c>
      <c r="BX80" s="18">
        <v>805.55735700000002</v>
      </c>
      <c r="BY80" s="18">
        <v>2080.0476359999998</v>
      </c>
      <c r="BZ80" s="18">
        <v>8231.750258</v>
      </c>
      <c r="CA80" s="18">
        <v>1770.2471830000002</v>
      </c>
      <c r="CB80" s="18">
        <v>116017.65812000001</v>
      </c>
      <c r="CC80" s="18">
        <v>19203.758436</v>
      </c>
      <c r="CD80" s="18">
        <v>4650.9268330000004</v>
      </c>
      <c r="CE80" s="18">
        <v>7290.6934980000005</v>
      </c>
      <c r="CF80" s="18">
        <v>18804.419027</v>
      </c>
      <c r="CG80" s="18">
        <v>13401.954989</v>
      </c>
      <c r="CH80" s="18">
        <v>5720.282244</v>
      </c>
      <c r="CI80" s="18">
        <v>1180.455455</v>
      </c>
      <c r="CJ80" s="18">
        <v>4151.4885720000002</v>
      </c>
      <c r="CK80" s="18">
        <v>1341.5196980000001</v>
      </c>
      <c r="CL80" s="18">
        <v>424196.36320999998</v>
      </c>
      <c r="CM80" s="18">
        <v>328.80049100000002</v>
      </c>
      <c r="CN80" s="18">
        <v>483.48755900000003</v>
      </c>
      <c r="CO80" s="18">
        <v>981.32541099999992</v>
      </c>
      <c r="CP80" s="18">
        <v>108.563531</v>
      </c>
      <c r="CQ80" s="18">
        <v>85.587881999999993</v>
      </c>
      <c r="CR80" s="18">
        <v>323.72610099999997</v>
      </c>
      <c r="CS80" s="18">
        <v>48.019435999999999</v>
      </c>
      <c r="CT80" s="18">
        <v>427.705172</v>
      </c>
      <c r="CU80" s="18">
        <v>2771.5849760000001</v>
      </c>
      <c r="CV80" s="18">
        <v>3341.6971950000002</v>
      </c>
      <c r="CW80" s="18">
        <v>3121.8208759999998</v>
      </c>
      <c r="CX80" s="18">
        <v>2041.6271490000001</v>
      </c>
      <c r="CY80" s="18">
        <v>844.1223500000001</v>
      </c>
      <c r="CZ80" s="18">
        <v>0</v>
      </c>
      <c r="DA80" s="18">
        <v>6.5933799999999998</v>
      </c>
      <c r="DB80" s="18">
        <v>0.12982000000000002</v>
      </c>
      <c r="DC80" s="18">
        <v>58.429899999999996</v>
      </c>
      <c r="DD80" s="18">
        <v>0.83589400000000003</v>
      </c>
      <c r="DE80" s="18">
        <v>1.7446279999999998</v>
      </c>
      <c r="DF80" s="18">
        <v>4.67239</v>
      </c>
      <c r="DG80" s="18">
        <v>12.10619</v>
      </c>
      <c r="DH80" s="18">
        <v>77.739900000000006</v>
      </c>
      <c r="DI80" s="18">
        <v>7.1236500000000005</v>
      </c>
      <c r="DJ80" s="18">
        <v>300.99557900000002</v>
      </c>
      <c r="DK80" s="18">
        <v>62.732100000000003</v>
      </c>
      <c r="DL80" s="18">
        <v>21.0108</v>
      </c>
      <c r="DM80" s="18">
        <v>69.6357</v>
      </c>
      <c r="DN80" s="18">
        <v>219.11199999999999</v>
      </c>
      <c r="DO80" s="18">
        <v>24.212399999999999</v>
      </c>
      <c r="DP80" s="18">
        <v>91.546899999999994</v>
      </c>
      <c r="DQ80" s="18">
        <v>10.005606999999999</v>
      </c>
      <c r="DR80" s="18">
        <v>29.092792000000003</v>
      </c>
      <c r="DS80" s="18">
        <v>8.8845500000000008</v>
      </c>
      <c r="DT80" s="18">
        <v>1380.7090000000001</v>
      </c>
      <c r="DU80" s="18">
        <v>41.921500000000002</v>
      </c>
      <c r="DV80" s="18">
        <v>42.621900000000004</v>
      </c>
      <c r="DW80" s="18">
        <v>2.8514599999999999</v>
      </c>
      <c r="DX80" s="18">
        <v>1.4707520000000001</v>
      </c>
      <c r="DY80" s="18">
        <v>1.470753</v>
      </c>
      <c r="DZ80" s="18">
        <v>1.1405829999999999</v>
      </c>
      <c r="EA80" s="18">
        <v>1.5436E-2</v>
      </c>
      <c r="EB80" s="18">
        <v>0.46123600000000003</v>
      </c>
      <c r="EC80" s="18">
        <v>1.940993</v>
      </c>
      <c r="ED80" s="18">
        <v>19.309920000000002</v>
      </c>
      <c r="EE80" s="18">
        <v>13.40687</v>
      </c>
      <c r="EF80" s="18">
        <v>28.4145</v>
      </c>
      <c r="EG80" s="18">
        <v>12.40635</v>
      </c>
      <c r="EH80" s="18">
        <v>0</v>
      </c>
      <c r="EI80" s="18">
        <v>1.3554219999999999</v>
      </c>
      <c r="EJ80" s="18">
        <v>2.4479999999999998E-2</v>
      </c>
      <c r="EK80" s="18">
        <v>9.8632279999999994</v>
      </c>
      <c r="EL80" s="18">
        <v>7.2581000000000007E-2</v>
      </c>
      <c r="EM80" s="18">
        <v>0.94741299999999995</v>
      </c>
      <c r="EN80" s="18">
        <v>5.5343000000000003E-2</v>
      </c>
      <c r="EO80" s="18">
        <v>0</v>
      </c>
      <c r="EP80" s="18">
        <v>3.4367589999999999</v>
      </c>
      <c r="EQ80" s="18">
        <v>6.9311000000000011E-2</v>
      </c>
      <c r="ER80" s="18">
        <v>45.870000000000005</v>
      </c>
      <c r="ES80" s="18">
        <v>0.59064700000000003</v>
      </c>
      <c r="ET80" s="18">
        <v>0.82830200000000009</v>
      </c>
      <c r="EU80" s="18">
        <v>8.7146790000000003</v>
      </c>
      <c r="EV80" s="18">
        <v>15.874381</v>
      </c>
      <c r="EW80" s="18">
        <v>28.523769000000001</v>
      </c>
      <c r="EX80" s="18">
        <v>6.1933230000000004</v>
      </c>
      <c r="EY80" s="18">
        <v>1.0343520000000002</v>
      </c>
      <c r="EZ80" s="18">
        <v>1.9245989999999999</v>
      </c>
      <c r="FA80" s="18">
        <v>4.7633999999999996E-2</v>
      </c>
      <c r="FB80" s="18">
        <v>226.02995900000002</v>
      </c>
      <c r="FC80" s="18">
        <v>0.918022</v>
      </c>
      <c r="FD80" s="18">
        <v>1.6281140000000001</v>
      </c>
      <c r="FE80" s="18">
        <v>1.6490999999999999E-2</v>
      </c>
      <c r="FF80" s="18">
        <v>0</v>
      </c>
      <c r="FG80" s="18">
        <v>0.10768599999999999</v>
      </c>
      <c r="FH80" s="18">
        <v>0.185558</v>
      </c>
      <c r="FI80" s="18">
        <v>0</v>
      </c>
      <c r="FJ80" s="18">
        <v>0</v>
      </c>
      <c r="FK80" s="18">
        <v>6.9013000000000005E-2</v>
      </c>
      <c r="FL80" s="18">
        <v>0</v>
      </c>
      <c r="FM80" s="18">
        <v>9.9204000000000001E-2</v>
      </c>
      <c r="FN80" s="18">
        <v>0.12868500000000002</v>
      </c>
      <c r="FO80" s="18">
        <v>5.1298580000000005</v>
      </c>
      <c r="FP80" s="18">
        <v>0</v>
      </c>
      <c r="FQ80" s="18">
        <v>7.9143869999999996</v>
      </c>
      <c r="FR80" s="18">
        <v>3.639259</v>
      </c>
      <c r="FS80" s="18">
        <v>12.859383999999999</v>
      </c>
      <c r="FT80" s="18">
        <v>4.3770030000000002</v>
      </c>
      <c r="FU80" s="18">
        <v>5.0810830000000005</v>
      </c>
      <c r="FV80" s="18">
        <v>1.3486719999999999</v>
      </c>
      <c r="FW80" s="18">
        <v>1.2360579999999999</v>
      </c>
      <c r="FX80" s="18">
        <v>18.994418</v>
      </c>
      <c r="FY80" s="18">
        <v>5.5147219999999999</v>
      </c>
      <c r="FZ80" s="18">
        <v>130.158479</v>
      </c>
      <c r="GA80" s="18">
        <v>45.329988999999998</v>
      </c>
      <c r="GB80" s="18">
        <v>9.1754280000000001</v>
      </c>
      <c r="GC80" s="18">
        <v>5.3995550000000012</v>
      </c>
      <c r="GD80" s="18">
        <v>57.200873000000001</v>
      </c>
      <c r="GE80" s="18">
        <v>13.854511</v>
      </c>
      <c r="GF80" s="18">
        <v>8.798214999999999</v>
      </c>
      <c r="GG80" s="18">
        <v>11.663739999999999</v>
      </c>
      <c r="GH80" s="18">
        <v>3.2204950000000001</v>
      </c>
      <c r="GI80" s="18">
        <v>5.4438769999999996</v>
      </c>
      <c r="GJ80" s="18">
        <v>790.85489099999995</v>
      </c>
      <c r="GK80" s="18">
        <v>138.67214200000001</v>
      </c>
      <c r="GL80" s="18">
        <v>3.519158</v>
      </c>
      <c r="GM80" s="18">
        <v>1.942477</v>
      </c>
      <c r="GN80" s="18">
        <v>0.96004899999999993</v>
      </c>
      <c r="GO80" s="18">
        <v>0.12651799999999999</v>
      </c>
      <c r="GP80" s="18">
        <v>20.286942999999997</v>
      </c>
      <c r="GQ80" s="18">
        <v>3.7365000000000002E-2</v>
      </c>
      <c r="GR80" s="18">
        <v>0.108558</v>
      </c>
      <c r="GS80" s="18">
        <v>20.461866999999998</v>
      </c>
      <c r="GT80" s="18">
        <v>5.5488940000000007</v>
      </c>
      <c r="GU80" s="18">
        <v>1.6279570000000001</v>
      </c>
      <c r="GV80" s="18">
        <v>0.92805899999999997</v>
      </c>
      <c r="GW80" s="18">
        <v>7.9047490000000007</v>
      </c>
      <c r="GX80" s="18">
        <v>0.59950900000000007</v>
      </c>
      <c r="GY80" s="18">
        <v>20.516238000000001</v>
      </c>
      <c r="GZ80" s="18">
        <v>60.822468999999998</v>
      </c>
      <c r="HA80" s="18">
        <v>132.59379399999997</v>
      </c>
      <c r="HB80" s="18">
        <v>21.072389999999995</v>
      </c>
      <c r="HC80" s="18">
        <v>17.260707</v>
      </c>
      <c r="HD80" s="18">
        <v>13.851850999999998</v>
      </c>
      <c r="HE80" s="18">
        <v>14.422219</v>
      </c>
      <c r="HF80" s="18">
        <v>119.590934</v>
      </c>
      <c r="HG80" s="18">
        <v>28.783999000000001</v>
      </c>
      <c r="HH80" s="18">
        <v>1017.543672</v>
      </c>
      <c r="HI80" s="18">
        <v>226.780596</v>
      </c>
      <c r="HJ80" s="18">
        <v>74.726913000000025</v>
      </c>
      <c r="HK80" s="18">
        <v>71.914671999999982</v>
      </c>
      <c r="HL80" s="18">
        <v>516.32697699999994</v>
      </c>
      <c r="HM80" s="18">
        <v>118.55497300000002</v>
      </c>
      <c r="HN80" s="18">
        <v>237.56325800000002</v>
      </c>
      <c r="HO80" s="18">
        <v>35.989002999999997</v>
      </c>
      <c r="HP80" s="18">
        <v>54.729577000000006</v>
      </c>
      <c r="HQ80" s="18">
        <v>33.637000000000008</v>
      </c>
      <c r="HR80" s="18">
        <v>9642.7630619999982</v>
      </c>
      <c r="HS80" s="18">
        <v>109.17453099999997</v>
      </c>
      <c r="HT80" s="18">
        <v>33.591008000000002</v>
      </c>
      <c r="HU80" s="18">
        <v>50.477156000000001</v>
      </c>
      <c r="HV80" s="18">
        <v>7.3360219999999998</v>
      </c>
      <c r="HW80" s="18">
        <v>0.71055599999999997</v>
      </c>
      <c r="HX80" s="18">
        <v>69.933184000000026</v>
      </c>
      <c r="HY80" s="18">
        <v>3.0861240000000008</v>
      </c>
      <c r="HZ80" s="18">
        <v>4.2381399999999996</v>
      </c>
      <c r="IA80" s="18">
        <v>29.876669000000007</v>
      </c>
      <c r="IB80" s="18">
        <v>49.153280000000002</v>
      </c>
      <c r="IC80" s="18">
        <v>18.893722</v>
      </c>
      <c r="ID80" s="18">
        <v>25.160109000000002</v>
      </c>
      <c r="IE80" s="18">
        <v>45.371891000000005</v>
      </c>
      <c r="IF80" s="18">
        <v>0</v>
      </c>
      <c r="IG80" s="19">
        <v>472.73238999999995</v>
      </c>
      <c r="IH80" s="19">
        <v>0</v>
      </c>
      <c r="II80" s="19">
        <v>0</v>
      </c>
      <c r="IJ80" s="19">
        <v>42.102411000000004</v>
      </c>
      <c r="IK80" s="19">
        <v>49.298079000000001</v>
      </c>
      <c r="IL80" s="19">
        <v>0</v>
      </c>
      <c r="IM80" s="19">
        <v>534.67813299999989</v>
      </c>
      <c r="IN80" s="19">
        <v>0</v>
      </c>
      <c r="IO80" s="19">
        <v>0</v>
      </c>
      <c r="IP80" s="19">
        <v>6.8913979999999997</v>
      </c>
      <c r="IQ80" s="19">
        <v>25.293403999999999</v>
      </c>
      <c r="IR80" s="19">
        <v>0</v>
      </c>
      <c r="IS80" s="19">
        <v>4602.1158859999996</v>
      </c>
      <c r="IT80" s="19">
        <v>0</v>
      </c>
      <c r="IU80" s="19">
        <v>0</v>
      </c>
      <c r="IV80" s="19">
        <v>111.220488</v>
      </c>
      <c r="IW80" s="19">
        <v>11228.247153</v>
      </c>
      <c r="IX80" s="19">
        <v>0</v>
      </c>
      <c r="IY80" s="19">
        <v>95.358305000000001</v>
      </c>
      <c r="IZ80" s="19">
        <v>0</v>
      </c>
      <c r="JA80" s="19">
        <v>0</v>
      </c>
      <c r="JB80" s="19">
        <v>0</v>
      </c>
      <c r="JC80" s="19">
        <v>39.150725000000001</v>
      </c>
      <c r="JD80" s="19">
        <v>0</v>
      </c>
      <c r="JE80" s="19">
        <v>14.474736</v>
      </c>
      <c r="JF80" s="19">
        <v>0</v>
      </c>
      <c r="JG80" s="19">
        <v>2.3236669999999999</v>
      </c>
      <c r="JH80" s="19">
        <v>11.460938000000001</v>
      </c>
      <c r="JI80" s="19">
        <v>10.599008</v>
      </c>
      <c r="JJ80" s="19">
        <v>0</v>
      </c>
      <c r="JK80" s="19">
        <v>131.39591000000001</v>
      </c>
      <c r="JL80" s="19">
        <v>0</v>
      </c>
      <c r="JM80" s="19">
        <v>0</v>
      </c>
      <c r="JN80" s="19">
        <v>8.823538000000001</v>
      </c>
      <c r="JO80" s="19">
        <v>15.212334999999999</v>
      </c>
      <c r="JP80" s="19">
        <v>0</v>
      </c>
      <c r="JQ80" s="19">
        <v>819.09301700000003</v>
      </c>
      <c r="JR80" s="19">
        <v>0</v>
      </c>
      <c r="JS80" s="19">
        <v>6.0317999999999997E-2</v>
      </c>
      <c r="JT80" s="19">
        <v>145.03996999999998</v>
      </c>
      <c r="JU80" s="19">
        <v>199.22458</v>
      </c>
      <c r="JV80" s="19">
        <v>0</v>
      </c>
      <c r="JX80" s="10">
        <f t="shared" si="1"/>
        <v>712308.42738499912</v>
      </c>
      <c r="JY80">
        <v>711475.88143199997</v>
      </c>
    </row>
    <row r="81" spans="1:285" x14ac:dyDescent="0.2">
      <c r="A81" s="11" t="s">
        <v>2</v>
      </c>
      <c r="B81" s="11" t="s">
        <v>17</v>
      </c>
      <c r="C81" s="18">
        <v>12.059377</v>
      </c>
      <c r="D81" s="18">
        <v>18.434866000000003</v>
      </c>
      <c r="E81" s="18">
        <v>14.776442000000001</v>
      </c>
      <c r="F81" s="18">
        <v>3.4182529999999987</v>
      </c>
      <c r="G81" s="18">
        <v>3.4434370000000003</v>
      </c>
      <c r="H81" s="18">
        <v>11.437950000000004</v>
      </c>
      <c r="I81" s="18">
        <v>5.8842019999999993</v>
      </c>
      <c r="J81" s="18">
        <v>68.368048999999985</v>
      </c>
      <c r="K81" s="18">
        <v>42.620684000000004</v>
      </c>
      <c r="L81" s="18">
        <v>44.424154999999999</v>
      </c>
      <c r="M81" s="18">
        <v>2173.0440789999998</v>
      </c>
      <c r="N81" s="18">
        <v>1405.0239610000006</v>
      </c>
      <c r="O81" s="18">
        <v>750.53647799999999</v>
      </c>
      <c r="P81" s="18">
        <v>100.27422</v>
      </c>
      <c r="Q81" s="18">
        <v>433.60917400000005</v>
      </c>
      <c r="R81" s="18">
        <v>632.11554000000012</v>
      </c>
      <c r="S81" s="18">
        <v>161.32310799999996</v>
      </c>
      <c r="T81" s="18">
        <v>166.48203500000002</v>
      </c>
      <c r="U81" s="18">
        <v>50.395368000000005</v>
      </c>
      <c r="V81" s="18">
        <v>349.97610199999991</v>
      </c>
      <c r="W81" s="18">
        <v>70.09817799999999</v>
      </c>
      <c r="X81" s="18">
        <v>1.3646410000000002</v>
      </c>
      <c r="Y81" s="18">
        <v>14.214879999999999</v>
      </c>
      <c r="Z81" s="18">
        <v>8.1752509999999994</v>
      </c>
      <c r="AA81" s="18">
        <v>1.3718759999999999</v>
      </c>
      <c r="AB81" s="18">
        <v>3.541344</v>
      </c>
      <c r="AC81" s="18">
        <v>3.1062810000000001</v>
      </c>
      <c r="AD81" s="18">
        <v>1.6528149999999997</v>
      </c>
      <c r="AE81" s="18">
        <v>16.853403</v>
      </c>
      <c r="AF81" s="18">
        <v>4.1778889999999995</v>
      </c>
      <c r="AG81" s="18">
        <v>4.7884219999999997</v>
      </c>
      <c r="AH81" s="18">
        <v>0.19170000000000001</v>
      </c>
      <c r="AI81" s="18">
        <v>64.755640000000014</v>
      </c>
      <c r="AJ81" s="18">
        <v>0</v>
      </c>
      <c r="AK81" s="18">
        <v>1.09473</v>
      </c>
      <c r="AL81" s="18">
        <v>59.457000000000001</v>
      </c>
      <c r="AM81" s="18">
        <v>49.414000000000001</v>
      </c>
      <c r="AN81" s="18">
        <v>2.5332680000000001</v>
      </c>
      <c r="AO81" s="18">
        <v>3.5811420000000003</v>
      </c>
      <c r="AP81" s="18">
        <v>5.7648999999999999</v>
      </c>
      <c r="AQ81" s="18">
        <v>1.32572</v>
      </c>
      <c r="AR81" s="18">
        <v>5.4435000000000002</v>
      </c>
      <c r="AS81" s="18">
        <v>18.1784</v>
      </c>
      <c r="AT81" s="18">
        <v>9.7343340000000005</v>
      </c>
      <c r="AU81" s="18">
        <v>1014.38</v>
      </c>
      <c r="AV81" s="18">
        <v>688.98</v>
      </c>
      <c r="AW81" s="18">
        <v>315.36</v>
      </c>
      <c r="AX81" s="18">
        <v>66.186000000000007</v>
      </c>
      <c r="AY81" s="18">
        <v>190.82400000000001</v>
      </c>
      <c r="AZ81" s="18">
        <v>373.61</v>
      </c>
      <c r="BA81" s="18">
        <v>137.595</v>
      </c>
      <c r="BB81" s="18">
        <v>118.514</v>
      </c>
      <c r="BC81" s="18">
        <v>4.3990000000000001E-2</v>
      </c>
      <c r="BD81" s="18">
        <v>64.076999999999998</v>
      </c>
      <c r="BE81" s="18">
        <v>26.113</v>
      </c>
      <c r="BF81" s="18">
        <v>5.2427000000000001</v>
      </c>
      <c r="BG81" s="18">
        <v>16.471</v>
      </c>
      <c r="BH81" s="18">
        <v>3.4950999999999999</v>
      </c>
      <c r="BI81" s="18">
        <v>6.7591999999999999E-2</v>
      </c>
      <c r="BJ81" s="18">
        <v>17.776799999999998</v>
      </c>
      <c r="BK81" s="18">
        <v>3.7161</v>
      </c>
      <c r="BL81" s="18">
        <v>3.8065000000000002</v>
      </c>
      <c r="BM81" s="18">
        <v>28.623000000000001</v>
      </c>
      <c r="BN81" s="18">
        <v>13.1569</v>
      </c>
      <c r="BO81" s="18">
        <v>3.0129999999999999</v>
      </c>
      <c r="BP81" s="18">
        <v>5.2024999999999997</v>
      </c>
      <c r="BQ81" s="18">
        <v>19.685200000000002</v>
      </c>
      <c r="BR81" s="18">
        <v>0</v>
      </c>
      <c r="BS81" s="18">
        <v>219.89636400000001</v>
      </c>
      <c r="BT81" s="18">
        <v>24203.350854</v>
      </c>
      <c r="BU81" s="18">
        <v>949.16175699999997</v>
      </c>
      <c r="BV81" s="18">
        <v>634.75533600000006</v>
      </c>
      <c r="BW81" s="18">
        <v>4911.4119229999997</v>
      </c>
      <c r="BX81" s="18">
        <v>2871.431834</v>
      </c>
      <c r="BY81" s="18">
        <v>309.24597199999999</v>
      </c>
      <c r="BZ81" s="18">
        <v>6623.9912999999997</v>
      </c>
      <c r="CA81" s="18">
        <v>5319.2302369999998</v>
      </c>
      <c r="CB81" s="18">
        <v>12844.324267</v>
      </c>
      <c r="CC81" s="18">
        <v>496975.473948</v>
      </c>
      <c r="CD81" s="18">
        <v>87608.551397000003</v>
      </c>
      <c r="CE81" s="18">
        <v>211253.91229099999</v>
      </c>
      <c r="CF81" s="18">
        <v>26253.048658</v>
      </c>
      <c r="CG81" s="18">
        <v>176288.434882</v>
      </c>
      <c r="CH81" s="18">
        <v>75237.706510999997</v>
      </c>
      <c r="CI81" s="18">
        <v>26403.588179999999</v>
      </c>
      <c r="CJ81" s="18">
        <v>16658.478657000003</v>
      </c>
      <c r="CK81" s="18">
        <v>597.05895299999997</v>
      </c>
      <c r="CL81" s="18">
        <v>233861.29719700001</v>
      </c>
      <c r="CM81" s="18">
        <v>1262.0264999999999</v>
      </c>
      <c r="CN81" s="18">
        <v>17.712605</v>
      </c>
      <c r="CO81" s="18">
        <v>2056.8877200000002</v>
      </c>
      <c r="CP81" s="18">
        <v>39.771898999999998</v>
      </c>
      <c r="CQ81" s="18">
        <v>10.521853999999999</v>
      </c>
      <c r="CR81" s="18">
        <v>799.22424899999999</v>
      </c>
      <c r="CS81" s="18">
        <v>57.098453999999997</v>
      </c>
      <c r="CT81" s="18">
        <v>411.50602400000002</v>
      </c>
      <c r="CU81" s="18">
        <v>2738.6150759999996</v>
      </c>
      <c r="CV81" s="18">
        <v>16.146470000000001</v>
      </c>
      <c r="CW81" s="18">
        <v>377.95359499999995</v>
      </c>
      <c r="CX81" s="18">
        <v>17.338640999999999</v>
      </c>
      <c r="CY81" s="18">
        <v>539.40030000000002</v>
      </c>
      <c r="CZ81" s="18">
        <v>0</v>
      </c>
      <c r="DA81" s="18">
        <v>0.17655699999999999</v>
      </c>
      <c r="DB81" s="18">
        <v>0.29045899999999997</v>
      </c>
      <c r="DC81" s="18">
        <v>10.0116</v>
      </c>
      <c r="DD81" s="18">
        <v>0.157249</v>
      </c>
      <c r="DE81" s="18">
        <v>2.7091120000000002</v>
      </c>
      <c r="DF81" s="18">
        <v>3.4108000000000001</v>
      </c>
      <c r="DG81" s="18">
        <v>4.5444000000000004</v>
      </c>
      <c r="DH81" s="18">
        <v>41.631999999999998</v>
      </c>
      <c r="DI81" s="18">
        <v>16.251300000000001</v>
      </c>
      <c r="DJ81" s="18">
        <v>23.138158000000001</v>
      </c>
      <c r="DK81" s="18">
        <v>2828.94</v>
      </c>
      <c r="DL81" s="18">
        <v>592.88</v>
      </c>
      <c r="DM81" s="18">
        <v>492.56</v>
      </c>
      <c r="DN81" s="18">
        <v>356.13</v>
      </c>
      <c r="DO81" s="18">
        <v>185.58699999999999</v>
      </c>
      <c r="DP81" s="18">
        <v>332.05</v>
      </c>
      <c r="DQ81" s="18">
        <v>99.152329999999992</v>
      </c>
      <c r="DR81" s="18">
        <v>39.598531000000001</v>
      </c>
      <c r="DS81" s="18">
        <v>7.5037000000000003</v>
      </c>
      <c r="DT81" s="18">
        <v>323.02</v>
      </c>
      <c r="DU81" s="18">
        <v>6.31</v>
      </c>
      <c r="DV81" s="18">
        <v>3.0697000000000001</v>
      </c>
      <c r="DW81" s="18">
        <v>3.9725999999999999</v>
      </c>
      <c r="DX81" s="18">
        <v>4.7449999999999999E-2</v>
      </c>
      <c r="DY81" s="18">
        <v>5.0660000000000004E-2</v>
      </c>
      <c r="DZ81" s="18">
        <v>5.0360000000000005E-3</v>
      </c>
      <c r="EA81" s="18">
        <v>1.085E-3</v>
      </c>
      <c r="EB81" s="18">
        <v>0.25079200000000001</v>
      </c>
      <c r="EC81" s="18">
        <v>0.239758</v>
      </c>
      <c r="ED81" s="18">
        <v>1.8057100000000001</v>
      </c>
      <c r="EE81" s="18">
        <v>3.0900000000000003E-4</v>
      </c>
      <c r="EF81" s="18">
        <v>21.4679</v>
      </c>
      <c r="EG81" s="18">
        <v>1.5950500000000001</v>
      </c>
      <c r="EH81" s="18">
        <v>0</v>
      </c>
      <c r="EI81" s="18">
        <v>0.19450999999999999</v>
      </c>
      <c r="EJ81" s="18">
        <v>0.10436400000000001</v>
      </c>
      <c r="EK81" s="18">
        <v>5.4709189999999994</v>
      </c>
      <c r="EL81" s="18">
        <v>0.29873899999999998</v>
      </c>
      <c r="EM81" s="18">
        <v>3.8182959999999997</v>
      </c>
      <c r="EN81" s="18">
        <v>1.4092259999999999</v>
      </c>
      <c r="EO81" s="18">
        <v>3.3793000000000004E-2</v>
      </c>
      <c r="EP81" s="18">
        <v>1.1938280000000001</v>
      </c>
      <c r="EQ81" s="18">
        <v>2.1353910000000003</v>
      </c>
      <c r="ER81" s="18">
        <v>35.088419999999999</v>
      </c>
      <c r="ES81" s="18">
        <v>668.34743200000003</v>
      </c>
      <c r="ET81" s="18">
        <v>469.55078900000001</v>
      </c>
      <c r="EU81" s="18">
        <v>503.16876099999996</v>
      </c>
      <c r="EV81" s="18">
        <v>119.11963799999999</v>
      </c>
      <c r="EW81" s="18">
        <v>159.08339599999999</v>
      </c>
      <c r="EX81" s="18">
        <v>514.06127200000003</v>
      </c>
      <c r="EY81" s="18">
        <v>48.209306999999995</v>
      </c>
      <c r="EZ81" s="18">
        <v>340.95996000000002</v>
      </c>
      <c r="FA81" s="18">
        <v>5.5154000000000002E-2</v>
      </c>
      <c r="FB81" s="18">
        <v>347.92787800000002</v>
      </c>
      <c r="FC81" s="18">
        <v>30.715581999999998</v>
      </c>
      <c r="FD81" s="18">
        <v>2.9175E-2</v>
      </c>
      <c r="FE81" s="18">
        <v>0.53794299999999995</v>
      </c>
      <c r="FF81" s="18">
        <v>0</v>
      </c>
      <c r="FG81" s="18">
        <v>0</v>
      </c>
      <c r="FH81" s="18">
        <v>3.8573000000000003E-2</v>
      </c>
      <c r="FI81" s="18">
        <v>0</v>
      </c>
      <c r="FJ81" s="18">
        <v>7.0620000000000006E-3</v>
      </c>
      <c r="FK81" s="18">
        <v>1.0149429999999999</v>
      </c>
      <c r="FL81" s="18">
        <v>0</v>
      </c>
      <c r="FM81" s="18">
        <v>2.1205000000000002E-2</v>
      </c>
      <c r="FN81" s="18">
        <v>0.45432499999999998</v>
      </c>
      <c r="FO81" s="18">
        <v>18.624628000000001</v>
      </c>
      <c r="FP81" s="18">
        <v>0</v>
      </c>
      <c r="FQ81" s="18">
        <v>3.448645</v>
      </c>
      <c r="FR81" s="18">
        <v>115.289367</v>
      </c>
      <c r="FS81" s="18">
        <v>32.236451000000002</v>
      </c>
      <c r="FT81" s="18">
        <v>12.060237000000001</v>
      </c>
      <c r="FU81" s="18">
        <v>6.5954540000000001</v>
      </c>
      <c r="FV81" s="18">
        <v>10.082495</v>
      </c>
      <c r="FW81" s="18">
        <v>1.8228599999999999</v>
      </c>
      <c r="FX81" s="18">
        <v>17.606172999999998</v>
      </c>
      <c r="FY81" s="18">
        <v>26.543987000000001</v>
      </c>
      <c r="FZ81" s="18">
        <v>27.808531999999996</v>
      </c>
      <c r="GA81" s="18">
        <v>1228.1300200000001</v>
      </c>
      <c r="GB81" s="18">
        <v>1087.9740830000001</v>
      </c>
      <c r="GC81" s="18">
        <v>528.38418899999999</v>
      </c>
      <c r="GD81" s="18">
        <v>415.01521199999996</v>
      </c>
      <c r="GE81" s="18">
        <v>272.08752599999997</v>
      </c>
      <c r="GF81" s="18">
        <v>352.48366600000003</v>
      </c>
      <c r="GG81" s="18">
        <v>307.94574599999999</v>
      </c>
      <c r="GH81" s="18">
        <v>149.63247899999999</v>
      </c>
      <c r="GI81" s="18">
        <v>46.069288</v>
      </c>
      <c r="GJ81" s="18">
        <v>2368.9201779999999</v>
      </c>
      <c r="GK81" s="18">
        <v>156.71893900000001</v>
      </c>
      <c r="GL81" s="18">
        <v>1.3076490000000001</v>
      </c>
      <c r="GM81" s="18">
        <v>8.1264590000000005</v>
      </c>
      <c r="GN81" s="18">
        <v>1.3879600000000001</v>
      </c>
      <c r="GO81" s="18">
        <v>4.9073000000000006E-2</v>
      </c>
      <c r="GP81" s="18">
        <v>7.9321590000000004</v>
      </c>
      <c r="GQ81" s="18">
        <v>0.11943400000000001</v>
      </c>
      <c r="GR81" s="18">
        <v>0.38761699999999999</v>
      </c>
      <c r="GS81" s="18">
        <v>15.202911</v>
      </c>
      <c r="GT81" s="18">
        <v>7.6884270000000008</v>
      </c>
      <c r="GU81" s="18">
        <v>1.7255210000000001</v>
      </c>
      <c r="GV81" s="18">
        <v>3.5324000000000001E-2</v>
      </c>
      <c r="GW81" s="18">
        <v>7.8996619999999993</v>
      </c>
      <c r="GX81" s="18">
        <v>9.7999999999999997E-5</v>
      </c>
      <c r="GY81" s="18">
        <v>35.373804999999997</v>
      </c>
      <c r="GZ81" s="18">
        <v>232.94404300000002</v>
      </c>
      <c r="HA81" s="18">
        <v>70.785228000000004</v>
      </c>
      <c r="HB81" s="18">
        <v>68.521107000000001</v>
      </c>
      <c r="HC81" s="18">
        <v>21.205890999999994</v>
      </c>
      <c r="HD81" s="18">
        <v>71.351905000000002</v>
      </c>
      <c r="HE81" s="18">
        <v>37.660945000000012</v>
      </c>
      <c r="HF81" s="18">
        <v>200.86270400000001</v>
      </c>
      <c r="HG81" s="18">
        <v>116.379914</v>
      </c>
      <c r="HH81" s="18">
        <v>177.77051899999998</v>
      </c>
      <c r="HI81" s="18">
        <v>16133.205004000003</v>
      </c>
      <c r="HJ81" s="18">
        <v>4597.9946420000006</v>
      </c>
      <c r="HK81" s="18">
        <v>3466.2939660000002</v>
      </c>
      <c r="HL81" s="18">
        <v>821.899226</v>
      </c>
      <c r="HM81" s="18">
        <v>1942.4564909999997</v>
      </c>
      <c r="HN81" s="18">
        <v>2489.1425389999999</v>
      </c>
      <c r="HO81" s="18">
        <v>1089.7129200000002</v>
      </c>
      <c r="HP81" s="18">
        <v>632.09706500000004</v>
      </c>
      <c r="HQ81" s="18">
        <v>54.761194000000003</v>
      </c>
      <c r="HR81" s="18">
        <v>9806.3794809999999</v>
      </c>
      <c r="HS81" s="18">
        <v>70.349544999999992</v>
      </c>
      <c r="HT81" s="18">
        <v>14.122571999999998</v>
      </c>
      <c r="HU81" s="18">
        <v>77.514704000000023</v>
      </c>
      <c r="HV81" s="18">
        <v>9.7419389999999986</v>
      </c>
      <c r="HW81" s="18">
        <v>0.66320299999999999</v>
      </c>
      <c r="HX81" s="18">
        <v>6.783175</v>
      </c>
      <c r="HY81" s="18">
        <v>0.72609000000000001</v>
      </c>
      <c r="HZ81" s="18">
        <v>6.4890829999999982</v>
      </c>
      <c r="IA81" s="18">
        <v>30.766821999999998</v>
      </c>
      <c r="IB81" s="18">
        <v>14.139215</v>
      </c>
      <c r="IC81" s="18">
        <v>3.59301</v>
      </c>
      <c r="ID81" s="18">
        <v>12.841435999999998</v>
      </c>
      <c r="IE81" s="18">
        <v>84.535198999999992</v>
      </c>
      <c r="IF81" s="18">
        <v>0</v>
      </c>
      <c r="IG81" s="19">
        <v>4.2018330000000006</v>
      </c>
      <c r="IH81" s="19">
        <v>0</v>
      </c>
      <c r="II81" s="19">
        <v>0</v>
      </c>
      <c r="IJ81" s="19">
        <v>24.617044999999997</v>
      </c>
      <c r="IK81" s="19">
        <v>80.625141999999997</v>
      </c>
      <c r="IL81" s="19">
        <v>0</v>
      </c>
      <c r="IM81" s="19">
        <v>13.644956000000001</v>
      </c>
      <c r="IN81" s="19">
        <v>0</v>
      </c>
      <c r="IO81" s="19">
        <v>0</v>
      </c>
      <c r="IP81" s="19">
        <v>0</v>
      </c>
      <c r="IQ81" s="19">
        <v>82.260649000000001</v>
      </c>
      <c r="IR81" s="19">
        <v>0</v>
      </c>
      <c r="IS81" s="19">
        <v>46.988851000000004</v>
      </c>
      <c r="IT81" s="19">
        <v>0</v>
      </c>
      <c r="IU81" s="19">
        <v>0</v>
      </c>
      <c r="IV81" s="19">
        <v>0</v>
      </c>
      <c r="IW81" s="19">
        <v>18800.531546999999</v>
      </c>
      <c r="IX81" s="19">
        <v>0</v>
      </c>
      <c r="IY81" s="19">
        <v>11.751129000000001</v>
      </c>
      <c r="IZ81" s="19">
        <v>0</v>
      </c>
      <c r="JA81" s="19">
        <v>0</v>
      </c>
      <c r="JB81" s="19">
        <v>16.177998000000002</v>
      </c>
      <c r="JC81" s="19">
        <v>0</v>
      </c>
      <c r="JD81" s="19">
        <v>0</v>
      </c>
      <c r="JE81" s="19">
        <v>0</v>
      </c>
      <c r="JF81" s="19">
        <v>0</v>
      </c>
      <c r="JG81" s="19">
        <v>4.4000000000000002E-4</v>
      </c>
      <c r="JH81" s="19">
        <v>5.8887220000000005</v>
      </c>
      <c r="JI81" s="19">
        <v>82.655104999999992</v>
      </c>
      <c r="JJ81" s="19">
        <v>0</v>
      </c>
      <c r="JK81" s="19">
        <v>21.589366999999999</v>
      </c>
      <c r="JL81" s="19">
        <v>0</v>
      </c>
      <c r="JM81" s="19">
        <v>0</v>
      </c>
      <c r="JN81" s="19">
        <v>3.2739409999999998</v>
      </c>
      <c r="JO81" s="19">
        <v>73.724154999999996</v>
      </c>
      <c r="JP81" s="19">
        <v>0</v>
      </c>
      <c r="JQ81" s="19">
        <v>103.234919</v>
      </c>
      <c r="JR81" s="19">
        <v>0</v>
      </c>
      <c r="JS81" s="19">
        <v>0.355852</v>
      </c>
      <c r="JT81" s="19">
        <v>1170.6895159999999</v>
      </c>
      <c r="JU81" s="19">
        <v>1284.1064419999998</v>
      </c>
      <c r="JV81" s="19">
        <v>0</v>
      </c>
      <c r="JX81" s="10">
        <f t="shared" si="1"/>
        <v>1508397.2938479998</v>
      </c>
      <c r="JY81">
        <v>1507673.7738270001</v>
      </c>
    </row>
    <row r="82" spans="1:285" x14ac:dyDescent="0.2">
      <c r="A82" s="11" t="s">
        <v>2</v>
      </c>
      <c r="B82" s="11" t="s">
        <v>18</v>
      </c>
      <c r="C82" s="18">
        <v>97.004740000000012</v>
      </c>
      <c r="D82" s="18">
        <v>77.099374000000012</v>
      </c>
      <c r="E82" s="18">
        <v>260.26122700000008</v>
      </c>
      <c r="F82" s="18">
        <v>29.327776999999998</v>
      </c>
      <c r="G82" s="18">
        <v>48.881522000000004</v>
      </c>
      <c r="H82" s="18">
        <v>37.397574000000006</v>
      </c>
      <c r="I82" s="18">
        <v>56.130089000000005</v>
      </c>
      <c r="J82" s="18">
        <v>138.15980400000004</v>
      </c>
      <c r="K82" s="18">
        <v>127.76270799999999</v>
      </c>
      <c r="L82" s="18">
        <v>72.97269</v>
      </c>
      <c r="M82" s="18">
        <v>272.29902600000003</v>
      </c>
      <c r="N82" s="18">
        <v>2014.4268689999999</v>
      </c>
      <c r="O82" s="18">
        <v>1362.2293019999997</v>
      </c>
      <c r="P82" s="18">
        <v>182.54367200000004</v>
      </c>
      <c r="Q82" s="18">
        <v>321.96848000000006</v>
      </c>
      <c r="R82" s="18">
        <v>1006.2727930000001</v>
      </c>
      <c r="S82" s="18">
        <v>397.231403</v>
      </c>
      <c r="T82" s="18">
        <v>267.99641500000001</v>
      </c>
      <c r="U82" s="18">
        <v>137.256506</v>
      </c>
      <c r="V82" s="18">
        <v>1730.4473069999999</v>
      </c>
      <c r="W82" s="18">
        <v>188.63302099999999</v>
      </c>
      <c r="X82" s="18">
        <v>23.498724999999997</v>
      </c>
      <c r="Y82" s="18">
        <v>63.879566999999987</v>
      </c>
      <c r="Z82" s="18">
        <v>17.538692000000001</v>
      </c>
      <c r="AA82" s="18">
        <v>7.2367980000000003</v>
      </c>
      <c r="AB82" s="18">
        <v>47.636778000000007</v>
      </c>
      <c r="AC82" s="18">
        <v>14.079862999999998</v>
      </c>
      <c r="AD82" s="18">
        <v>10.179444999999998</v>
      </c>
      <c r="AE82" s="18">
        <v>87.449427</v>
      </c>
      <c r="AF82" s="18">
        <v>220.37302699999998</v>
      </c>
      <c r="AG82" s="18">
        <v>18.788175999999996</v>
      </c>
      <c r="AH82" s="18">
        <v>38.202247999999997</v>
      </c>
      <c r="AI82" s="18">
        <v>115.80871299999998</v>
      </c>
      <c r="AJ82" s="18">
        <v>0</v>
      </c>
      <c r="AK82" s="18">
        <v>68.275500000000008</v>
      </c>
      <c r="AL82" s="18">
        <v>155.172</v>
      </c>
      <c r="AM82" s="18">
        <v>510.565</v>
      </c>
      <c r="AN82" s="18">
        <v>19.369947</v>
      </c>
      <c r="AO82" s="18">
        <v>64.424346</v>
      </c>
      <c r="AP82" s="18">
        <v>306.33800000000002</v>
      </c>
      <c r="AQ82" s="18">
        <v>8.9298800000000007</v>
      </c>
      <c r="AR82" s="18">
        <v>271.3</v>
      </c>
      <c r="AS82" s="18">
        <v>188.208</v>
      </c>
      <c r="AT82" s="18">
        <v>82.287270000000007</v>
      </c>
      <c r="AU82" s="18">
        <v>238.26300000000001</v>
      </c>
      <c r="AV82" s="18">
        <v>1151.28</v>
      </c>
      <c r="AW82" s="18">
        <v>864.95699999999999</v>
      </c>
      <c r="AX82" s="18">
        <v>289.32</v>
      </c>
      <c r="AY82" s="18">
        <v>254.28100000000001</v>
      </c>
      <c r="AZ82" s="18">
        <v>1081.2</v>
      </c>
      <c r="BA82" s="18">
        <v>471.52199999999999</v>
      </c>
      <c r="BB82" s="18">
        <v>249.27600000000001</v>
      </c>
      <c r="BC82" s="18">
        <v>8.4793700000000012</v>
      </c>
      <c r="BD82" s="18">
        <v>2022.23</v>
      </c>
      <c r="BE82" s="18">
        <v>138.15299999999999</v>
      </c>
      <c r="BF82" s="18">
        <v>314.34800000000001</v>
      </c>
      <c r="BG82" s="18">
        <v>189.21</v>
      </c>
      <c r="BH82" s="18">
        <v>340.37700000000001</v>
      </c>
      <c r="BI82" s="18">
        <v>7.3881699999999997</v>
      </c>
      <c r="BJ82" s="18">
        <v>57.163200000000003</v>
      </c>
      <c r="BK82" s="18">
        <v>26.028700000000001</v>
      </c>
      <c r="BL82" s="18">
        <v>104.11499999999999</v>
      </c>
      <c r="BM82" s="18">
        <v>258.286</v>
      </c>
      <c r="BN82" s="18">
        <v>453.50099999999998</v>
      </c>
      <c r="BO82" s="18">
        <v>45.450299999999999</v>
      </c>
      <c r="BP82" s="18">
        <v>74.582499999999996</v>
      </c>
      <c r="BQ82" s="18">
        <v>228.25200000000001</v>
      </c>
      <c r="BR82" s="18">
        <v>0</v>
      </c>
      <c r="BS82" s="18">
        <v>1831.071085</v>
      </c>
      <c r="BT82" s="18">
        <v>8720.3299360000001</v>
      </c>
      <c r="BU82" s="18">
        <v>2929.2815489999998</v>
      </c>
      <c r="BV82" s="18">
        <v>1372.610664</v>
      </c>
      <c r="BW82" s="18">
        <v>3710.2205199999999</v>
      </c>
      <c r="BX82" s="18">
        <v>2507.334265</v>
      </c>
      <c r="BY82" s="18">
        <v>1140.095253</v>
      </c>
      <c r="BZ82" s="18">
        <v>4157.7952420000001</v>
      </c>
      <c r="CA82" s="18">
        <v>3611.6750569999999</v>
      </c>
      <c r="CB82" s="18">
        <v>10905.034898</v>
      </c>
      <c r="CC82" s="18">
        <v>129036.63516400001</v>
      </c>
      <c r="CD82" s="18">
        <v>2043.677923</v>
      </c>
      <c r="CE82" s="18">
        <v>31129.815104000001</v>
      </c>
      <c r="CF82" s="18">
        <v>15703.434365999999</v>
      </c>
      <c r="CG82" s="18">
        <v>21214.675704999998</v>
      </c>
      <c r="CH82" s="18">
        <v>7952.0691729999999</v>
      </c>
      <c r="CI82" s="18">
        <v>4225.0159459999995</v>
      </c>
      <c r="CJ82" s="18">
        <v>5568.8368820000005</v>
      </c>
      <c r="CK82" s="18">
        <v>2108.6402310000003</v>
      </c>
      <c r="CL82" s="18">
        <v>40364.517311000003</v>
      </c>
      <c r="CM82" s="18">
        <v>667.30230000000006</v>
      </c>
      <c r="CN82" s="18">
        <v>259.30280999999997</v>
      </c>
      <c r="CO82" s="18">
        <v>1313.3485559999999</v>
      </c>
      <c r="CP82" s="18">
        <v>259.42681899999997</v>
      </c>
      <c r="CQ82" s="18">
        <v>217.49684999999999</v>
      </c>
      <c r="CR82" s="18">
        <v>6540.2805990000006</v>
      </c>
      <c r="CS82" s="18">
        <v>248.905361</v>
      </c>
      <c r="CT82" s="18">
        <v>2168.7300069999997</v>
      </c>
      <c r="CU82" s="18">
        <v>14073.058793</v>
      </c>
      <c r="CV82" s="18">
        <v>496.25099799999998</v>
      </c>
      <c r="CW82" s="18">
        <v>797.168992</v>
      </c>
      <c r="CX82" s="18">
        <v>441.60414400000002</v>
      </c>
      <c r="CY82" s="18">
        <v>865.74015399999996</v>
      </c>
      <c r="CZ82" s="18">
        <v>0</v>
      </c>
      <c r="DA82" s="18">
        <v>5.8007499999999999</v>
      </c>
      <c r="DB82" s="18">
        <v>5.9813580000000002</v>
      </c>
      <c r="DC82" s="18">
        <v>280.03629999999998</v>
      </c>
      <c r="DD82" s="18">
        <v>4.5310240000000004</v>
      </c>
      <c r="DE82" s="18">
        <v>18.567534999999999</v>
      </c>
      <c r="DF82" s="18">
        <v>6.5108429999999995</v>
      </c>
      <c r="DG82" s="18">
        <v>15.001950000000001</v>
      </c>
      <c r="DH82" s="18">
        <v>122.0158</v>
      </c>
      <c r="DI82" s="18">
        <v>165.0214</v>
      </c>
      <c r="DJ82" s="18">
        <v>35.110326999999998</v>
      </c>
      <c r="DK82" s="18">
        <v>15.702039999999998</v>
      </c>
      <c r="DL82" s="18">
        <v>294.03800000000001</v>
      </c>
      <c r="DM82" s="18">
        <v>414.05360000000002</v>
      </c>
      <c r="DN82" s="18">
        <v>219.0284</v>
      </c>
      <c r="DO82" s="18">
        <v>106.0137</v>
      </c>
      <c r="DP82" s="18">
        <v>95.812399999999997</v>
      </c>
      <c r="DQ82" s="18">
        <v>50.821028000000005</v>
      </c>
      <c r="DR82" s="18">
        <v>47.108071000000002</v>
      </c>
      <c r="DS82" s="18">
        <v>14.90193</v>
      </c>
      <c r="DT82" s="18">
        <v>2090.27</v>
      </c>
      <c r="DU82" s="18">
        <v>141.01830000000001</v>
      </c>
      <c r="DV82" s="18">
        <v>31.504079999999998</v>
      </c>
      <c r="DW82" s="18">
        <v>30.603960000000001</v>
      </c>
      <c r="DX82" s="18">
        <v>4.0305220000000004</v>
      </c>
      <c r="DY82" s="18">
        <v>1.860241</v>
      </c>
      <c r="DZ82" s="18">
        <v>6.1607970000000005</v>
      </c>
      <c r="EA82" s="18">
        <v>2.225263</v>
      </c>
      <c r="EB82" s="18">
        <v>1.5301979999999999</v>
      </c>
      <c r="EC82" s="18">
        <v>5.0806579999999997</v>
      </c>
      <c r="ED82" s="18">
        <v>79.810299999999998</v>
      </c>
      <c r="EE82" s="18">
        <v>1.3101700000000001</v>
      </c>
      <c r="EF82" s="18">
        <v>8.0710499999999996</v>
      </c>
      <c r="EG82" s="18">
        <v>24.903219999999997</v>
      </c>
      <c r="EH82" s="18">
        <v>0</v>
      </c>
      <c r="EI82" s="18">
        <v>76.834652999999989</v>
      </c>
      <c r="EJ82" s="18">
        <v>5.731573</v>
      </c>
      <c r="EK82" s="18">
        <v>146.67714000000001</v>
      </c>
      <c r="EL82" s="18">
        <v>12.79017</v>
      </c>
      <c r="EM82" s="18">
        <v>15.501975999999999</v>
      </c>
      <c r="EN82" s="18">
        <v>7.957192</v>
      </c>
      <c r="EO82" s="18">
        <v>1.986229</v>
      </c>
      <c r="EP82" s="18">
        <v>17.795405000000002</v>
      </c>
      <c r="EQ82" s="18">
        <v>10.630672000000001</v>
      </c>
      <c r="ER82" s="18">
        <v>5.2925690000000003</v>
      </c>
      <c r="ES82" s="18">
        <v>5.0766200000000001</v>
      </c>
      <c r="ET82" s="18">
        <v>38.669392000000002</v>
      </c>
      <c r="EU82" s="18">
        <v>120.796109</v>
      </c>
      <c r="EV82" s="18">
        <v>33.778445999999995</v>
      </c>
      <c r="EW82" s="18">
        <v>60.208797000000004</v>
      </c>
      <c r="EX82" s="18">
        <v>86.946653999999995</v>
      </c>
      <c r="EY82" s="18">
        <v>17.355985</v>
      </c>
      <c r="EZ82" s="18">
        <v>7.897443</v>
      </c>
      <c r="FA82" s="18">
        <v>4.5859989999999993</v>
      </c>
      <c r="FB82" s="18">
        <v>149.88164899999998</v>
      </c>
      <c r="FC82" s="18">
        <v>9.1092739999999992</v>
      </c>
      <c r="FD82" s="18">
        <v>4.3908139999999998</v>
      </c>
      <c r="FE82" s="18">
        <v>3.9041889999999997</v>
      </c>
      <c r="FF82" s="18">
        <v>0.57282900000000003</v>
      </c>
      <c r="FG82" s="18">
        <v>0.6593460000000001</v>
      </c>
      <c r="FH82" s="18">
        <v>0.86299800000000004</v>
      </c>
      <c r="FI82" s="18">
        <v>7.1162000000000003E-2</v>
      </c>
      <c r="FJ82" s="18">
        <v>0.24507800000000002</v>
      </c>
      <c r="FK82" s="18">
        <v>0.97628500000000007</v>
      </c>
      <c r="FL82" s="18">
        <v>0</v>
      </c>
      <c r="FM82" s="18">
        <v>1.6441489999999999</v>
      </c>
      <c r="FN82" s="18">
        <v>8.2688690000000005</v>
      </c>
      <c r="FO82" s="18">
        <v>23.327396</v>
      </c>
      <c r="FP82" s="18">
        <v>0</v>
      </c>
      <c r="FQ82" s="18">
        <v>27.662910000000004</v>
      </c>
      <c r="FR82" s="18">
        <v>43.951886999999999</v>
      </c>
      <c r="FS82" s="18">
        <v>77.771529999999998</v>
      </c>
      <c r="FT82" s="18">
        <v>39.527024000000004</v>
      </c>
      <c r="FU82" s="18">
        <v>8.6837710000000001</v>
      </c>
      <c r="FV82" s="18">
        <v>7.0615739999999994</v>
      </c>
      <c r="FW82" s="18">
        <v>18.915414999999996</v>
      </c>
      <c r="FX82" s="18">
        <v>40.805957999999997</v>
      </c>
      <c r="FY82" s="18">
        <v>17.254483999999998</v>
      </c>
      <c r="FZ82" s="18">
        <v>34.175331999999997</v>
      </c>
      <c r="GA82" s="18">
        <v>45.201953000000003</v>
      </c>
      <c r="GB82" s="18">
        <v>414.252139</v>
      </c>
      <c r="GC82" s="18">
        <v>160.29502600000001</v>
      </c>
      <c r="GD82" s="18">
        <v>154.564527</v>
      </c>
      <c r="GE82" s="18">
        <v>101.960712</v>
      </c>
      <c r="GF82" s="18">
        <v>107.114082</v>
      </c>
      <c r="GG82" s="18">
        <v>110.606003</v>
      </c>
      <c r="GH82" s="18">
        <v>46.616116000000005</v>
      </c>
      <c r="GI82" s="18">
        <v>6.6092390000000005</v>
      </c>
      <c r="GJ82" s="18">
        <v>937.88130299999989</v>
      </c>
      <c r="GK82" s="18">
        <v>135.005031</v>
      </c>
      <c r="GL82" s="18">
        <v>17.819237000000001</v>
      </c>
      <c r="GM82" s="18">
        <v>38.754699000000002</v>
      </c>
      <c r="GN82" s="18">
        <v>4.2235190000000005</v>
      </c>
      <c r="GO82" s="18">
        <v>4.4837690000000006</v>
      </c>
      <c r="GP82" s="18">
        <v>7.3744189999999996</v>
      </c>
      <c r="GQ82" s="18">
        <v>0.33864500000000003</v>
      </c>
      <c r="GR82" s="18">
        <v>1.672445</v>
      </c>
      <c r="GS82" s="18">
        <v>20.209254000000001</v>
      </c>
      <c r="GT82" s="18">
        <v>27.323346999999998</v>
      </c>
      <c r="GU82" s="18">
        <v>58.936067999999999</v>
      </c>
      <c r="GV82" s="18">
        <v>0.99872000000000005</v>
      </c>
      <c r="GW82" s="18">
        <v>16.354672000000001</v>
      </c>
      <c r="GX82" s="18">
        <v>0.39082899999999998</v>
      </c>
      <c r="GY82" s="18">
        <v>119.58157500000002</v>
      </c>
      <c r="GZ82" s="18">
        <v>388.469134</v>
      </c>
      <c r="HA82" s="18">
        <v>285.01304299999998</v>
      </c>
      <c r="HB82" s="18">
        <v>60.92483399999999</v>
      </c>
      <c r="HC82" s="18">
        <v>60.608129999999996</v>
      </c>
      <c r="HD82" s="18">
        <v>63.034771999999997</v>
      </c>
      <c r="HE82" s="18">
        <v>125.39306900000003</v>
      </c>
      <c r="HF82" s="18">
        <v>182.30299699999998</v>
      </c>
      <c r="HG82" s="18">
        <v>125.05765899999999</v>
      </c>
      <c r="HH82" s="18">
        <v>139.74642500000002</v>
      </c>
      <c r="HI82" s="18">
        <v>1286.1005190000001</v>
      </c>
      <c r="HJ82" s="18">
        <v>1944.5088450000003</v>
      </c>
      <c r="HK82" s="18">
        <v>1580.3297920000002</v>
      </c>
      <c r="HL82" s="18">
        <v>609.5429509999999</v>
      </c>
      <c r="HM82" s="18">
        <v>572.52954599999998</v>
      </c>
      <c r="HN82" s="18">
        <v>1436.0800760000004</v>
      </c>
      <c r="HO82" s="18">
        <v>624.98927199999991</v>
      </c>
      <c r="HP82" s="18">
        <v>337.55424699999998</v>
      </c>
      <c r="HQ82" s="18">
        <v>107.65683799999999</v>
      </c>
      <c r="HR82" s="18">
        <v>10005.163503999998</v>
      </c>
      <c r="HS82" s="18">
        <v>533.99903300000005</v>
      </c>
      <c r="HT82" s="18">
        <v>51.009259000000014</v>
      </c>
      <c r="HU82" s="18">
        <v>195.66888800000007</v>
      </c>
      <c r="HV82" s="18">
        <v>44.074553999999999</v>
      </c>
      <c r="HW82" s="18">
        <v>39.944170999999997</v>
      </c>
      <c r="HX82" s="18">
        <v>61.137200999999997</v>
      </c>
      <c r="HY82" s="18">
        <v>13.398175</v>
      </c>
      <c r="HZ82" s="18">
        <v>20.217074000000004</v>
      </c>
      <c r="IA82" s="18">
        <v>97.028163999999975</v>
      </c>
      <c r="IB82" s="18">
        <v>201.36030899999997</v>
      </c>
      <c r="IC82" s="18">
        <v>54.567950999999994</v>
      </c>
      <c r="ID82" s="18">
        <v>39.283581999999996</v>
      </c>
      <c r="IE82" s="18">
        <v>158.27448999999999</v>
      </c>
      <c r="IF82" s="18">
        <v>0</v>
      </c>
      <c r="IG82" s="19">
        <v>622.56600299999991</v>
      </c>
      <c r="IH82" s="19">
        <v>0</v>
      </c>
      <c r="II82" s="19">
        <v>0.39693299999999998</v>
      </c>
      <c r="IJ82" s="19">
        <v>1370.944769</v>
      </c>
      <c r="IK82" s="19">
        <v>126.39277899999999</v>
      </c>
      <c r="IL82" s="19">
        <v>0</v>
      </c>
      <c r="IM82" s="19">
        <v>595.70694500000002</v>
      </c>
      <c r="IN82" s="19">
        <v>0</v>
      </c>
      <c r="IO82" s="19">
        <v>0</v>
      </c>
      <c r="IP82" s="19">
        <v>257.88912199999999</v>
      </c>
      <c r="IQ82" s="19">
        <v>148.31633500000001</v>
      </c>
      <c r="IR82" s="19">
        <v>0</v>
      </c>
      <c r="IS82" s="19">
        <v>4868.0546380000005</v>
      </c>
      <c r="IT82" s="19">
        <v>0</v>
      </c>
      <c r="IU82" s="19">
        <v>0</v>
      </c>
      <c r="IV82" s="19">
        <v>15258.568878</v>
      </c>
      <c r="IW82" s="19">
        <v>3203.3962559999995</v>
      </c>
      <c r="IX82" s="19">
        <v>0</v>
      </c>
      <c r="IY82" s="19">
        <v>138.89817400000001</v>
      </c>
      <c r="IZ82" s="19">
        <v>0</v>
      </c>
      <c r="JA82" s="19">
        <v>0.19661899999999999</v>
      </c>
      <c r="JB82" s="19">
        <v>89.775737000000007</v>
      </c>
      <c r="JC82" s="19">
        <v>0</v>
      </c>
      <c r="JD82" s="19">
        <v>0</v>
      </c>
      <c r="JE82" s="19">
        <v>52.35107</v>
      </c>
      <c r="JF82" s="19">
        <v>0</v>
      </c>
      <c r="JG82" s="19">
        <v>2.8023579999999999</v>
      </c>
      <c r="JH82" s="19">
        <v>296.33250999999996</v>
      </c>
      <c r="JI82" s="19">
        <v>28.612172000000001</v>
      </c>
      <c r="JJ82" s="19">
        <v>0</v>
      </c>
      <c r="JK82" s="19">
        <v>130.97916799999999</v>
      </c>
      <c r="JL82" s="19">
        <v>0</v>
      </c>
      <c r="JM82" s="19">
        <v>0</v>
      </c>
      <c r="JN82" s="19">
        <v>172.73182</v>
      </c>
      <c r="JO82" s="19">
        <v>29.725559000000001</v>
      </c>
      <c r="JP82" s="19">
        <v>0</v>
      </c>
      <c r="JQ82" s="19">
        <v>1383.9152859999999</v>
      </c>
      <c r="JR82" s="19">
        <v>0</v>
      </c>
      <c r="JS82" s="19">
        <v>0</v>
      </c>
      <c r="JT82" s="19">
        <v>2197.1543220000003</v>
      </c>
      <c r="JU82" s="19">
        <v>364.08605799999998</v>
      </c>
      <c r="JV82" s="19">
        <v>0</v>
      </c>
      <c r="JX82" s="10">
        <f t="shared" si="1"/>
        <v>409478.89110399969</v>
      </c>
      <c r="JY82">
        <v>408539.41408299998</v>
      </c>
    </row>
    <row r="83" spans="1:285" x14ac:dyDescent="0.2">
      <c r="A83" s="11" t="s">
        <v>2</v>
      </c>
      <c r="B83" s="11" t="s">
        <v>19</v>
      </c>
      <c r="C83" s="18">
        <v>292.5606489999999</v>
      </c>
      <c r="D83" s="18">
        <v>128.14682899999997</v>
      </c>
      <c r="E83" s="18">
        <v>238.06565900000001</v>
      </c>
      <c r="F83" s="18">
        <v>45.688102999999998</v>
      </c>
      <c r="G83" s="18">
        <v>45.658495999999992</v>
      </c>
      <c r="H83" s="18">
        <v>147.76845700000004</v>
      </c>
      <c r="I83" s="18">
        <v>66.848213999999999</v>
      </c>
      <c r="J83" s="18">
        <v>150.952324</v>
      </c>
      <c r="K83" s="18">
        <v>101.62661899999998</v>
      </c>
      <c r="L83" s="18">
        <v>96.76896499999998</v>
      </c>
      <c r="M83" s="18">
        <v>219.91418800000002</v>
      </c>
      <c r="N83" s="18">
        <v>397.79150700000002</v>
      </c>
      <c r="O83" s="18">
        <v>4539.7189710000002</v>
      </c>
      <c r="P83" s="18">
        <v>250.448609</v>
      </c>
      <c r="Q83" s="18">
        <v>281.66879199999983</v>
      </c>
      <c r="R83" s="18">
        <v>1773.9768549999994</v>
      </c>
      <c r="S83" s="18">
        <v>473.08841499999994</v>
      </c>
      <c r="T83" s="18">
        <v>352.08048399999984</v>
      </c>
      <c r="U83" s="18">
        <v>330.8059970000001</v>
      </c>
      <c r="V83" s="18">
        <v>985.97492</v>
      </c>
      <c r="W83" s="18">
        <v>477.30381</v>
      </c>
      <c r="X83" s="18">
        <v>61.186627999999992</v>
      </c>
      <c r="Y83" s="18">
        <v>138.47671000000003</v>
      </c>
      <c r="Z83" s="18">
        <v>76.58757199999998</v>
      </c>
      <c r="AA83" s="18">
        <v>24.342672000000007</v>
      </c>
      <c r="AB83" s="18">
        <v>23.920024000000005</v>
      </c>
      <c r="AC83" s="18">
        <v>52.557008999999994</v>
      </c>
      <c r="AD83" s="18">
        <v>33.012515</v>
      </c>
      <c r="AE83" s="18">
        <v>182.50694899999991</v>
      </c>
      <c r="AF83" s="18">
        <v>80.202078000000029</v>
      </c>
      <c r="AG83" s="18">
        <v>15.966526</v>
      </c>
      <c r="AH83" s="18">
        <v>55.120505999999992</v>
      </c>
      <c r="AI83" s="18">
        <v>170.75844099999998</v>
      </c>
      <c r="AJ83" s="18">
        <v>0</v>
      </c>
      <c r="AK83" s="18">
        <v>484.50200000000001</v>
      </c>
      <c r="AL83" s="18">
        <v>2282.36</v>
      </c>
      <c r="AM83" s="18">
        <v>423.43900000000002</v>
      </c>
      <c r="AN83" s="18">
        <v>3.5951760000000004</v>
      </c>
      <c r="AO83" s="18">
        <v>49.234200000000001</v>
      </c>
      <c r="AP83" s="18">
        <v>401.416</v>
      </c>
      <c r="AQ83" s="18">
        <v>5.9661799999999996</v>
      </c>
      <c r="AR83" s="18">
        <v>551.572</v>
      </c>
      <c r="AS83" s="18">
        <v>234.24299999999999</v>
      </c>
      <c r="AT83" s="18">
        <v>41.188020000000002</v>
      </c>
      <c r="AU83" s="18">
        <v>282.29300000000001</v>
      </c>
      <c r="AV83" s="18">
        <v>453.47</v>
      </c>
      <c r="AW83" s="18">
        <v>4204.3599999999997</v>
      </c>
      <c r="AX83" s="18">
        <v>88.291499999999999</v>
      </c>
      <c r="AY83" s="18">
        <v>252.261</v>
      </c>
      <c r="AZ83" s="18">
        <v>2983.09</v>
      </c>
      <c r="BA83" s="18">
        <v>672.697</v>
      </c>
      <c r="BB83" s="18">
        <v>199.20699999999999</v>
      </c>
      <c r="BC83" s="18">
        <v>95.69919999999999</v>
      </c>
      <c r="BD83" s="18">
        <v>3203.32</v>
      </c>
      <c r="BE83" s="18">
        <v>439.45499999999998</v>
      </c>
      <c r="BF83" s="18">
        <v>251.26</v>
      </c>
      <c r="BG83" s="18">
        <v>270.27999999999997</v>
      </c>
      <c r="BH83" s="18">
        <v>150.155</v>
      </c>
      <c r="BI83" s="18">
        <v>6.6368799999999997</v>
      </c>
      <c r="BJ83" s="18">
        <v>240.249</v>
      </c>
      <c r="BK83" s="18">
        <v>55.957999999999998</v>
      </c>
      <c r="BL83" s="18">
        <v>139.14400000000001</v>
      </c>
      <c r="BM83" s="18">
        <v>852.88400000000001</v>
      </c>
      <c r="BN83" s="18">
        <v>685.71100000000001</v>
      </c>
      <c r="BO83" s="18">
        <v>957.99400000000003</v>
      </c>
      <c r="BP83" s="18">
        <v>163.16900000000001</v>
      </c>
      <c r="BQ83" s="18">
        <v>1081.1199999999999</v>
      </c>
      <c r="BR83" s="18">
        <v>0</v>
      </c>
      <c r="BS83" s="18">
        <v>5821.0479690000002</v>
      </c>
      <c r="BT83" s="18">
        <v>41602.825331</v>
      </c>
      <c r="BU83" s="18">
        <v>2912.4549699999998</v>
      </c>
      <c r="BV83" s="18">
        <v>6572.010166</v>
      </c>
      <c r="BW83" s="18">
        <v>3030.3599379999996</v>
      </c>
      <c r="BX83" s="18">
        <v>3033.8712489999998</v>
      </c>
      <c r="BY83" s="18">
        <v>6320.6944979999998</v>
      </c>
      <c r="BZ83" s="18">
        <v>11903.208129999999</v>
      </c>
      <c r="CA83" s="18">
        <v>6751.1818939999994</v>
      </c>
      <c r="CB83" s="18">
        <v>15302.416101999999</v>
      </c>
      <c r="CC83" s="18">
        <v>66609.671069999997</v>
      </c>
      <c r="CD83" s="18">
        <v>8283.0185320000001</v>
      </c>
      <c r="CE83" s="18">
        <v>216039.74541199999</v>
      </c>
      <c r="CF83" s="18">
        <v>10806.933148</v>
      </c>
      <c r="CG83" s="18">
        <v>29307.979767000001</v>
      </c>
      <c r="CH83" s="18">
        <v>61808.476833000001</v>
      </c>
      <c r="CI83" s="18">
        <v>30508.540144999999</v>
      </c>
      <c r="CJ83" s="18">
        <v>674.9343889999999</v>
      </c>
      <c r="CK83" s="18">
        <v>5058.7170640000004</v>
      </c>
      <c r="CL83" s="18">
        <v>44230.280014000004</v>
      </c>
      <c r="CM83" s="18">
        <v>1863.8497</v>
      </c>
      <c r="CN83" s="18">
        <v>352.15998099999996</v>
      </c>
      <c r="CO83" s="18">
        <v>9314.9430030000003</v>
      </c>
      <c r="CP83" s="18">
        <v>1566.9554869999999</v>
      </c>
      <c r="CQ83" s="18">
        <v>1202.7920909999998</v>
      </c>
      <c r="CR83" s="18">
        <v>2906.2400029999999</v>
      </c>
      <c r="CS83" s="18">
        <v>134.52316099999999</v>
      </c>
      <c r="CT83" s="18">
        <v>1182.3628550000001</v>
      </c>
      <c r="CU83" s="18">
        <v>7626.0742179999997</v>
      </c>
      <c r="CV83" s="18">
        <v>1293.7574160000001</v>
      </c>
      <c r="CW83" s="18">
        <v>1011.602125</v>
      </c>
      <c r="CX83" s="18">
        <v>10401.460648</v>
      </c>
      <c r="CY83" s="18">
        <v>649.90525700000001</v>
      </c>
      <c r="CZ83" s="18">
        <v>0</v>
      </c>
      <c r="DA83" s="18">
        <v>0.420489</v>
      </c>
      <c r="DB83" s="18">
        <v>1.593882</v>
      </c>
      <c r="DC83" s="18">
        <v>2.6030199999999999</v>
      </c>
      <c r="DD83" s="18">
        <v>0.12992300000000001</v>
      </c>
      <c r="DE83" s="18">
        <v>1.035247</v>
      </c>
      <c r="DF83" s="18">
        <v>0.96912999999999994</v>
      </c>
      <c r="DG83" s="18">
        <v>0.61170999999999998</v>
      </c>
      <c r="DH83" s="18">
        <v>6.58765</v>
      </c>
      <c r="DI83" s="18">
        <v>8.2399999999999991E-3</v>
      </c>
      <c r="DJ83" s="18">
        <v>13.910577999999999</v>
      </c>
      <c r="DK83" s="18">
        <v>15.9185</v>
      </c>
      <c r="DL83" s="18">
        <v>15.217599999999999</v>
      </c>
      <c r="DM83" s="18">
        <v>2713.16</v>
      </c>
      <c r="DN83" s="18">
        <v>120.139</v>
      </c>
      <c r="DO83" s="18">
        <v>76.288600000000002</v>
      </c>
      <c r="DP83" s="18">
        <v>130.15199999999999</v>
      </c>
      <c r="DQ83" s="18">
        <v>80.404569000000009</v>
      </c>
      <c r="DR83" s="18">
        <v>21.422234000000003</v>
      </c>
      <c r="DS83" s="18">
        <v>5.9368999999999996</v>
      </c>
      <c r="DT83" s="18">
        <v>183.21299999999999</v>
      </c>
      <c r="DU83" s="18">
        <v>794.923</v>
      </c>
      <c r="DV83" s="18">
        <v>1.6118700000000001</v>
      </c>
      <c r="DW83" s="18">
        <v>4.0446999999999997</v>
      </c>
      <c r="DX83" s="18">
        <v>2.0623900000000002</v>
      </c>
      <c r="DY83" s="18">
        <v>5.5464399999999996</v>
      </c>
      <c r="DZ83" s="18">
        <v>0.48456199999999999</v>
      </c>
      <c r="EA83" s="18">
        <v>6.8962060000000003</v>
      </c>
      <c r="EB83" s="18">
        <v>0.458532</v>
      </c>
      <c r="EC83" s="18">
        <v>9.1305999999999994</v>
      </c>
      <c r="ED83" s="18">
        <v>25.930099999999999</v>
      </c>
      <c r="EE83" s="18">
        <v>7.7990999999999991E-2</v>
      </c>
      <c r="EF83" s="18">
        <v>5.1660000000000004</v>
      </c>
      <c r="EG83" s="18">
        <v>17.3201</v>
      </c>
      <c r="EH83" s="18">
        <v>0</v>
      </c>
      <c r="EI83" s="18">
        <v>18.710953999999997</v>
      </c>
      <c r="EJ83" s="18">
        <v>11.728010999999999</v>
      </c>
      <c r="EK83" s="18">
        <v>17.582455</v>
      </c>
      <c r="EL83" s="18">
        <v>8.3343090000000011</v>
      </c>
      <c r="EM83" s="18">
        <v>4.3060799999999997</v>
      </c>
      <c r="EN83" s="18">
        <v>9.2137720000000005</v>
      </c>
      <c r="EO83" s="18">
        <v>2.191103</v>
      </c>
      <c r="EP83" s="18">
        <v>14.563389000000001</v>
      </c>
      <c r="EQ83" s="18">
        <v>5.5793059999999999</v>
      </c>
      <c r="ER83" s="18">
        <v>10.694771999999999</v>
      </c>
      <c r="ES83" s="18">
        <v>6.3337510000000004</v>
      </c>
      <c r="ET83" s="18">
        <v>2.794368</v>
      </c>
      <c r="EU83" s="18">
        <v>1140.4355870000002</v>
      </c>
      <c r="EV83" s="18">
        <v>12.904807</v>
      </c>
      <c r="EW83" s="18">
        <v>7.7907470000000005</v>
      </c>
      <c r="EX83" s="18">
        <v>192.059957</v>
      </c>
      <c r="EY83" s="18">
        <v>16.256948000000001</v>
      </c>
      <c r="EZ83" s="18">
        <v>2.8616189999999997</v>
      </c>
      <c r="FA83" s="18">
        <v>8.9059059999999999</v>
      </c>
      <c r="FB83" s="18">
        <v>14.777873</v>
      </c>
      <c r="FC83" s="18">
        <v>19.223623</v>
      </c>
      <c r="FD83" s="18">
        <v>1.721487</v>
      </c>
      <c r="FE83" s="18">
        <v>4.5072860000000006</v>
      </c>
      <c r="FF83" s="18">
        <v>3.4076490000000002</v>
      </c>
      <c r="FG83" s="18">
        <v>4.9541050000000002</v>
      </c>
      <c r="FH83" s="18">
        <v>0.566465</v>
      </c>
      <c r="FI83" s="18">
        <v>0</v>
      </c>
      <c r="FJ83" s="18">
        <v>1.5442000000000001E-2</v>
      </c>
      <c r="FK83" s="18">
        <v>6.9914299999999994</v>
      </c>
      <c r="FL83" s="18">
        <v>0</v>
      </c>
      <c r="FM83" s="18">
        <v>2.560371</v>
      </c>
      <c r="FN83" s="18">
        <v>0.38910699999999998</v>
      </c>
      <c r="FO83" s="18">
        <v>13.418557</v>
      </c>
      <c r="FP83" s="18">
        <v>0</v>
      </c>
      <c r="FQ83" s="18">
        <v>74.65794600000001</v>
      </c>
      <c r="FR83" s="18">
        <v>243.442913</v>
      </c>
      <c r="FS83" s="18">
        <v>24.993164</v>
      </c>
      <c r="FT83" s="18">
        <v>51.307915999999992</v>
      </c>
      <c r="FU83" s="18">
        <v>39.234508000000005</v>
      </c>
      <c r="FV83" s="18">
        <v>21.323946000000003</v>
      </c>
      <c r="FW83" s="18">
        <v>15.303473</v>
      </c>
      <c r="FX83" s="18">
        <v>22.59149</v>
      </c>
      <c r="FY83" s="18">
        <v>49.29801599999999</v>
      </c>
      <c r="FZ83" s="18">
        <v>27.484681000000005</v>
      </c>
      <c r="GA83" s="18">
        <v>62.950534000000012</v>
      </c>
      <c r="GB83" s="18">
        <v>177.287609</v>
      </c>
      <c r="GC83" s="18">
        <v>1394.4427900000001</v>
      </c>
      <c r="GD83" s="18">
        <v>744.96782799999994</v>
      </c>
      <c r="GE83" s="18">
        <v>350.44779700000004</v>
      </c>
      <c r="GF83" s="18">
        <v>235.52873099999999</v>
      </c>
      <c r="GG83" s="18">
        <v>197.82442900000001</v>
      </c>
      <c r="GH83" s="18">
        <v>118.60084700000002</v>
      </c>
      <c r="GI83" s="18">
        <v>207.57628100000002</v>
      </c>
      <c r="GJ83" s="18">
        <v>573.11759799999993</v>
      </c>
      <c r="GK83" s="18">
        <v>203.58848399999999</v>
      </c>
      <c r="GL83" s="18">
        <v>75.293906000000007</v>
      </c>
      <c r="GM83" s="18">
        <v>72.691923000000003</v>
      </c>
      <c r="GN83" s="18">
        <v>4.9045180000000004</v>
      </c>
      <c r="GO83" s="18">
        <v>3.7401450000000001</v>
      </c>
      <c r="GP83" s="18">
        <v>10.337094</v>
      </c>
      <c r="GQ83" s="18">
        <v>24.820785000000001</v>
      </c>
      <c r="GR83" s="18">
        <v>24.447551000000001</v>
      </c>
      <c r="GS83" s="18">
        <v>79.489510999999993</v>
      </c>
      <c r="GT83" s="18">
        <v>78.921282999999988</v>
      </c>
      <c r="GU83" s="18">
        <v>33.166141000000003</v>
      </c>
      <c r="GV83" s="18">
        <v>2.4163839999999999</v>
      </c>
      <c r="GW83" s="18">
        <v>92.06774999999999</v>
      </c>
      <c r="GX83" s="18">
        <v>0.84418300000000002</v>
      </c>
      <c r="GY83" s="18">
        <v>498.03335900000002</v>
      </c>
      <c r="GZ83" s="18">
        <v>1800.1846880000005</v>
      </c>
      <c r="HA83" s="18">
        <v>288.715644</v>
      </c>
      <c r="HB83" s="18">
        <v>252.460014</v>
      </c>
      <c r="HC83" s="18">
        <v>54.788395000000001</v>
      </c>
      <c r="HD83" s="18">
        <v>157.150014</v>
      </c>
      <c r="HE83" s="18">
        <v>164.10543399999997</v>
      </c>
      <c r="HF83" s="18">
        <v>230.49844400000001</v>
      </c>
      <c r="HG83" s="18">
        <v>149.81559200000001</v>
      </c>
      <c r="HH83" s="18">
        <v>167.75906300000003</v>
      </c>
      <c r="HI83" s="18">
        <v>416.27171700000002</v>
      </c>
      <c r="HJ83" s="18">
        <v>356.94914699999998</v>
      </c>
      <c r="HK83" s="18">
        <v>11004.282794000001</v>
      </c>
      <c r="HL83" s="18">
        <v>917.24904100000003</v>
      </c>
      <c r="HM83" s="18">
        <v>639.12258200000008</v>
      </c>
      <c r="HN83" s="18">
        <v>1895.6571089999998</v>
      </c>
      <c r="HO83" s="18">
        <v>802.16159599999992</v>
      </c>
      <c r="HP83" s="18">
        <v>193.80781000000002</v>
      </c>
      <c r="HQ83" s="18">
        <v>379.90092399999986</v>
      </c>
      <c r="HR83" s="18">
        <v>4017.6689789999996</v>
      </c>
      <c r="HS83" s="18">
        <v>1120.4704259999999</v>
      </c>
      <c r="HT83" s="18">
        <v>101.41653099999999</v>
      </c>
      <c r="HU83" s="18">
        <v>883.91428799999994</v>
      </c>
      <c r="HV83" s="18">
        <v>112.19759300000001</v>
      </c>
      <c r="HW83" s="18">
        <v>82.805499999999995</v>
      </c>
      <c r="HX83" s="18">
        <v>167.73353200000003</v>
      </c>
      <c r="HY83" s="18">
        <v>184.111222</v>
      </c>
      <c r="HZ83" s="18">
        <v>232.01203200000003</v>
      </c>
      <c r="IA83" s="18">
        <v>1312.213657</v>
      </c>
      <c r="IB83" s="18">
        <v>738.7360030000001</v>
      </c>
      <c r="IC83" s="18">
        <v>58.735937</v>
      </c>
      <c r="ID83" s="18">
        <v>79.422815000000014</v>
      </c>
      <c r="IE83" s="18">
        <v>435.37368599999996</v>
      </c>
      <c r="IF83" s="18">
        <v>0</v>
      </c>
      <c r="IG83" s="19">
        <v>536.85916700000007</v>
      </c>
      <c r="IH83" s="19">
        <v>0.22042600000000001</v>
      </c>
      <c r="II83" s="19">
        <v>0.33706900000000001</v>
      </c>
      <c r="IJ83" s="19">
        <v>10075.66822</v>
      </c>
      <c r="IK83" s="19">
        <v>271.47479699999997</v>
      </c>
      <c r="IL83" s="19">
        <v>26.163686000000002</v>
      </c>
      <c r="IM83" s="19">
        <v>1204.088563</v>
      </c>
      <c r="IN83" s="19">
        <v>0</v>
      </c>
      <c r="IO83" s="19">
        <v>0</v>
      </c>
      <c r="IP83" s="19">
        <v>3690.8081310000002</v>
      </c>
      <c r="IQ83" s="19">
        <v>1458.94228</v>
      </c>
      <c r="IR83" s="19">
        <v>82.874319</v>
      </c>
      <c r="IS83" s="19">
        <v>957.87571400000002</v>
      </c>
      <c r="IT83" s="19">
        <v>0</v>
      </c>
      <c r="IU83" s="19">
        <v>0</v>
      </c>
      <c r="IV83" s="19">
        <v>377867.03293700004</v>
      </c>
      <c r="IW83" s="19">
        <v>10345.461609</v>
      </c>
      <c r="IX83" s="19">
        <v>240.385141</v>
      </c>
      <c r="IY83" s="19">
        <v>17.494384</v>
      </c>
      <c r="IZ83" s="19">
        <v>0</v>
      </c>
      <c r="JA83" s="19">
        <v>0</v>
      </c>
      <c r="JB83" s="19">
        <v>7720.7111770000001</v>
      </c>
      <c r="JC83" s="19">
        <v>155.198024</v>
      </c>
      <c r="JD83" s="19">
        <v>39.090558000000001</v>
      </c>
      <c r="JE83" s="19">
        <v>46.677919000000003</v>
      </c>
      <c r="JF83" s="19">
        <v>0</v>
      </c>
      <c r="JG83" s="19">
        <v>3.3361799999999997</v>
      </c>
      <c r="JH83" s="19">
        <v>1137.717719</v>
      </c>
      <c r="JI83" s="19">
        <v>45.980025000000005</v>
      </c>
      <c r="JJ83" s="19">
        <v>9.4541880000000003</v>
      </c>
      <c r="JK83" s="19">
        <v>328.58672100000001</v>
      </c>
      <c r="JL83" s="19">
        <v>0</v>
      </c>
      <c r="JM83" s="19">
        <v>0</v>
      </c>
      <c r="JN83" s="19">
        <v>5213.7993200000001</v>
      </c>
      <c r="JO83" s="19">
        <v>127.186375</v>
      </c>
      <c r="JP83" s="19">
        <v>63.199148000000001</v>
      </c>
      <c r="JQ83" s="19">
        <v>3423.2580600000001</v>
      </c>
      <c r="JR83" s="19">
        <v>0</v>
      </c>
      <c r="JS83" s="19">
        <v>0</v>
      </c>
      <c r="JT83" s="19">
        <v>32108.007640999997</v>
      </c>
      <c r="JU83" s="19">
        <v>1236.804652</v>
      </c>
      <c r="JV83" s="19">
        <v>216.97284399999998</v>
      </c>
      <c r="JX83" s="10">
        <f t="shared" si="1"/>
        <v>1150318.367931</v>
      </c>
      <c r="JY83">
        <v>1151145.903749</v>
      </c>
    </row>
    <row r="84" spans="1:285" x14ac:dyDescent="0.2">
      <c r="A84" s="11" t="s">
        <v>2</v>
      </c>
      <c r="B84" s="11" t="s">
        <v>20</v>
      </c>
      <c r="C84" s="18">
        <v>30.141054000000004</v>
      </c>
      <c r="D84" s="18">
        <v>24.157292000000002</v>
      </c>
      <c r="E84" s="18">
        <v>107.87352700000002</v>
      </c>
      <c r="F84" s="18">
        <v>28.521200000000004</v>
      </c>
      <c r="G84" s="18">
        <v>27.611348000000003</v>
      </c>
      <c r="H84" s="18">
        <v>210.82650800000002</v>
      </c>
      <c r="I84" s="18">
        <v>59.523617999999999</v>
      </c>
      <c r="J84" s="18">
        <v>253.873493</v>
      </c>
      <c r="K84" s="18">
        <v>105.70406400000002</v>
      </c>
      <c r="L84" s="18">
        <v>92.113290000000006</v>
      </c>
      <c r="M84" s="18">
        <v>173.33247299999999</v>
      </c>
      <c r="N84" s="18">
        <v>350.13469900000007</v>
      </c>
      <c r="O84" s="18">
        <v>1804.7545790000001</v>
      </c>
      <c r="P84" s="18">
        <v>16999.694938999997</v>
      </c>
      <c r="Q84" s="18">
        <v>2449.0243120000005</v>
      </c>
      <c r="R84" s="18">
        <v>1563.9895910000002</v>
      </c>
      <c r="S84" s="18">
        <v>1540.0609209999998</v>
      </c>
      <c r="T84" s="18">
        <v>975.55036899999993</v>
      </c>
      <c r="U84" s="18">
        <v>710.48099400000024</v>
      </c>
      <c r="V84" s="18">
        <v>1686.8900510000001</v>
      </c>
      <c r="W84" s="18">
        <v>1422.9558239999997</v>
      </c>
      <c r="X84" s="18">
        <v>112.77026000000001</v>
      </c>
      <c r="Y84" s="18">
        <v>267.99800100000004</v>
      </c>
      <c r="Z84" s="18">
        <v>3284.7107919999999</v>
      </c>
      <c r="AA84" s="18">
        <v>308.22231999999991</v>
      </c>
      <c r="AB84" s="18">
        <v>73.260957999999974</v>
      </c>
      <c r="AC84" s="18">
        <v>78.457958999999988</v>
      </c>
      <c r="AD84" s="18">
        <v>1159.7935819999998</v>
      </c>
      <c r="AE84" s="18">
        <v>1490.2230800000002</v>
      </c>
      <c r="AF84" s="18">
        <v>2148.0716980000002</v>
      </c>
      <c r="AG84" s="18">
        <v>403.57841500000001</v>
      </c>
      <c r="AH84" s="18">
        <v>2171.1088000000004</v>
      </c>
      <c r="AI84" s="18">
        <v>617.16831400000001</v>
      </c>
      <c r="AJ84" s="18">
        <v>0</v>
      </c>
      <c r="AK84" s="18">
        <v>1.6900219999999999</v>
      </c>
      <c r="AL84" s="18">
        <v>70.000917999999999</v>
      </c>
      <c r="AM84" s="18">
        <v>675.00885000000005</v>
      </c>
      <c r="AN84" s="18">
        <v>112.004026</v>
      </c>
      <c r="AO84" s="18">
        <v>115.32890300000001</v>
      </c>
      <c r="AP84" s="18">
        <v>2210.0288999999998</v>
      </c>
      <c r="AQ84" s="18">
        <v>24.400319999999997</v>
      </c>
      <c r="AR84" s="18">
        <v>1050.0137999999999</v>
      </c>
      <c r="AS84" s="18">
        <v>435.00569999999999</v>
      </c>
      <c r="AT84" s="18">
        <v>244.36060400000002</v>
      </c>
      <c r="AU84" s="18">
        <v>627.00823000000003</v>
      </c>
      <c r="AV84" s="18">
        <v>938.01229999999998</v>
      </c>
      <c r="AW84" s="18">
        <v>1750.0228999999999</v>
      </c>
      <c r="AX84" s="18">
        <v>10700.14</v>
      </c>
      <c r="AY84" s="18">
        <v>919.01199999999994</v>
      </c>
      <c r="AZ84" s="18">
        <v>3810.05</v>
      </c>
      <c r="BA84" s="18">
        <v>4810.0631000000003</v>
      </c>
      <c r="BB84" s="18">
        <v>804.01049999999998</v>
      </c>
      <c r="BC84" s="18">
        <v>25.800338</v>
      </c>
      <c r="BD84" s="18">
        <v>1770.0232000000001</v>
      </c>
      <c r="BE84" s="18">
        <v>2930.0385000000001</v>
      </c>
      <c r="BF84" s="18">
        <v>271.00355000000002</v>
      </c>
      <c r="BG84" s="18">
        <v>130.0017</v>
      </c>
      <c r="BH84" s="18">
        <v>10800.142</v>
      </c>
      <c r="BI84" s="18">
        <v>981.01289999999995</v>
      </c>
      <c r="BJ84" s="18">
        <v>57.200749999999999</v>
      </c>
      <c r="BK84" s="18">
        <v>78.901030000000006</v>
      </c>
      <c r="BL84" s="18">
        <v>2150.0282000000002</v>
      </c>
      <c r="BM84" s="18">
        <v>4550.0596999999998</v>
      </c>
      <c r="BN84" s="18">
        <v>5880.0771000000004</v>
      </c>
      <c r="BO84" s="18">
        <v>527.00690999999995</v>
      </c>
      <c r="BP84" s="18">
        <v>958.01260000000002</v>
      </c>
      <c r="BQ84" s="18">
        <v>1580.0208</v>
      </c>
      <c r="BR84" s="18">
        <v>0</v>
      </c>
      <c r="BS84" s="18">
        <v>178.28835899999999</v>
      </c>
      <c r="BT84" s="18">
        <v>1940.1794339999999</v>
      </c>
      <c r="BU84" s="18">
        <v>415.07366300000001</v>
      </c>
      <c r="BV84" s="18">
        <v>634.98868700000003</v>
      </c>
      <c r="BW84" s="18">
        <v>102.10492199999999</v>
      </c>
      <c r="BX84" s="18">
        <v>1406.2662640000001</v>
      </c>
      <c r="BY84" s="18">
        <v>208.131936</v>
      </c>
      <c r="BZ84" s="18">
        <v>1123.8047079999999</v>
      </c>
      <c r="CA84" s="18">
        <v>423.60020600000001</v>
      </c>
      <c r="CB84" s="18">
        <v>493.42660999999998</v>
      </c>
      <c r="CC84" s="18">
        <v>1565.364196</v>
      </c>
      <c r="CD84" s="18">
        <v>191.55244099999999</v>
      </c>
      <c r="CE84" s="18">
        <v>14909.487438</v>
      </c>
      <c r="CF84" s="18">
        <v>185028.928717</v>
      </c>
      <c r="CG84" s="18">
        <v>22618.448084</v>
      </c>
      <c r="CH84" s="18">
        <v>5730.891294</v>
      </c>
      <c r="CI84" s="18">
        <v>5279.8615289999998</v>
      </c>
      <c r="CJ84" s="18">
        <v>325.95368400000001</v>
      </c>
      <c r="CK84" s="18">
        <v>2222.1608540000002</v>
      </c>
      <c r="CL84" s="18">
        <v>4079.3670420000003</v>
      </c>
      <c r="CM84" s="18">
        <v>2870.1369199999999</v>
      </c>
      <c r="CN84" s="18">
        <v>116.80867600000001</v>
      </c>
      <c r="CO84" s="18">
        <v>1161.0326400000001</v>
      </c>
      <c r="CP84" s="18">
        <v>9928.5635139999995</v>
      </c>
      <c r="CQ84" s="18">
        <v>1562.7220649999999</v>
      </c>
      <c r="CR84" s="18">
        <v>2835.2150610000003</v>
      </c>
      <c r="CS84" s="18">
        <v>809.95266200000003</v>
      </c>
      <c r="CT84" s="18">
        <v>7321.0473780000002</v>
      </c>
      <c r="CU84" s="18">
        <v>46473.610433000002</v>
      </c>
      <c r="CV84" s="18">
        <v>5284.3865859999996</v>
      </c>
      <c r="CW84" s="18">
        <v>3471.1831349999998</v>
      </c>
      <c r="CX84" s="18">
        <v>447.57029499999999</v>
      </c>
      <c r="CY84" s="18">
        <v>4818.3544270000002</v>
      </c>
      <c r="CZ84" s="18">
        <v>0</v>
      </c>
      <c r="DA84" s="18">
        <v>18.700178999999999</v>
      </c>
      <c r="DB84" s="18">
        <v>4.3142560000000003</v>
      </c>
      <c r="DC84" s="18">
        <v>69.800669999999997</v>
      </c>
      <c r="DD84" s="18">
        <v>10.097046000000001</v>
      </c>
      <c r="DE84" s="18">
        <v>7.2434919999999998</v>
      </c>
      <c r="DF84" s="18">
        <v>60.300577999999994</v>
      </c>
      <c r="DG84" s="18">
        <v>53.900517000000001</v>
      </c>
      <c r="DH84" s="18">
        <v>105.001</v>
      </c>
      <c r="DI84" s="18">
        <v>45.400435999999999</v>
      </c>
      <c r="DJ84" s="18">
        <v>25.028691000000002</v>
      </c>
      <c r="DK84" s="18">
        <v>107.00102</v>
      </c>
      <c r="DL84" s="18">
        <v>106.00102</v>
      </c>
      <c r="DM84" s="18">
        <v>1550.0148999999999</v>
      </c>
      <c r="DN84" s="18">
        <v>12100.116</v>
      </c>
      <c r="DO84" s="18">
        <v>750.00719000000004</v>
      </c>
      <c r="DP84" s="18">
        <v>986.00945000000002</v>
      </c>
      <c r="DQ84" s="18">
        <v>154.18142499999999</v>
      </c>
      <c r="DR84" s="18">
        <v>80.634885999999995</v>
      </c>
      <c r="DS84" s="18">
        <v>88.600848999999997</v>
      </c>
      <c r="DT84" s="18">
        <v>807.00774000000001</v>
      </c>
      <c r="DU84" s="18">
        <v>2320.0221999999999</v>
      </c>
      <c r="DV84" s="18">
        <v>98.200941</v>
      </c>
      <c r="DW84" s="18">
        <v>127.00121</v>
      </c>
      <c r="DX84" s="18">
        <v>192.00183999999999</v>
      </c>
      <c r="DY84" s="18">
        <v>138.00131999999999</v>
      </c>
      <c r="DZ84" s="18">
        <v>23.100221000000001</v>
      </c>
      <c r="EA84" s="18">
        <v>9.7182820000000003</v>
      </c>
      <c r="EB84" s="18">
        <v>87.000833999999998</v>
      </c>
      <c r="EC84" s="18">
        <v>206.00197</v>
      </c>
      <c r="ED84" s="18">
        <v>535.00513000000001</v>
      </c>
      <c r="EE84" s="18">
        <v>23.300224</v>
      </c>
      <c r="EF84" s="18">
        <v>954.00914999999998</v>
      </c>
      <c r="EG84" s="18">
        <v>167.0016</v>
      </c>
      <c r="EH84" s="18">
        <v>0</v>
      </c>
      <c r="EI84" s="18">
        <v>0.51946900000000007</v>
      </c>
      <c r="EJ84" s="18">
        <v>2.8992939999999998</v>
      </c>
      <c r="EK84" s="18">
        <v>0.47226200000000002</v>
      </c>
      <c r="EL84" s="18">
        <v>9.3709999999999991E-3</v>
      </c>
      <c r="EM84" s="18">
        <v>1.7910000000000001E-3</v>
      </c>
      <c r="EN84" s="18">
        <v>6.2290000000000002E-3</v>
      </c>
      <c r="EO84" s="18">
        <v>0</v>
      </c>
      <c r="EP84" s="18">
        <v>1.2745919999999999</v>
      </c>
      <c r="EQ84" s="18">
        <v>1.5176E-2</v>
      </c>
      <c r="ER84" s="18">
        <v>1.3113999999999999E-2</v>
      </c>
      <c r="ES84" s="18">
        <v>1.3524E-2</v>
      </c>
      <c r="ET84" s="18">
        <v>2.4669E-2</v>
      </c>
      <c r="EU84" s="18">
        <v>387.16366899999997</v>
      </c>
      <c r="EV84" s="18">
        <v>4127.0743179999999</v>
      </c>
      <c r="EW84" s="18">
        <v>21.036265</v>
      </c>
      <c r="EX84" s="18">
        <v>56.870964000000001</v>
      </c>
      <c r="EY84" s="18">
        <v>0.815994</v>
      </c>
      <c r="EZ84" s="18">
        <v>1.3055919999999999</v>
      </c>
      <c r="FA84" s="18">
        <v>1.22559</v>
      </c>
      <c r="FB84" s="18">
        <v>0.935137</v>
      </c>
      <c r="FC84" s="18">
        <v>20.812573</v>
      </c>
      <c r="FD84" s="18">
        <v>1.6789999999999999E-3</v>
      </c>
      <c r="FE84" s="18">
        <v>1.4019769999999998</v>
      </c>
      <c r="FF84" s="18">
        <v>4.6388559999999996</v>
      </c>
      <c r="FG84" s="18">
        <v>0</v>
      </c>
      <c r="FH84" s="18">
        <v>0.15242699999999998</v>
      </c>
      <c r="FI84" s="18">
        <v>0.36385399999999996</v>
      </c>
      <c r="FJ84" s="18">
        <v>10.187078</v>
      </c>
      <c r="FK84" s="18">
        <v>13.023451</v>
      </c>
      <c r="FL84" s="18">
        <v>0</v>
      </c>
      <c r="FM84" s="18">
        <v>5.7839790000000004</v>
      </c>
      <c r="FN84" s="18">
        <v>24.223279999999999</v>
      </c>
      <c r="FO84" s="18">
        <v>33.291146999999995</v>
      </c>
      <c r="FP84" s="18">
        <v>0</v>
      </c>
      <c r="FQ84" s="18">
        <v>1.777663</v>
      </c>
      <c r="FR84" s="18">
        <v>13.089055999999999</v>
      </c>
      <c r="FS84" s="18">
        <v>7.2623389999999999</v>
      </c>
      <c r="FT84" s="18">
        <v>3.8843880000000004</v>
      </c>
      <c r="FU84" s="18">
        <v>4.9396749999999994</v>
      </c>
      <c r="FV84" s="18">
        <v>10.053388</v>
      </c>
      <c r="FW84" s="18">
        <v>23.478048000000001</v>
      </c>
      <c r="FX84" s="18">
        <v>67.510666999999998</v>
      </c>
      <c r="FY84" s="18">
        <v>25.086020999999999</v>
      </c>
      <c r="FZ84" s="18">
        <v>2.9078100000000004</v>
      </c>
      <c r="GA84" s="18">
        <v>9.7775800000000004</v>
      </c>
      <c r="GB84" s="18">
        <v>36.227920999999995</v>
      </c>
      <c r="GC84" s="18">
        <v>145.73429899999999</v>
      </c>
      <c r="GD84" s="18">
        <v>9726.032228</v>
      </c>
      <c r="GE84" s="18">
        <v>1142.8150350000001</v>
      </c>
      <c r="GF84" s="18">
        <v>337.82443499999994</v>
      </c>
      <c r="GG84" s="18">
        <v>130.33420899999999</v>
      </c>
      <c r="GH84" s="18">
        <v>36.994768999999998</v>
      </c>
      <c r="GI84" s="18">
        <v>17.825745000000001</v>
      </c>
      <c r="GJ84" s="18">
        <v>146.13518999999997</v>
      </c>
      <c r="GK84" s="18">
        <v>261.44068500000003</v>
      </c>
      <c r="GL84" s="18">
        <v>12.682653</v>
      </c>
      <c r="GM84" s="18">
        <v>55.140277999999995</v>
      </c>
      <c r="GN84" s="18">
        <v>177.42149599999999</v>
      </c>
      <c r="GO84" s="18">
        <v>75.162317000000002</v>
      </c>
      <c r="GP84" s="18">
        <v>3.0436009999999998</v>
      </c>
      <c r="GQ84" s="18">
        <v>1.14676</v>
      </c>
      <c r="GR84" s="18">
        <v>26.997780000000002</v>
      </c>
      <c r="GS84" s="18">
        <v>60.888341999999994</v>
      </c>
      <c r="GT84" s="18">
        <v>150.885673</v>
      </c>
      <c r="GU84" s="18">
        <v>143.67407299999999</v>
      </c>
      <c r="GV84" s="18">
        <v>152.560981</v>
      </c>
      <c r="GW84" s="18">
        <v>363.33926800000006</v>
      </c>
      <c r="GX84" s="18">
        <v>4.2231690000000004</v>
      </c>
      <c r="GY84" s="18">
        <v>210.50317900000002</v>
      </c>
      <c r="GZ84" s="18">
        <v>548.32804899999996</v>
      </c>
      <c r="HA84" s="18">
        <v>236.99398200000005</v>
      </c>
      <c r="HB84" s="18">
        <v>249.74367900000001</v>
      </c>
      <c r="HC84" s="18">
        <v>33.953343000000004</v>
      </c>
      <c r="HD84" s="18">
        <v>188.46408000000005</v>
      </c>
      <c r="HE84" s="18">
        <v>186.39139500000002</v>
      </c>
      <c r="HF84" s="18">
        <v>150.13224699999998</v>
      </c>
      <c r="HG84" s="18">
        <v>60.986938999999992</v>
      </c>
      <c r="HH84" s="18">
        <v>80.30458800000001</v>
      </c>
      <c r="HI84" s="18">
        <v>369.55652400000002</v>
      </c>
      <c r="HJ84" s="18">
        <v>217.98030799999998</v>
      </c>
      <c r="HK84" s="18">
        <v>2560.8653429999999</v>
      </c>
      <c r="HL84" s="18">
        <v>41885.560201</v>
      </c>
      <c r="HM84" s="18">
        <v>2363.5897669999999</v>
      </c>
      <c r="HN84" s="18">
        <v>3441.9415560000002</v>
      </c>
      <c r="HO84" s="18">
        <v>1105.0793780000001</v>
      </c>
      <c r="HP84" s="18">
        <v>803.633736</v>
      </c>
      <c r="HQ84" s="18">
        <v>402.72063300000002</v>
      </c>
      <c r="HR84" s="18">
        <v>3764.0050660000002</v>
      </c>
      <c r="HS84" s="18">
        <v>1446.6689370000001</v>
      </c>
      <c r="HT84" s="18">
        <v>182.16985600000001</v>
      </c>
      <c r="HU84" s="18">
        <v>1111.753602</v>
      </c>
      <c r="HV84" s="18">
        <v>4517.0063380000001</v>
      </c>
      <c r="HW84" s="18">
        <v>446.12011199999995</v>
      </c>
      <c r="HX84" s="18">
        <v>279.00635799999998</v>
      </c>
      <c r="HY84" s="18">
        <v>120.82453500000001</v>
      </c>
      <c r="HZ84" s="18">
        <v>1086.7166479999999</v>
      </c>
      <c r="IA84" s="18">
        <v>2394.7490950000001</v>
      </c>
      <c r="IB84" s="18">
        <v>1829.9993449999999</v>
      </c>
      <c r="IC84" s="18">
        <v>919.61321299999997</v>
      </c>
      <c r="ID84" s="18">
        <v>4008.6877799999997</v>
      </c>
      <c r="IE84" s="18">
        <v>2017.6482999999996</v>
      </c>
      <c r="IF84" s="18">
        <v>0</v>
      </c>
      <c r="IG84" s="19">
        <v>14552.905111</v>
      </c>
      <c r="IH84" s="19">
        <v>4.0632929999999998</v>
      </c>
      <c r="II84" s="19">
        <v>181.46481900000001</v>
      </c>
      <c r="IJ84" s="19">
        <v>16437.252929999995</v>
      </c>
      <c r="IK84" s="19">
        <v>966.80777899999975</v>
      </c>
      <c r="IL84" s="19">
        <v>31.55433</v>
      </c>
      <c r="IM84" s="19">
        <v>25066.59865</v>
      </c>
      <c r="IN84" s="19">
        <v>0</v>
      </c>
      <c r="IO84" s="19">
        <v>0</v>
      </c>
      <c r="IP84" s="19">
        <v>45924.682121999998</v>
      </c>
      <c r="IQ84" s="19">
        <v>2567.9141949999998</v>
      </c>
      <c r="IR84" s="19">
        <v>97.47784</v>
      </c>
      <c r="IS84" s="19">
        <v>38762.845493999994</v>
      </c>
      <c r="IT84" s="19">
        <v>0</v>
      </c>
      <c r="IU84" s="19">
        <v>0</v>
      </c>
      <c r="IV84" s="19">
        <v>133070.896759</v>
      </c>
      <c r="IW84" s="19">
        <v>14406.093758000001</v>
      </c>
      <c r="IX84" s="19">
        <v>166.855549</v>
      </c>
      <c r="IY84" s="19">
        <v>12888.473554</v>
      </c>
      <c r="IZ84" s="19">
        <v>0</v>
      </c>
      <c r="JA84" s="19">
        <v>0</v>
      </c>
      <c r="JB84" s="19">
        <v>12866.893347000001</v>
      </c>
      <c r="JC84" s="19">
        <v>0</v>
      </c>
      <c r="JD84" s="19">
        <v>49.734471999999997</v>
      </c>
      <c r="JE84" s="19">
        <v>246.377172</v>
      </c>
      <c r="JF84" s="19">
        <v>0</v>
      </c>
      <c r="JG84" s="19">
        <v>32.237532999999999</v>
      </c>
      <c r="JH84" s="19">
        <v>1180.324936</v>
      </c>
      <c r="JI84" s="19">
        <v>135.55202500000001</v>
      </c>
      <c r="JJ84" s="19">
        <v>11.685717</v>
      </c>
      <c r="JK84" s="19">
        <v>3898.49512</v>
      </c>
      <c r="JL84" s="19">
        <v>0</v>
      </c>
      <c r="JM84" s="19">
        <v>368.759141</v>
      </c>
      <c r="JN84" s="19">
        <v>3817.2139419999999</v>
      </c>
      <c r="JO84" s="19">
        <v>434.83383900000001</v>
      </c>
      <c r="JP84" s="19">
        <v>73.773797000000002</v>
      </c>
      <c r="JQ84" s="19">
        <v>20983.894429</v>
      </c>
      <c r="JR84" s="19">
        <v>0.22570300000000001</v>
      </c>
      <c r="JS84" s="19">
        <v>62.793136000000004</v>
      </c>
      <c r="JT84" s="19">
        <v>61905.872096999999</v>
      </c>
      <c r="JU84" s="19">
        <v>4659.935426</v>
      </c>
      <c r="JV84" s="19">
        <v>273.02072000000004</v>
      </c>
      <c r="JX84" s="10">
        <f t="shared" si="1"/>
        <v>976149.32051299966</v>
      </c>
      <c r="JY84">
        <v>976189.10770199995</v>
      </c>
    </row>
    <row r="85" spans="1:285" x14ac:dyDescent="0.2">
      <c r="A85" s="11" t="s">
        <v>2</v>
      </c>
      <c r="B85" s="11" t="s">
        <v>21</v>
      </c>
      <c r="C85" s="18">
        <v>44.706738000000009</v>
      </c>
      <c r="D85" s="18">
        <v>37.376288999999986</v>
      </c>
      <c r="E85" s="18">
        <v>47.01577600000001</v>
      </c>
      <c r="F85" s="18">
        <v>11.321717999999997</v>
      </c>
      <c r="G85" s="18">
        <v>12.930094</v>
      </c>
      <c r="H85" s="18">
        <v>37.130021000000006</v>
      </c>
      <c r="I85" s="18">
        <v>33.143310999999997</v>
      </c>
      <c r="J85" s="18">
        <v>69.418160000000015</v>
      </c>
      <c r="K85" s="18">
        <v>55.557621000000005</v>
      </c>
      <c r="L85" s="18">
        <v>40.654246000000008</v>
      </c>
      <c r="M85" s="18">
        <v>122.30151599999998</v>
      </c>
      <c r="N85" s="18">
        <v>271.00701999999995</v>
      </c>
      <c r="O85" s="18">
        <v>1175.1231600000001</v>
      </c>
      <c r="P85" s="18">
        <v>945.075245</v>
      </c>
      <c r="Q85" s="18">
        <v>3434.1402740000003</v>
      </c>
      <c r="R85" s="18">
        <v>1211.4975870000003</v>
      </c>
      <c r="S85" s="18">
        <v>241.44183799999999</v>
      </c>
      <c r="T85" s="18">
        <v>362.71190500000006</v>
      </c>
      <c r="U85" s="18">
        <v>871.75013300000012</v>
      </c>
      <c r="V85" s="18">
        <v>2531.3820129999995</v>
      </c>
      <c r="W85" s="18">
        <v>497.580333</v>
      </c>
      <c r="X85" s="18">
        <v>84.254136999999986</v>
      </c>
      <c r="Y85" s="18">
        <v>185.23271500000001</v>
      </c>
      <c r="Z85" s="18">
        <v>298.22993800000006</v>
      </c>
      <c r="AA85" s="18">
        <v>30.351127999999999</v>
      </c>
      <c r="AB85" s="18">
        <v>75.825390000000013</v>
      </c>
      <c r="AC85" s="18">
        <v>85.680231000000006</v>
      </c>
      <c r="AD85" s="18">
        <v>111.90732599999998</v>
      </c>
      <c r="AE85" s="18">
        <v>235.49411400000002</v>
      </c>
      <c r="AF85" s="18">
        <v>133.48202400000002</v>
      </c>
      <c r="AG85" s="18">
        <v>44.760651000000003</v>
      </c>
      <c r="AH85" s="18">
        <v>45.618145999999975</v>
      </c>
      <c r="AI85" s="18">
        <v>135.53067299999998</v>
      </c>
      <c r="AJ85" s="18">
        <v>0</v>
      </c>
      <c r="AK85" s="18">
        <v>48.912999999999997</v>
      </c>
      <c r="AL85" s="18">
        <v>11.3262</v>
      </c>
      <c r="AM85" s="18">
        <v>117.27</v>
      </c>
      <c r="AN85" s="18">
        <v>5.3626399999999999</v>
      </c>
      <c r="AO85" s="18">
        <v>51.391910000000003</v>
      </c>
      <c r="AP85" s="18">
        <v>77.177999999999997</v>
      </c>
      <c r="AQ85" s="18">
        <v>4.1596100000000007</v>
      </c>
      <c r="AR85" s="18">
        <v>101.23399999999999</v>
      </c>
      <c r="AS85" s="18">
        <v>83.994</v>
      </c>
      <c r="AT85" s="18">
        <v>15.324311999999999</v>
      </c>
      <c r="AU85" s="18">
        <v>289.66899999999998</v>
      </c>
      <c r="AV85" s="18">
        <v>213.494</v>
      </c>
      <c r="AW85" s="18">
        <v>1172.71</v>
      </c>
      <c r="AX85" s="18">
        <v>480.11</v>
      </c>
      <c r="AY85" s="18">
        <v>861.99</v>
      </c>
      <c r="AZ85" s="18">
        <v>453.05</v>
      </c>
      <c r="BA85" s="18">
        <v>394.91199999999998</v>
      </c>
      <c r="BB85" s="18">
        <v>126.29300000000001</v>
      </c>
      <c r="BC85" s="18">
        <v>3.3878299999999997</v>
      </c>
      <c r="BD85" s="18">
        <v>3167.32</v>
      </c>
      <c r="BE85" s="18">
        <v>141.32599999999999</v>
      </c>
      <c r="BF85" s="18">
        <v>324.75</v>
      </c>
      <c r="BG85" s="18">
        <v>95.921999999999997</v>
      </c>
      <c r="BH85" s="18">
        <v>360.834</v>
      </c>
      <c r="BI85" s="18">
        <v>15.736499999999999</v>
      </c>
      <c r="BJ85" s="18">
        <v>62.945999999999998</v>
      </c>
      <c r="BK85" s="18">
        <v>28.2653</v>
      </c>
      <c r="BL85" s="18">
        <v>147.34</v>
      </c>
      <c r="BM85" s="18">
        <v>753.74</v>
      </c>
      <c r="BN85" s="18">
        <v>598.38</v>
      </c>
      <c r="BO85" s="18">
        <v>253.58600000000001</v>
      </c>
      <c r="BP85" s="18">
        <v>111.256</v>
      </c>
      <c r="BQ85" s="18">
        <v>336.77800000000002</v>
      </c>
      <c r="BR85" s="18">
        <v>0</v>
      </c>
      <c r="BS85" s="18">
        <v>325.170322</v>
      </c>
      <c r="BT85" s="18">
        <v>11600.681588000001</v>
      </c>
      <c r="BU85" s="18">
        <v>1502.090447</v>
      </c>
      <c r="BV85" s="18">
        <v>1690.887624</v>
      </c>
      <c r="BW85" s="18">
        <v>808.1004660000001</v>
      </c>
      <c r="BX85" s="18">
        <v>1833.2094489999999</v>
      </c>
      <c r="BY85" s="18">
        <v>662.0830729999999</v>
      </c>
      <c r="BZ85" s="18">
        <v>2312.024214</v>
      </c>
      <c r="CA85" s="18">
        <v>1590.496674</v>
      </c>
      <c r="CB85" s="18">
        <v>2561.3213690000002</v>
      </c>
      <c r="CC85" s="18">
        <v>13506.931418</v>
      </c>
      <c r="CD85" s="18">
        <v>1043.0131990000002</v>
      </c>
      <c r="CE85" s="18">
        <v>61019.121163000003</v>
      </c>
      <c r="CF85" s="18">
        <v>29624.119561</v>
      </c>
      <c r="CG85" s="18">
        <v>103087.390658</v>
      </c>
      <c r="CH85" s="18">
        <v>27204.600498</v>
      </c>
      <c r="CI85" s="18">
        <v>10907.907805999999</v>
      </c>
      <c r="CJ85" s="18">
        <v>1364.0023550000001</v>
      </c>
      <c r="CK85" s="18">
        <v>28851.957646999999</v>
      </c>
      <c r="CL85" s="18">
        <v>71564.07484500001</v>
      </c>
      <c r="CM85" s="18">
        <v>6949.5641999999998</v>
      </c>
      <c r="CN85" s="18">
        <v>2137.0443650000002</v>
      </c>
      <c r="CO85" s="18">
        <v>1438.1032200000002</v>
      </c>
      <c r="CP85" s="18">
        <v>14622.658574999999</v>
      </c>
      <c r="CQ85" s="18">
        <v>748.516256</v>
      </c>
      <c r="CR85" s="18">
        <v>10817.114030000001</v>
      </c>
      <c r="CS85" s="18">
        <v>1046.023103</v>
      </c>
      <c r="CT85" s="18">
        <v>9381.5249089999998</v>
      </c>
      <c r="CU85" s="18">
        <v>60568.919461000005</v>
      </c>
      <c r="CV85" s="18">
        <v>1501.657001</v>
      </c>
      <c r="CW85" s="18">
        <v>1788.0799139999999</v>
      </c>
      <c r="CX85" s="18">
        <v>1104.11868</v>
      </c>
      <c r="CY85" s="18">
        <v>3909.182022</v>
      </c>
      <c r="CZ85" s="18">
        <v>0</v>
      </c>
      <c r="DA85" s="18">
        <v>2.2918400000000001</v>
      </c>
      <c r="DB85" s="18">
        <v>0.19975699999999999</v>
      </c>
      <c r="DC85" s="18">
        <v>0.61949699999999996</v>
      </c>
      <c r="DD85" s="18">
        <v>1.0971E-2</v>
      </c>
      <c r="DE85" s="18">
        <v>0.708314</v>
      </c>
      <c r="DF85" s="18">
        <v>2.9923999999999999E-2</v>
      </c>
      <c r="DG85" s="18">
        <v>0.247198</v>
      </c>
      <c r="DH85" s="18">
        <v>2.7722199999999999</v>
      </c>
      <c r="DI85" s="18">
        <v>0</v>
      </c>
      <c r="DJ85" s="18">
        <v>0.27071200000000001</v>
      </c>
      <c r="DK85" s="18">
        <v>14.311500000000001</v>
      </c>
      <c r="DL85" s="18">
        <v>18.915199999999999</v>
      </c>
      <c r="DM85" s="18">
        <v>1030.828</v>
      </c>
      <c r="DN85" s="18">
        <v>424.34</v>
      </c>
      <c r="DO85" s="18">
        <v>1881.51</v>
      </c>
      <c r="DP85" s="18">
        <v>1120.8969999999999</v>
      </c>
      <c r="DQ85" s="18">
        <v>80.298878000000002</v>
      </c>
      <c r="DR85" s="18">
        <v>1.1495930000000001</v>
      </c>
      <c r="DS85" s="18">
        <v>6.6449999999999999E-3</v>
      </c>
      <c r="DT85" s="18">
        <v>267.214</v>
      </c>
      <c r="DU85" s="18">
        <v>514.41300000000001</v>
      </c>
      <c r="DV85" s="18">
        <v>0</v>
      </c>
      <c r="DW85" s="18">
        <v>0.62750300000000003</v>
      </c>
      <c r="DX85" s="18">
        <v>2.2918000000000001E-2</v>
      </c>
      <c r="DY85" s="18">
        <v>1.6012999999999999E-2</v>
      </c>
      <c r="DZ85" s="18">
        <v>1.5509999999999999E-3</v>
      </c>
      <c r="EA85" s="18">
        <v>0</v>
      </c>
      <c r="EB85" s="18">
        <v>1.4009999999999999E-3</v>
      </c>
      <c r="EC85" s="18">
        <v>0</v>
      </c>
      <c r="ED85" s="18">
        <v>0.101081</v>
      </c>
      <c r="EE85" s="18">
        <v>0</v>
      </c>
      <c r="EF85" s="18">
        <v>1.9420000000000001E-3</v>
      </c>
      <c r="EG85" s="18">
        <v>2.7819999999999998E-3</v>
      </c>
      <c r="EH85" s="18">
        <v>0</v>
      </c>
      <c r="EI85" s="18">
        <v>1.77406</v>
      </c>
      <c r="EJ85" s="18">
        <v>1.6303670000000001</v>
      </c>
      <c r="EK85" s="18">
        <v>0.363894</v>
      </c>
      <c r="EL85" s="18">
        <v>0.13570300000000002</v>
      </c>
      <c r="EM85" s="18">
        <v>0.18873099999999998</v>
      </c>
      <c r="EN85" s="18">
        <v>3.8119999999999999E-3</v>
      </c>
      <c r="EO85" s="18">
        <v>0</v>
      </c>
      <c r="EP85" s="18">
        <v>0.19697699999999999</v>
      </c>
      <c r="EQ85" s="18">
        <v>6.0735999999999998E-2</v>
      </c>
      <c r="ER85" s="18">
        <v>1.4981200000000001</v>
      </c>
      <c r="ES85" s="18">
        <v>0.70802300000000007</v>
      </c>
      <c r="ET85" s="18">
        <v>0.65722799999999992</v>
      </c>
      <c r="EU85" s="18">
        <v>137.88833100000002</v>
      </c>
      <c r="EV85" s="18">
        <v>62.954873999999997</v>
      </c>
      <c r="EW85" s="18">
        <v>1014.3283230000001</v>
      </c>
      <c r="EX85" s="18">
        <v>165.90483800000001</v>
      </c>
      <c r="EY85" s="18">
        <v>11.018111999999999</v>
      </c>
      <c r="EZ85" s="18">
        <v>0.15185999999999999</v>
      </c>
      <c r="FA85" s="18">
        <v>61.560508999999996</v>
      </c>
      <c r="FB85" s="18">
        <v>262.27511599999997</v>
      </c>
      <c r="FC85" s="18">
        <v>46.353828999999998</v>
      </c>
      <c r="FD85" s="18">
        <v>15.699551999999999</v>
      </c>
      <c r="FE85" s="18">
        <v>3.619151</v>
      </c>
      <c r="FF85" s="18">
        <v>2.4424669999999997</v>
      </c>
      <c r="FG85" s="18">
        <v>5.9654230000000004</v>
      </c>
      <c r="FH85" s="18">
        <v>1.78383</v>
      </c>
      <c r="FI85" s="18">
        <v>1.8082000000000001E-2</v>
      </c>
      <c r="FJ85" s="18">
        <v>0.58523199999999997</v>
      </c>
      <c r="FK85" s="18">
        <v>0.561697</v>
      </c>
      <c r="FL85" s="18">
        <v>0</v>
      </c>
      <c r="FM85" s="18">
        <v>0.684172</v>
      </c>
      <c r="FN85" s="18">
        <v>3.2083710000000001</v>
      </c>
      <c r="FO85" s="18">
        <v>25.515830999999999</v>
      </c>
      <c r="FP85" s="18">
        <v>0</v>
      </c>
      <c r="FQ85" s="18">
        <v>6.8411870000000006</v>
      </c>
      <c r="FR85" s="18">
        <v>35.946346999999996</v>
      </c>
      <c r="FS85" s="18">
        <v>9.4241670000000006</v>
      </c>
      <c r="FT85" s="18">
        <v>13.065259999999999</v>
      </c>
      <c r="FU85" s="18">
        <v>0.621336</v>
      </c>
      <c r="FV85" s="18">
        <v>3.8944350000000001</v>
      </c>
      <c r="FW85" s="18">
        <v>6.6403880000000006</v>
      </c>
      <c r="FX85" s="18">
        <v>7.0392359999999998</v>
      </c>
      <c r="FY85" s="18">
        <v>39.747293999999997</v>
      </c>
      <c r="FZ85" s="18">
        <v>8.3825499999999984</v>
      </c>
      <c r="GA85" s="18">
        <v>37.544066000000001</v>
      </c>
      <c r="GB85" s="18">
        <v>52.406934999999997</v>
      </c>
      <c r="GC85" s="18">
        <v>187.56375400000002</v>
      </c>
      <c r="GD85" s="18">
        <v>1061.982996</v>
      </c>
      <c r="GE85" s="18">
        <v>1239.1880270000001</v>
      </c>
      <c r="GF85" s="18">
        <v>895.40634299999999</v>
      </c>
      <c r="GG85" s="18">
        <v>149.67151699999999</v>
      </c>
      <c r="GH85" s="18">
        <v>78.803556</v>
      </c>
      <c r="GI85" s="18">
        <v>61.882635999999998</v>
      </c>
      <c r="GJ85" s="18">
        <v>713.13851599999998</v>
      </c>
      <c r="GK85" s="18">
        <v>417.10778799999997</v>
      </c>
      <c r="GL85" s="18">
        <v>44.260035000000002</v>
      </c>
      <c r="GM85" s="18">
        <v>80.184417999999994</v>
      </c>
      <c r="GN85" s="18">
        <v>20.024101999999999</v>
      </c>
      <c r="GO85" s="18">
        <v>54.993203999999999</v>
      </c>
      <c r="GP85" s="18">
        <v>2.1820109999999997</v>
      </c>
      <c r="GQ85" s="18">
        <v>0.80464500000000005</v>
      </c>
      <c r="GR85" s="18">
        <v>26.255052000000003</v>
      </c>
      <c r="GS85" s="18">
        <v>64.119081999999992</v>
      </c>
      <c r="GT85" s="18">
        <v>86.32589999999999</v>
      </c>
      <c r="GU85" s="18">
        <v>26.740782000000003</v>
      </c>
      <c r="GV85" s="18">
        <v>2.4024170000000007</v>
      </c>
      <c r="GW85" s="18">
        <v>56.13723000000001</v>
      </c>
      <c r="GX85" s="18">
        <v>6.2289310000000002</v>
      </c>
      <c r="GY85" s="18">
        <v>63.949757999999989</v>
      </c>
      <c r="GZ85" s="18">
        <v>221.63928900000002</v>
      </c>
      <c r="HA85" s="18">
        <v>83.080080000000024</v>
      </c>
      <c r="HB85" s="18">
        <v>69.779202000000012</v>
      </c>
      <c r="HC85" s="18">
        <v>7.7521319999999996</v>
      </c>
      <c r="HD85" s="18">
        <v>40.220022</v>
      </c>
      <c r="HE85" s="18">
        <v>61.456529999999987</v>
      </c>
      <c r="HF85" s="18">
        <v>63.92168800000001</v>
      </c>
      <c r="HG85" s="18">
        <v>45.055795000000003</v>
      </c>
      <c r="HH85" s="18">
        <v>42.095453999999997</v>
      </c>
      <c r="HI85" s="18">
        <v>304.138103</v>
      </c>
      <c r="HJ85" s="18">
        <v>171.66215699999998</v>
      </c>
      <c r="HK85" s="18">
        <v>2602.9823350000001</v>
      </c>
      <c r="HL85" s="18">
        <v>3812.5178839999999</v>
      </c>
      <c r="HM85" s="18">
        <v>5670.3812579999994</v>
      </c>
      <c r="HN85" s="18">
        <v>2650.258476</v>
      </c>
      <c r="HO85" s="18">
        <v>791.16038800000001</v>
      </c>
      <c r="HP85" s="18">
        <v>152.85223800000003</v>
      </c>
      <c r="HQ85" s="18">
        <v>966.70953300000008</v>
      </c>
      <c r="HR85" s="18">
        <v>5132.0076960000006</v>
      </c>
      <c r="HS85" s="18">
        <v>890.02264899999977</v>
      </c>
      <c r="HT85" s="18">
        <v>57.890327999999997</v>
      </c>
      <c r="HU85" s="18">
        <v>946.18062299999997</v>
      </c>
      <c r="HV85" s="18">
        <v>594.90839500000016</v>
      </c>
      <c r="HW85" s="18">
        <v>58.809497999999998</v>
      </c>
      <c r="HX85" s="18">
        <v>121.06076899999999</v>
      </c>
      <c r="HY85" s="18">
        <v>17.266439999999999</v>
      </c>
      <c r="HZ85" s="18">
        <v>160.74667200000005</v>
      </c>
      <c r="IA85" s="18">
        <v>239.18542099999993</v>
      </c>
      <c r="IB85" s="18">
        <v>390.14312299999995</v>
      </c>
      <c r="IC85" s="18">
        <v>193.36447800000002</v>
      </c>
      <c r="ID85" s="18">
        <v>75.309803000000002</v>
      </c>
      <c r="IE85" s="18">
        <v>466.26349699999997</v>
      </c>
      <c r="IF85" s="18">
        <v>0</v>
      </c>
      <c r="IG85" s="19">
        <v>3424.1666000000005</v>
      </c>
      <c r="IH85" s="19">
        <v>0.97255600000000009</v>
      </c>
      <c r="II85" s="19">
        <v>6.8383420000000008</v>
      </c>
      <c r="IJ85" s="19">
        <v>2967.7271209999999</v>
      </c>
      <c r="IK85" s="19">
        <v>204.74689100000001</v>
      </c>
      <c r="IL85" s="19">
        <v>0.46314799999999995</v>
      </c>
      <c r="IM85" s="19">
        <v>5183.9621100000004</v>
      </c>
      <c r="IN85" s="19">
        <v>0</v>
      </c>
      <c r="IO85" s="19">
        <v>0</v>
      </c>
      <c r="IP85" s="19">
        <v>6371.0531600000004</v>
      </c>
      <c r="IQ85" s="19">
        <v>443.23297400000001</v>
      </c>
      <c r="IR85" s="19">
        <v>0.54855600000000004</v>
      </c>
      <c r="IS85" s="19">
        <v>42314.423997999998</v>
      </c>
      <c r="IT85" s="19">
        <v>0</v>
      </c>
      <c r="IU85" s="19">
        <v>0</v>
      </c>
      <c r="IV85" s="19">
        <v>136499.98998000001</v>
      </c>
      <c r="IW85" s="19">
        <v>9468.1352790000001</v>
      </c>
      <c r="IX85" s="19">
        <v>3.6691760000000002</v>
      </c>
      <c r="IY85" s="19">
        <v>35.738675999999998</v>
      </c>
      <c r="IZ85" s="19">
        <v>0</v>
      </c>
      <c r="JA85" s="19">
        <v>0</v>
      </c>
      <c r="JB85" s="19">
        <v>3824.091234</v>
      </c>
      <c r="JC85" s="19">
        <v>208.51474899999999</v>
      </c>
      <c r="JD85" s="19">
        <v>0.80838999999999994</v>
      </c>
      <c r="JE85" s="19">
        <v>121.676095</v>
      </c>
      <c r="JF85" s="19">
        <v>0</v>
      </c>
      <c r="JG85" s="19">
        <v>6.2606419999999998</v>
      </c>
      <c r="JH85" s="19">
        <v>612.00697000000002</v>
      </c>
      <c r="JI85" s="19">
        <v>56.055559000000002</v>
      </c>
      <c r="JJ85" s="19">
        <v>0.17193299999999997</v>
      </c>
      <c r="JK85" s="19">
        <v>1050.7822329999999</v>
      </c>
      <c r="JL85" s="19">
        <v>0</v>
      </c>
      <c r="JM85" s="19">
        <v>0</v>
      </c>
      <c r="JN85" s="19">
        <v>724.81456000000003</v>
      </c>
      <c r="JO85" s="19">
        <v>85.241098999999991</v>
      </c>
      <c r="JP85" s="19">
        <v>0.98002699999999998</v>
      </c>
      <c r="JQ85" s="19">
        <v>5001.1145739999993</v>
      </c>
      <c r="JR85" s="19">
        <v>5.9076999999999998E-2</v>
      </c>
      <c r="JS85" s="19">
        <v>0</v>
      </c>
      <c r="JT85" s="19">
        <v>10006.630043999998</v>
      </c>
      <c r="JU85" s="19">
        <v>866.61540200000002</v>
      </c>
      <c r="JV85" s="19">
        <v>3.4071049999999996</v>
      </c>
      <c r="JX85" s="10">
        <f t="shared" si="1"/>
        <v>782849.44369300036</v>
      </c>
      <c r="JY85">
        <v>783159.58335500001</v>
      </c>
    </row>
    <row r="86" spans="1:285" x14ac:dyDescent="0.2">
      <c r="A86" s="11" t="s">
        <v>2</v>
      </c>
      <c r="B86" s="11" t="s">
        <v>22</v>
      </c>
      <c r="C86" s="18">
        <v>5.8491709999999983</v>
      </c>
      <c r="D86" s="18">
        <v>1.7154900000000002</v>
      </c>
      <c r="E86" s="18">
        <v>4.092690000000001</v>
      </c>
      <c r="F86" s="18">
        <v>0.76080100000000017</v>
      </c>
      <c r="G86" s="18">
        <v>1.896128</v>
      </c>
      <c r="H86" s="18">
        <v>0.96935099999999996</v>
      </c>
      <c r="I86" s="18">
        <v>0.33308699999999997</v>
      </c>
      <c r="J86" s="18">
        <v>2.2316339999999997</v>
      </c>
      <c r="K86" s="18">
        <v>3.8196439999999998</v>
      </c>
      <c r="L86" s="18">
        <v>2.1909289999999997</v>
      </c>
      <c r="M86" s="18">
        <v>3.0960550000000007</v>
      </c>
      <c r="N86" s="18">
        <v>8.9019079999999988</v>
      </c>
      <c r="O86" s="18">
        <v>91.656352000000027</v>
      </c>
      <c r="P86" s="18">
        <v>3.7288810000000003</v>
      </c>
      <c r="Q86" s="18">
        <v>17.422719000000001</v>
      </c>
      <c r="R86" s="18">
        <v>1438.6560219999999</v>
      </c>
      <c r="S86" s="18">
        <v>10.951627</v>
      </c>
      <c r="T86" s="18">
        <v>12.931727999999998</v>
      </c>
      <c r="U86" s="18">
        <v>4.689279</v>
      </c>
      <c r="V86" s="18">
        <v>10.976194999999997</v>
      </c>
      <c r="W86" s="18">
        <v>245.62285400000005</v>
      </c>
      <c r="X86" s="18">
        <v>2.1774459999999998</v>
      </c>
      <c r="Y86" s="18">
        <v>73.477881999999994</v>
      </c>
      <c r="Z86" s="18">
        <v>5.1464440000000007</v>
      </c>
      <c r="AA86" s="18">
        <v>3.9950310000000004</v>
      </c>
      <c r="AB86" s="18">
        <v>1.5585870000000004</v>
      </c>
      <c r="AC86" s="18">
        <v>19.675562000000003</v>
      </c>
      <c r="AD86" s="18">
        <v>2.7281709999999997</v>
      </c>
      <c r="AE86" s="18">
        <v>18.705597000000004</v>
      </c>
      <c r="AF86" s="18">
        <v>11.25184</v>
      </c>
      <c r="AG86" s="18">
        <v>2.0621200000000002</v>
      </c>
      <c r="AH86" s="18">
        <v>5.8806890000000003</v>
      </c>
      <c r="AI86" s="18">
        <v>19.021307</v>
      </c>
      <c r="AJ86" s="18">
        <v>0</v>
      </c>
      <c r="AK86" s="18">
        <v>10.1045</v>
      </c>
      <c r="AL86" s="18">
        <v>20.209009999999999</v>
      </c>
      <c r="AM86" s="18">
        <v>36.516300000000001</v>
      </c>
      <c r="AN86" s="18">
        <v>1.140228</v>
      </c>
      <c r="AO86" s="18">
        <v>5.6888500000000004</v>
      </c>
      <c r="AP86" s="18">
        <v>26.2117</v>
      </c>
      <c r="AQ86" s="18">
        <v>0.88839599999999996</v>
      </c>
      <c r="AR86" s="18">
        <v>14.406410000000001</v>
      </c>
      <c r="AS86" s="18">
        <v>5.8526099999999994</v>
      </c>
      <c r="AT86" s="18">
        <v>6.766877</v>
      </c>
      <c r="AU86" s="18">
        <v>12.505599999999999</v>
      </c>
      <c r="AV86" s="18">
        <v>18.108060000000002</v>
      </c>
      <c r="AW86" s="18">
        <v>158.07050000000001</v>
      </c>
      <c r="AX86" s="18">
        <v>11.605179999999999</v>
      </c>
      <c r="AY86" s="18">
        <v>4.7821300000000004</v>
      </c>
      <c r="AZ86" s="18">
        <v>2401.0700000000002</v>
      </c>
      <c r="BA86" s="18">
        <v>65.829399999999993</v>
      </c>
      <c r="BB86" s="18">
        <v>11.405100000000001</v>
      </c>
      <c r="BC86" s="18">
        <v>0.74233099999999996</v>
      </c>
      <c r="BD86" s="18">
        <v>110.04900000000001</v>
      </c>
      <c r="BE86" s="18">
        <v>255.114</v>
      </c>
      <c r="BF86" s="18">
        <v>16.607390000000002</v>
      </c>
      <c r="BG86" s="18">
        <v>129.0574</v>
      </c>
      <c r="BH86" s="18">
        <v>10.904870000000001</v>
      </c>
      <c r="BI86" s="18">
        <v>7.00312</v>
      </c>
      <c r="BJ86" s="18">
        <v>2.27102</v>
      </c>
      <c r="BK86" s="18">
        <v>11.40509</v>
      </c>
      <c r="BL86" s="18">
        <v>1.590711</v>
      </c>
      <c r="BM86" s="18">
        <v>89.139699999999991</v>
      </c>
      <c r="BN86" s="18">
        <v>205.0916</v>
      </c>
      <c r="BO86" s="18">
        <v>44.720000000000006</v>
      </c>
      <c r="BP86" s="18">
        <v>25.211199999999998</v>
      </c>
      <c r="BQ86" s="18">
        <v>303.13499999999999</v>
      </c>
      <c r="BR86" s="18">
        <v>0</v>
      </c>
      <c r="BS86" s="18">
        <v>1030.017775</v>
      </c>
      <c r="BT86" s="18">
        <v>7310.0052530000003</v>
      </c>
      <c r="BU86" s="18">
        <v>1540.041831</v>
      </c>
      <c r="BV86" s="18">
        <v>1740.0096740000001</v>
      </c>
      <c r="BW86" s="18">
        <v>1310.0012450000002</v>
      </c>
      <c r="BX86" s="18">
        <v>2200.0265429999999</v>
      </c>
      <c r="BY86" s="18">
        <v>1560.0015559999999</v>
      </c>
      <c r="BZ86" s="18">
        <v>2790.0201940000002</v>
      </c>
      <c r="CA86" s="18">
        <v>2550.008096</v>
      </c>
      <c r="CB86" s="18">
        <v>3450.0250180000003</v>
      </c>
      <c r="CC86" s="18">
        <v>15600.076493</v>
      </c>
      <c r="CD86" s="18">
        <v>1870.026439</v>
      </c>
      <c r="CE86" s="18">
        <v>17600.190528000003</v>
      </c>
      <c r="CF86" s="18">
        <v>2390.0076289999997</v>
      </c>
      <c r="CG86" s="18">
        <v>1970.0249329999999</v>
      </c>
      <c r="CH86" s="18">
        <v>274000.88496500003</v>
      </c>
      <c r="CI86" s="18">
        <v>1280.0667880000001</v>
      </c>
      <c r="CJ86" s="18">
        <v>2890.053793</v>
      </c>
      <c r="CK86" s="18">
        <v>7710.1160380000001</v>
      </c>
      <c r="CL86" s="18">
        <v>7340.2135630000002</v>
      </c>
      <c r="CM86" s="18">
        <v>11246.900254</v>
      </c>
      <c r="CN86" s="18">
        <v>1350.0694019999999</v>
      </c>
      <c r="CO86" s="18">
        <v>21119.338844000002</v>
      </c>
      <c r="CP86" s="18">
        <v>1990.420255</v>
      </c>
      <c r="CQ86" s="18">
        <v>1630.167541</v>
      </c>
      <c r="CR86" s="18">
        <v>6530.1806349999997</v>
      </c>
      <c r="CS86" s="18">
        <v>648.04697199999987</v>
      </c>
      <c r="CT86" s="18">
        <v>5820.1120819999996</v>
      </c>
      <c r="CU86" s="18">
        <v>37600.764995000005</v>
      </c>
      <c r="CV86" s="18">
        <v>14100.358933</v>
      </c>
      <c r="CW86" s="18">
        <v>4500.0488590000004</v>
      </c>
      <c r="CX86" s="18">
        <v>412.05141200000003</v>
      </c>
      <c r="CY86" s="18">
        <v>7581.0578329999998</v>
      </c>
      <c r="CZ86" s="18">
        <v>0</v>
      </c>
      <c r="DA86" s="18">
        <v>9.8029999999999992E-3</v>
      </c>
      <c r="DB86" s="18">
        <v>5.0239999999999998E-3</v>
      </c>
      <c r="DC86" s="18">
        <v>0.28908499999999998</v>
      </c>
      <c r="DD86" s="18">
        <v>3.2699999999999998E-4</v>
      </c>
      <c r="DE86" s="18">
        <v>0.113458</v>
      </c>
      <c r="DF86" s="18">
        <v>1.2404E-2</v>
      </c>
      <c r="DG86" s="18">
        <v>1.67E-3</v>
      </c>
      <c r="DH86" s="18">
        <v>8.0323999999999993E-2</v>
      </c>
      <c r="DI86" s="18">
        <v>0.35510399999999998</v>
      </c>
      <c r="DJ86" s="18">
        <v>1.8657E-2</v>
      </c>
      <c r="DK86" s="18">
        <v>2.8508339999999999</v>
      </c>
      <c r="DL86" s="18">
        <v>0</v>
      </c>
      <c r="DM86" s="18">
        <v>2.6907899999999998</v>
      </c>
      <c r="DN86" s="18">
        <v>1.210356</v>
      </c>
      <c r="DO86" s="18">
        <v>0.28608399999999995</v>
      </c>
      <c r="DP86" s="18">
        <v>1640.481</v>
      </c>
      <c r="DQ86" s="18">
        <v>11.987700999999999</v>
      </c>
      <c r="DR86" s="18">
        <v>2.6919999999999999E-3</v>
      </c>
      <c r="DS86" s="18">
        <v>9.8029999999999992E-3</v>
      </c>
      <c r="DT86" s="18">
        <v>4.5113E-2</v>
      </c>
      <c r="DU86" s="18">
        <v>180.05269999999999</v>
      </c>
      <c r="DV86" s="18">
        <v>6.2220000000000001E-3</v>
      </c>
      <c r="DW86" s="18">
        <v>0.895262</v>
      </c>
      <c r="DX86" s="18">
        <v>3.3909999999999999E-3</v>
      </c>
      <c r="DY86" s="18">
        <v>8.2319999999999997E-3</v>
      </c>
      <c r="DZ86" s="18">
        <v>3.0510000000000003E-3</v>
      </c>
      <c r="EA86" s="18">
        <v>0</v>
      </c>
      <c r="EB86" s="18">
        <v>1.1199999999999999E-3</v>
      </c>
      <c r="EC86" s="18">
        <v>1.7005000000000003E-2</v>
      </c>
      <c r="ED86" s="18">
        <v>4.3712800000000005</v>
      </c>
      <c r="EE86" s="18">
        <v>6.202E-3</v>
      </c>
      <c r="EF86" s="18">
        <v>6.8219999999999999E-3</v>
      </c>
      <c r="EG86" s="18">
        <v>2.0506E-2</v>
      </c>
      <c r="EH86" s="18">
        <v>0</v>
      </c>
      <c r="EI86" s="18">
        <v>9.1600000000000004E-4</v>
      </c>
      <c r="EJ86" s="18">
        <v>0</v>
      </c>
      <c r="EK86" s="18">
        <v>3.1481999999999996E-2</v>
      </c>
      <c r="EL86" s="18">
        <v>4.6540000000000002E-3</v>
      </c>
      <c r="EM86" s="18">
        <v>0</v>
      </c>
      <c r="EN86" s="18">
        <v>9.7000000000000005E-4</v>
      </c>
      <c r="EO86" s="18">
        <v>0</v>
      </c>
      <c r="EP86" s="18">
        <v>2.7599999999999999E-3</v>
      </c>
      <c r="EQ86" s="18">
        <v>0</v>
      </c>
      <c r="ER86" s="18">
        <v>0</v>
      </c>
      <c r="ES86" s="18">
        <v>1.21E-4</v>
      </c>
      <c r="ET86" s="18">
        <v>0</v>
      </c>
      <c r="EU86" s="18">
        <v>1.0186920000000002</v>
      </c>
      <c r="EV86" s="18">
        <v>0.14396100000000001</v>
      </c>
      <c r="EW86" s="18">
        <v>2.6598E-2</v>
      </c>
      <c r="EX86" s="18">
        <v>194.13961400000002</v>
      </c>
      <c r="EY86" s="18">
        <v>8.3254999999999996E-2</v>
      </c>
      <c r="EZ86" s="18">
        <v>0</v>
      </c>
      <c r="FA86" s="18">
        <v>6.6339999999999993E-3</v>
      </c>
      <c r="FB86" s="18">
        <v>5.1400000000000003E-4</v>
      </c>
      <c r="FC86" s="18">
        <v>11.420704000000001</v>
      </c>
      <c r="FD86" s="18">
        <v>0</v>
      </c>
      <c r="FE86" s="18">
        <v>1.6411020000000001</v>
      </c>
      <c r="FF86" s="18">
        <v>0</v>
      </c>
      <c r="FG86" s="18">
        <v>0</v>
      </c>
      <c r="FH86" s="18">
        <v>2.8063000000000001E-2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4.1E-5</v>
      </c>
      <c r="FP86" s="18">
        <v>0</v>
      </c>
      <c r="FQ86" s="18">
        <v>8.2525490000000001</v>
      </c>
      <c r="FR86" s="18">
        <v>1.933562</v>
      </c>
      <c r="FS86" s="18">
        <v>0.32261200000000001</v>
      </c>
      <c r="FT86" s="18">
        <v>0.44180999999999998</v>
      </c>
      <c r="FU86" s="18">
        <v>0.11879700000000001</v>
      </c>
      <c r="FV86" s="18">
        <v>0.30103999999999997</v>
      </c>
      <c r="FW86" s="18">
        <v>5.4235000000000005E-2</v>
      </c>
      <c r="FX86" s="18">
        <v>0.27086300000000002</v>
      </c>
      <c r="FY86" s="18">
        <v>0.37818600000000002</v>
      </c>
      <c r="FZ86" s="18">
        <v>1.7134069999999999</v>
      </c>
      <c r="GA86" s="18">
        <v>0.15365400000000001</v>
      </c>
      <c r="GB86" s="18">
        <v>0.60174400000000006</v>
      </c>
      <c r="GC86" s="18">
        <v>2.309507</v>
      </c>
      <c r="GD86" s="18">
        <v>1.4167690000000002</v>
      </c>
      <c r="GE86" s="18">
        <v>2.222429</v>
      </c>
      <c r="GF86" s="18">
        <v>264.54824600000001</v>
      </c>
      <c r="GG86" s="18">
        <v>9.6868080000000027</v>
      </c>
      <c r="GH86" s="18">
        <v>0.71777800000000003</v>
      </c>
      <c r="GI86" s="18">
        <v>0.13437400000000002</v>
      </c>
      <c r="GJ86" s="18">
        <v>1.9660120000000001</v>
      </c>
      <c r="GK86" s="18">
        <v>51.188254999999998</v>
      </c>
      <c r="GL86" s="18">
        <v>2.9024520000000003</v>
      </c>
      <c r="GM86" s="18">
        <v>9.7501870000000004</v>
      </c>
      <c r="GN86" s="18">
        <v>1.3550329999999999</v>
      </c>
      <c r="GO86" s="18">
        <v>2.2942000000000001E-2</v>
      </c>
      <c r="GP86" s="18">
        <v>0.33990299999999996</v>
      </c>
      <c r="GQ86" s="18">
        <v>0.20193099999999997</v>
      </c>
      <c r="GR86" s="18">
        <v>0.26135800000000003</v>
      </c>
      <c r="GS86" s="18">
        <v>2.7025999999999999</v>
      </c>
      <c r="GT86" s="18">
        <v>1.139491</v>
      </c>
      <c r="GU86" s="18">
        <v>13.394639999999999</v>
      </c>
      <c r="GV86" s="18">
        <v>0.45081399999999994</v>
      </c>
      <c r="GW86" s="18">
        <v>86.825341000000023</v>
      </c>
      <c r="GX86" s="18">
        <v>0.114607</v>
      </c>
      <c r="GY86" s="18">
        <v>54.759360000000001</v>
      </c>
      <c r="GZ86" s="18">
        <v>61.173671000000006</v>
      </c>
      <c r="HA86" s="18">
        <v>41.672468000000009</v>
      </c>
      <c r="HB86" s="18">
        <v>21.549844000000004</v>
      </c>
      <c r="HC86" s="18">
        <v>8.0093550000000011</v>
      </c>
      <c r="HD86" s="18">
        <v>16.991936000000003</v>
      </c>
      <c r="HE86" s="18">
        <v>33.436228</v>
      </c>
      <c r="HF86" s="18">
        <v>20.401181000000005</v>
      </c>
      <c r="HG86" s="18">
        <v>10.512820999999999</v>
      </c>
      <c r="HH86" s="18">
        <v>23.114750999999998</v>
      </c>
      <c r="HI86" s="18">
        <v>82.028747999999993</v>
      </c>
      <c r="HJ86" s="18">
        <v>26.397360000000006</v>
      </c>
      <c r="HK86" s="18">
        <v>179.65808999999999</v>
      </c>
      <c r="HL86" s="18">
        <v>70.44605700000001</v>
      </c>
      <c r="HM86" s="18">
        <v>80.319243999999998</v>
      </c>
      <c r="HN86" s="18">
        <v>5023.0282289999996</v>
      </c>
      <c r="HO86" s="18">
        <v>123.92212499999999</v>
      </c>
      <c r="HP86" s="18">
        <v>15.240670000000001</v>
      </c>
      <c r="HQ86" s="18">
        <v>62.018920000000001</v>
      </c>
      <c r="HR86" s="18">
        <v>282.90261399999997</v>
      </c>
      <c r="HS86" s="18">
        <v>372.04758199999998</v>
      </c>
      <c r="HT86" s="18">
        <v>12.157671000000001</v>
      </c>
      <c r="HU86" s="18">
        <v>540.06624900000008</v>
      </c>
      <c r="HV86" s="18">
        <v>47.924368000000001</v>
      </c>
      <c r="HW86" s="18">
        <v>36.748884999999994</v>
      </c>
      <c r="HX86" s="18">
        <v>36.169505000000001</v>
      </c>
      <c r="HY86" s="18">
        <v>11.28398</v>
      </c>
      <c r="HZ86" s="18">
        <v>13.614565000000002</v>
      </c>
      <c r="IA86" s="18">
        <v>58.076002000000003</v>
      </c>
      <c r="IB86" s="18">
        <v>155.48019699999998</v>
      </c>
      <c r="IC86" s="18">
        <v>10.758068999999999</v>
      </c>
      <c r="ID86" s="18">
        <v>28.402431</v>
      </c>
      <c r="IE86" s="18">
        <v>2003.0278429999998</v>
      </c>
      <c r="IF86" s="18">
        <v>0</v>
      </c>
      <c r="IG86" s="19">
        <v>1663.1482749999998</v>
      </c>
      <c r="IH86" s="19">
        <v>5.1890000000000006E-2</v>
      </c>
      <c r="II86" s="19">
        <v>0.163857</v>
      </c>
      <c r="IJ86" s="19">
        <v>978.8058289999999</v>
      </c>
      <c r="IK86" s="19">
        <v>49.203294</v>
      </c>
      <c r="IL86" s="19">
        <v>0</v>
      </c>
      <c r="IM86" s="19">
        <v>3766.9113960000004</v>
      </c>
      <c r="IN86" s="19">
        <v>0</v>
      </c>
      <c r="IO86" s="19">
        <v>0</v>
      </c>
      <c r="IP86" s="19">
        <v>2194.3328789999996</v>
      </c>
      <c r="IQ86" s="19">
        <v>67.853617</v>
      </c>
      <c r="IR86" s="19">
        <v>0</v>
      </c>
      <c r="IS86" s="19">
        <v>47608.317468000001</v>
      </c>
      <c r="IT86" s="19">
        <v>0</v>
      </c>
      <c r="IU86" s="19">
        <v>0</v>
      </c>
      <c r="IV86" s="19">
        <v>257941.55695599999</v>
      </c>
      <c r="IW86" s="19">
        <v>8801.0844799999995</v>
      </c>
      <c r="IX86" s="19">
        <v>0</v>
      </c>
      <c r="IY86" s="19">
        <v>694.84845900000005</v>
      </c>
      <c r="IZ86" s="19">
        <v>0</v>
      </c>
      <c r="JA86" s="19">
        <v>0</v>
      </c>
      <c r="JB86" s="19">
        <v>566.05971100000011</v>
      </c>
      <c r="JC86" s="19">
        <v>0</v>
      </c>
      <c r="JD86" s="19">
        <v>0</v>
      </c>
      <c r="JE86" s="19">
        <v>57.590420999999999</v>
      </c>
      <c r="JF86" s="19">
        <v>0</v>
      </c>
      <c r="JG86" s="19">
        <v>0.18248200000000001</v>
      </c>
      <c r="JH86" s="19">
        <v>241.397109</v>
      </c>
      <c r="JI86" s="19">
        <v>17.781113000000001</v>
      </c>
      <c r="JJ86" s="19">
        <v>0</v>
      </c>
      <c r="JK86" s="19">
        <v>372.07304199999999</v>
      </c>
      <c r="JL86" s="19">
        <v>0</v>
      </c>
      <c r="JM86" s="19">
        <v>0</v>
      </c>
      <c r="JN86" s="19">
        <v>530.52966300000003</v>
      </c>
      <c r="JO86" s="19">
        <v>13.704312999999999</v>
      </c>
      <c r="JP86" s="19">
        <v>0</v>
      </c>
      <c r="JQ86" s="19">
        <v>4959.9710849999992</v>
      </c>
      <c r="JR86" s="19">
        <v>0</v>
      </c>
      <c r="JS86" s="19">
        <v>0</v>
      </c>
      <c r="JT86" s="19">
        <v>8288.7853700000014</v>
      </c>
      <c r="JU86" s="19">
        <v>809.36455399999988</v>
      </c>
      <c r="JV86" s="19">
        <v>0</v>
      </c>
      <c r="JX86" s="10">
        <f t="shared" si="1"/>
        <v>830432.35719600017</v>
      </c>
      <c r="JY86">
        <v>831120.98300699994</v>
      </c>
    </row>
    <row r="87" spans="1:285" x14ac:dyDescent="0.2">
      <c r="A87" s="11" t="s">
        <v>2</v>
      </c>
      <c r="B87" s="11" t="s">
        <v>23</v>
      </c>
      <c r="C87" s="18">
        <v>16.022372999999995</v>
      </c>
      <c r="D87" s="18">
        <v>3.3517570000000005</v>
      </c>
      <c r="E87" s="18">
        <v>0.59864200000000001</v>
      </c>
      <c r="F87" s="18">
        <v>0.37837300000000001</v>
      </c>
      <c r="G87" s="18">
        <v>0.227438</v>
      </c>
      <c r="H87" s="18">
        <v>0.78503900000000004</v>
      </c>
      <c r="I87" s="18">
        <v>0.17479500000000001</v>
      </c>
      <c r="J87" s="18">
        <v>0.7818400000000002</v>
      </c>
      <c r="K87" s="18">
        <v>1.8767430000000001</v>
      </c>
      <c r="L87" s="18">
        <v>0.6376139999999999</v>
      </c>
      <c r="M87" s="18">
        <v>3.6492650000000002</v>
      </c>
      <c r="N87" s="18">
        <v>10.737709999999998</v>
      </c>
      <c r="O87" s="18">
        <v>18.104587000000006</v>
      </c>
      <c r="P87" s="18">
        <v>2.682801</v>
      </c>
      <c r="Q87" s="18">
        <v>15.620218000000003</v>
      </c>
      <c r="R87" s="18">
        <v>13.445724999999999</v>
      </c>
      <c r="S87" s="18">
        <v>1750.5084510000002</v>
      </c>
      <c r="T87" s="18">
        <v>208.56775999999999</v>
      </c>
      <c r="U87" s="18">
        <v>2.0821510000000001</v>
      </c>
      <c r="V87" s="18">
        <v>6.0331789999999987</v>
      </c>
      <c r="W87" s="18">
        <v>13.562250000000001</v>
      </c>
      <c r="X87" s="18">
        <v>1.4961789999999999</v>
      </c>
      <c r="Y87" s="18">
        <v>315.12342800000005</v>
      </c>
      <c r="Z87" s="18">
        <v>0.84041699999999997</v>
      </c>
      <c r="AA87" s="18">
        <v>0.71817699999999995</v>
      </c>
      <c r="AB87" s="18">
        <v>0.14443600000000001</v>
      </c>
      <c r="AC87" s="18">
        <v>5.6610110000000011</v>
      </c>
      <c r="AD87" s="18">
        <v>0.608101</v>
      </c>
      <c r="AE87" s="18">
        <v>30.556195000000002</v>
      </c>
      <c r="AF87" s="18">
        <v>661.42868299999998</v>
      </c>
      <c r="AG87" s="18">
        <v>3.6406570000000005</v>
      </c>
      <c r="AH87" s="18">
        <v>10.251543</v>
      </c>
      <c r="AI87" s="18">
        <v>8.3424629999999986</v>
      </c>
      <c r="AJ87" s="18">
        <v>0</v>
      </c>
      <c r="AK87" s="18">
        <v>0.110057</v>
      </c>
      <c r="AL87" s="18">
        <v>0.12806700000000001</v>
      </c>
      <c r="AM87" s="18">
        <v>0</v>
      </c>
      <c r="AN87" s="18">
        <v>0</v>
      </c>
      <c r="AO87" s="18">
        <v>0.17311400000000002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0.34617999999999999</v>
      </c>
      <c r="AW87" s="18">
        <v>3.0115699999999999</v>
      </c>
      <c r="AX87" s="18">
        <v>0</v>
      </c>
      <c r="AY87" s="18">
        <v>0</v>
      </c>
      <c r="AZ87" s="18">
        <v>2.9315200000000003</v>
      </c>
      <c r="BA87" s="18">
        <v>519.27</v>
      </c>
      <c r="BB87" s="18">
        <v>0</v>
      </c>
      <c r="BC87" s="18">
        <v>0</v>
      </c>
      <c r="BD87" s="18">
        <v>4.1922000000000001E-2</v>
      </c>
      <c r="BE87" s="18">
        <v>0.75339199999999995</v>
      </c>
      <c r="BF87" s="18">
        <v>0</v>
      </c>
      <c r="BG87" s="18">
        <v>42.522100000000002</v>
      </c>
      <c r="BH87" s="18">
        <v>2.8815E-2</v>
      </c>
      <c r="BI87" s="18">
        <v>0</v>
      </c>
      <c r="BJ87" s="18">
        <v>0</v>
      </c>
      <c r="BK87" s="18">
        <v>8.9346000000000009E-2</v>
      </c>
      <c r="BL87" s="18">
        <v>0</v>
      </c>
      <c r="BM87" s="18">
        <v>9.9351599999999998</v>
      </c>
      <c r="BN87" s="18">
        <v>189.09809999999999</v>
      </c>
      <c r="BO87" s="18">
        <v>0</v>
      </c>
      <c r="BP87" s="18">
        <v>1.1505999999999998</v>
      </c>
      <c r="BQ87" s="18">
        <v>7.76403</v>
      </c>
      <c r="BR87" s="18">
        <v>0</v>
      </c>
      <c r="BS87" s="18">
        <v>3780.0416520000003</v>
      </c>
      <c r="BT87" s="18">
        <v>790.00830399999995</v>
      </c>
      <c r="BU87" s="18">
        <v>68.428481000000005</v>
      </c>
      <c r="BV87" s="18">
        <v>48.208861000000006</v>
      </c>
      <c r="BW87" s="18">
        <v>7.4800760000000004</v>
      </c>
      <c r="BX87" s="18">
        <v>473.04129699999999</v>
      </c>
      <c r="BY87" s="18">
        <v>12.500138</v>
      </c>
      <c r="BZ87" s="18">
        <v>60.625552999999996</v>
      </c>
      <c r="CA87" s="18">
        <v>228.00559200000001</v>
      </c>
      <c r="CB87" s="18">
        <v>135.01231300000001</v>
      </c>
      <c r="CC87" s="18">
        <v>2110.1001310000001</v>
      </c>
      <c r="CD87" s="18">
        <v>68.033996999999999</v>
      </c>
      <c r="CE87" s="18">
        <v>2910.0885079999998</v>
      </c>
      <c r="CF87" s="18">
        <v>854.01973299999997</v>
      </c>
      <c r="CG87" s="18">
        <v>284.01623799999999</v>
      </c>
      <c r="CH87" s="18">
        <v>386.007293</v>
      </c>
      <c r="CI87" s="18">
        <v>15804.870298</v>
      </c>
      <c r="CJ87" s="18">
        <v>218.16237799999999</v>
      </c>
      <c r="CK87" s="18">
        <v>552.08134100000007</v>
      </c>
      <c r="CL87" s="18">
        <v>1080.30197</v>
      </c>
      <c r="CM87" s="18">
        <v>2714.060258</v>
      </c>
      <c r="CN87" s="18">
        <v>3.687659</v>
      </c>
      <c r="CO87" s="18">
        <v>21786.812378999999</v>
      </c>
      <c r="CP87" s="18">
        <v>1650.228337</v>
      </c>
      <c r="CQ87" s="18">
        <v>226.09396100000001</v>
      </c>
      <c r="CR87" s="18">
        <v>84.130237000000008</v>
      </c>
      <c r="CS87" s="18">
        <v>14.603111999999999</v>
      </c>
      <c r="CT87" s="18">
        <v>128.06940800000001</v>
      </c>
      <c r="CU87" s="18">
        <v>379.81571499999995</v>
      </c>
      <c r="CV87" s="18">
        <v>348.955668</v>
      </c>
      <c r="CW87" s="18">
        <v>404.047391</v>
      </c>
      <c r="CX87" s="18">
        <v>45.445355999999997</v>
      </c>
      <c r="CY87" s="18">
        <v>4480.7165770000001</v>
      </c>
      <c r="CZ87" s="18">
        <v>0</v>
      </c>
      <c r="DA87" s="18">
        <v>34.208290000000005</v>
      </c>
      <c r="DB87" s="18">
        <v>1.0200000000000001E-2</v>
      </c>
      <c r="DC87" s="18">
        <v>3.0006999999999999E-2</v>
      </c>
      <c r="DD87" s="18">
        <v>3.7399999999999998E-4</v>
      </c>
      <c r="DE87" s="18">
        <v>0.132628</v>
      </c>
      <c r="DF87" s="18">
        <v>1.6104E-2</v>
      </c>
      <c r="DG87" s="18">
        <v>3.8310000000000002E-3</v>
      </c>
      <c r="DH87" s="18">
        <v>0.68216500000000002</v>
      </c>
      <c r="DI87" s="18">
        <v>4.2710399999999993</v>
      </c>
      <c r="DJ87" s="18">
        <v>7.7850000000000003E-3</v>
      </c>
      <c r="DK87" s="18">
        <v>0.101024</v>
      </c>
      <c r="DL87" s="18">
        <v>1.760427</v>
      </c>
      <c r="DM87" s="18">
        <v>12.603069999999999</v>
      </c>
      <c r="DN87" s="18">
        <v>1.2102930000000001</v>
      </c>
      <c r="DO87" s="18">
        <v>3.3807999999999998E-2</v>
      </c>
      <c r="DP87" s="18">
        <v>1.960474</v>
      </c>
      <c r="DQ87" s="18">
        <v>255.42125399999998</v>
      </c>
      <c r="DR87" s="18">
        <v>0.118215</v>
      </c>
      <c r="DS87" s="18">
        <v>0</v>
      </c>
      <c r="DT87" s="18">
        <v>0</v>
      </c>
      <c r="DU87" s="18">
        <v>19.10463</v>
      </c>
      <c r="DV87" s="18">
        <v>0</v>
      </c>
      <c r="DW87" s="18">
        <v>261.06319999999999</v>
      </c>
      <c r="DX87" s="18">
        <v>0</v>
      </c>
      <c r="DY87" s="18">
        <v>0</v>
      </c>
      <c r="DZ87" s="18">
        <v>0</v>
      </c>
      <c r="EA87" s="18">
        <v>9.1660000000000005E-3</v>
      </c>
      <c r="EB87" s="18">
        <v>0</v>
      </c>
      <c r="EC87" s="18">
        <v>0.108026</v>
      </c>
      <c r="ED87" s="18">
        <v>286.0693</v>
      </c>
      <c r="EE87" s="18">
        <v>0.47411499999999995</v>
      </c>
      <c r="EF87" s="18">
        <v>0</v>
      </c>
      <c r="EG87" s="18">
        <v>1.030249</v>
      </c>
      <c r="EH87" s="18">
        <v>0</v>
      </c>
      <c r="EI87" s="18">
        <v>5.4003589999999999</v>
      </c>
      <c r="EJ87" s="18">
        <v>0.60147399999999995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34.034375000000004</v>
      </c>
      <c r="EZ87" s="18">
        <v>0</v>
      </c>
      <c r="FA87" s="18">
        <v>0</v>
      </c>
      <c r="FB87" s="18">
        <v>1.5258000000000001E-2</v>
      </c>
      <c r="FC87" s="18">
        <v>0</v>
      </c>
      <c r="FD87" s="18">
        <v>0</v>
      </c>
      <c r="FE87" s="18">
        <v>12.870221000000001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1.526E-3</v>
      </c>
      <c r="FN87" s="18">
        <v>0</v>
      </c>
      <c r="FO87" s="18">
        <v>2.2439999999999999E-3</v>
      </c>
      <c r="FP87" s="18">
        <v>0</v>
      </c>
      <c r="FQ87" s="18">
        <v>6.0855969999999999</v>
      </c>
      <c r="FR87" s="18">
        <v>0.70483099999999999</v>
      </c>
      <c r="FS87" s="18">
        <v>0.26469199999999998</v>
      </c>
      <c r="FT87" s="18">
        <v>4.7031000000000003E-2</v>
      </c>
      <c r="FU87" s="18">
        <v>2.5450000000000004E-3</v>
      </c>
      <c r="FV87" s="18">
        <v>3.235E-3</v>
      </c>
      <c r="FW87" s="18">
        <v>9.5119999999999996E-3</v>
      </c>
      <c r="FX87" s="18">
        <v>0.237456</v>
      </c>
      <c r="FY87" s="18">
        <v>1.2433E-2</v>
      </c>
      <c r="FZ87" s="18">
        <v>0</v>
      </c>
      <c r="GA87" s="18">
        <v>1.8260000000000001E-3</v>
      </c>
      <c r="GB87" s="18">
        <v>1.6456199999999999</v>
      </c>
      <c r="GC87" s="18">
        <v>2.7068999999999996E-2</v>
      </c>
      <c r="GD87" s="18">
        <v>2.6171880000000001</v>
      </c>
      <c r="GE87" s="18">
        <v>0.43895300000000004</v>
      </c>
      <c r="GF87" s="18">
        <v>21.663063000000001</v>
      </c>
      <c r="GG87" s="18">
        <v>461.81025300000005</v>
      </c>
      <c r="GH87" s="18">
        <v>61.851418000000002</v>
      </c>
      <c r="GI87" s="18">
        <v>3.6210000000000001E-3</v>
      </c>
      <c r="GJ87" s="18">
        <v>0.22195799999999999</v>
      </c>
      <c r="GK87" s="18">
        <v>1.9595379999999998</v>
      </c>
      <c r="GL87" s="18">
        <v>0.29980299999999999</v>
      </c>
      <c r="GM87" s="18">
        <v>106.190296</v>
      </c>
      <c r="GN87" s="18">
        <v>10.471684999999999</v>
      </c>
      <c r="GO87" s="18">
        <v>2.5230000000000001E-3</v>
      </c>
      <c r="GP87" s="18">
        <v>1.191E-3</v>
      </c>
      <c r="GQ87" s="18">
        <v>3.6000000000000001E-5</v>
      </c>
      <c r="GR87" s="18">
        <v>5.74E-2</v>
      </c>
      <c r="GS87" s="18">
        <v>0</v>
      </c>
      <c r="GT87" s="18">
        <v>48.244439</v>
      </c>
      <c r="GU87" s="18">
        <v>10.232181000000001</v>
      </c>
      <c r="GV87" s="18">
        <v>3.1455000000000004E-2</v>
      </c>
      <c r="GW87" s="18">
        <v>99.391395000000003</v>
      </c>
      <c r="GX87" s="18">
        <v>0</v>
      </c>
      <c r="GY87" s="18">
        <v>275.60966100000002</v>
      </c>
      <c r="GZ87" s="18">
        <v>39.939197000000007</v>
      </c>
      <c r="HA87" s="18">
        <v>13.287205</v>
      </c>
      <c r="HB87" s="18">
        <v>16.710620999999996</v>
      </c>
      <c r="HC87" s="18">
        <v>0.782551</v>
      </c>
      <c r="HD87" s="18">
        <v>2.9527519999999998</v>
      </c>
      <c r="HE87" s="18">
        <v>4.1241980000000007</v>
      </c>
      <c r="HF87" s="18">
        <v>2.5935160000000002</v>
      </c>
      <c r="HG87" s="18">
        <v>2.9139259999999996</v>
      </c>
      <c r="HH87" s="18">
        <v>1.9031140000000002</v>
      </c>
      <c r="HI87" s="18">
        <v>11.305959999999999</v>
      </c>
      <c r="HJ87" s="18">
        <v>17.544832000000003</v>
      </c>
      <c r="HK87" s="18">
        <v>28.034437000000004</v>
      </c>
      <c r="HL87" s="18">
        <v>30.601725999999996</v>
      </c>
      <c r="HM87" s="18">
        <v>11.884993999999999</v>
      </c>
      <c r="HN87" s="18">
        <v>415.57868800000006</v>
      </c>
      <c r="HO87" s="18">
        <v>4707.8749080000007</v>
      </c>
      <c r="HP87" s="18">
        <v>19.077246000000002</v>
      </c>
      <c r="HQ87" s="18">
        <v>7.8832900000000006</v>
      </c>
      <c r="HR87" s="18">
        <v>28.566717999999998</v>
      </c>
      <c r="HS87" s="18">
        <v>135.018756</v>
      </c>
      <c r="HT87" s="18">
        <v>1.4924660000000001</v>
      </c>
      <c r="HU87" s="18">
        <v>7637.6451709999992</v>
      </c>
      <c r="HV87" s="18">
        <v>3.7039280000000003</v>
      </c>
      <c r="HW87" s="18">
        <v>12.624897000000001</v>
      </c>
      <c r="HX87" s="18">
        <v>4.6090429999999998</v>
      </c>
      <c r="HY87" s="18">
        <v>1.1613469999999999</v>
      </c>
      <c r="HZ87" s="18">
        <v>10.136015</v>
      </c>
      <c r="IA87" s="18">
        <v>42.007581999999992</v>
      </c>
      <c r="IB87" s="18">
        <v>951.31640199999993</v>
      </c>
      <c r="IC87" s="18">
        <v>1.479565</v>
      </c>
      <c r="ID87" s="18">
        <v>10.502672</v>
      </c>
      <c r="IE87" s="18">
        <v>6235.7252129999997</v>
      </c>
      <c r="IF87" s="18">
        <v>0</v>
      </c>
      <c r="IG87" s="19">
        <v>990.37024399999984</v>
      </c>
      <c r="IH87" s="19">
        <v>0.83470299999999997</v>
      </c>
      <c r="II87" s="19">
        <v>46.803398000000001</v>
      </c>
      <c r="IJ87" s="19">
        <v>2960.2167619999996</v>
      </c>
      <c r="IK87" s="19">
        <v>86.714054999999988</v>
      </c>
      <c r="IL87" s="19">
        <v>0</v>
      </c>
      <c r="IM87" s="19">
        <v>160.60177900000002</v>
      </c>
      <c r="IN87" s="19">
        <v>0</v>
      </c>
      <c r="IO87" s="19">
        <v>0</v>
      </c>
      <c r="IP87" s="19">
        <v>1463.7308350000001</v>
      </c>
      <c r="IQ87" s="19">
        <v>36.948915999999997</v>
      </c>
      <c r="IR87" s="19">
        <v>0</v>
      </c>
      <c r="IS87" s="19">
        <v>22735.243214000002</v>
      </c>
      <c r="IT87" s="19">
        <v>0</v>
      </c>
      <c r="IU87" s="19">
        <v>0</v>
      </c>
      <c r="IV87" s="19">
        <v>58317.522921999996</v>
      </c>
      <c r="IW87" s="19">
        <v>2801.0684470000001</v>
      </c>
      <c r="IX87" s="19">
        <v>0</v>
      </c>
      <c r="IY87" s="19">
        <v>51.540390000000002</v>
      </c>
      <c r="IZ87" s="19">
        <v>0</v>
      </c>
      <c r="JA87" s="19">
        <v>0</v>
      </c>
      <c r="JB87" s="19">
        <v>657.78710100000001</v>
      </c>
      <c r="JC87" s="19">
        <v>47.406171999999998</v>
      </c>
      <c r="JD87" s="19">
        <v>0</v>
      </c>
      <c r="JE87" s="19">
        <v>6.4332999999999987E-2</v>
      </c>
      <c r="JF87" s="19">
        <v>0</v>
      </c>
      <c r="JG87" s="19">
        <v>0.43473800000000001</v>
      </c>
      <c r="JH87" s="19">
        <v>144.58722699999998</v>
      </c>
      <c r="JI87" s="19">
        <v>13.541998</v>
      </c>
      <c r="JJ87" s="19">
        <v>0</v>
      </c>
      <c r="JK87" s="19">
        <v>297.74240999999995</v>
      </c>
      <c r="JL87" s="19">
        <v>0</v>
      </c>
      <c r="JM87" s="19">
        <v>5.3398000000000001E-2</v>
      </c>
      <c r="JN87" s="19">
        <v>697.695515</v>
      </c>
      <c r="JO87" s="19">
        <v>83.849593000000013</v>
      </c>
      <c r="JP87" s="19">
        <v>0</v>
      </c>
      <c r="JQ87" s="19">
        <v>8471.6445220000005</v>
      </c>
      <c r="JR87" s="19">
        <v>0</v>
      </c>
      <c r="JS87" s="19">
        <v>8.7303749999999987</v>
      </c>
      <c r="JT87" s="19">
        <v>8933.9596249999995</v>
      </c>
      <c r="JU87" s="19">
        <v>6654.0464889999994</v>
      </c>
      <c r="JV87" s="19">
        <v>0</v>
      </c>
      <c r="JX87" s="10">
        <f t="shared" si="1"/>
        <v>204141.31131899994</v>
      </c>
      <c r="JY87">
        <v>204635.56596000001</v>
      </c>
    </row>
    <row r="88" spans="1:285" x14ac:dyDescent="0.2">
      <c r="A88" s="11" t="s">
        <v>2</v>
      </c>
      <c r="B88" s="11" t="s">
        <v>24</v>
      </c>
      <c r="C88" s="18">
        <v>191.96914500000005</v>
      </c>
      <c r="D88" s="18">
        <v>237.49825100000004</v>
      </c>
      <c r="E88" s="18">
        <v>249.34601399999991</v>
      </c>
      <c r="F88" s="18">
        <v>84.036667000000008</v>
      </c>
      <c r="G88" s="18">
        <v>105.16900199999998</v>
      </c>
      <c r="H88" s="18">
        <v>292.17456800000002</v>
      </c>
      <c r="I88" s="18">
        <v>197.00489299999998</v>
      </c>
      <c r="J88" s="18">
        <v>291.57141900000005</v>
      </c>
      <c r="K88" s="18">
        <v>112.75311600000002</v>
      </c>
      <c r="L88" s="18">
        <v>159.41937599999997</v>
      </c>
      <c r="M88" s="18">
        <v>413.47112299999992</v>
      </c>
      <c r="N88" s="18">
        <v>398.40129300000012</v>
      </c>
      <c r="O88" s="18">
        <v>727.39029799999992</v>
      </c>
      <c r="P88" s="18">
        <v>415.37030500000003</v>
      </c>
      <c r="Q88" s="18">
        <v>243.72654500000004</v>
      </c>
      <c r="R88" s="18">
        <v>661.08494800000005</v>
      </c>
      <c r="S88" s="18">
        <v>747.20685700000001</v>
      </c>
      <c r="T88" s="18">
        <v>1304.8202580000004</v>
      </c>
      <c r="U88" s="18">
        <v>407.82770599999998</v>
      </c>
      <c r="V88" s="18">
        <v>793.19318299999998</v>
      </c>
      <c r="W88" s="18">
        <v>625.398912</v>
      </c>
      <c r="X88" s="18">
        <v>143.93269799999999</v>
      </c>
      <c r="Y88" s="18">
        <v>613.95204899999987</v>
      </c>
      <c r="Z88" s="18">
        <v>254.26978</v>
      </c>
      <c r="AA88" s="18">
        <v>91.203122000000008</v>
      </c>
      <c r="AB88" s="18">
        <v>107.108509</v>
      </c>
      <c r="AC88" s="18">
        <v>49.333216000000014</v>
      </c>
      <c r="AD88" s="18">
        <v>53.650895999999996</v>
      </c>
      <c r="AE88" s="18">
        <v>362.29340899999988</v>
      </c>
      <c r="AF88" s="18">
        <v>332.72723900000005</v>
      </c>
      <c r="AG88" s="18">
        <v>161.199039</v>
      </c>
      <c r="AH88" s="18">
        <v>1434.821449</v>
      </c>
      <c r="AI88" s="18">
        <v>368.82267999999993</v>
      </c>
      <c r="AJ88" s="18">
        <v>0</v>
      </c>
      <c r="AK88" s="18">
        <v>6.4377999999999993</v>
      </c>
      <c r="AL88" s="18">
        <v>5.5567299999999999</v>
      </c>
      <c r="AM88" s="18">
        <v>1.5018199999999999</v>
      </c>
      <c r="AN88" s="18">
        <v>12.177721999999999</v>
      </c>
      <c r="AO88" s="18">
        <v>25.900369999999999</v>
      </c>
      <c r="AP88" s="18">
        <v>121.14700000000001</v>
      </c>
      <c r="AQ88" s="18">
        <v>0.160194</v>
      </c>
      <c r="AR88" s="18">
        <v>46.556399999999996</v>
      </c>
      <c r="AS88" s="18">
        <v>18.622500000000002</v>
      </c>
      <c r="AT88" s="18">
        <v>18.874489999999998</v>
      </c>
      <c r="AU88" s="18">
        <v>821.99599999999998</v>
      </c>
      <c r="AV88" s="18">
        <v>8.2799999999999994</v>
      </c>
      <c r="AW88" s="18">
        <v>145.17599999999999</v>
      </c>
      <c r="AX88" s="18">
        <v>15.6189</v>
      </c>
      <c r="AY88" s="18">
        <v>21.125700000000002</v>
      </c>
      <c r="AZ88" s="18">
        <v>98.619</v>
      </c>
      <c r="BA88" s="18">
        <v>7.6592800000000008</v>
      </c>
      <c r="BB88" s="18">
        <v>588.71299999999997</v>
      </c>
      <c r="BC88" s="18">
        <v>4.1350199999999999</v>
      </c>
      <c r="BD88" s="18">
        <v>481.584</v>
      </c>
      <c r="BE88" s="18">
        <v>212.25700000000001</v>
      </c>
      <c r="BF88" s="18">
        <v>134.16300000000001</v>
      </c>
      <c r="BG88" s="18">
        <v>15.0182</v>
      </c>
      <c r="BH88" s="18">
        <v>16.8203</v>
      </c>
      <c r="BI88" s="18">
        <v>13.6166</v>
      </c>
      <c r="BJ88" s="18">
        <v>208.25299999999999</v>
      </c>
      <c r="BK88" s="18">
        <v>9.3413000000000004</v>
      </c>
      <c r="BL88" s="18">
        <v>53.965299999999999</v>
      </c>
      <c r="BM88" s="18">
        <v>201.24299999999999</v>
      </c>
      <c r="BN88" s="18">
        <v>316.38299999999998</v>
      </c>
      <c r="BO88" s="18">
        <v>68.182599999999994</v>
      </c>
      <c r="BP88" s="18">
        <v>2162.62</v>
      </c>
      <c r="BQ88" s="18">
        <v>232.28100000000001</v>
      </c>
      <c r="BR88" s="18">
        <v>0</v>
      </c>
      <c r="BS88" s="18">
        <v>1300.1090529999999</v>
      </c>
      <c r="BT88" s="18">
        <v>3730.0991130000002</v>
      </c>
      <c r="BU88" s="18">
        <v>1960.441302</v>
      </c>
      <c r="BV88" s="18">
        <v>2360.4042570000001</v>
      </c>
      <c r="BW88" s="18">
        <v>1640.051498</v>
      </c>
      <c r="BX88" s="18">
        <v>9911.2734179999989</v>
      </c>
      <c r="BY88" s="18">
        <v>346.01228199999997</v>
      </c>
      <c r="BZ88" s="18">
        <v>3060.3052819999998</v>
      </c>
      <c r="CA88" s="18">
        <v>4580.210634</v>
      </c>
      <c r="CB88" s="18">
        <v>7740.4372089999997</v>
      </c>
      <c r="CC88" s="18">
        <v>14902.973134</v>
      </c>
      <c r="CD88" s="18">
        <v>8250.6140190000006</v>
      </c>
      <c r="CE88" s="18">
        <v>15200.6644</v>
      </c>
      <c r="CF88" s="18">
        <v>3300.2900420000001</v>
      </c>
      <c r="CG88" s="18">
        <v>6820.3953869999996</v>
      </c>
      <c r="CH88" s="18">
        <v>6160.2350850000003</v>
      </c>
      <c r="CI88" s="18">
        <v>1470.4412139999999</v>
      </c>
      <c r="CJ88" s="18">
        <v>17207.097049</v>
      </c>
      <c r="CK88" s="18">
        <v>522.23785500000008</v>
      </c>
      <c r="CL88" s="18">
        <v>6134.9630210000005</v>
      </c>
      <c r="CM88" s="18">
        <v>3533.0301680000002</v>
      </c>
      <c r="CN88" s="18">
        <v>443.51688899999999</v>
      </c>
      <c r="CO88" s="18">
        <v>833.60622100000001</v>
      </c>
      <c r="CP88" s="18">
        <v>457.22299599999997</v>
      </c>
      <c r="CQ88" s="18">
        <v>3055.562085</v>
      </c>
      <c r="CR88" s="18">
        <v>3513.2920020000001</v>
      </c>
      <c r="CS88" s="18">
        <v>137.16243600000001</v>
      </c>
      <c r="CT88" s="18">
        <v>1231.3451679999998</v>
      </c>
      <c r="CU88" s="18">
        <v>7930.5267839999997</v>
      </c>
      <c r="CV88" s="18">
        <v>9563.8498729999992</v>
      </c>
      <c r="CW88" s="18">
        <v>6143.0908759999993</v>
      </c>
      <c r="CX88" s="18">
        <v>2102.7774489999997</v>
      </c>
      <c r="CY88" s="18">
        <v>3615.4449359999999</v>
      </c>
      <c r="CZ88" s="18">
        <v>0</v>
      </c>
      <c r="DA88" s="18">
        <v>36.2577</v>
      </c>
      <c r="DB88" s="18">
        <v>1.3461050000000001</v>
      </c>
      <c r="DC88" s="18">
        <v>246.392</v>
      </c>
      <c r="DD88" s="18">
        <v>31.064807999999999</v>
      </c>
      <c r="DE88" s="18">
        <v>9.8358209999999993</v>
      </c>
      <c r="DF88" s="18">
        <v>169.26900000000001</v>
      </c>
      <c r="DG88" s="18">
        <v>6.1598000000000006</v>
      </c>
      <c r="DH88" s="18">
        <v>189.30099999999999</v>
      </c>
      <c r="DI88" s="18">
        <v>192.30600000000001</v>
      </c>
      <c r="DJ88" s="18">
        <v>26.450202000000001</v>
      </c>
      <c r="DK88" s="18">
        <v>30.248200000000001</v>
      </c>
      <c r="DL88" s="18">
        <v>17.227399999999999</v>
      </c>
      <c r="DM88" s="18">
        <v>108.172</v>
      </c>
      <c r="DN88" s="18">
        <v>332.529</v>
      </c>
      <c r="DO88" s="18">
        <v>64.602999999999994</v>
      </c>
      <c r="DP88" s="18">
        <v>250.398</v>
      </c>
      <c r="DQ88" s="18">
        <v>26.688406000000001</v>
      </c>
      <c r="DR88" s="18">
        <v>527.71374000000003</v>
      </c>
      <c r="DS88" s="18">
        <v>93.349000000000004</v>
      </c>
      <c r="DT88" s="18">
        <v>446.71199999999999</v>
      </c>
      <c r="DU88" s="18">
        <v>229.364</v>
      </c>
      <c r="DV88" s="18">
        <v>69.51100000000001</v>
      </c>
      <c r="DW88" s="18">
        <v>45.572600000000001</v>
      </c>
      <c r="DX88" s="18">
        <v>27.644000000000002</v>
      </c>
      <c r="DY88" s="18">
        <v>70.611999999999995</v>
      </c>
      <c r="DZ88" s="18">
        <v>16.025600000000001</v>
      </c>
      <c r="EA88" s="18">
        <v>26.154869000000001</v>
      </c>
      <c r="EB88" s="18">
        <v>49.879399999999997</v>
      </c>
      <c r="EC88" s="18">
        <v>182.291</v>
      </c>
      <c r="ED88" s="18">
        <v>294.46800000000002</v>
      </c>
      <c r="EE88" s="18">
        <v>51.882599999999996</v>
      </c>
      <c r="EF88" s="18">
        <v>87.138999999999996</v>
      </c>
      <c r="EG88" s="18">
        <v>135.215</v>
      </c>
      <c r="EH88" s="18">
        <v>0</v>
      </c>
      <c r="EI88" s="18">
        <v>0.32911399999999996</v>
      </c>
      <c r="EJ88" s="18">
        <v>0.108903</v>
      </c>
      <c r="EK88" s="18">
        <v>0.32975699999999997</v>
      </c>
      <c r="EL88" s="18">
        <v>14.763629999999999</v>
      </c>
      <c r="EM88" s="18">
        <v>0.47985800000000001</v>
      </c>
      <c r="EN88" s="18">
        <v>0.30926100000000001</v>
      </c>
      <c r="EO88" s="18">
        <v>8.895900000000001E-2</v>
      </c>
      <c r="EP88" s="18">
        <v>1.255614</v>
      </c>
      <c r="EQ88" s="18">
        <v>0.67551799999999995</v>
      </c>
      <c r="ER88" s="18">
        <v>0.49045800000000001</v>
      </c>
      <c r="ES88" s="18">
        <v>0.31660300000000002</v>
      </c>
      <c r="ET88" s="18">
        <v>0.11946899999999999</v>
      </c>
      <c r="EU88" s="18">
        <v>5.1655720000000001</v>
      </c>
      <c r="EV88" s="18">
        <v>1.4866629999999998</v>
      </c>
      <c r="EW88" s="18">
        <v>0.578125</v>
      </c>
      <c r="EX88" s="18">
        <v>0.74729599999999996</v>
      </c>
      <c r="EY88" s="18">
        <v>0.127139</v>
      </c>
      <c r="EZ88" s="18">
        <v>73.882058000000001</v>
      </c>
      <c r="FA88" s="18">
        <v>0.35327699999999995</v>
      </c>
      <c r="FB88" s="18">
        <v>0.62497200000000008</v>
      </c>
      <c r="FC88" s="18">
        <v>0.91111200000000003</v>
      </c>
      <c r="FD88" s="18">
        <v>0.29349700000000001</v>
      </c>
      <c r="FE88" s="18">
        <v>0.51641700000000001</v>
      </c>
      <c r="FF88" s="18">
        <v>7.4944999999999998E-2</v>
      </c>
      <c r="FG88" s="18">
        <v>1.173457</v>
      </c>
      <c r="FH88" s="18">
        <v>4.9553E-2</v>
      </c>
      <c r="FI88" s="18">
        <v>1.8252000000000001E-2</v>
      </c>
      <c r="FJ88" s="18">
        <v>1.5864E-2</v>
      </c>
      <c r="FK88" s="18">
        <v>1.5308490000000001</v>
      </c>
      <c r="FL88" s="18">
        <v>0</v>
      </c>
      <c r="FM88" s="18">
        <v>3.049528</v>
      </c>
      <c r="FN88" s="18">
        <v>0.47155900000000001</v>
      </c>
      <c r="FO88" s="18">
        <v>8.3761270000000003</v>
      </c>
      <c r="FP88" s="18">
        <v>0</v>
      </c>
      <c r="FQ88" s="18">
        <v>12.744137000000002</v>
      </c>
      <c r="FR88" s="18">
        <v>10.360874000000001</v>
      </c>
      <c r="FS88" s="18">
        <v>27.383733999999997</v>
      </c>
      <c r="FT88" s="18">
        <v>18.515359000000004</v>
      </c>
      <c r="FU88" s="18">
        <v>4.4511409999999998</v>
      </c>
      <c r="FV88" s="18">
        <v>2.4530940000000001</v>
      </c>
      <c r="FW88" s="18">
        <v>1.2758619999999998</v>
      </c>
      <c r="FX88" s="18">
        <v>4.6529030000000002</v>
      </c>
      <c r="FY88" s="18">
        <v>6.0633239999999997</v>
      </c>
      <c r="FZ88" s="18">
        <v>4.9793870000000009</v>
      </c>
      <c r="GA88" s="18">
        <v>1.3200539999999998</v>
      </c>
      <c r="GB88" s="18">
        <v>10.158883000000001</v>
      </c>
      <c r="GC88" s="18">
        <v>7.5891020000000013</v>
      </c>
      <c r="GD88" s="18">
        <v>30.154689000000001</v>
      </c>
      <c r="GE88" s="18">
        <v>2.8130060000000001</v>
      </c>
      <c r="GF88" s="18">
        <v>3.6384379999999998</v>
      </c>
      <c r="GG88" s="18">
        <v>1.96271</v>
      </c>
      <c r="GH88" s="18">
        <v>50.138059000000005</v>
      </c>
      <c r="GI88" s="18">
        <v>49.778133000000004</v>
      </c>
      <c r="GJ88" s="18">
        <v>67.630398999999997</v>
      </c>
      <c r="GK88" s="18">
        <v>86.432672999999994</v>
      </c>
      <c r="GL88" s="18">
        <v>8.680142</v>
      </c>
      <c r="GM88" s="18">
        <v>28.163201000000001</v>
      </c>
      <c r="GN88" s="18">
        <v>2.7333609999999999</v>
      </c>
      <c r="GO88" s="18">
        <v>9.6413779999999996</v>
      </c>
      <c r="GP88" s="18">
        <v>5.0565730000000002</v>
      </c>
      <c r="GQ88" s="18">
        <v>1.6470730000000002</v>
      </c>
      <c r="GR88" s="18">
        <v>2.4692319999999999</v>
      </c>
      <c r="GS88" s="18">
        <v>12.427088999999999</v>
      </c>
      <c r="GT88" s="18">
        <v>33.189173999999994</v>
      </c>
      <c r="GU88" s="18">
        <v>104.510155</v>
      </c>
      <c r="GV88" s="18">
        <v>41.874192000000001</v>
      </c>
      <c r="GW88" s="18">
        <v>37.659675999999997</v>
      </c>
      <c r="GX88" s="18">
        <v>5.0431619999999997</v>
      </c>
      <c r="GY88" s="18">
        <v>288.17233999999996</v>
      </c>
      <c r="GZ88" s="18">
        <v>603.30941800000005</v>
      </c>
      <c r="HA88" s="18">
        <v>164.81479800000002</v>
      </c>
      <c r="HB88" s="18">
        <v>127.472705</v>
      </c>
      <c r="HC88" s="18">
        <v>54.952254999999994</v>
      </c>
      <c r="HD88" s="18">
        <v>149.713176</v>
      </c>
      <c r="HE88" s="18">
        <v>44.323458000000002</v>
      </c>
      <c r="HF88" s="18">
        <v>115.86236599999999</v>
      </c>
      <c r="HG88" s="18">
        <v>73.159833999999989</v>
      </c>
      <c r="HH88" s="18">
        <v>90.839082000000019</v>
      </c>
      <c r="HI88" s="18">
        <v>462.60114600000009</v>
      </c>
      <c r="HJ88" s="18">
        <v>195.09887499999996</v>
      </c>
      <c r="HK88" s="18">
        <v>302.29465700000003</v>
      </c>
      <c r="HL88" s="18">
        <v>460.94325400000002</v>
      </c>
      <c r="HM88" s="18">
        <v>61.549785</v>
      </c>
      <c r="HN88" s="18">
        <v>358.79618999999997</v>
      </c>
      <c r="HO88" s="18">
        <v>142.04191299999999</v>
      </c>
      <c r="HP88" s="18">
        <v>1489.3367880000001</v>
      </c>
      <c r="HQ88" s="18">
        <v>112.443827</v>
      </c>
      <c r="HR88" s="18">
        <v>1051.0997100000002</v>
      </c>
      <c r="HS88" s="18">
        <v>539.34784999999999</v>
      </c>
      <c r="HT88" s="18">
        <v>128.24126699999999</v>
      </c>
      <c r="HU88" s="18">
        <v>339.19334399999997</v>
      </c>
      <c r="HV88" s="18">
        <v>109.33962200000001</v>
      </c>
      <c r="HW88" s="18">
        <v>92.911441000000011</v>
      </c>
      <c r="HX88" s="18">
        <v>248.24484799999996</v>
      </c>
      <c r="HY88" s="18">
        <v>42.719557000000002</v>
      </c>
      <c r="HZ88" s="18">
        <v>56.758133000000008</v>
      </c>
      <c r="IA88" s="18">
        <v>479.29840499999983</v>
      </c>
      <c r="IB88" s="18">
        <v>277.56997900000005</v>
      </c>
      <c r="IC88" s="18">
        <v>473.03321699999992</v>
      </c>
      <c r="ID88" s="18">
        <v>188.87508800000001</v>
      </c>
      <c r="IE88" s="18">
        <v>488.88459200000005</v>
      </c>
      <c r="IF88" s="18">
        <v>0</v>
      </c>
      <c r="IG88" s="19">
        <v>10220.064300999999</v>
      </c>
      <c r="IH88" s="19">
        <v>1.3792979999999999</v>
      </c>
      <c r="II88" s="19">
        <v>349.99629700000003</v>
      </c>
      <c r="IJ88" s="19">
        <v>7214.3679050000001</v>
      </c>
      <c r="IK88" s="19">
        <v>148.52755600000003</v>
      </c>
      <c r="IL88" s="19">
        <v>95.608706000000026</v>
      </c>
      <c r="IM88" s="19">
        <v>12717.63818</v>
      </c>
      <c r="IN88" s="19">
        <v>0</v>
      </c>
      <c r="IO88" s="19">
        <v>0</v>
      </c>
      <c r="IP88" s="19">
        <v>1989.7927550000002</v>
      </c>
      <c r="IQ88" s="19">
        <v>320.673543</v>
      </c>
      <c r="IR88" s="19">
        <v>195.00903700000001</v>
      </c>
      <c r="IS88" s="19">
        <v>29903.677896000001</v>
      </c>
      <c r="IT88" s="19">
        <v>0</v>
      </c>
      <c r="IU88" s="19">
        <v>0</v>
      </c>
      <c r="IV88" s="19">
        <v>43644.593589999997</v>
      </c>
      <c r="IW88" s="19">
        <v>2614.1396380000001</v>
      </c>
      <c r="IX88" s="19">
        <v>459.79740700000002</v>
      </c>
      <c r="IY88" s="19">
        <v>716.01397099999997</v>
      </c>
      <c r="IZ88" s="19">
        <v>0</v>
      </c>
      <c r="JA88" s="19">
        <v>3.5065549999999996</v>
      </c>
      <c r="JB88" s="19">
        <v>418.36370499999998</v>
      </c>
      <c r="JC88" s="19">
        <v>26.970116000000001</v>
      </c>
      <c r="JD88" s="19">
        <v>105.68781800000001</v>
      </c>
      <c r="JE88" s="19">
        <v>62.061052999999994</v>
      </c>
      <c r="JF88" s="19">
        <v>0</v>
      </c>
      <c r="JG88" s="19">
        <v>2.6815799999999999</v>
      </c>
      <c r="JH88" s="19">
        <v>5.0398960000000006</v>
      </c>
      <c r="JI88" s="19">
        <v>5.9389249999999993</v>
      </c>
      <c r="JJ88" s="19">
        <v>25.224361999999999</v>
      </c>
      <c r="JK88" s="19">
        <v>742.09185400000001</v>
      </c>
      <c r="JL88" s="19">
        <v>0</v>
      </c>
      <c r="JM88" s="19">
        <v>0</v>
      </c>
      <c r="JN88" s="19">
        <v>100.623176</v>
      </c>
      <c r="JO88" s="19">
        <v>27.776227999999996</v>
      </c>
      <c r="JP88" s="19">
        <v>160.90535199999999</v>
      </c>
      <c r="JQ88" s="19">
        <v>10003.378493</v>
      </c>
      <c r="JR88" s="19">
        <v>0</v>
      </c>
      <c r="JS88" s="19">
        <v>40.079490999999997</v>
      </c>
      <c r="JT88" s="19">
        <v>4220.1133730000001</v>
      </c>
      <c r="JU88" s="19">
        <v>931.11059000000012</v>
      </c>
      <c r="JV88" s="19">
        <v>645.22345199999984</v>
      </c>
      <c r="JX88" s="10">
        <f t="shared" si="1"/>
        <v>320725.20237299969</v>
      </c>
      <c r="JY88">
        <v>321252.72956399998</v>
      </c>
    </row>
    <row r="89" spans="1:285" x14ac:dyDescent="0.2">
      <c r="A89" s="11" t="s">
        <v>2</v>
      </c>
      <c r="B89" s="11" t="s">
        <v>25</v>
      </c>
      <c r="C89" s="18">
        <v>1.7527740000000001</v>
      </c>
      <c r="D89" s="18">
        <v>1.785628</v>
      </c>
      <c r="E89" s="18">
        <v>3.8629730000000002</v>
      </c>
      <c r="F89" s="18">
        <v>1.809958</v>
      </c>
      <c r="G89" s="18">
        <v>1.3839669999999999</v>
      </c>
      <c r="H89" s="18">
        <v>2.2270180000000002</v>
      </c>
      <c r="I89" s="18">
        <v>1.217991</v>
      </c>
      <c r="J89" s="18">
        <v>4.4330100000000003</v>
      </c>
      <c r="K89" s="18">
        <v>1.9213450000000001</v>
      </c>
      <c r="L89" s="18">
        <v>2.7657750000000001</v>
      </c>
      <c r="M89" s="18">
        <v>2.507755</v>
      </c>
      <c r="N89" s="18">
        <v>3.76003</v>
      </c>
      <c r="O89" s="18">
        <v>6.6579290000000002</v>
      </c>
      <c r="P89" s="18">
        <v>5.9117730000000002</v>
      </c>
      <c r="Q89" s="18">
        <v>2.580711</v>
      </c>
      <c r="R89" s="18">
        <v>2.6136910000000002</v>
      </c>
      <c r="S89" s="18">
        <v>0.46427200000000002</v>
      </c>
      <c r="T89" s="18">
        <v>1.3282639999999999</v>
      </c>
      <c r="U89" s="18">
        <v>34.31165</v>
      </c>
      <c r="V89" s="18">
        <v>2.0412620000000001</v>
      </c>
      <c r="W89" s="18">
        <v>5.2878489999999996</v>
      </c>
      <c r="X89" s="18">
        <v>2.0351059999999999</v>
      </c>
      <c r="Y89" s="18">
        <v>5.8447360000000002</v>
      </c>
      <c r="Z89" s="18">
        <v>0.98656999999999995</v>
      </c>
      <c r="AA89" s="18">
        <v>1.4950779999999999</v>
      </c>
      <c r="AB89" s="18">
        <v>9.7462339999999994</v>
      </c>
      <c r="AC89" s="18">
        <v>3.7700999999999998E-2</v>
      </c>
      <c r="AD89" s="18">
        <v>0.237932</v>
      </c>
      <c r="AE89" s="18">
        <v>1.461967</v>
      </c>
      <c r="AF89" s="18">
        <v>2.8674460000000002</v>
      </c>
      <c r="AG89" s="18">
        <v>3.3324639999999999</v>
      </c>
      <c r="AH89" s="18">
        <v>3.8202250000000002</v>
      </c>
      <c r="AI89" s="18">
        <v>2.965109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8935.2335179999991</v>
      </c>
      <c r="BT89" s="18">
        <v>56702.515682000005</v>
      </c>
      <c r="BU89" s="18">
        <v>10536.551479</v>
      </c>
      <c r="BV89" s="18">
        <v>11810.075984999999</v>
      </c>
      <c r="BW89" s="18">
        <v>4920.3476520000004</v>
      </c>
      <c r="BX89" s="18">
        <v>5970.7986069999997</v>
      </c>
      <c r="BY89" s="18">
        <v>9560.6303920000009</v>
      </c>
      <c r="BZ89" s="18">
        <v>46532.046856000001</v>
      </c>
      <c r="CA89" s="18">
        <v>13103.329649000001</v>
      </c>
      <c r="CB89" s="18">
        <v>34617.96069</v>
      </c>
      <c r="CC89" s="18">
        <v>66782.312529000003</v>
      </c>
      <c r="CD89" s="18">
        <v>12807.338635</v>
      </c>
      <c r="CE89" s="18">
        <v>23905.259913000002</v>
      </c>
      <c r="CF89" s="18">
        <v>9430.9550870000003</v>
      </c>
      <c r="CG89" s="18">
        <v>7254.1288159999995</v>
      </c>
      <c r="CH89" s="18">
        <v>8010.7204569999994</v>
      </c>
      <c r="CI89" s="18">
        <v>1863.073128</v>
      </c>
      <c r="CJ89" s="18">
        <v>3627.8327850000001</v>
      </c>
      <c r="CK89" s="18">
        <v>179836.828469</v>
      </c>
      <c r="CL89" s="18">
        <v>20439.753949000002</v>
      </c>
      <c r="CM89" s="18">
        <v>11096.6</v>
      </c>
      <c r="CN89" s="18">
        <v>7223.8561330000002</v>
      </c>
      <c r="CO89" s="18">
        <v>6692.1424050000005</v>
      </c>
      <c r="CP89" s="18">
        <v>4814.8734709999999</v>
      </c>
      <c r="CQ89" s="18">
        <v>4006.7771539999999</v>
      </c>
      <c r="CR89" s="18">
        <v>5401.0524089999999</v>
      </c>
      <c r="CS89" s="18">
        <v>210.05032499999999</v>
      </c>
      <c r="CT89" s="18">
        <v>1782.559274</v>
      </c>
      <c r="CU89" s="18">
        <v>11510.068031000001</v>
      </c>
      <c r="CV89" s="18">
        <v>8027.1587470000004</v>
      </c>
      <c r="CW89" s="18">
        <v>10358.344712</v>
      </c>
      <c r="CX89" s="18">
        <v>3636.6646949999999</v>
      </c>
      <c r="CY89" s="18">
        <v>3552.3768920000002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16.596523999999999</v>
      </c>
      <c r="FR89" s="18">
        <v>6.7006949999999996</v>
      </c>
      <c r="FS89" s="18">
        <v>10.794331</v>
      </c>
      <c r="FT89" s="18">
        <v>29.544716999999999</v>
      </c>
      <c r="FU89" s="18">
        <v>4.658112</v>
      </c>
      <c r="FV89" s="18">
        <v>4.7275429999999998</v>
      </c>
      <c r="FW89" s="18">
        <v>0.207706</v>
      </c>
      <c r="FX89" s="18">
        <v>3.4833509999999999</v>
      </c>
      <c r="FY89" s="18">
        <v>6.5157819999999997</v>
      </c>
      <c r="FZ89" s="18">
        <v>6.7337800000000003</v>
      </c>
      <c r="GA89" s="18">
        <v>2.5438170000000002</v>
      </c>
      <c r="GB89" s="18">
        <v>4.9891449999999997</v>
      </c>
      <c r="GC89" s="18">
        <v>0.29996400000000001</v>
      </c>
      <c r="GD89" s="18">
        <v>2.7987000000000002</v>
      </c>
      <c r="GE89" s="18">
        <v>1.680768</v>
      </c>
      <c r="GF89" s="18">
        <v>1.6096680000000001</v>
      </c>
      <c r="GG89" s="18">
        <v>4.006049</v>
      </c>
      <c r="GH89" s="18">
        <v>17.010456000000001</v>
      </c>
      <c r="GI89" s="18">
        <v>17.718049000000001</v>
      </c>
      <c r="GJ89" s="18">
        <v>6.2645099999999996</v>
      </c>
      <c r="GK89" s="18">
        <v>52.923999000000002</v>
      </c>
      <c r="GL89" s="18">
        <v>9.3227189999999993</v>
      </c>
      <c r="GM89" s="18">
        <v>2.5286219999999999</v>
      </c>
      <c r="GN89" s="18">
        <v>0.92285099999999998</v>
      </c>
      <c r="GO89" s="18">
        <v>2.5046629999999999</v>
      </c>
      <c r="GP89" s="18">
        <v>13.868771000000001</v>
      </c>
      <c r="GQ89" s="18">
        <v>4.5946000000000001E-2</v>
      </c>
      <c r="GR89" s="18">
        <v>4.6586000000000002E-2</v>
      </c>
      <c r="GS89" s="18">
        <v>0.30002499999999999</v>
      </c>
      <c r="GT89" s="18">
        <v>3.373926</v>
      </c>
      <c r="GU89" s="18">
        <v>2.8075359999999998</v>
      </c>
      <c r="GV89" s="18">
        <v>0.41340500000000002</v>
      </c>
      <c r="GW89" s="18">
        <v>2.415181</v>
      </c>
      <c r="GX89" s="18">
        <v>0</v>
      </c>
      <c r="GY89" s="18">
        <v>0.12551899999999999</v>
      </c>
      <c r="GZ89" s="18">
        <v>0.64442699999999997</v>
      </c>
      <c r="HA89" s="18">
        <v>0.16059999999999999</v>
      </c>
      <c r="HB89" s="18">
        <v>4.9628000000000005E-2</v>
      </c>
      <c r="HC89" s="18">
        <v>4.7955999999999999E-2</v>
      </c>
      <c r="HD89" s="18">
        <v>9.1762999999999997E-2</v>
      </c>
      <c r="HE89" s="18">
        <v>0.89601300000000006</v>
      </c>
      <c r="HF89" s="18">
        <v>0.481379</v>
      </c>
      <c r="HG89" s="18">
        <v>0.188002</v>
      </c>
      <c r="HH89" s="18">
        <v>0.24603</v>
      </c>
      <c r="HI89" s="18">
        <v>0.83496999999999999</v>
      </c>
      <c r="HJ89" s="18">
        <v>0.14843999999999999</v>
      </c>
      <c r="HK89" s="18">
        <v>0.178676</v>
      </c>
      <c r="HL89" s="18">
        <v>8.8776000000000008E-2</v>
      </c>
      <c r="HM89" s="18">
        <v>8.6119000000000001E-2</v>
      </c>
      <c r="HN89" s="18">
        <v>0.25222299999999997</v>
      </c>
      <c r="HO89" s="18">
        <v>0.14386500000000002</v>
      </c>
      <c r="HP89" s="18">
        <v>0.158633</v>
      </c>
      <c r="HQ89" s="18">
        <v>0.47110000000000002</v>
      </c>
      <c r="HR89" s="18">
        <v>0.364645</v>
      </c>
      <c r="HS89" s="18">
        <v>0.80120000000000002</v>
      </c>
      <c r="HT89" s="18">
        <v>6.9283999999999998E-2</v>
      </c>
      <c r="HU89" s="18">
        <v>1.14682</v>
      </c>
      <c r="HV89" s="18">
        <v>0.27144599999999997</v>
      </c>
      <c r="HW89" s="18">
        <v>0.131469</v>
      </c>
      <c r="HX89" s="18">
        <v>0.65830200000000005</v>
      </c>
      <c r="HY89" s="18">
        <v>2.1586000000000001E-2</v>
      </c>
      <c r="HZ89" s="18">
        <v>3.7509000000000001E-2</v>
      </c>
      <c r="IA89" s="18">
        <v>0.38724000000000003</v>
      </c>
      <c r="IB89" s="18">
        <v>0.37246999999999997</v>
      </c>
      <c r="IC89" s="18">
        <v>0.11379400000000001</v>
      </c>
      <c r="ID89" s="18">
        <v>0.21942500000000001</v>
      </c>
      <c r="IE89" s="18">
        <v>0.133212</v>
      </c>
      <c r="IF89" s="18">
        <v>0</v>
      </c>
      <c r="IG89" s="19">
        <v>74.742087999999995</v>
      </c>
      <c r="IH89" s="19">
        <v>2.0303000000000002E-2</v>
      </c>
      <c r="II89" s="19">
        <v>1.2090999999999999E-2</v>
      </c>
      <c r="IJ89" s="19">
        <v>0</v>
      </c>
      <c r="IK89" s="19">
        <v>7.8718999999999997E-2</v>
      </c>
      <c r="IL89" s="19">
        <v>0</v>
      </c>
      <c r="IM89" s="19">
        <v>0</v>
      </c>
      <c r="IN89" s="19">
        <v>0</v>
      </c>
      <c r="IO89" s="19">
        <v>0</v>
      </c>
      <c r="IP89" s="19">
        <v>0</v>
      </c>
      <c r="IQ89" s="19">
        <v>0</v>
      </c>
      <c r="IR89" s="19">
        <v>0</v>
      </c>
      <c r="IS89" s="19">
        <v>35041.458614999996</v>
      </c>
      <c r="IT89" s="19">
        <v>0</v>
      </c>
      <c r="IU89" s="19">
        <v>0</v>
      </c>
      <c r="IV89" s="19">
        <v>0</v>
      </c>
      <c r="IW89" s="19">
        <v>1127.1853550000001</v>
      </c>
      <c r="IX89" s="19">
        <v>0</v>
      </c>
      <c r="IY89" s="19">
        <v>0</v>
      </c>
      <c r="IZ89" s="19">
        <v>0</v>
      </c>
      <c r="JA89" s="19">
        <v>0</v>
      </c>
      <c r="JB89" s="19">
        <v>0</v>
      </c>
      <c r="JC89" s="19">
        <v>0</v>
      </c>
      <c r="JD89" s="19">
        <v>0</v>
      </c>
      <c r="JE89" s="19">
        <v>0</v>
      </c>
      <c r="JF89" s="19">
        <v>0</v>
      </c>
      <c r="JG89" s="19">
        <v>0</v>
      </c>
      <c r="JH89" s="19">
        <v>0</v>
      </c>
      <c r="JI89" s="19">
        <v>0</v>
      </c>
      <c r="JJ89" s="19">
        <v>0</v>
      </c>
      <c r="JK89" s="19">
        <v>74.024157000000002</v>
      </c>
      <c r="JL89" s="19">
        <v>0</v>
      </c>
      <c r="JM89" s="19">
        <v>0</v>
      </c>
      <c r="JN89" s="19">
        <v>0</v>
      </c>
      <c r="JO89" s="19">
        <v>0.35103899999999999</v>
      </c>
      <c r="JP89" s="19">
        <v>0</v>
      </c>
      <c r="JQ89" s="19">
        <v>0.92984</v>
      </c>
      <c r="JR89" s="19">
        <v>3.3544999999999998E-2</v>
      </c>
      <c r="JS89" s="19">
        <v>6.1277999999999999E-2</v>
      </c>
      <c r="JT89" s="19">
        <v>0</v>
      </c>
      <c r="JU89" s="19">
        <v>0.13692499999999999</v>
      </c>
      <c r="JV89" s="19">
        <v>0</v>
      </c>
      <c r="JX89" s="10">
        <f t="shared" si="1"/>
        <v>651655.08909199981</v>
      </c>
      <c r="JY89">
        <v>651315.93612500001</v>
      </c>
    </row>
    <row r="90" spans="1:285" x14ac:dyDescent="0.2">
      <c r="A90" s="11" t="s">
        <v>2</v>
      </c>
      <c r="B90" s="11" t="s">
        <v>26</v>
      </c>
      <c r="C90" s="18">
        <v>2.3760780000000001</v>
      </c>
      <c r="D90" s="18">
        <v>0.91089399999999987</v>
      </c>
      <c r="E90" s="18">
        <v>2.0144499999999992</v>
      </c>
      <c r="F90" s="18">
        <v>0.55065100000000011</v>
      </c>
      <c r="G90" s="18">
        <v>0.38548399999999999</v>
      </c>
      <c r="H90" s="18">
        <v>1.4941020000000003</v>
      </c>
      <c r="I90" s="18">
        <v>2.4344039999999993</v>
      </c>
      <c r="J90" s="18">
        <v>2.4967209999999995</v>
      </c>
      <c r="K90" s="18">
        <v>0.80388300000000001</v>
      </c>
      <c r="L90" s="18">
        <v>0.83255500000000005</v>
      </c>
      <c r="M90" s="18">
        <v>1.6453889999999998</v>
      </c>
      <c r="N90" s="18">
        <v>1.7319239999999998</v>
      </c>
      <c r="O90" s="18">
        <v>3.5073210000000015</v>
      </c>
      <c r="P90" s="18">
        <v>0.95868300000000006</v>
      </c>
      <c r="Q90" s="18">
        <v>0.97488699999999995</v>
      </c>
      <c r="R90" s="18">
        <v>1.7135589999999998</v>
      </c>
      <c r="S90" s="18">
        <v>1.213382</v>
      </c>
      <c r="T90" s="18">
        <v>1.1162749999999999</v>
      </c>
      <c r="U90" s="18">
        <v>12.197759000000005</v>
      </c>
      <c r="V90" s="18">
        <v>132.01441400000004</v>
      </c>
      <c r="W90" s="18">
        <v>7.6939970000000013</v>
      </c>
      <c r="X90" s="18">
        <v>1.5587939999999993</v>
      </c>
      <c r="Y90" s="18">
        <v>5.673979000000001</v>
      </c>
      <c r="Z90" s="18">
        <v>3.5217860000000005</v>
      </c>
      <c r="AA90" s="18">
        <v>4.4957290000000008</v>
      </c>
      <c r="AB90" s="18">
        <v>44.483133000000002</v>
      </c>
      <c r="AC90" s="18">
        <v>0.57901399999999992</v>
      </c>
      <c r="AD90" s="18">
        <v>1.105853</v>
      </c>
      <c r="AE90" s="18">
        <v>11.574653999999997</v>
      </c>
      <c r="AF90" s="18">
        <v>16.805112999999999</v>
      </c>
      <c r="AG90" s="18">
        <v>6.1178660000000002</v>
      </c>
      <c r="AH90" s="18">
        <v>6.2454089999999987</v>
      </c>
      <c r="AI90" s="18">
        <v>9.1091950000000015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246.12200000000001</v>
      </c>
      <c r="BT90" s="18">
        <v>704.13300000000004</v>
      </c>
      <c r="BU90" s="18">
        <v>258.31900000000002</v>
      </c>
      <c r="BV90" s="18">
        <v>178.87700000000001</v>
      </c>
      <c r="BW90" s="18">
        <v>54.128</v>
      </c>
      <c r="BX90" s="18">
        <v>58.293999999999997</v>
      </c>
      <c r="BY90" s="18">
        <v>241.03899999999999</v>
      </c>
      <c r="BZ90" s="18">
        <v>355.06799999999998</v>
      </c>
      <c r="CA90" s="18">
        <v>83.018000000000001</v>
      </c>
      <c r="CB90" s="18">
        <v>178.40700000000001</v>
      </c>
      <c r="CC90" s="18">
        <v>251.26400000000001</v>
      </c>
      <c r="CD90" s="18">
        <v>87.411000000000001</v>
      </c>
      <c r="CE90" s="18">
        <v>331.75400000000002</v>
      </c>
      <c r="CF90" s="18">
        <v>146.14400000000001</v>
      </c>
      <c r="CG90" s="18">
        <v>152.65199999999999</v>
      </c>
      <c r="CH90" s="18">
        <v>199.05500000000001</v>
      </c>
      <c r="CI90" s="18">
        <v>59.693000000000005</v>
      </c>
      <c r="CJ90" s="18">
        <v>41.822000000000003</v>
      </c>
      <c r="CK90" s="18">
        <v>264.00700000000001</v>
      </c>
      <c r="CL90" s="18">
        <v>16824.75</v>
      </c>
      <c r="CM90" s="18">
        <v>2455</v>
      </c>
      <c r="CN90" s="18">
        <v>667.50300000000004</v>
      </c>
      <c r="CO90" s="18">
        <v>2117.4070000000002</v>
      </c>
      <c r="CP90" s="18">
        <v>927.95399999999995</v>
      </c>
      <c r="CQ90" s="18">
        <v>707.94</v>
      </c>
      <c r="CR90" s="18">
        <v>17227.262999999999</v>
      </c>
      <c r="CS90" s="18">
        <v>62.982616</v>
      </c>
      <c r="CT90" s="18">
        <v>542.94000000000005</v>
      </c>
      <c r="CU90" s="18">
        <v>3582.5039999999999</v>
      </c>
      <c r="CV90" s="18">
        <v>7992.143</v>
      </c>
      <c r="CW90" s="18">
        <v>2516.3620000000001</v>
      </c>
      <c r="CX90" s="18">
        <v>5631.1679999999997</v>
      </c>
      <c r="CY90" s="18">
        <v>2130.4670000000001</v>
      </c>
      <c r="CZ90" s="18">
        <v>0</v>
      </c>
      <c r="DA90" s="18">
        <v>3.9969999999999999E-2</v>
      </c>
      <c r="DB90" s="18">
        <v>2.627E-3</v>
      </c>
      <c r="DC90" s="18">
        <v>4.4399999999999995E-2</v>
      </c>
      <c r="DD90" s="18">
        <v>9.306E-3</v>
      </c>
      <c r="DE90" s="18">
        <v>6.0159999999999996E-3</v>
      </c>
      <c r="DF90" s="18">
        <v>5.16E-2</v>
      </c>
      <c r="DG90" s="18">
        <v>4.7599999999999996E-2</v>
      </c>
      <c r="DH90" s="18">
        <v>0.15090000000000001</v>
      </c>
      <c r="DI90" s="18">
        <v>2.581E-2</v>
      </c>
      <c r="DJ90" s="18">
        <v>7.3008000000000003E-2</v>
      </c>
      <c r="DK90" s="18">
        <v>0.12279999999999999</v>
      </c>
      <c r="DL90" s="18">
        <v>6.8099999999999994E-2</v>
      </c>
      <c r="DM90" s="18">
        <v>5.5800000000000002E-2</v>
      </c>
      <c r="DN90" s="18">
        <v>8.8100000000000012E-2</v>
      </c>
      <c r="DO90" s="18">
        <v>2.9899999999999999E-2</v>
      </c>
      <c r="DP90" s="18">
        <v>2.5550000000000003E-2</v>
      </c>
      <c r="DQ90" s="18">
        <v>1.8572999999999999E-2</v>
      </c>
      <c r="DR90" s="18">
        <v>2.6660999999999997E-2</v>
      </c>
      <c r="DS90" s="18">
        <v>1.4810000000000001</v>
      </c>
      <c r="DT90" s="18">
        <v>8.1100000000000005E-2</v>
      </c>
      <c r="DU90" s="18">
        <v>0.36899999999999999</v>
      </c>
      <c r="DV90" s="18">
        <v>7.3300000000000004E-2</v>
      </c>
      <c r="DW90" s="18">
        <v>0.30030000000000001</v>
      </c>
      <c r="DX90" s="18">
        <v>0.1011</v>
      </c>
      <c r="DY90" s="18">
        <v>9.1800000000000007E-2</v>
      </c>
      <c r="DZ90" s="18">
        <v>1.6679999999999999</v>
      </c>
      <c r="EA90" s="18">
        <v>1.0279E-2</v>
      </c>
      <c r="EB90" s="18">
        <v>1.4829999999999999E-2</v>
      </c>
      <c r="EC90" s="18">
        <v>9.9500000000000005E-2</v>
      </c>
      <c r="ED90" s="18">
        <v>0.623</v>
      </c>
      <c r="EE90" s="18">
        <v>0.29499999999999998</v>
      </c>
      <c r="EF90" s="18">
        <v>0.17460000000000001</v>
      </c>
      <c r="EG90" s="18">
        <v>0.21440000000000001</v>
      </c>
      <c r="EH90" s="18">
        <v>0</v>
      </c>
      <c r="EI90" s="18">
        <v>7.9913000000000012E-2</v>
      </c>
      <c r="EJ90" s="18">
        <v>2.5304E-2</v>
      </c>
      <c r="EK90" s="18">
        <v>4.7876000000000002E-2</v>
      </c>
      <c r="EL90" s="18">
        <v>4.0805999999999995E-2</v>
      </c>
      <c r="EM90" s="18">
        <v>1.0867E-2</v>
      </c>
      <c r="EN90" s="18">
        <v>3.2724999999999997E-2</v>
      </c>
      <c r="EO90" s="18">
        <v>8.1560000000000001E-3</v>
      </c>
      <c r="EP90" s="18">
        <v>8.3634E-2</v>
      </c>
      <c r="EQ90" s="18">
        <v>3.9530000000000003E-2</v>
      </c>
      <c r="ER90" s="18">
        <v>8.2724999999999993E-2</v>
      </c>
      <c r="ES90" s="18">
        <v>2.6501999999999998E-2</v>
      </c>
      <c r="ET90" s="18">
        <v>7.4210000000000005E-3</v>
      </c>
      <c r="EU90" s="18">
        <v>0.14341000000000001</v>
      </c>
      <c r="EV90" s="18">
        <v>8.9206000000000008E-2</v>
      </c>
      <c r="EW90" s="18">
        <v>2.2079000000000001E-2</v>
      </c>
      <c r="EX90" s="18">
        <v>7.6116000000000003E-2</v>
      </c>
      <c r="EY90" s="18">
        <v>6.1970000000000003E-3</v>
      </c>
      <c r="EZ90" s="18">
        <v>2.1435000000000003E-2</v>
      </c>
      <c r="FA90" s="18">
        <v>8.1728999999999996E-2</v>
      </c>
      <c r="FB90" s="18">
        <v>5.0651000000000002E-2</v>
      </c>
      <c r="FC90" s="18">
        <v>4.8670999999999999E-2</v>
      </c>
      <c r="FD90" s="18">
        <v>0.10156499999999999</v>
      </c>
      <c r="FE90" s="18">
        <v>1.7073999999999999E-2</v>
      </c>
      <c r="FF90" s="18">
        <v>1.0686000000000001E-2</v>
      </c>
      <c r="FG90" s="18">
        <v>9.6253000000000005E-2</v>
      </c>
      <c r="FH90" s="18">
        <v>0.163355</v>
      </c>
      <c r="FI90" s="18">
        <v>2.5126999999999997E-2</v>
      </c>
      <c r="FJ90" s="18">
        <v>3.9287000000000002E-2</v>
      </c>
      <c r="FK90" s="18">
        <v>9.2808000000000002E-2</v>
      </c>
      <c r="FL90" s="18">
        <v>0</v>
      </c>
      <c r="FM90" s="18">
        <v>4.9702999999999997E-2</v>
      </c>
      <c r="FN90" s="18">
        <v>2.6564999999999998E-2</v>
      </c>
      <c r="FO90" s="18">
        <v>0.10355600000000001</v>
      </c>
      <c r="FP90" s="18">
        <v>0</v>
      </c>
      <c r="FQ90" s="18">
        <v>0.93158300000000005</v>
      </c>
      <c r="FR90" s="18">
        <v>4.0055029999999991</v>
      </c>
      <c r="FS90" s="18">
        <v>0.34477000000000002</v>
      </c>
      <c r="FT90" s="18">
        <v>0.34373999999999999</v>
      </c>
      <c r="FU90" s="18">
        <v>2.4362000000000002E-2</v>
      </c>
      <c r="FV90" s="18">
        <v>0.20638799999999999</v>
      </c>
      <c r="FW90" s="18">
        <v>4.1647999999999998E-2</v>
      </c>
      <c r="FX90" s="18">
        <v>0.23092399999999999</v>
      </c>
      <c r="FY90" s="18">
        <v>0.14877899999999999</v>
      </c>
      <c r="FZ90" s="18">
        <v>0.35713899999999998</v>
      </c>
      <c r="GA90" s="18">
        <v>4.1828999999999998E-2</v>
      </c>
      <c r="GB90" s="18">
        <v>0.124864</v>
      </c>
      <c r="GC90" s="18">
        <v>8.5574000000000011E-2</v>
      </c>
      <c r="GD90" s="18">
        <v>0.33061200000000002</v>
      </c>
      <c r="GE90" s="18">
        <v>0.190718</v>
      </c>
      <c r="GF90" s="18">
        <v>3.9045999999999997E-2</v>
      </c>
      <c r="GG90" s="18">
        <v>0.157003</v>
      </c>
      <c r="GH90" s="18">
        <v>0.31556600000000001</v>
      </c>
      <c r="GI90" s="18">
        <v>0.37578500000000004</v>
      </c>
      <c r="GJ90" s="18">
        <v>44.119211000000007</v>
      </c>
      <c r="GK90" s="18">
        <v>18.962409000000001</v>
      </c>
      <c r="GL90" s="18">
        <v>0.20802999999999999</v>
      </c>
      <c r="GM90" s="18">
        <v>1.0653519999999999</v>
      </c>
      <c r="GN90" s="18">
        <v>1.6485220000000003</v>
      </c>
      <c r="GO90" s="18">
        <v>0.37325199999999997</v>
      </c>
      <c r="GP90" s="18">
        <v>4.3928180000000001</v>
      </c>
      <c r="GQ90" s="18">
        <v>0.53371100000000005</v>
      </c>
      <c r="GR90" s="18">
        <v>2.2741000000000001E-2</v>
      </c>
      <c r="GS90" s="18">
        <v>0.23683100000000001</v>
      </c>
      <c r="GT90" s="18">
        <v>14.513582999999999</v>
      </c>
      <c r="GU90" s="18">
        <v>5.4991180000000011</v>
      </c>
      <c r="GV90" s="18">
        <v>0.36352899999999999</v>
      </c>
      <c r="GW90" s="18">
        <v>0.443158</v>
      </c>
      <c r="GX90" s="18">
        <v>3.6631999999999998E-2</v>
      </c>
      <c r="GY90" s="18">
        <v>38.981292000000003</v>
      </c>
      <c r="GZ90" s="18">
        <v>19.671645999999999</v>
      </c>
      <c r="HA90" s="18">
        <v>8.8494659999999996</v>
      </c>
      <c r="HB90" s="18">
        <v>3.1807309999999998</v>
      </c>
      <c r="HC90" s="18">
        <v>0.149425</v>
      </c>
      <c r="HD90" s="18">
        <v>0.63400599999999996</v>
      </c>
      <c r="HE90" s="18">
        <v>1.2809699999999999</v>
      </c>
      <c r="HF90" s="18">
        <v>1.328354</v>
      </c>
      <c r="HG90" s="18">
        <v>0.313753</v>
      </c>
      <c r="HH90" s="18">
        <v>1.850365</v>
      </c>
      <c r="HI90" s="18">
        <v>1.5145819999999999</v>
      </c>
      <c r="HJ90" s="18">
        <v>1.100209</v>
      </c>
      <c r="HK90" s="18">
        <v>2.062792</v>
      </c>
      <c r="HL90" s="18">
        <v>1.7205629999999998</v>
      </c>
      <c r="HM90" s="18">
        <v>0.66931600000000002</v>
      </c>
      <c r="HN90" s="18">
        <v>0.73170899999999994</v>
      </c>
      <c r="HO90" s="18">
        <v>0.32688899999999999</v>
      </c>
      <c r="HP90" s="18">
        <v>0.63683400000000001</v>
      </c>
      <c r="HQ90" s="18">
        <v>11.815213</v>
      </c>
      <c r="HR90" s="18">
        <v>50.755278000000004</v>
      </c>
      <c r="HS90" s="18">
        <v>58.494658000000001</v>
      </c>
      <c r="HT90" s="18">
        <v>2.7760920000000002</v>
      </c>
      <c r="HU90" s="18">
        <v>55.885966000000003</v>
      </c>
      <c r="HV90" s="18">
        <v>16.941134999999999</v>
      </c>
      <c r="HW90" s="18">
        <v>7.5326449999999996</v>
      </c>
      <c r="HX90" s="18">
        <v>90.447892999999993</v>
      </c>
      <c r="HY90" s="18">
        <v>1.3798319999999999</v>
      </c>
      <c r="HZ90" s="18">
        <v>1.2266760000000001</v>
      </c>
      <c r="IA90" s="18">
        <v>9.5122299999999989</v>
      </c>
      <c r="IB90" s="18">
        <v>98.709547000000001</v>
      </c>
      <c r="IC90" s="18">
        <v>28.761988000000002</v>
      </c>
      <c r="ID90" s="18">
        <v>8.5461089999999995</v>
      </c>
      <c r="IE90" s="18">
        <v>7.4239420000000003</v>
      </c>
      <c r="IF90" s="18">
        <v>0</v>
      </c>
      <c r="IG90" s="19">
        <v>28.463349000000001</v>
      </c>
      <c r="IH90" s="19">
        <v>0</v>
      </c>
      <c r="II90" s="19">
        <v>1.6400069999999998</v>
      </c>
      <c r="IJ90" s="19">
        <v>726.6906009999999</v>
      </c>
      <c r="IK90" s="19">
        <v>0.393208</v>
      </c>
      <c r="IL90" s="19">
        <v>0</v>
      </c>
      <c r="IM90" s="19">
        <v>0</v>
      </c>
      <c r="IN90" s="19">
        <v>0</v>
      </c>
      <c r="IO90" s="19">
        <v>0</v>
      </c>
      <c r="IP90" s="19">
        <v>0</v>
      </c>
      <c r="IQ90" s="19">
        <v>0</v>
      </c>
      <c r="IR90" s="19">
        <v>0</v>
      </c>
      <c r="IS90" s="19">
        <v>19133.03</v>
      </c>
      <c r="IT90" s="19">
        <v>0</v>
      </c>
      <c r="IU90" s="19">
        <v>0</v>
      </c>
      <c r="IV90" s="19">
        <v>1815382.7050000001</v>
      </c>
      <c r="IW90" s="19">
        <v>4876.1524119999995</v>
      </c>
      <c r="IX90" s="19">
        <v>0</v>
      </c>
      <c r="IY90" s="19">
        <v>0</v>
      </c>
      <c r="IZ90" s="19">
        <v>0</v>
      </c>
      <c r="JA90" s="19">
        <v>0</v>
      </c>
      <c r="JB90" s="19">
        <v>35.477580000000003</v>
      </c>
      <c r="JC90" s="19">
        <v>0.139984</v>
      </c>
      <c r="JD90" s="19">
        <v>0</v>
      </c>
      <c r="JE90" s="19">
        <v>2.7559E-2</v>
      </c>
      <c r="JF90" s="19">
        <v>0</v>
      </c>
      <c r="JG90" s="19">
        <v>0.75684799999999997</v>
      </c>
      <c r="JH90" s="19">
        <v>75.185552000000001</v>
      </c>
      <c r="JI90" s="19">
        <v>0.61132799999999998</v>
      </c>
      <c r="JJ90" s="19">
        <v>0</v>
      </c>
      <c r="JK90" s="19">
        <v>1.7132370000000001</v>
      </c>
      <c r="JL90" s="19">
        <v>0</v>
      </c>
      <c r="JM90" s="19">
        <v>0</v>
      </c>
      <c r="JN90" s="19">
        <v>304.79977600000001</v>
      </c>
      <c r="JO90" s="19">
        <v>1.7907909999999996</v>
      </c>
      <c r="JP90" s="19">
        <v>0</v>
      </c>
      <c r="JQ90" s="19">
        <v>53.675820000000002</v>
      </c>
      <c r="JR90" s="19">
        <v>0</v>
      </c>
      <c r="JS90" s="19">
        <v>4.7090000000000005E-3</v>
      </c>
      <c r="JT90" s="19">
        <v>2755.9932219999996</v>
      </c>
      <c r="JU90" s="19">
        <v>2691.5078290000001</v>
      </c>
      <c r="JV90" s="19">
        <v>0</v>
      </c>
      <c r="JX90" s="10">
        <f t="shared" si="1"/>
        <v>1914282.8484630003</v>
      </c>
      <c r="JY90">
        <v>1916509.78388</v>
      </c>
    </row>
    <row r="91" spans="1:285" x14ac:dyDescent="0.2">
      <c r="A91" s="11" t="s">
        <v>2</v>
      </c>
      <c r="B91" s="11" t="s">
        <v>27</v>
      </c>
      <c r="C91" s="18">
        <v>363.30800600000009</v>
      </c>
      <c r="D91" s="18">
        <v>123.47078900000001</v>
      </c>
      <c r="E91" s="18">
        <v>731.01007400000015</v>
      </c>
      <c r="F91" s="18">
        <v>3038.5342730000002</v>
      </c>
      <c r="G91" s="18">
        <v>153.32397699999996</v>
      </c>
      <c r="H91" s="18">
        <v>391.52219300000002</v>
      </c>
      <c r="I91" s="18">
        <v>216.31523399999998</v>
      </c>
      <c r="J91" s="18">
        <v>857.48866399999997</v>
      </c>
      <c r="K91" s="18">
        <v>499.7293019999999</v>
      </c>
      <c r="L91" s="18">
        <v>271.53266000000002</v>
      </c>
      <c r="M91" s="18">
        <v>416.14183899999995</v>
      </c>
      <c r="N91" s="18">
        <v>598.24129700000003</v>
      </c>
      <c r="O91" s="18">
        <v>1185.199666</v>
      </c>
      <c r="P91" s="18">
        <v>2609.5111859999997</v>
      </c>
      <c r="Q91" s="18">
        <v>807.88264900000013</v>
      </c>
      <c r="R91" s="18">
        <v>1368.4602749999999</v>
      </c>
      <c r="S91" s="18">
        <v>664.54972200000009</v>
      </c>
      <c r="T91" s="18">
        <v>894.99258100000009</v>
      </c>
      <c r="U91" s="18">
        <v>413.75576200000023</v>
      </c>
      <c r="V91" s="18">
        <v>1735.1915050000002</v>
      </c>
      <c r="W91" s="18">
        <v>1094.2486180000001</v>
      </c>
      <c r="X91" s="18">
        <v>430.31771900000001</v>
      </c>
      <c r="Y91" s="18">
        <v>398.68490200000014</v>
      </c>
      <c r="Z91" s="18">
        <v>591.00168999999994</v>
      </c>
      <c r="AA91" s="18">
        <v>118.65915700000001</v>
      </c>
      <c r="AB91" s="18">
        <v>94.603347000000014</v>
      </c>
      <c r="AC91" s="18">
        <v>59.31408900000001</v>
      </c>
      <c r="AD91" s="18">
        <v>208.33709199999996</v>
      </c>
      <c r="AE91" s="18">
        <v>531.45920799999999</v>
      </c>
      <c r="AF91" s="18">
        <v>636.07728999999995</v>
      </c>
      <c r="AG91" s="18">
        <v>186.80514599999995</v>
      </c>
      <c r="AH91" s="18">
        <v>1201.4814679999999</v>
      </c>
      <c r="AI91" s="18">
        <v>483.07785599999988</v>
      </c>
      <c r="AJ91" s="18">
        <v>0</v>
      </c>
      <c r="AK91" s="18">
        <v>232.2</v>
      </c>
      <c r="AL91" s="18">
        <v>265</v>
      </c>
      <c r="AM91" s="18">
        <v>764.8</v>
      </c>
      <c r="AN91" s="18">
        <v>906.86714799999993</v>
      </c>
      <c r="AO91" s="18">
        <v>167.08459299999998</v>
      </c>
      <c r="AP91" s="18">
        <v>1163.3</v>
      </c>
      <c r="AQ91" s="18">
        <v>174.2</v>
      </c>
      <c r="AR91" s="18">
        <v>882.2</v>
      </c>
      <c r="AS91" s="18">
        <v>527.4</v>
      </c>
      <c r="AT91" s="18">
        <v>183.43298999999999</v>
      </c>
      <c r="AU91" s="18">
        <v>528.5</v>
      </c>
      <c r="AV91" s="18">
        <v>373.1</v>
      </c>
      <c r="AW91" s="18">
        <v>921.9</v>
      </c>
      <c r="AX91" s="18">
        <v>1547.27</v>
      </c>
      <c r="AY91" s="18">
        <v>273.64999999999998</v>
      </c>
      <c r="AZ91" s="18">
        <v>1823</v>
      </c>
      <c r="BA91" s="18">
        <v>887.85</v>
      </c>
      <c r="BB91" s="18">
        <v>870.7</v>
      </c>
      <c r="BC91" s="18">
        <v>30.69</v>
      </c>
      <c r="BD91" s="18">
        <v>1729</v>
      </c>
      <c r="BE91" s="18">
        <v>1354.5</v>
      </c>
      <c r="BF91" s="18">
        <v>470.2</v>
      </c>
      <c r="BG91" s="18">
        <v>172.6</v>
      </c>
      <c r="BH91" s="18">
        <v>1588.44</v>
      </c>
      <c r="BI91" s="18">
        <v>168.37</v>
      </c>
      <c r="BJ91" s="18">
        <v>160.82</v>
      </c>
      <c r="BK91" s="18">
        <v>49.55</v>
      </c>
      <c r="BL91" s="18">
        <v>371.32</v>
      </c>
      <c r="BM91" s="18">
        <v>1035.2</v>
      </c>
      <c r="BN91" s="18">
        <v>1655</v>
      </c>
      <c r="BO91" s="18">
        <v>274.3</v>
      </c>
      <c r="BP91" s="18">
        <v>1382</v>
      </c>
      <c r="BQ91" s="18">
        <v>792.1</v>
      </c>
      <c r="BR91" s="18">
        <v>0</v>
      </c>
      <c r="BS91" s="18">
        <v>31078.305038999999</v>
      </c>
      <c r="BT91" s="18">
        <v>16894.092661999999</v>
      </c>
      <c r="BU91" s="18">
        <v>59096.522368999998</v>
      </c>
      <c r="BV91" s="18">
        <v>67948.472156999997</v>
      </c>
      <c r="BW91" s="18">
        <v>13007.72061</v>
      </c>
      <c r="BX91" s="18">
        <v>10603.975570000001</v>
      </c>
      <c r="BY91" s="18">
        <v>18245.019746999998</v>
      </c>
      <c r="BZ91" s="18">
        <v>34725.624917000001</v>
      </c>
      <c r="CA91" s="18">
        <v>23090.043254</v>
      </c>
      <c r="CB91" s="18">
        <v>25825.182809000002</v>
      </c>
      <c r="CC91" s="18">
        <v>38413.863269000001</v>
      </c>
      <c r="CD91" s="18">
        <v>11873.115067000001</v>
      </c>
      <c r="CE91" s="18">
        <v>27386.437062000001</v>
      </c>
      <c r="CF91" s="18">
        <v>28327.008683</v>
      </c>
      <c r="CG91" s="18">
        <v>19853.167094</v>
      </c>
      <c r="CH91" s="18">
        <v>20208.261209</v>
      </c>
      <c r="CI91" s="18">
        <v>4408.1971939999994</v>
      </c>
      <c r="CJ91" s="18">
        <v>10408.053422000001</v>
      </c>
      <c r="CK91" s="18">
        <v>13891.399404</v>
      </c>
      <c r="CL91" s="18">
        <v>58378.081059000004</v>
      </c>
      <c r="CM91" s="18">
        <v>21730.7</v>
      </c>
      <c r="CN91" s="18">
        <v>16036.052957</v>
      </c>
      <c r="CO91" s="18">
        <v>21635.841025000002</v>
      </c>
      <c r="CP91" s="18">
        <v>4040.4854869999999</v>
      </c>
      <c r="CQ91" s="18">
        <v>3027.2389330000001</v>
      </c>
      <c r="CR91" s="18">
        <v>5908.9315750000005</v>
      </c>
      <c r="CS91" s="18">
        <v>1049.901145</v>
      </c>
      <c r="CT91" s="18">
        <v>4437.1705999999995</v>
      </c>
      <c r="CU91" s="18">
        <v>25115.298558999999</v>
      </c>
      <c r="CV91" s="18">
        <v>8705.3596290000005</v>
      </c>
      <c r="CW91" s="18">
        <v>5061.5082230000007</v>
      </c>
      <c r="CX91" s="18">
        <v>8440.8613160000004</v>
      </c>
      <c r="CY91" s="18">
        <v>9354.9806189999999</v>
      </c>
      <c r="CZ91" s="18">
        <v>0</v>
      </c>
      <c r="DA91" s="18">
        <v>241.2</v>
      </c>
      <c r="DB91" s="18">
        <v>11.075224</v>
      </c>
      <c r="DC91" s="18">
        <v>627</v>
      </c>
      <c r="DD91" s="18">
        <v>1281.529385</v>
      </c>
      <c r="DE91" s="18">
        <v>72.16669499999999</v>
      </c>
      <c r="DF91" s="18">
        <v>270.5</v>
      </c>
      <c r="DG91" s="18">
        <v>261.10000000000002</v>
      </c>
      <c r="DH91" s="18">
        <v>812.6</v>
      </c>
      <c r="DI91" s="18">
        <v>676.9</v>
      </c>
      <c r="DJ91" s="18">
        <v>141.70380800000001</v>
      </c>
      <c r="DK91" s="18">
        <v>283.5</v>
      </c>
      <c r="DL91" s="18">
        <v>140.4</v>
      </c>
      <c r="DM91" s="18">
        <v>758.2</v>
      </c>
      <c r="DN91" s="18">
        <v>2077.6</v>
      </c>
      <c r="DO91" s="18">
        <v>352</v>
      </c>
      <c r="DP91" s="18">
        <v>741</v>
      </c>
      <c r="DQ91" s="18">
        <v>95.373486999999997</v>
      </c>
      <c r="DR91" s="18">
        <v>340.49500499999999</v>
      </c>
      <c r="DS91" s="18">
        <v>230.3</v>
      </c>
      <c r="DT91" s="18">
        <v>1217</v>
      </c>
      <c r="DU91" s="18">
        <v>1206</v>
      </c>
      <c r="DV91" s="18">
        <v>618</v>
      </c>
      <c r="DW91" s="18">
        <v>249.9</v>
      </c>
      <c r="DX91" s="18">
        <v>131.35</v>
      </c>
      <c r="DY91" s="18">
        <v>164.9</v>
      </c>
      <c r="DZ91" s="18">
        <v>17.72</v>
      </c>
      <c r="EA91" s="18">
        <v>59.610798000000003</v>
      </c>
      <c r="EB91" s="18">
        <v>80.599999999999994</v>
      </c>
      <c r="EC91" s="18">
        <v>295.5</v>
      </c>
      <c r="ED91" s="18">
        <v>454.1</v>
      </c>
      <c r="EE91" s="18">
        <v>64.5</v>
      </c>
      <c r="EF91" s="18">
        <v>873.4</v>
      </c>
      <c r="EG91" s="18">
        <v>423.7</v>
      </c>
      <c r="EH91" s="18">
        <v>0</v>
      </c>
      <c r="EI91" s="18">
        <v>116.47626</v>
      </c>
      <c r="EJ91" s="18">
        <v>10.785686</v>
      </c>
      <c r="EK91" s="18">
        <v>147.35148000000001</v>
      </c>
      <c r="EL91" s="18">
        <v>300.02838299999996</v>
      </c>
      <c r="EM91" s="18">
        <v>18.691184</v>
      </c>
      <c r="EN91" s="18">
        <v>37.435259000000002</v>
      </c>
      <c r="EO91" s="18">
        <v>71.465202000000005</v>
      </c>
      <c r="EP91" s="18">
        <v>139.16593399999999</v>
      </c>
      <c r="EQ91" s="18">
        <v>82.847194000000002</v>
      </c>
      <c r="ER91" s="18">
        <v>36.061973999999999</v>
      </c>
      <c r="ES91" s="18">
        <v>45.444029</v>
      </c>
      <c r="ET91" s="18">
        <v>35.917243999999997</v>
      </c>
      <c r="EU91" s="18">
        <v>224.58158399999999</v>
      </c>
      <c r="EV91" s="18">
        <v>607.23407899999995</v>
      </c>
      <c r="EW91" s="18">
        <v>114.49472200000001</v>
      </c>
      <c r="EX91" s="18">
        <v>119.145124</v>
      </c>
      <c r="EY91" s="18">
        <v>12.093343999999998</v>
      </c>
      <c r="EZ91" s="18">
        <v>82.626750000000001</v>
      </c>
      <c r="FA91" s="18">
        <v>25.724919</v>
      </c>
      <c r="FB91" s="18">
        <v>126.715834</v>
      </c>
      <c r="FC91" s="18">
        <v>32.203175000000002</v>
      </c>
      <c r="FD91" s="18">
        <v>47.784475999999998</v>
      </c>
      <c r="FE91" s="18">
        <v>46.830704999999995</v>
      </c>
      <c r="FF91" s="18">
        <v>1.9209499999999999</v>
      </c>
      <c r="FG91" s="18">
        <v>11.391743999999999</v>
      </c>
      <c r="FH91" s="18">
        <v>1.038897</v>
      </c>
      <c r="FI91" s="18">
        <v>0.73425700000000005</v>
      </c>
      <c r="FJ91" s="18">
        <v>1.6690399999999999</v>
      </c>
      <c r="FK91" s="18">
        <v>14.461556</v>
      </c>
      <c r="FL91" s="18">
        <v>0</v>
      </c>
      <c r="FM91" s="18">
        <v>12.292325</v>
      </c>
      <c r="FN91" s="18">
        <v>45.714197999999996</v>
      </c>
      <c r="FO91" s="18">
        <v>39.251914999999997</v>
      </c>
      <c r="FP91" s="18">
        <v>0</v>
      </c>
      <c r="FQ91" s="18">
        <v>223.212806</v>
      </c>
      <c r="FR91" s="18">
        <v>69.658443000000005</v>
      </c>
      <c r="FS91" s="18">
        <v>416.66722399999992</v>
      </c>
      <c r="FT91" s="18">
        <v>899.58351899999991</v>
      </c>
      <c r="FU91" s="18">
        <v>83.283821000000003</v>
      </c>
      <c r="FV91" s="18">
        <v>78.059462000000011</v>
      </c>
      <c r="FW91" s="18">
        <v>156.39338100000003</v>
      </c>
      <c r="FX91" s="18">
        <v>442.25021099999998</v>
      </c>
      <c r="FY91" s="18">
        <v>362.19174299999997</v>
      </c>
      <c r="FZ91" s="18">
        <v>96.378012000000012</v>
      </c>
      <c r="GA91" s="18">
        <v>110.43263000000002</v>
      </c>
      <c r="GB91" s="18">
        <v>179.38338899999999</v>
      </c>
      <c r="GC91" s="18">
        <v>198.17844800000003</v>
      </c>
      <c r="GD91" s="18">
        <v>1633.629316</v>
      </c>
      <c r="GE91" s="18">
        <v>427.19223700000003</v>
      </c>
      <c r="GF91" s="18">
        <v>224.33861399999998</v>
      </c>
      <c r="GG91" s="18">
        <v>109.56928600000001</v>
      </c>
      <c r="GH91" s="18">
        <v>95.927805000000006</v>
      </c>
      <c r="GI91" s="18">
        <v>89.292079000000001</v>
      </c>
      <c r="GJ91" s="18">
        <v>691.90470200000004</v>
      </c>
      <c r="GK91" s="18">
        <v>342.78172000000006</v>
      </c>
      <c r="GL91" s="18">
        <v>151.21772399999998</v>
      </c>
      <c r="GM91" s="18">
        <v>171.67290400000002</v>
      </c>
      <c r="GN91" s="18">
        <v>86.613030000000009</v>
      </c>
      <c r="GO91" s="18">
        <v>32.808537999999999</v>
      </c>
      <c r="GP91" s="18">
        <v>19.552779999999998</v>
      </c>
      <c r="GQ91" s="18">
        <v>7.6704509999999999</v>
      </c>
      <c r="GR91" s="18">
        <v>14.633470000000001</v>
      </c>
      <c r="GS91" s="18">
        <v>72.972364999999996</v>
      </c>
      <c r="GT91" s="18">
        <v>102.78716900000001</v>
      </c>
      <c r="GU91" s="18">
        <v>112.77734599999999</v>
      </c>
      <c r="GV91" s="18">
        <v>130.12262200000001</v>
      </c>
      <c r="GW91" s="18">
        <v>148.87588600000001</v>
      </c>
      <c r="GX91" s="18">
        <v>22.932983999999998</v>
      </c>
      <c r="GY91" s="18">
        <v>1398.348256</v>
      </c>
      <c r="GZ91" s="18">
        <v>928.79718300000002</v>
      </c>
      <c r="HA91" s="18">
        <v>1491.0521820000001</v>
      </c>
      <c r="HB91" s="18">
        <v>4788.2288040000003</v>
      </c>
      <c r="HC91" s="18">
        <v>164.37313799999998</v>
      </c>
      <c r="HD91" s="18">
        <v>593.23720400000002</v>
      </c>
      <c r="HE91" s="18">
        <v>824.46923799999979</v>
      </c>
      <c r="HF91" s="18">
        <v>2517.2649820000001</v>
      </c>
      <c r="HG91" s="18">
        <v>1213.308413</v>
      </c>
      <c r="HH91" s="18">
        <v>439.64353699999992</v>
      </c>
      <c r="HI91" s="18">
        <v>1714.5648540000002</v>
      </c>
      <c r="HJ91" s="18">
        <v>809.81831900000009</v>
      </c>
      <c r="HK91" s="18">
        <v>2034.9242009999998</v>
      </c>
      <c r="HL91" s="18">
        <v>6877.1602339999999</v>
      </c>
      <c r="HM91" s="18">
        <v>1240.6013520000001</v>
      </c>
      <c r="HN91" s="18">
        <v>2062.9092719999999</v>
      </c>
      <c r="HO91" s="18">
        <v>697.66371100000003</v>
      </c>
      <c r="HP91" s="18">
        <v>1367.3539649999998</v>
      </c>
      <c r="HQ91" s="18">
        <v>570.39383099999986</v>
      </c>
      <c r="HR91" s="18">
        <v>6395.210043</v>
      </c>
      <c r="HS91" s="18">
        <v>1606.9723829999998</v>
      </c>
      <c r="HT91" s="18">
        <v>991.34900000000016</v>
      </c>
      <c r="HU91" s="18">
        <v>1475.6517779999999</v>
      </c>
      <c r="HV91" s="18">
        <v>794.81779100000006</v>
      </c>
      <c r="HW91" s="18">
        <v>179.63587100000001</v>
      </c>
      <c r="HX91" s="18">
        <v>241.38974400000001</v>
      </c>
      <c r="HY91" s="18">
        <v>82.562524999999994</v>
      </c>
      <c r="HZ91" s="18">
        <v>252.76281799999998</v>
      </c>
      <c r="IA91" s="18">
        <v>988.58180999999979</v>
      </c>
      <c r="IB91" s="18">
        <v>1019.353099</v>
      </c>
      <c r="IC91" s="18">
        <v>652.44492600000001</v>
      </c>
      <c r="ID91" s="18">
        <v>1653.4552379999998</v>
      </c>
      <c r="IE91" s="18">
        <v>1512.6445349999997</v>
      </c>
      <c r="IF91" s="18">
        <v>0</v>
      </c>
      <c r="IG91" s="19">
        <v>23823.675202999999</v>
      </c>
      <c r="IH91" s="19">
        <v>6.7421379999999989</v>
      </c>
      <c r="II91" s="19">
        <v>156.46447799999999</v>
      </c>
      <c r="IJ91" s="19">
        <v>5869.9662739999994</v>
      </c>
      <c r="IK91" s="19">
        <v>461.38546799999995</v>
      </c>
      <c r="IL91" s="19">
        <v>64.91618299999999</v>
      </c>
      <c r="IM91" s="19">
        <v>27164.557499999999</v>
      </c>
      <c r="IN91" s="19">
        <v>0</v>
      </c>
      <c r="IO91" s="19">
        <v>0</v>
      </c>
      <c r="IP91" s="19">
        <v>7813.2549600000002</v>
      </c>
      <c r="IQ91" s="19">
        <v>610.15923699999996</v>
      </c>
      <c r="IR91" s="19">
        <v>422.04013099999997</v>
      </c>
      <c r="IS91" s="19">
        <v>151037.92300899999</v>
      </c>
      <c r="IT91" s="19">
        <v>0</v>
      </c>
      <c r="IU91" s="19">
        <v>365.466544</v>
      </c>
      <c r="IV91" s="19">
        <v>50173.060728000004</v>
      </c>
      <c r="IW91" s="19">
        <v>10877.238717</v>
      </c>
      <c r="IX91" s="19">
        <v>906.04787799999997</v>
      </c>
      <c r="IY91" s="19">
        <v>11771.767600000001</v>
      </c>
      <c r="IZ91" s="19">
        <v>0</v>
      </c>
      <c r="JA91" s="19">
        <v>1.4860090000000001</v>
      </c>
      <c r="JB91" s="19">
        <v>3286.5275999999999</v>
      </c>
      <c r="JC91" s="19">
        <v>86.522807</v>
      </c>
      <c r="JD91" s="19">
        <v>322.10490300000004</v>
      </c>
      <c r="JE91" s="19">
        <v>541.62652600000001</v>
      </c>
      <c r="JF91" s="19">
        <v>0</v>
      </c>
      <c r="JG91" s="19">
        <v>30.740312000000003</v>
      </c>
      <c r="JH91" s="19">
        <v>373.98234600000001</v>
      </c>
      <c r="JI91" s="19">
        <v>95.330994000000004</v>
      </c>
      <c r="JJ91" s="19">
        <v>47.927423000000005</v>
      </c>
      <c r="JK91" s="19">
        <v>2542.9404149999996</v>
      </c>
      <c r="JL91" s="19">
        <v>0</v>
      </c>
      <c r="JM91" s="19">
        <v>49.749960999999999</v>
      </c>
      <c r="JN91" s="19">
        <v>1088.5720919999999</v>
      </c>
      <c r="JO91" s="19">
        <v>212.97481299999998</v>
      </c>
      <c r="JP91" s="19">
        <v>397.51553899999993</v>
      </c>
      <c r="JQ91" s="19">
        <v>32029.666415</v>
      </c>
      <c r="JR91" s="19">
        <v>0.49945000000000006</v>
      </c>
      <c r="JS91" s="19">
        <v>69.600163999999992</v>
      </c>
      <c r="JT91" s="19">
        <v>14340.08935</v>
      </c>
      <c r="JU91" s="19">
        <v>6285.0919429999994</v>
      </c>
      <c r="JV91" s="19">
        <v>1368.8552420000003</v>
      </c>
      <c r="JX91" s="10">
        <f t="shared" si="1"/>
        <v>1145470.5111630003</v>
      </c>
      <c r="JY91">
        <v>1145000</v>
      </c>
    </row>
    <row r="92" spans="1:285" x14ac:dyDescent="0.2">
      <c r="A92" s="11" t="s">
        <v>2</v>
      </c>
      <c r="B92" s="11" t="s">
        <v>28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2690.0810000000001</v>
      </c>
      <c r="BT92" s="18">
        <v>8220.0159999999996</v>
      </c>
      <c r="BU92" s="18">
        <v>5131.6760000000004</v>
      </c>
      <c r="BV92" s="18">
        <v>3180.625</v>
      </c>
      <c r="BW92" s="18">
        <v>1140.008</v>
      </c>
      <c r="BX92" s="18">
        <v>1162.5170000000001</v>
      </c>
      <c r="BY92" s="18">
        <v>862.00599999999997</v>
      </c>
      <c r="BZ92" s="18">
        <v>4861.2640000000001</v>
      </c>
      <c r="CA92" s="18">
        <v>1820.144</v>
      </c>
      <c r="CB92" s="18">
        <v>3820.4520000000002</v>
      </c>
      <c r="CC92" s="18">
        <v>15600.996999999999</v>
      </c>
      <c r="CD92" s="18">
        <v>914.56200000000001</v>
      </c>
      <c r="CE92" s="18">
        <v>7100.62</v>
      </c>
      <c r="CF92" s="18">
        <v>2430.1370000000002</v>
      </c>
      <c r="CG92" s="18">
        <v>4170.4480000000003</v>
      </c>
      <c r="CH92" s="18">
        <v>2590.0320000000002</v>
      </c>
      <c r="CI92" s="18">
        <v>631.33900000000006</v>
      </c>
      <c r="CJ92" s="18">
        <v>1180.7470000000001</v>
      </c>
      <c r="CK92" s="18">
        <v>1552.8109999999999</v>
      </c>
      <c r="CL92" s="18">
        <v>14509.234</v>
      </c>
      <c r="CM92" s="18">
        <v>16255</v>
      </c>
      <c r="CN92" s="18">
        <v>2030.3440000000001</v>
      </c>
      <c r="CO92" s="18">
        <v>13101.562</v>
      </c>
      <c r="CP92" s="18">
        <v>3134.9009999999998</v>
      </c>
      <c r="CQ92" s="18">
        <v>16976.704000000002</v>
      </c>
      <c r="CR92" s="18">
        <v>14013.406000000001</v>
      </c>
      <c r="CS92" s="18">
        <v>538.53612699999996</v>
      </c>
      <c r="CT92" s="18">
        <v>4812.6390000000001</v>
      </c>
      <c r="CU92" s="18">
        <v>31100.12</v>
      </c>
      <c r="CV92" s="18">
        <v>36424.785000000003</v>
      </c>
      <c r="CW92" s="18">
        <v>12424.68</v>
      </c>
      <c r="CX92" s="18">
        <v>2655.28</v>
      </c>
      <c r="CY92" s="18">
        <v>5123.1189999999997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8">
        <v>0</v>
      </c>
      <c r="HK92" s="18">
        <v>0</v>
      </c>
      <c r="HL92" s="18">
        <v>0</v>
      </c>
      <c r="HM92" s="18">
        <v>0</v>
      </c>
      <c r="HN92" s="18">
        <v>0</v>
      </c>
      <c r="HO92" s="18">
        <v>0</v>
      </c>
      <c r="HP92" s="18">
        <v>0</v>
      </c>
      <c r="HQ92" s="18">
        <v>0</v>
      </c>
      <c r="HR92" s="18">
        <v>0</v>
      </c>
      <c r="HS92" s="18">
        <v>0</v>
      </c>
      <c r="HT92" s="18">
        <v>0</v>
      </c>
      <c r="HU92" s="18">
        <v>0</v>
      </c>
      <c r="HV92" s="18">
        <v>0</v>
      </c>
      <c r="HW92" s="18">
        <v>0</v>
      </c>
      <c r="HX92" s="18">
        <v>0</v>
      </c>
      <c r="HY92" s="18">
        <v>0</v>
      </c>
      <c r="HZ92" s="18">
        <v>0</v>
      </c>
      <c r="IA92" s="18">
        <v>0</v>
      </c>
      <c r="IB92" s="18">
        <v>0</v>
      </c>
      <c r="IC92" s="18">
        <v>0</v>
      </c>
      <c r="ID92" s="18">
        <v>0</v>
      </c>
      <c r="IE92" s="18">
        <v>0</v>
      </c>
      <c r="IF92" s="18">
        <v>0</v>
      </c>
      <c r="IG92" s="19">
        <v>0</v>
      </c>
      <c r="IH92" s="19">
        <v>0</v>
      </c>
      <c r="II92" s="19">
        <v>0</v>
      </c>
      <c r="IJ92" s="19">
        <v>0</v>
      </c>
      <c r="IK92" s="19">
        <v>0</v>
      </c>
      <c r="IL92" s="19">
        <v>1527.212346</v>
      </c>
      <c r="IM92" s="19">
        <v>0</v>
      </c>
      <c r="IN92" s="19">
        <v>0</v>
      </c>
      <c r="IO92" s="19">
        <v>0</v>
      </c>
      <c r="IP92" s="19">
        <v>0</v>
      </c>
      <c r="IQ92" s="19">
        <v>0</v>
      </c>
      <c r="IR92" s="19">
        <v>2597.5334150000003</v>
      </c>
      <c r="IS92" s="19">
        <v>88898.212999999989</v>
      </c>
      <c r="IT92" s="19">
        <v>0</v>
      </c>
      <c r="IU92" s="19">
        <v>0</v>
      </c>
      <c r="IV92" s="19">
        <v>0</v>
      </c>
      <c r="IW92" s="19">
        <v>25.366571</v>
      </c>
      <c r="IX92" s="19">
        <v>8527.3034090000001</v>
      </c>
      <c r="IY92" s="19">
        <v>0</v>
      </c>
      <c r="IZ92" s="19">
        <v>0</v>
      </c>
      <c r="JA92" s="19">
        <v>0</v>
      </c>
      <c r="JB92" s="19">
        <v>0</v>
      </c>
      <c r="JC92" s="19">
        <v>0</v>
      </c>
      <c r="JD92" s="19">
        <v>1280.350549</v>
      </c>
      <c r="JE92" s="19">
        <v>0</v>
      </c>
      <c r="JF92" s="19">
        <v>0</v>
      </c>
      <c r="JG92" s="19">
        <v>0</v>
      </c>
      <c r="JH92" s="19">
        <v>0</v>
      </c>
      <c r="JI92" s="19">
        <v>0</v>
      </c>
      <c r="JJ92" s="19">
        <v>362.12158299999999</v>
      </c>
      <c r="JK92" s="19">
        <v>0</v>
      </c>
      <c r="JL92" s="19">
        <v>0</v>
      </c>
      <c r="JM92" s="19">
        <v>0</v>
      </c>
      <c r="JN92" s="19">
        <v>0</v>
      </c>
      <c r="JO92" s="19">
        <v>0</v>
      </c>
      <c r="JP92" s="19">
        <v>2658.9932679999997</v>
      </c>
      <c r="JQ92" s="19">
        <v>0</v>
      </c>
      <c r="JR92" s="19">
        <v>0</v>
      </c>
      <c r="JS92" s="19">
        <v>0</v>
      </c>
      <c r="JT92" s="19">
        <v>0</v>
      </c>
      <c r="JU92" s="19">
        <v>-120.74</v>
      </c>
      <c r="JV92" s="19">
        <v>11098.550558999999</v>
      </c>
      <c r="JX92" s="10">
        <f t="shared" si="1"/>
        <v>359015.69682700007</v>
      </c>
      <c r="JY92">
        <v>358851.12190999999</v>
      </c>
    </row>
    <row r="93" spans="1:285" x14ac:dyDescent="0.2">
      <c r="A93" s="11" t="s">
        <v>2</v>
      </c>
      <c r="B93" s="11" t="s">
        <v>29</v>
      </c>
      <c r="C93" s="18">
        <v>102.06776099999999</v>
      </c>
      <c r="D93" s="18">
        <v>46.062763000000004</v>
      </c>
      <c r="E93" s="18">
        <v>335.30053700000013</v>
      </c>
      <c r="F93" s="18">
        <v>372.655824</v>
      </c>
      <c r="G93" s="18">
        <v>67.073493999999982</v>
      </c>
      <c r="H93" s="18">
        <v>179.391321</v>
      </c>
      <c r="I93" s="18">
        <v>108.56967499999999</v>
      </c>
      <c r="J93" s="18">
        <v>255.050366</v>
      </c>
      <c r="K93" s="18">
        <v>109.45688900000002</v>
      </c>
      <c r="L93" s="18">
        <v>117.04474600000002</v>
      </c>
      <c r="M93" s="18">
        <v>139.59861600000005</v>
      </c>
      <c r="N93" s="18">
        <v>138.40090800000002</v>
      </c>
      <c r="O93" s="18">
        <v>245.85237199999997</v>
      </c>
      <c r="P93" s="18">
        <v>334.57845500000002</v>
      </c>
      <c r="Q93" s="18">
        <v>133.85433000000003</v>
      </c>
      <c r="R93" s="18">
        <v>256.55413700000003</v>
      </c>
      <c r="S93" s="18">
        <v>93.673876999999948</v>
      </c>
      <c r="T93" s="18">
        <v>137.48083099999997</v>
      </c>
      <c r="U93" s="18">
        <v>144.29745700000004</v>
      </c>
      <c r="V93" s="18">
        <v>456.48172000000011</v>
      </c>
      <c r="W93" s="18">
        <v>1372.3246969999996</v>
      </c>
      <c r="X93" s="18">
        <v>106.71205400000002</v>
      </c>
      <c r="Y93" s="18">
        <v>2672.7372329999989</v>
      </c>
      <c r="Z93" s="18">
        <v>176.46778699999999</v>
      </c>
      <c r="AA93" s="18">
        <v>103.510116</v>
      </c>
      <c r="AB93" s="18">
        <v>46.777583999999997</v>
      </c>
      <c r="AC93" s="18">
        <v>29.788040000000002</v>
      </c>
      <c r="AD93" s="18">
        <v>60.236921000000017</v>
      </c>
      <c r="AE93" s="18">
        <v>240.71557800000008</v>
      </c>
      <c r="AF93" s="18">
        <v>232.28639000000001</v>
      </c>
      <c r="AG93" s="18">
        <v>107.75673599999999</v>
      </c>
      <c r="AH93" s="18">
        <v>208.86522400000004</v>
      </c>
      <c r="AI93" s="18">
        <v>186.44359299999996</v>
      </c>
      <c r="AJ93" s="18">
        <v>0</v>
      </c>
      <c r="AK93" s="18">
        <v>35.71</v>
      </c>
      <c r="AL93" s="18">
        <v>43.24</v>
      </c>
      <c r="AM93" s="18">
        <v>118.89999999999999</v>
      </c>
      <c r="AN93" s="18">
        <v>99.49008400000001</v>
      </c>
      <c r="AO93" s="18">
        <v>21.823455000000003</v>
      </c>
      <c r="AP93" s="18">
        <v>151.69999999999999</v>
      </c>
      <c r="AQ93" s="18">
        <v>28.57</v>
      </c>
      <c r="AR93" s="18">
        <v>111.05</v>
      </c>
      <c r="AS93" s="18">
        <v>62.37</v>
      </c>
      <c r="AT93" s="18">
        <v>28.333528999999999</v>
      </c>
      <c r="AU93" s="18">
        <v>78.08</v>
      </c>
      <c r="AV93" s="18">
        <v>47.199999999999996</v>
      </c>
      <c r="AW93" s="18">
        <v>105.12</v>
      </c>
      <c r="AX93" s="18">
        <v>169.53</v>
      </c>
      <c r="AY93" s="18">
        <v>31.58</v>
      </c>
      <c r="AZ93" s="18">
        <v>205.06</v>
      </c>
      <c r="BA93" s="18">
        <v>100.12</v>
      </c>
      <c r="BB93" s="18">
        <v>100.23</v>
      </c>
      <c r="BC93" s="18">
        <v>14.6</v>
      </c>
      <c r="BD93" s="18">
        <v>210.4</v>
      </c>
      <c r="BE93" s="18">
        <v>307.2</v>
      </c>
      <c r="BF93" s="18">
        <v>60.480000000000004</v>
      </c>
      <c r="BG93" s="18">
        <v>144</v>
      </c>
      <c r="BH93" s="18">
        <v>176.23</v>
      </c>
      <c r="BI93" s="18">
        <v>45.400000000000006</v>
      </c>
      <c r="BJ93" s="18">
        <v>22.84</v>
      </c>
      <c r="BK93" s="18">
        <v>8.11</v>
      </c>
      <c r="BL93" s="18">
        <v>54.83</v>
      </c>
      <c r="BM93" s="18">
        <v>161.1</v>
      </c>
      <c r="BN93" s="18">
        <v>258.5</v>
      </c>
      <c r="BO93" s="18">
        <v>42.53</v>
      </c>
      <c r="BP93" s="18">
        <v>174.1</v>
      </c>
      <c r="BQ93" s="18">
        <v>104.94</v>
      </c>
      <c r="BR93" s="18">
        <v>0</v>
      </c>
      <c r="BS93" s="18">
        <v>11616.240057000001</v>
      </c>
      <c r="BT93" s="18">
        <v>31823.082709999999</v>
      </c>
      <c r="BU93" s="18">
        <v>17131.316624999999</v>
      </c>
      <c r="BV93" s="18">
        <v>11783.961713000001</v>
      </c>
      <c r="BW93" s="18">
        <v>6800.3681580000002</v>
      </c>
      <c r="BX93" s="18">
        <v>4745.4593100000002</v>
      </c>
      <c r="BY93" s="18">
        <v>11903.654893000001</v>
      </c>
      <c r="BZ93" s="18">
        <v>20028.402042999998</v>
      </c>
      <c r="CA93" s="18">
        <v>8820.2978679999997</v>
      </c>
      <c r="CB93" s="18">
        <v>23213.135176</v>
      </c>
      <c r="CC93" s="18">
        <v>28266.579675000001</v>
      </c>
      <c r="CD93" s="18">
        <v>6384.5665669999998</v>
      </c>
      <c r="CE93" s="18">
        <v>23084.186426</v>
      </c>
      <c r="CF93" s="18">
        <v>9834.8402100000003</v>
      </c>
      <c r="CG93" s="18">
        <v>12640.543971999999</v>
      </c>
      <c r="CH93" s="18">
        <v>9664.1560599999993</v>
      </c>
      <c r="CI93" s="18">
        <v>2547.8809640000004</v>
      </c>
      <c r="CJ93" s="18">
        <v>3785.0491489999999</v>
      </c>
      <c r="CK93" s="18">
        <v>7367.455661</v>
      </c>
      <c r="CL93" s="18">
        <v>117801.774468</v>
      </c>
      <c r="CM93" s="18">
        <v>59301.33</v>
      </c>
      <c r="CN93" s="18">
        <v>2355.6968390000002</v>
      </c>
      <c r="CO93" s="18">
        <v>40098.234311</v>
      </c>
      <c r="CP93" s="18">
        <v>5661.8136850000001</v>
      </c>
      <c r="CQ93" s="18">
        <v>8821.7895289999997</v>
      </c>
      <c r="CR93" s="18">
        <v>4816.234657</v>
      </c>
      <c r="CS93" s="18">
        <v>393.43005199999999</v>
      </c>
      <c r="CT93" s="18">
        <v>3448.8373839999999</v>
      </c>
      <c r="CU93" s="18">
        <v>22274.690282</v>
      </c>
      <c r="CV93" s="18">
        <v>17142.175750999999</v>
      </c>
      <c r="CW93" s="18">
        <v>9700.8411329999999</v>
      </c>
      <c r="CX93" s="18">
        <v>1335.2497100000001</v>
      </c>
      <c r="CY93" s="18">
        <v>4515.0896140000004</v>
      </c>
      <c r="CZ93" s="18">
        <v>0</v>
      </c>
      <c r="DA93" s="18">
        <v>73.3</v>
      </c>
      <c r="DB93" s="18">
        <v>4.1683079999999997</v>
      </c>
      <c r="DC93" s="18">
        <v>197.1</v>
      </c>
      <c r="DD93" s="18">
        <v>148.209002</v>
      </c>
      <c r="DE93" s="18">
        <v>19.003002000000002</v>
      </c>
      <c r="DF93" s="18">
        <v>96.1</v>
      </c>
      <c r="DG93" s="18">
        <v>186.8</v>
      </c>
      <c r="DH93" s="18">
        <v>205.4</v>
      </c>
      <c r="DI93" s="18">
        <v>118.4</v>
      </c>
      <c r="DJ93" s="18">
        <v>65.22680299999999</v>
      </c>
      <c r="DK93" s="18">
        <v>133.1</v>
      </c>
      <c r="DL93" s="18">
        <v>52.5</v>
      </c>
      <c r="DM93" s="18">
        <v>152.80000000000001</v>
      </c>
      <c r="DN93" s="18">
        <v>292.10000000000002</v>
      </c>
      <c r="DO93" s="18">
        <v>64.900000000000006</v>
      </c>
      <c r="DP93" s="18">
        <v>187.7</v>
      </c>
      <c r="DQ93" s="18">
        <v>22.370930999999999</v>
      </c>
      <c r="DR93" s="18">
        <v>62.183866999999992</v>
      </c>
      <c r="DS93" s="18">
        <v>180.2</v>
      </c>
      <c r="DT93" s="18">
        <v>347</v>
      </c>
      <c r="DU93" s="18">
        <v>389</v>
      </c>
      <c r="DV93" s="18">
        <v>194</v>
      </c>
      <c r="DW93" s="18">
        <v>424</v>
      </c>
      <c r="DX93" s="18">
        <v>54.3</v>
      </c>
      <c r="DY93" s="18">
        <v>84.300000000000011</v>
      </c>
      <c r="DZ93" s="18">
        <v>7.04</v>
      </c>
      <c r="EA93" s="18">
        <v>12.153801999999999</v>
      </c>
      <c r="EB93" s="18">
        <v>30.200000000000003</v>
      </c>
      <c r="EC93" s="18">
        <v>81.7</v>
      </c>
      <c r="ED93" s="18">
        <v>172.9</v>
      </c>
      <c r="EE93" s="18">
        <v>40.9</v>
      </c>
      <c r="EF93" s="18">
        <v>177.6</v>
      </c>
      <c r="EG93" s="18">
        <v>107.5</v>
      </c>
      <c r="EH93" s="18">
        <v>0</v>
      </c>
      <c r="EI93" s="18">
        <v>109.66429600000001</v>
      </c>
      <c r="EJ93" s="18">
        <v>82.850511999999995</v>
      </c>
      <c r="EK93" s="18">
        <v>184.57314</v>
      </c>
      <c r="EL93" s="18">
        <v>156.312985</v>
      </c>
      <c r="EM93" s="18">
        <v>27.154086</v>
      </c>
      <c r="EN93" s="18">
        <v>39.009782999999999</v>
      </c>
      <c r="EO93" s="18">
        <v>114.405157</v>
      </c>
      <c r="EP93" s="18">
        <v>121.326082</v>
      </c>
      <c r="EQ93" s="18">
        <v>58.665948</v>
      </c>
      <c r="ER93" s="18">
        <v>53.169937999999995</v>
      </c>
      <c r="ES93" s="18">
        <v>33.970495999999997</v>
      </c>
      <c r="ET93" s="18">
        <v>28.797626999999999</v>
      </c>
      <c r="EU93" s="18">
        <v>141.44163399999999</v>
      </c>
      <c r="EV93" s="18">
        <v>196.24850599999999</v>
      </c>
      <c r="EW93" s="18">
        <v>48.193476000000004</v>
      </c>
      <c r="EX93" s="18">
        <v>96.69713800000001</v>
      </c>
      <c r="EY93" s="18">
        <v>14.083630000000001</v>
      </c>
      <c r="EZ93" s="18">
        <v>77.536177999999992</v>
      </c>
      <c r="FA93" s="18">
        <v>44.006786999999996</v>
      </c>
      <c r="FB93" s="18">
        <v>588.19082500000002</v>
      </c>
      <c r="FC93" s="18">
        <v>244.86462899999998</v>
      </c>
      <c r="FD93" s="18">
        <v>46.542594999999999</v>
      </c>
      <c r="FE93" s="18">
        <v>778.95987600000001</v>
      </c>
      <c r="FF93" s="18">
        <v>34.284669999999998</v>
      </c>
      <c r="FG93" s="18">
        <v>62.570098999999999</v>
      </c>
      <c r="FH93" s="18">
        <v>5.8694070000000007</v>
      </c>
      <c r="FI93" s="18">
        <v>1.009385</v>
      </c>
      <c r="FJ93" s="18">
        <v>5.8797410000000001</v>
      </c>
      <c r="FK93" s="18">
        <v>45.050959999999996</v>
      </c>
      <c r="FL93" s="18">
        <v>0</v>
      </c>
      <c r="FM93" s="18">
        <v>39.562955000000002</v>
      </c>
      <c r="FN93" s="18">
        <v>38.952483999999998</v>
      </c>
      <c r="FO93" s="18">
        <v>117.205016</v>
      </c>
      <c r="FP93" s="18">
        <v>0</v>
      </c>
      <c r="FQ93" s="18">
        <v>344.876711</v>
      </c>
      <c r="FR93" s="18">
        <v>188.80131699999998</v>
      </c>
      <c r="FS93" s="18">
        <v>524.98424699999998</v>
      </c>
      <c r="FT93" s="18">
        <v>266.58705900000001</v>
      </c>
      <c r="FU93" s="18">
        <v>78.979192000000012</v>
      </c>
      <c r="FV93" s="18">
        <v>65.493505999999996</v>
      </c>
      <c r="FW93" s="18">
        <v>292.875315</v>
      </c>
      <c r="FX93" s="18">
        <v>324.81533999999999</v>
      </c>
      <c r="FY93" s="18">
        <v>253.283818</v>
      </c>
      <c r="FZ93" s="18">
        <v>148.35073499999999</v>
      </c>
      <c r="GA93" s="18">
        <v>77.850431</v>
      </c>
      <c r="GB93" s="18">
        <v>144.32393400000001</v>
      </c>
      <c r="GC93" s="18">
        <v>74.227815000000007</v>
      </c>
      <c r="GD93" s="18">
        <v>487.888957</v>
      </c>
      <c r="GE93" s="18">
        <v>325.10456200000004</v>
      </c>
      <c r="GF93" s="18">
        <v>84.400977000000012</v>
      </c>
      <c r="GG93" s="18">
        <v>52.290523000000007</v>
      </c>
      <c r="GH93" s="18">
        <v>66.902780000000007</v>
      </c>
      <c r="GI93" s="18">
        <v>66.131630999999999</v>
      </c>
      <c r="GJ93" s="18">
        <v>263.915663</v>
      </c>
      <c r="GK93" s="18">
        <v>483.34326300000009</v>
      </c>
      <c r="GL93" s="18">
        <v>1031.147107</v>
      </c>
      <c r="GM93" s="18">
        <v>863.93573500000014</v>
      </c>
      <c r="GN93" s="18">
        <v>1913.770769</v>
      </c>
      <c r="GO93" s="18">
        <v>65.407224999999997</v>
      </c>
      <c r="GP93" s="18">
        <v>88.056613999999996</v>
      </c>
      <c r="GQ93" s="18">
        <v>31.122515</v>
      </c>
      <c r="GR93" s="18">
        <v>16.891884000000001</v>
      </c>
      <c r="GS93" s="18">
        <v>202.14117299999998</v>
      </c>
      <c r="GT93" s="18">
        <v>294.94519700000001</v>
      </c>
      <c r="GU93" s="18">
        <v>94.11599799999999</v>
      </c>
      <c r="GV93" s="18">
        <v>66.003354999999999</v>
      </c>
      <c r="GW93" s="18">
        <v>93.798174000000017</v>
      </c>
      <c r="GX93" s="18">
        <v>17.276524000000002</v>
      </c>
      <c r="GY93" s="18">
        <v>698.9052069999999</v>
      </c>
      <c r="GZ93" s="18">
        <v>623.97448400000007</v>
      </c>
      <c r="HA93" s="18">
        <v>1117.3223589999998</v>
      </c>
      <c r="HB93" s="18">
        <v>1005.7669880000002</v>
      </c>
      <c r="HC93" s="18">
        <v>151.39943700000001</v>
      </c>
      <c r="HD93" s="18">
        <v>446.55052799999999</v>
      </c>
      <c r="HE93" s="18">
        <v>718.20949200000007</v>
      </c>
      <c r="HF93" s="18">
        <v>1025.06618</v>
      </c>
      <c r="HG93" s="18">
        <v>370.85339500000003</v>
      </c>
      <c r="HH93" s="18">
        <v>495.77090899999996</v>
      </c>
      <c r="HI93" s="18">
        <v>1149.6244549999999</v>
      </c>
      <c r="HJ93" s="18">
        <v>361.87645199999992</v>
      </c>
      <c r="HK93" s="18">
        <v>582.04313200000001</v>
      </c>
      <c r="HL93" s="18">
        <v>1365.3062399999997</v>
      </c>
      <c r="HM93" s="18">
        <v>338.58882399999999</v>
      </c>
      <c r="HN93" s="18">
        <v>512.47833600000001</v>
      </c>
      <c r="HO93" s="18">
        <v>173.99769000000001</v>
      </c>
      <c r="HP93" s="18">
        <v>604.29843600000004</v>
      </c>
      <c r="HQ93" s="18">
        <v>472.32261799999998</v>
      </c>
      <c r="HR93" s="18">
        <v>2284.4012190000003</v>
      </c>
      <c r="HS93" s="18">
        <v>3053.3330399999995</v>
      </c>
      <c r="HT93" s="18">
        <v>371.65969699999994</v>
      </c>
      <c r="HU93" s="18">
        <v>4582.5561599999992</v>
      </c>
      <c r="HV93" s="18">
        <v>657.72287400000005</v>
      </c>
      <c r="HW93" s="18">
        <v>350.53266400000001</v>
      </c>
      <c r="HX93" s="18">
        <v>102.96691199999999</v>
      </c>
      <c r="HY93" s="18">
        <v>52.442468000000005</v>
      </c>
      <c r="HZ93" s="18">
        <v>141.01139900000001</v>
      </c>
      <c r="IA93" s="18">
        <v>762.98213399999997</v>
      </c>
      <c r="IB93" s="18">
        <v>1159.9397639999997</v>
      </c>
      <c r="IC93" s="18">
        <v>386.35060600000008</v>
      </c>
      <c r="ID93" s="18">
        <v>384.123716</v>
      </c>
      <c r="IE93" s="18">
        <v>416.47552300000007</v>
      </c>
      <c r="IF93" s="18">
        <v>0</v>
      </c>
      <c r="IG93" s="19">
        <v>3842.4198550000001</v>
      </c>
      <c r="IH93" s="19">
        <v>0.94681699999999991</v>
      </c>
      <c r="II93" s="19">
        <v>308.92959000000008</v>
      </c>
      <c r="IJ93" s="19">
        <v>665.75392600000021</v>
      </c>
      <c r="IK93" s="19">
        <v>59.60967200000001</v>
      </c>
      <c r="IL93" s="19">
        <v>851.41985700000009</v>
      </c>
      <c r="IM93" s="19">
        <v>3149.1338000000001</v>
      </c>
      <c r="IN93" s="19">
        <v>0</v>
      </c>
      <c r="IO93" s="19">
        <v>0</v>
      </c>
      <c r="IP93" s="19">
        <v>855.25515500000006</v>
      </c>
      <c r="IQ93" s="19">
        <v>66.777355</v>
      </c>
      <c r="IR93" s="19">
        <v>2317.0382300000001</v>
      </c>
      <c r="IS93" s="19">
        <v>32225.941695000001</v>
      </c>
      <c r="IT93" s="19">
        <v>0</v>
      </c>
      <c r="IU93" s="19">
        <v>19899.704999999998</v>
      </c>
      <c r="IV93" s="19">
        <v>8318.5224999999991</v>
      </c>
      <c r="IW93" s="19">
        <v>2466.295901</v>
      </c>
      <c r="IX93" s="19">
        <v>4010.8409679999995</v>
      </c>
      <c r="IY93" s="19">
        <v>3113.2950000000001</v>
      </c>
      <c r="IZ93" s="19">
        <v>0</v>
      </c>
      <c r="JA93" s="19">
        <v>0.56553300000000006</v>
      </c>
      <c r="JB93" s="19">
        <v>494.48286999999999</v>
      </c>
      <c r="JC93" s="19">
        <v>19.539117999999998</v>
      </c>
      <c r="JD93" s="19">
        <v>1228.418064</v>
      </c>
      <c r="JE93" s="19">
        <v>2064.7143379999998</v>
      </c>
      <c r="JF93" s="19">
        <v>0</v>
      </c>
      <c r="JG93" s="19">
        <v>185.825355</v>
      </c>
      <c r="JH93" s="19">
        <v>107.38342299999999</v>
      </c>
      <c r="JI93" s="19">
        <v>69.169008000000005</v>
      </c>
      <c r="JJ93" s="19">
        <v>158.66835599999999</v>
      </c>
      <c r="JK93" s="19">
        <v>3234.1232840000002</v>
      </c>
      <c r="JL93" s="19">
        <v>0</v>
      </c>
      <c r="JM93" s="19">
        <v>10.171334000000002</v>
      </c>
      <c r="JN93" s="19">
        <v>272.71960999999999</v>
      </c>
      <c r="JO93" s="19">
        <v>69.042379000000011</v>
      </c>
      <c r="JP93" s="19">
        <v>1812.870433</v>
      </c>
      <c r="JQ93" s="19">
        <v>13183.745537000001</v>
      </c>
      <c r="JR93" s="19">
        <v>0.10961299999999999</v>
      </c>
      <c r="JS93" s="19">
        <v>249.51413799999997</v>
      </c>
      <c r="JT93" s="19">
        <v>2421.8226219999997</v>
      </c>
      <c r="JU93" s="19">
        <v>11492.745765</v>
      </c>
      <c r="JV93" s="19">
        <v>6009.7250480000002</v>
      </c>
      <c r="JX93" s="10">
        <f t="shared" si="1"/>
        <v>731323.14004100033</v>
      </c>
      <c r="JY93">
        <v>731440.17437999998</v>
      </c>
    </row>
    <row r="94" spans="1:285" x14ac:dyDescent="0.2">
      <c r="A94" s="11" t="s">
        <v>2</v>
      </c>
      <c r="B94" s="11" t="s">
        <v>30</v>
      </c>
      <c r="C94" s="18">
        <v>4.313771</v>
      </c>
      <c r="D94" s="18">
        <v>2.0313239999999997</v>
      </c>
      <c r="E94" s="18">
        <v>11.300861999999999</v>
      </c>
      <c r="F94" s="18">
        <v>2.3810640000000003</v>
      </c>
      <c r="G94" s="18">
        <v>1.7219279999999999</v>
      </c>
      <c r="H94" s="18">
        <v>37.529110000000003</v>
      </c>
      <c r="I94" s="18">
        <v>2.6970949999999996</v>
      </c>
      <c r="J94" s="18">
        <v>12.060376</v>
      </c>
      <c r="K94" s="18">
        <v>5.103479000000001</v>
      </c>
      <c r="L94" s="18">
        <v>3.4751710000000009</v>
      </c>
      <c r="M94" s="18">
        <v>3.6473090000000008</v>
      </c>
      <c r="N94" s="18">
        <v>8.1594270000000026</v>
      </c>
      <c r="O94" s="18">
        <v>16.134277000000001</v>
      </c>
      <c r="P94" s="18">
        <v>14.034312000000002</v>
      </c>
      <c r="Q94" s="18">
        <v>6.2362339999999996</v>
      </c>
      <c r="R94" s="18">
        <v>8.9515520000000013</v>
      </c>
      <c r="S94" s="18">
        <v>2.4345640000000004</v>
      </c>
      <c r="T94" s="18">
        <v>4.2823689999999992</v>
      </c>
      <c r="U94" s="18">
        <v>20.494629999999994</v>
      </c>
      <c r="V94" s="18">
        <v>17.686251000000002</v>
      </c>
      <c r="W94" s="18">
        <v>128.61613299999999</v>
      </c>
      <c r="X94" s="18">
        <v>20.831617000000008</v>
      </c>
      <c r="Y94" s="18">
        <v>64.800421000000014</v>
      </c>
      <c r="Z94" s="18">
        <v>399.88686900000005</v>
      </c>
      <c r="AA94" s="18">
        <v>450.39422000000008</v>
      </c>
      <c r="AB94" s="18">
        <v>26.721595999999998</v>
      </c>
      <c r="AC94" s="18">
        <v>5.1062970000000005</v>
      </c>
      <c r="AD94" s="18">
        <v>86.029806000000008</v>
      </c>
      <c r="AE94" s="18">
        <v>97.892339000000035</v>
      </c>
      <c r="AF94" s="18">
        <v>70.687274000000002</v>
      </c>
      <c r="AG94" s="18">
        <v>11.155802</v>
      </c>
      <c r="AH94" s="18">
        <v>34.756733999999987</v>
      </c>
      <c r="AI94" s="18">
        <v>44.937439000000005</v>
      </c>
      <c r="AJ94" s="18">
        <v>0</v>
      </c>
      <c r="AK94" s="18">
        <v>3.1859999999999999E-2</v>
      </c>
      <c r="AL94" s="18">
        <v>0.1195</v>
      </c>
      <c r="AM94" s="18">
        <v>0.16049999999999998</v>
      </c>
      <c r="AN94" s="18">
        <v>3.4930000000000003E-2</v>
      </c>
      <c r="AO94" s="18">
        <v>2.6255000000000001E-2</v>
      </c>
      <c r="AP94" s="18">
        <v>0.48830000000000001</v>
      </c>
      <c r="AQ94" s="18">
        <v>1.9799999999999998E-2</v>
      </c>
      <c r="AR94" s="18">
        <v>0.12859999999999999</v>
      </c>
      <c r="AS94" s="18">
        <v>6.6229999999999997E-2</v>
      </c>
      <c r="AT94" s="18">
        <v>4.1529999999999997E-2</v>
      </c>
      <c r="AU94" s="18">
        <v>4.2339999999999996E-2</v>
      </c>
      <c r="AV94" s="18">
        <v>0.12740000000000001</v>
      </c>
      <c r="AW94" s="18">
        <v>0.1241</v>
      </c>
      <c r="AX94" s="18">
        <v>0.2185</v>
      </c>
      <c r="AY94" s="18">
        <v>3.039E-2</v>
      </c>
      <c r="AZ94" s="18">
        <v>4.4380000000000003E-2</v>
      </c>
      <c r="BA94" s="18">
        <v>8.1479999999999997E-2</v>
      </c>
      <c r="BB94" s="18">
        <v>0.13090000000000002</v>
      </c>
      <c r="BC94" s="18">
        <v>2.6069999999999999E-2</v>
      </c>
      <c r="BD94" s="18">
        <v>0.50409999999999999</v>
      </c>
      <c r="BE94" s="18">
        <v>3.2770000000000001</v>
      </c>
      <c r="BF94" s="18">
        <v>0.58260000000000001</v>
      </c>
      <c r="BG94" s="18">
        <v>0.53839999999999999</v>
      </c>
      <c r="BH94" s="18">
        <v>16.39</v>
      </c>
      <c r="BI94" s="18">
        <v>2.3210000000000002</v>
      </c>
      <c r="BJ94" s="18">
        <v>1.4910000000000001</v>
      </c>
      <c r="BK94" s="18">
        <v>0.1855</v>
      </c>
      <c r="BL94" s="18">
        <v>1.1179999999999999</v>
      </c>
      <c r="BM94" s="18">
        <v>3.7210000000000001</v>
      </c>
      <c r="BN94" s="18">
        <v>4.5529999999999999</v>
      </c>
      <c r="BO94" s="18">
        <v>0.92200000000000004</v>
      </c>
      <c r="BP94" s="18">
        <v>2.2069999999999999</v>
      </c>
      <c r="BQ94" s="18">
        <v>1.1219999999999999</v>
      </c>
      <c r="BR94" s="18">
        <v>0</v>
      </c>
      <c r="BS94" s="18">
        <v>4671.8003189999999</v>
      </c>
      <c r="BT94" s="18">
        <v>1930.3922169999998</v>
      </c>
      <c r="BU94" s="18">
        <v>2103.6191210000002</v>
      </c>
      <c r="BV94" s="18">
        <v>3006.8450110000003</v>
      </c>
      <c r="BW94" s="18">
        <v>943.37476800000002</v>
      </c>
      <c r="BX94" s="18">
        <v>752.74852199999998</v>
      </c>
      <c r="BY94" s="18">
        <v>1830.548736</v>
      </c>
      <c r="BZ94" s="18">
        <v>4250.6683650000004</v>
      </c>
      <c r="CA94" s="18">
        <v>1021.444198</v>
      </c>
      <c r="CB94" s="18">
        <v>1313.9031320000001</v>
      </c>
      <c r="CC94" s="18">
        <v>4047.596235</v>
      </c>
      <c r="CD94" s="18">
        <v>2855.7085529999999</v>
      </c>
      <c r="CE94" s="18">
        <v>4185.7736079999995</v>
      </c>
      <c r="CF94" s="18">
        <v>3662.0403179999998</v>
      </c>
      <c r="CG94" s="18">
        <v>2305.61292</v>
      </c>
      <c r="CH94" s="18">
        <v>1460.7441979999999</v>
      </c>
      <c r="CI94" s="18">
        <v>311.27065100000004</v>
      </c>
      <c r="CJ94" s="18">
        <v>1086.927555</v>
      </c>
      <c r="CK94" s="18">
        <v>3506.236562</v>
      </c>
      <c r="CL94" s="18">
        <v>27161.420209</v>
      </c>
      <c r="CM94" s="18">
        <v>11624.422</v>
      </c>
      <c r="CN94" s="18">
        <v>1585.6071610000001</v>
      </c>
      <c r="CO94" s="18">
        <v>6457.4564579999997</v>
      </c>
      <c r="CP94" s="18">
        <v>13539.590372999999</v>
      </c>
      <c r="CQ94" s="18">
        <v>15339.460346</v>
      </c>
      <c r="CR94" s="18">
        <v>4787.2504720000006</v>
      </c>
      <c r="CS94" s="18">
        <v>170.95637099999999</v>
      </c>
      <c r="CT94" s="18">
        <v>1226.78097</v>
      </c>
      <c r="CU94" s="18">
        <v>6927.753823</v>
      </c>
      <c r="CV94" s="18">
        <v>17862.915057000002</v>
      </c>
      <c r="CW94" s="18">
        <v>6355.8503580000006</v>
      </c>
      <c r="CX94" s="18">
        <v>3371.609911</v>
      </c>
      <c r="CY94" s="18">
        <v>2686.8371360000001</v>
      </c>
      <c r="CZ94" s="18">
        <v>0</v>
      </c>
      <c r="DA94" s="18">
        <v>5.8550000000000005E-2</v>
      </c>
      <c r="DB94" s="18">
        <v>1.6765000000000002E-2</v>
      </c>
      <c r="DC94" s="18">
        <v>0.2702</v>
      </c>
      <c r="DD94" s="18">
        <v>6.3727000000000006E-2</v>
      </c>
      <c r="DE94" s="18">
        <v>1.6465E-2</v>
      </c>
      <c r="DF94" s="18">
        <v>0.18679999999999999</v>
      </c>
      <c r="DG94" s="18">
        <v>0.14749999999999999</v>
      </c>
      <c r="DH94" s="18">
        <v>1.202</v>
      </c>
      <c r="DI94" s="18">
        <v>0.32850000000000001</v>
      </c>
      <c r="DJ94" s="18">
        <v>0.11219</v>
      </c>
      <c r="DK94" s="18">
        <v>0.1928</v>
      </c>
      <c r="DL94" s="18">
        <v>0.25459999999999999</v>
      </c>
      <c r="DM94" s="18">
        <v>0.47960000000000003</v>
      </c>
      <c r="DN94" s="18">
        <v>0.53790000000000004</v>
      </c>
      <c r="DO94" s="18">
        <v>0.19870000000000002</v>
      </c>
      <c r="DP94" s="18">
        <v>0.2238</v>
      </c>
      <c r="DQ94" s="18">
        <v>5.6503999999999999E-2</v>
      </c>
      <c r="DR94" s="18">
        <v>0.13896</v>
      </c>
      <c r="DS94" s="18">
        <v>0.72</v>
      </c>
      <c r="DT94" s="18">
        <v>1.9040000000000001</v>
      </c>
      <c r="DU94" s="18">
        <v>7.31</v>
      </c>
      <c r="DV94" s="18">
        <v>1.5230000000000001</v>
      </c>
      <c r="DW94" s="18">
        <v>1.171</v>
      </c>
      <c r="DX94" s="18">
        <v>7.8</v>
      </c>
      <c r="DY94" s="18">
        <v>2.8569999999999998</v>
      </c>
      <c r="DZ94" s="18">
        <v>0.2475</v>
      </c>
      <c r="EA94" s="18">
        <v>0.100493</v>
      </c>
      <c r="EB94" s="18">
        <v>0.94400000000000006</v>
      </c>
      <c r="EC94" s="18">
        <v>3.3920000000000003</v>
      </c>
      <c r="ED94" s="18">
        <v>2.298</v>
      </c>
      <c r="EE94" s="18">
        <v>0.2404</v>
      </c>
      <c r="EF94" s="18">
        <v>0.79700000000000004</v>
      </c>
      <c r="EG94" s="18">
        <v>1.6419999999999999</v>
      </c>
      <c r="EH94" s="18">
        <v>0</v>
      </c>
      <c r="EI94" s="18">
        <v>0.90351800000000004</v>
      </c>
      <c r="EJ94" s="18">
        <v>0.16090599999999999</v>
      </c>
      <c r="EK94" s="18">
        <v>0.896845</v>
      </c>
      <c r="EL94" s="18">
        <v>0.64263700000000001</v>
      </c>
      <c r="EM94" s="18">
        <v>0.15628300000000001</v>
      </c>
      <c r="EN94" s="18">
        <v>0.61863699999999999</v>
      </c>
      <c r="EO94" s="18">
        <v>0.40767799999999998</v>
      </c>
      <c r="EP94" s="18">
        <v>1.3267469999999999</v>
      </c>
      <c r="EQ94" s="18">
        <v>0.53791599999999995</v>
      </c>
      <c r="ER94" s="18">
        <v>0.97214599999999995</v>
      </c>
      <c r="ES94" s="18">
        <v>0.31010599999999999</v>
      </c>
      <c r="ET94" s="18">
        <v>0.28151700000000002</v>
      </c>
      <c r="EU94" s="18">
        <v>1.8696520000000001</v>
      </c>
      <c r="EV94" s="18">
        <v>1.7573620000000001</v>
      </c>
      <c r="EW94" s="18">
        <v>0.204956</v>
      </c>
      <c r="EX94" s="18">
        <v>1.5436540000000001</v>
      </c>
      <c r="EY94" s="18">
        <v>0.14072000000000001</v>
      </c>
      <c r="EZ94" s="18">
        <v>1.1317889999999999</v>
      </c>
      <c r="FA94" s="18">
        <v>0.53422000000000003</v>
      </c>
      <c r="FB94" s="18">
        <v>0.408779</v>
      </c>
      <c r="FC94" s="18">
        <v>3.730108</v>
      </c>
      <c r="FD94" s="18">
        <v>2.3523510000000001</v>
      </c>
      <c r="FE94" s="18">
        <v>1.3711120000000001</v>
      </c>
      <c r="FF94" s="18">
        <v>6.3418669999999997</v>
      </c>
      <c r="FG94" s="18">
        <v>4.3210139999999999</v>
      </c>
      <c r="FH94" s="18">
        <v>9.3151999999999999E-2</v>
      </c>
      <c r="FI94" s="18">
        <v>5.6264000000000002E-2</v>
      </c>
      <c r="FJ94" s="18">
        <v>0.16525999999999999</v>
      </c>
      <c r="FK94" s="18">
        <v>3.235852</v>
      </c>
      <c r="FL94" s="18">
        <v>0</v>
      </c>
      <c r="FM94" s="18">
        <v>0.75667200000000001</v>
      </c>
      <c r="FN94" s="18">
        <v>0.539184</v>
      </c>
      <c r="FO94" s="18">
        <v>5.2433490000000003</v>
      </c>
      <c r="FP94" s="18">
        <v>0</v>
      </c>
      <c r="FQ94" s="18">
        <v>2.5285030000000002</v>
      </c>
      <c r="FR94" s="18">
        <v>9.9377989999999983</v>
      </c>
      <c r="FS94" s="18">
        <v>10.324718000000001</v>
      </c>
      <c r="FT94" s="18">
        <v>5.312144</v>
      </c>
      <c r="FU94" s="18">
        <v>1.7726550000000003</v>
      </c>
      <c r="FV94" s="18">
        <v>3.2649999999999997</v>
      </c>
      <c r="FW94" s="18">
        <v>34.742504000000004</v>
      </c>
      <c r="FX94" s="18">
        <v>10.831675000000001</v>
      </c>
      <c r="FY94" s="18">
        <v>6.1059200000000002</v>
      </c>
      <c r="FZ94" s="18">
        <v>8.549945000000001</v>
      </c>
      <c r="GA94" s="18">
        <v>5.095244000000001</v>
      </c>
      <c r="GB94" s="18">
        <v>9.1379649999999994</v>
      </c>
      <c r="GC94" s="18">
        <v>3.3183239999999996</v>
      </c>
      <c r="GD94" s="18">
        <v>22.890634000000002</v>
      </c>
      <c r="GE94" s="18">
        <v>9.6560959999999998</v>
      </c>
      <c r="GF94" s="18">
        <v>2.0783659999999999</v>
      </c>
      <c r="GG94" s="18">
        <v>1.5093910000000001</v>
      </c>
      <c r="GH94" s="18">
        <v>3.8727909999999994</v>
      </c>
      <c r="GI94" s="18">
        <v>4.2400929999999999</v>
      </c>
      <c r="GJ94" s="18">
        <v>11.074079000000001</v>
      </c>
      <c r="GK94" s="18">
        <v>75.461329000000006</v>
      </c>
      <c r="GL94" s="18">
        <v>25.160045</v>
      </c>
      <c r="GM94" s="18">
        <v>28.864242000000001</v>
      </c>
      <c r="GN94" s="18">
        <v>107.56902500000001</v>
      </c>
      <c r="GO94" s="18">
        <v>125.832536</v>
      </c>
      <c r="GP94" s="18">
        <v>26.197314000000006</v>
      </c>
      <c r="GQ94" s="18">
        <v>3.473624</v>
      </c>
      <c r="GR94" s="18">
        <v>50.596263999999998</v>
      </c>
      <c r="GS94" s="18">
        <v>31.078091000000001</v>
      </c>
      <c r="GT94" s="18">
        <v>53.838580999999998</v>
      </c>
      <c r="GU94" s="18">
        <v>13.465452000000001</v>
      </c>
      <c r="GV94" s="18">
        <v>7.0836800000000002</v>
      </c>
      <c r="GW94" s="18">
        <v>27.097504000000001</v>
      </c>
      <c r="GX94" s="18">
        <v>5.0780599999999998</v>
      </c>
      <c r="GY94" s="18">
        <v>20.400345000000002</v>
      </c>
      <c r="GZ94" s="18">
        <v>14.374580999999999</v>
      </c>
      <c r="HA94" s="18">
        <v>37.099524000000002</v>
      </c>
      <c r="HB94" s="18">
        <v>21.211503999999998</v>
      </c>
      <c r="HC94" s="18">
        <v>2.1739709999999999</v>
      </c>
      <c r="HD94" s="18">
        <v>19.264377</v>
      </c>
      <c r="HE94" s="18">
        <v>17.313400000000001</v>
      </c>
      <c r="HF94" s="18">
        <v>30.731778999999996</v>
      </c>
      <c r="HG94" s="18">
        <v>6.7935459999999983</v>
      </c>
      <c r="HH94" s="18">
        <v>10.005250999999998</v>
      </c>
      <c r="HI94" s="18">
        <v>16.986825</v>
      </c>
      <c r="HJ94" s="18">
        <v>6.132479</v>
      </c>
      <c r="HK94" s="18">
        <v>12.099725000000003</v>
      </c>
      <c r="HL94" s="18">
        <v>39.097526000000002</v>
      </c>
      <c r="HM94" s="18">
        <v>15.117289000000001</v>
      </c>
      <c r="HN94" s="18">
        <v>9.8209609999999987</v>
      </c>
      <c r="HO94" s="18">
        <v>5.8866610000000001</v>
      </c>
      <c r="HP94" s="18">
        <v>9.1073600000000017</v>
      </c>
      <c r="HQ94" s="18">
        <v>18.069985000000003</v>
      </c>
      <c r="HR94" s="18">
        <v>81.925053999999989</v>
      </c>
      <c r="HS94" s="18">
        <v>327.81265000000002</v>
      </c>
      <c r="HT94" s="18">
        <v>72.584755000000001</v>
      </c>
      <c r="HU94" s="18">
        <v>158.968673</v>
      </c>
      <c r="HV94" s="18">
        <v>593.70888600000001</v>
      </c>
      <c r="HW94" s="18">
        <v>142.03025399999999</v>
      </c>
      <c r="HX94" s="18">
        <v>31.017662999999999</v>
      </c>
      <c r="HY94" s="18">
        <v>7.4356029999999995</v>
      </c>
      <c r="HZ94" s="18">
        <v>65.218771000000004</v>
      </c>
      <c r="IA94" s="18">
        <v>143.570076</v>
      </c>
      <c r="IB94" s="18">
        <v>384.15799399999997</v>
      </c>
      <c r="IC94" s="18">
        <v>103.44051700000001</v>
      </c>
      <c r="ID94" s="18">
        <v>120.08109699999999</v>
      </c>
      <c r="IE94" s="18">
        <v>105.05811</v>
      </c>
      <c r="IF94" s="18">
        <v>0</v>
      </c>
      <c r="IG94" s="19">
        <v>668.34372799999994</v>
      </c>
      <c r="IH94" s="19">
        <v>0</v>
      </c>
      <c r="II94" s="19">
        <v>0.40512699999999996</v>
      </c>
      <c r="IJ94" s="19">
        <v>4.096768</v>
      </c>
      <c r="IK94" s="19">
        <v>0.55555299999999996</v>
      </c>
      <c r="IL94" s="19">
        <v>0</v>
      </c>
      <c r="IM94" s="19">
        <v>53.753051999999997</v>
      </c>
      <c r="IN94" s="19">
        <v>0</v>
      </c>
      <c r="IO94" s="19">
        <v>0</v>
      </c>
      <c r="IP94" s="19">
        <v>0</v>
      </c>
      <c r="IQ94" s="19">
        <v>0</v>
      </c>
      <c r="IR94" s="19">
        <v>0</v>
      </c>
      <c r="IS94" s="19">
        <v>71780.046872999999</v>
      </c>
      <c r="IT94" s="19">
        <v>0</v>
      </c>
      <c r="IU94" s="19">
        <v>0</v>
      </c>
      <c r="IV94" s="19">
        <v>20745.723711999999</v>
      </c>
      <c r="IW94" s="19">
        <v>108.07118</v>
      </c>
      <c r="IX94" s="19">
        <v>0</v>
      </c>
      <c r="IY94" s="19">
        <v>41.266517</v>
      </c>
      <c r="IZ94" s="19">
        <v>0</v>
      </c>
      <c r="JA94" s="19">
        <v>0</v>
      </c>
      <c r="JB94" s="19">
        <v>0</v>
      </c>
      <c r="JC94" s="19">
        <v>3.1205999999999998E-2</v>
      </c>
      <c r="JD94" s="19">
        <v>0</v>
      </c>
      <c r="JE94" s="19">
        <v>13.829958</v>
      </c>
      <c r="JF94" s="19">
        <v>0</v>
      </c>
      <c r="JG94" s="19">
        <v>3.9358379999999999</v>
      </c>
      <c r="JH94" s="19">
        <v>0</v>
      </c>
      <c r="JI94" s="19">
        <v>5.9914000000000002E-2</v>
      </c>
      <c r="JJ94" s="19">
        <v>0</v>
      </c>
      <c r="JK94" s="19">
        <v>552.52277100000003</v>
      </c>
      <c r="JL94" s="19">
        <v>0</v>
      </c>
      <c r="JM94" s="19">
        <v>0.28918700000000003</v>
      </c>
      <c r="JN94" s="19">
        <v>0</v>
      </c>
      <c r="JO94" s="19">
        <v>0.43922</v>
      </c>
      <c r="JP94" s="19">
        <v>0</v>
      </c>
      <c r="JQ94" s="19">
        <v>1651.9220469999998</v>
      </c>
      <c r="JR94" s="19">
        <v>17.425230999999997</v>
      </c>
      <c r="JS94" s="19">
        <v>44.004727000000003</v>
      </c>
      <c r="JT94" s="19">
        <v>1.2509399999999999</v>
      </c>
      <c r="JU94" s="19">
        <v>173.02882799999998</v>
      </c>
      <c r="JV94" s="19">
        <v>0</v>
      </c>
      <c r="JX94" s="10">
        <f t="shared" si="1"/>
        <v>265349.71632000001</v>
      </c>
      <c r="JY94">
        <v>265335.27333</v>
      </c>
    </row>
    <row r="95" spans="1:285" x14ac:dyDescent="0.2">
      <c r="A95" s="11" t="s">
        <v>2</v>
      </c>
      <c r="B95" s="11" t="s">
        <v>31</v>
      </c>
      <c r="C95" s="18">
        <v>7.3724780000000001</v>
      </c>
      <c r="D95" s="18">
        <v>3.2137199999999995</v>
      </c>
      <c r="E95" s="18">
        <v>8.6515069999999987</v>
      </c>
      <c r="F95" s="18">
        <v>1.528416</v>
      </c>
      <c r="G95" s="18">
        <v>0.97962100000000008</v>
      </c>
      <c r="H95" s="18">
        <v>2.9555929999999999</v>
      </c>
      <c r="I95" s="18">
        <v>2.9173330000000002</v>
      </c>
      <c r="J95" s="18">
        <v>7.7358660000000006</v>
      </c>
      <c r="K95" s="18">
        <v>1.797669</v>
      </c>
      <c r="L95" s="18">
        <v>2.0071650000000005</v>
      </c>
      <c r="M95" s="18">
        <v>1.9173220000000004</v>
      </c>
      <c r="N95" s="18">
        <v>3.1803209999999997</v>
      </c>
      <c r="O95" s="18">
        <v>3.4015909999999998</v>
      </c>
      <c r="P95" s="18">
        <v>1.8093380000000001</v>
      </c>
      <c r="Q95" s="18">
        <v>1.4569850000000002</v>
      </c>
      <c r="R95" s="18">
        <v>3.8584110000000007</v>
      </c>
      <c r="S95" s="18">
        <v>2.9167509999999996</v>
      </c>
      <c r="T95" s="18">
        <v>1.7659600000000002</v>
      </c>
      <c r="U95" s="18">
        <v>7.0158139999999998</v>
      </c>
      <c r="V95" s="18">
        <v>14.801209000000002</v>
      </c>
      <c r="W95" s="18">
        <v>32.648570000000007</v>
      </c>
      <c r="X95" s="18">
        <v>6.9019209999999998</v>
      </c>
      <c r="Y95" s="18">
        <v>13.672749999999997</v>
      </c>
      <c r="Z95" s="18">
        <v>6.3961840000000025</v>
      </c>
      <c r="AA95" s="18">
        <v>287.60680300000001</v>
      </c>
      <c r="AB95" s="18">
        <v>95.269148999999999</v>
      </c>
      <c r="AC95" s="18">
        <v>3.2236100000000008</v>
      </c>
      <c r="AD95" s="18">
        <v>4.6787570000000001</v>
      </c>
      <c r="AE95" s="18">
        <v>28.029850000000003</v>
      </c>
      <c r="AF95" s="18">
        <v>10.786298</v>
      </c>
      <c r="AG95" s="18">
        <v>2.0486980000000004</v>
      </c>
      <c r="AH95" s="18">
        <v>6.9384890000000015</v>
      </c>
      <c r="AI95" s="18">
        <v>8.8003340000000012</v>
      </c>
      <c r="AJ95" s="18">
        <v>0</v>
      </c>
      <c r="AK95" s="18">
        <v>49.669999999999995</v>
      </c>
      <c r="AL95" s="18">
        <v>29.25</v>
      </c>
      <c r="AM95" s="18">
        <v>25.47</v>
      </c>
      <c r="AN95" s="18">
        <v>7.15097</v>
      </c>
      <c r="AO95" s="18">
        <v>2.1744630000000003</v>
      </c>
      <c r="AP95" s="18">
        <v>36.130000000000003</v>
      </c>
      <c r="AQ95" s="18">
        <v>0.56899999999999995</v>
      </c>
      <c r="AR95" s="18">
        <v>12.96</v>
      </c>
      <c r="AS95" s="18">
        <v>8.01</v>
      </c>
      <c r="AT95" s="18">
        <v>6.0646449999999996</v>
      </c>
      <c r="AU95" s="18">
        <v>13.19</v>
      </c>
      <c r="AV95" s="18">
        <v>16.29</v>
      </c>
      <c r="AW95" s="18">
        <v>15.940000000000001</v>
      </c>
      <c r="AX95" s="18">
        <v>6.6420000000000003</v>
      </c>
      <c r="AY95" s="18">
        <v>4.4169999999999998</v>
      </c>
      <c r="AZ95" s="18">
        <v>8.5</v>
      </c>
      <c r="BA95" s="18">
        <v>7.548</v>
      </c>
      <c r="BB95" s="18">
        <v>12.73</v>
      </c>
      <c r="BC95" s="18">
        <v>20.43</v>
      </c>
      <c r="BD95" s="18">
        <v>30.63</v>
      </c>
      <c r="BE95" s="18">
        <v>312.10000000000002</v>
      </c>
      <c r="BF95" s="18">
        <v>70.210000000000008</v>
      </c>
      <c r="BG95" s="18">
        <v>104.7</v>
      </c>
      <c r="BH95" s="18">
        <v>19.39</v>
      </c>
      <c r="BI95" s="18">
        <v>2489</v>
      </c>
      <c r="BJ95" s="18">
        <v>353.4</v>
      </c>
      <c r="BK95" s="18">
        <v>43.71</v>
      </c>
      <c r="BL95" s="18">
        <v>35.79</v>
      </c>
      <c r="BM95" s="18">
        <v>296</v>
      </c>
      <c r="BN95" s="18">
        <v>257</v>
      </c>
      <c r="BO95" s="18">
        <v>46.46</v>
      </c>
      <c r="BP95" s="18">
        <v>471.5</v>
      </c>
      <c r="BQ95" s="18">
        <v>196.2</v>
      </c>
      <c r="BR95" s="18">
        <v>0</v>
      </c>
      <c r="BS95" s="18">
        <v>11169.828335</v>
      </c>
      <c r="BT95" s="18">
        <v>14890.285119</v>
      </c>
      <c r="BU95" s="18">
        <v>11869.811314</v>
      </c>
      <c r="BV95" s="18">
        <v>12265.105976999999</v>
      </c>
      <c r="BW95" s="18">
        <v>3865.7470469999998</v>
      </c>
      <c r="BX95" s="18">
        <v>4189.8530469999996</v>
      </c>
      <c r="BY95" s="18">
        <v>3907.3580939999997</v>
      </c>
      <c r="BZ95" s="18">
        <v>16136.024342000001</v>
      </c>
      <c r="CA95" s="18">
        <v>6847.0086300000003</v>
      </c>
      <c r="CB95" s="18">
        <v>17456.370321999999</v>
      </c>
      <c r="CC95" s="18">
        <v>14747.996745</v>
      </c>
      <c r="CD95" s="18">
        <v>4806.1893</v>
      </c>
      <c r="CE95" s="18">
        <v>12502.814483</v>
      </c>
      <c r="CF95" s="18">
        <v>18381.236392999999</v>
      </c>
      <c r="CG95" s="18">
        <v>8634.0919259999991</v>
      </c>
      <c r="CH95" s="18">
        <v>6166.6421700000001</v>
      </c>
      <c r="CI95" s="18">
        <v>2495.180456</v>
      </c>
      <c r="CJ95" s="18">
        <v>2928.6835769999998</v>
      </c>
      <c r="CK95" s="18">
        <v>26574.996872</v>
      </c>
      <c r="CL95" s="18">
        <v>18987.194490999998</v>
      </c>
      <c r="CM95" s="18">
        <v>38034.989000000001</v>
      </c>
      <c r="CN95" s="18">
        <v>5891.1891059999998</v>
      </c>
      <c r="CO95" s="18">
        <v>36844.510236000002</v>
      </c>
      <c r="CP95" s="18">
        <v>4268.0521639999997</v>
      </c>
      <c r="CQ95" s="18">
        <v>49141.877403999999</v>
      </c>
      <c r="CR95" s="18">
        <v>43021.884638000003</v>
      </c>
      <c r="CS95" s="18">
        <v>818.70460400000002</v>
      </c>
      <c r="CT95" s="18">
        <v>6471.2510380000003</v>
      </c>
      <c r="CU95" s="18">
        <v>41663.557561000001</v>
      </c>
      <c r="CV95" s="18">
        <v>12496.560962</v>
      </c>
      <c r="CW95" s="18">
        <v>14973.09396</v>
      </c>
      <c r="CX95" s="18">
        <v>2115.0405849999997</v>
      </c>
      <c r="CY95" s="18">
        <v>7219.6077850000001</v>
      </c>
      <c r="CZ95" s="18">
        <v>0</v>
      </c>
      <c r="DA95" s="18">
        <v>0.871</v>
      </c>
      <c r="DB95" s="18">
        <v>0.121139</v>
      </c>
      <c r="DC95" s="18">
        <v>0.95300000000000007</v>
      </c>
      <c r="DD95" s="18">
        <v>0.35729100000000003</v>
      </c>
      <c r="DE95" s="18">
        <v>0.12089800000000001</v>
      </c>
      <c r="DF95" s="18">
        <v>0.60170000000000001</v>
      </c>
      <c r="DG95" s="18">
        <v>0.84</v>
      </c>
      <c r="DH95" s="18">
        <v>1.0860000000000001</v>
      </c>
      <c r="DI95" s="18">
        <v>0.35639999999999999</v>
      </c>
      <c r="DJ95" s="18">
        <v>0.34744800000000003</v>
      </c>
      <c r="DK95" s="18">
        <v>0.74099999999999999</v>
      </c>
      <c r="DL95" s="18">
        <v>0.51829999999999998</v>
      </c>
      <c r="DM95" s="18">
        <v>0.80600000000000005</v>
      </c>
      <c r="DN95" s="18">
        <v>0.71899999999999997</v>
      </c>
      <c r="DO95" s="18">
        <v>0.18940000000000001</v>
      </c>
      <c r="DP95" s="18">
        <v>0.43969999999999998</v>
      </c>
      <c r="DQ95" s="18">
        <v>0.31914100000000001</v>
      </c>
      <c r="DR95" s="18">
        <v>0.41497000000000001</v>
      </c>
      <c r="DS95" s="18">
        <v>1.74</v>
      </c>
      <c r="DT95" s="18">
        <v>1.931</v>
      </c>
      <c r="DU95" s="18">
        <v>6.29</v>
      </c>
      <c r="DV95" s="18">
        <v>1.1179999999999999</v>
      </c>
      <c r="DW95" s="18">
        <v>3.0270000000000001</v>
      </c>
      <c r="DX95" s="18">
        <v>0.61970000000000003</v>
      </c>
      <c r="DY95" s="18">
        <v>3.3719999999999999</v>
      </c>
      <c r="DZ95" s="18">
        <v>15.96</v>
      </c>
      <c r="EA95" s="18">
        <v>1.3242830000000001</v>
      </c>
      <c r="EB95" s="18">
        <v>0.19309999999999999</v>
      </c>
      <c r="EC95" s="18">
        <v>1.5720000000000001</v>
      </c>
      <c r="ED95" s="18">
        <v>0.73499999999999999</v>
      </c>
      <c r="EE95" s="18">
        <v>0.16560000000000002</v>
      </c>
      <c r="EF95" s="18">
        <v>1.395</v>
      </c>
      <c r="EG95" s="18">
        <v>1.0509999999999999</v>
      </c>
      <c r="EH95" s="18">
        <v>0</v>
      </c>
      <c r="EI95" s="18">
        <v>1.9294220000000002</v>
      </c>
      <c r="EJ95" s="18">
        <v>0.145009</v>
      </c>
      <c r="EK95" s="18">
        <v>1.001611</v>
      </c>
      <c r="EL95" s="18">
        <v>0.69419900000000001</v>
      </c>
      <c r="EM95" s="18">
        <v>0.27021899999999999</v>
      </c>
      <c r="EN95" s="18">
        <v>0.25851499999999999</v>
      </c>
      <c r="EO95" s="18">
        <v>0.11258499999999999</v>
      </c>
      <c r="EP95" s="18">
        <v>0.90342999999999996</v>
      </c>
      <c r="EQ95" s="18">
        <v>0.34098800000000001</v>
      </c>
      <c r="ER95" s="18">
        <v>0.64435900000000002</v>
      </c>
      <c r="ES95" s="18">
        <v>0.45472299999999999</v>
      </c>
      <c r="ET95" s="18">
        <v>0.207034</v>
      </c>
      <c r="EU95" s="18">
        <v>0.46289200000000003</v>
      </c>
      <c r="EV95" s="18">
        <v>0.43550100000000003</v>
      </c>
      <c r="EW95" s="18">
        <v>0.190968</v>
      </c>
      <c r="EX95" s="18">
        <v>0.59853899999999993</v>
      </c>
      <c r="EY95" s="18">
        <v>0.131245</v>
      </c>
      <c r="EZ95" s="18">
        <v>0.32638899999999998</v>
      </c>
      <c r="FA95" s="18">
        <v>1.5373140000000001</v>
      </c>
      <c r="FB95" s="18">
        <v>0.67811699999999997</v>
      </c>
      <c r="FC95" s="18">
        <v>2.4751190000000003</v>
      </c>
      <c r="FD95" s="18">
        <v>0.41202800000000001</v>
      </c>
      <c r="FE95" s="18">
        <v>0.83386799999999994</v>
      </c>
      <c r="FF95" s="18">
        <v>0.37601699999999999</v>
      </c>
      <c r="FG95" s="18">
        <v>1.9548079999999999</v>
      </c>
      <c r="FH95" s="18">
        <v>0.95233000000000001</v>
      </c>
      <c r="FI95" s="18">
        <v>0.25877300000000003</v>
      </c>
      <c r="FJ95" s="18">
        <v>7.1217000000000003E-2</v>
      </c>
      <c r="FK95" s="18">
        <v>0.21440999999999999</v>
      </c>
      <c r="FL95" s="18">
        <v>0</v>
      </c>
      <c r="FM95" s="18">
        <v>0.168518</v>
      </c>
      <c r="FN95" s="18">
        <v>7.8257999999999994E-2</v>
      </c>
      <c r="FO95" s="18">
        <v>0.37108599999999997</v>
      </c>
      <c r="FP95" s="18">
        <v>0</v>
      </c>
      <c r="FQ95" s="18">
        <v>12.068807</v>
      </c>
      <c r="FR95" s="18">
        <v>2.5793140000000001</v>
      </c>
      <c r="FS95" s="18">
        <v>5.5690090000000003</v>
      </c>
      <c r="FT95" s="18">
        <v>2.964988</v>
      </c>
      <c r="FU95" s="18">
        <v>0.8404339999999999</v>
      </c>
      <c r="FV95" s="18">
        <v>1.0257289999999999</v>
      </c>
      <c r="FW95" s="18">
        <v>12.553353000000001</v>
      </c>
      <c r="FX95" s="18">
        <v>5.8285340000000003</v>
      </c>
      <c r="FY95" s="18">
        <v>11.890529000000001</v>
      </c>
      <c r="FZ95" s="18">
        <v>1.4597089999999999</v>
      </c>
      <c r="GA95" s="18">
        <v>4.44407</v>
      </c>
      <c r="GB95" s="18">
        <v>0.76059200000000005</v>
      </c>
      <c r="GC95" s="18">
        <v>3.7067400000000004</v>
      </c>
      <c r="GD95" s="18">
        <v>10.907621000000002</v>
      </c>
      <c r="GE95" s="18">
        <v>21.881547000000001</v>
      </c>
      <c r="GF95" s="18">
        <v>2.4076529999999998</v>
      </c>
      <c r="GG95" s="18">
        <v>2.5022740000000003</v>
      </c>
      <c r="GH95" s="18">
        <v>5.7367419999999996</v>
      </c>
      <c r="GI95" s="18">
        <v>4.2348630000000007</v>
      </c>
      <c r="GJ95" s="18">
        <v>18.274994999999997</v>
      </c>
      <c r="GK95" s="18">
        <v>95.047400999999994</v>
      </c>
      <c r="GL95" s="18">
        <v>69.263490999999988</v>
      </c>
      <c r="GM95" s="18">
        <v>16.558425999999997</v>
      </c>
      <c r="GN95" s="18">
        <v>32.829432000000004</v>
      </c>
      <c r="GO95" s="18">
        <v>36.901025000000004</v>
      </c>
      <c r="GP95" s="18">
        <v>312.98394900000005</v>
      </c>
      <c r="GQ95" s="18">
        <v>105.975099</v>
      </c>
      <c r="GR95" s="18">
        <v>2.8076330000000005</v>
      </c>
      <c r="GS95" s="18">
        <v>13.62186</v>
      </c>
      <c r="GT95" s="18">
        <v>39.871095000000004</v>
      </c>
      <c r="GU95" s="18">
        <v>89.586560000000006</v>
      </c>
      <c r="GV95" s="18">
        <v>2.2574560000000004</v>
      </c>
      <c r="GW95" s="18">
        <v>10.660401999999999</v>
      </c>
      <c r="GX95" s="18">
        <v>4.9416090000000006</v>
      </c>
      <c r="GY95" s="18">
        <v>14.015126</v>
      </c>
      <c r="GZ95" s="18">
        <v>8.726604</v>
      </c>
      <c r="HA95" s="18">
        <v>13.937237000000001</v>
      </c>
      <c r="HB95" s="18">
        <v>6.5462699999999998</v>
      </c>
      <c r="HC95" s="18">
        <v>1.0624809999999998</v>
      </c>
      <c r="HD95" s="18">
        <v>3.854257</v>
      </c>
      <c r="HE95" s="18">
        <v>6.6919390000000005</v>
      </c>
      <c r="HF95" s="18">
        <v>7.2134080000000003</v>
      </c>
      <c r="HG95" s="18">
        <v>2.74736</v>
      </c>
      <c r="HH95" s="18">
        <v>2.4286150000000002</v>
      </c>
      <c r="HI95" s="18">
        <v>9.0214189999999981</v>
      </c>
      <c r="HJ95" s="18">
        <v>3.9291079999999998</v>
      </c>
      <c r="HK95" s="18">
        <v>6.2630790000000012</v>
      </c>
      <c r="HL95" s="18">
        <v>8.343871</v>
      </c>
      <c r="HM95" s="18">
        <v>3.3050939999999995</v>
      </c>
      <c r="HN95" s="18">
        <v>9.1419389999999989</v>
      </c>
      <c r="HO95" s="18">
        <v>2.4940889999999998</v>
      </c>
      <c r="HP95" s="18">
        <v>4.600759</v>
      </c>
      <c r="HQ95" s="18">
        <v>8.7539079999999991</v>
      </c>
      <c r="HR95" s="18">
        <v>42.341653000000001</v>
      </c>
      <c r="HS95" s="18">
        <v>50.800312000000005</v>
      </c>
      <c r="HT95" s="18">
        <v>6.5265380000000004</v>
      </c>
      <c r="HU95" s="18">
        <v>28.362335000000002</v>
      </c>
      <c r="HV95" s="18">
        <v>8.9099249999999994</v>
      </c>
      <c r="HW95" s="18">
        <v>107.08922400000003</v>
      </c>
      <c r="HX95" s="18">
        <v>26.704323999999993</v>
      </c>
      <c r="HY95" s="18">
        <v>2.2280509999999998</v>
      </c>
      <c r="HZ95" s="18">
        <v>4.3074519999999996</v>
      </c>
      <c r="IA95" s="18">
        <v>19.326430999999996</v>
      </c>
      <c r="IB95" s="18">
        <v>16.800202000000002</v>
      </c>
      <c r="IC95" s="18">
        <v>7.1738630000000008</v>
      </c>
      <c r="ID95" s="18">
        <v>6.5562739999999993</v>
      </c>
      <c r="IE95" s="18">
        <v>8.0283240000000013</v>
      </c>
      <c r="IF95" s="18">
        <v>0</v>
      </c>
      <c r="IG95" s="19">
        <v>172.32632600000002</v>
      </c>
      <c r="IH95" s="19">
        <v>3.48E-4</v>
      </c>
      <c r="II95" s="19">
        <v>3.4684E-2</v>
      </c>
      <c r="IJ95" s="19">
        <v>0.10777999999999999</v>
      </c>
      <c r="IK95" s="19">
        <v>0.206404</v>
      </c>
      <c r="IL95" s="19">
        <v>0</v>
      </c>
      <c r="IM95" s="19">
        <v>4839.2172</v>
      </c>
      <c r="IN95" s="19">
        <v>0</v>
      </c>
      <c r="IO95" s="19">
        <v>0</v>
      </c>
      <c r="IP95" s="19">
        <v>0</v>
      </c>
      <c r="IQ95" s="19">
        <v>0</v>
      </c>
      <c r="IR95" s="19">
        <v>0</v>
      </c>
      <c r="IS95" s="19">
        <v>138603.47734700001</v>
      </c>
      <c r="IT95" s="19">
        <v>0</v>
      </c>
      <c r="IU95" s="19">
        <v>5073.2509099999997</v>
      </c>
      <c r="IV95" s="19">
        <v>0</v>
      </c>
      <c r="IW95" s="19">
        <v>460.13789300000002</v>
      </c>
      <c r="IX95" s="19">
        <v>0</v>
      </c>
      <c r="IY95" s="19">
        <v>56.142892000000003</v>
      </c>
      <c r="IZ95" s="19">
        <v>0</v>
      </c>
      <c r="JA95" s="19">
        <v>0</v>
      </c>
      <c r="JB95" s="19">
        <v>0</v>
      </c>
      <c r="JC95" s="19">
        <v>7.3383999999999991E-2</v>
      </c>
      <c r="JD95" s="19">
        <v>0</v>
      </c>
      <c r="JE95" s="19">
        <v>2.8457680000000001</v>
      </c>
      <c r="JF95" s="19">
        <v>0</v>
      </c>
      <c r="JG95" s="19">
        <v>0.120795</v>
      </c>
      <c r="JH95" s="19">
        <v>0</v>
      </c>
      <c r="JI95" s="19">
        <v>6.9058000000000008E-2</v>
      </c>
      <c r="JJ95" s="19">
        <v>0</v>
      </c>
      <c r="JK95" s="19">
        <v>608.15908000000002</v>
      </c>
      <c r="JL95" s="19">
        <v>0</v>
      </c>
      <c r="JM95" s="19">
        <v>5.8E-5</v>
      </c>
      <c r="JN95" s="19">
        <v>0</v>
      </c>
      <c r="JO95" s="19">
        <v>1.04504</v>
      </c>
      <c r="JP95" s="19">
        <v>0</v>
      </c>
      <c r="JQ95" s="19">
        <v>184.93017300000002</v>
      </c>
      <c r="JR95" s="19">
        <v>0.52168300000000001</v>
      </c>
      <c r="JS95" s="19">
        <v>0.52311800000000008</v>
      </c>
      <c r="JT95" s="19">
        <v>2.4792949999999996</v>
      </c>
      <c r="JU95" s="19">
        <v>376.22267299999999</v>
      </c>
      <c r="JV95" s="19">
        <v>0</v>
      </c>
      <c r="JX95" s="10">
        <f t="shared" si="1"/>
        <v>639255.10012599977</v>
      </c>
      <c r="JY95">
        <v>639150.74852999998</v>
      </c>
    </row>
    <row r="96" spans="1:285" x14ac:dyDescent="0.2">
      <c r="A96" s="11" t="s">
        <v>2</v>
      </c>
      <c r="B96" s="11" t="s">
        <v>32</v>
      </c>
      <c r="C96" s="18">
        <v>4.5737999999999994E-2</v>
      </c>
      <c r="D96" s="18">
        <v>1.3765000000000001E-2</v>
      </c>
      <c r="E96" s="18">
        <v>0.15564400000000003</v>
      </c>
      <c r="F96" s="18">
        <v>5.3701000000000006E-2</v>
      </c>
      <c r="G96" s="18">
        <v>2.786400000000001E-2</v>
      </c>
      <c r="H96" s="18">
        <v>0.109844</v>
      </c>
      <c r="I96" s="18">
        <v>3.6817000000000003E-2</v>
      </c>
      <c r="J96" s="18">
        <v>9.3080999999999983E-2</v>
      </c>
      <c r="K96" s="18">
        <v>5.6318E-2</v>
      </c>
      <c r="L96" s="18">
        <v>4.7618999999999995E-2</v>
      </c>
      <c r="M96" s="18">
        <v>3.7193000000000011E-2</v>
      </c>
      <c r="N96" s="18">
        <v>0.12862700000000002</v>
      </c>
      <c r="O96" s="18">
        <v>0.14924100000000001</v>
      </c>
      <c r="P96" s="18">
        <v>8.0951000000000023E-2</v>
      </c>
      <c r="Q96" s="18">
        <v>6.377399999999997E-2</v>
      </c>
      <c r="R96" s="18">
        <v>0.10797700000000002</v>
      </c>
      <c r="S96" s="18">
        <v>3.1727999999999999E-2</v>
      </c>
      <c r="T96" s="18">
        <v>6.3730999999999996E-2</v>
      </c>
      <c r="U96" s="18">
        <v>0.12231300000000001</v>
      </c>
      <c r="V96" s="18">
        <v>0.51871299999999987</v>
      </c>
      <c r="W96" s="18">
        <v>2.4732770000000008</v>
      </c>
      <c r="X96" s="18">
        <v>0.48774300000000004</v>
      </c>
      <c r="Y96" s="18">
        <v>0.35632499999999995</v>
      </c>
      <c r="Z96" s="18">
        <v>0.22087699999999999</v>
      </c>
      <c r="AA96" s="18">
        <v>0.69027299999999958</v>
      </c>
      <c r="AB96" s="18">
        <v>1.0695599999999996</v>
      </c>
      <c r="AC96" s="18">
        <v>5.3610999999999985E-2</v>
      </c>
      <c r="AD96" s="18">
        <v>0.19208800000000001</v>
      </c>
      <c r="AE96" s="18">
        <v>0.94713000000000014</v>
      </c>
      <c r="AF96" s="18">
        <v>0.40083100000000005</v>
      </c>
      <c r="AG96" s="18">
        <v>0.15589600000000001</v>
      </c>
      <c r="AH96" s="18">
        <v>0.39376700000000003</v>
      </c>
      <c r="AI96" s="18">
        <v>0.36186800000000008</v>
      </c>
      <c r="AJ96" s="18">
        <v>0</v>
      </c>
      <c r="AK96" s="18">
        <v>0.21879999999999999</v>
      </c>
      <c r="AL96" s="18">
        <v>6.7299999999999999E-3</v>
      </c>
      <c r="AM96" s="18">
        <v>8.94E-3</v>
      </c>
      <c r="AN96" s="18">
        <v>2.0369999999999997E-3</v>
      </c>
      <c r="AO96" s="18">
        <v>1.4970000000000001E-3</v>
      </c>
      <c r="AP96" s="18">
        <v>4.8989999999999999E-2</v>
      </c>
      <c r="AQ96" s="18">
        <v>2.5000000000000001E-4</v>
      </c>
      <c r="AR96" s="18">
        <v>2.2870000000000001E-2</v>
      </c>
      <c r="AS96" s="18">
        <v>3.4059999999999997E-3</v>
      </c>
      <c r="AT96" s="18">
        <v>1.539E-3</v>
      </c>
      <c r="AU96" s="18">
        <v>2.0760000000000002E-3</v>
      </c>
      <c r="AV96" s="18">
        <v>8.5500000000000003E-3</v>
      </c>
      <c r="AW96" s="18">
        <v>6.5500000000000003E-3</v>
      </c>
      <c r="AX96" s="18">
        <v>1.9259999999999999E-2</v>
      </c>
      <c r="AY96" s="18">
        <v>1.853E-3</v>
      </c>
      <c r="AZ96" s="18">
        <v>5.1400000000000005E-3</v>
      </c>
      <c r="BA96" s="18">
        <v>5.3599999999999993E-3</v>
      </c>
      <c r="BB96" s="18">
        <v>6.2199999999999998E-3</v>
      </c>
      <c r="BC96" s="18">
        <v>1.0659999999999999E-2</v>
      </c>
      <c r="BD96" s="18">
        <v>5.3199999999999997E-2</v>
      </c>
      <c r="BE96" s="18">
        <v>1.379</v>
      </c>
      <c r="BF96" s="18">
        <v>0.39539999999999997</v>
      </c>
      <c r="BG96" s="18">
        <v>0.17030000000000001</v>
      </c>
      <c r="BH96" s="18">
        <v>0.15049999999999999</v>
      </c>
      <c r="BI96" s="18">
        <v>0.21889999999999998</v>
      </c>
      <c r="BJ96" s="18">
        <v>1.256</v>
      </c>
      <c r="BK96" s="18">
        <v>3.2939999999999997E-2</v>
      </c>
      <c r="BL96" s="18">
        <v>0.1227</v>
      </c>
      <c r="BM96" s="18">
        <v>0.70599999999999996</v>
      </c>
      <c r="BN96" s="18">
        <v>0.51800000000000002</v>
      </c>
      <c r="BO96" s="18">
        <v>0.88500000000000001</v>
      </c>
      <c r="BP96" s="18">
        <v>1.165</v>
      </c>
      <c r="BQ96" s="18">
        <v>0.69900000000000007</v>
      </c>
      <c r="BR96" s="18">
        <v>0</v>
      </c>
      <c r="BS96" s="18">
        <v>426.037395</v>
      </c>
      <c r="BT96" s="18">
        <v>1390.2086000000002</v>
      </c>
      <c r="BU96" s="18">
        <v>3168.9080089999998</v>
      </c>
      <c r="BV96" s="18">
        <v>7577.0599709999997</v>
      </c>
      <c r="BW96" s="18">
        <v>1970.1136999999999</v>
      </c>
      <c r="BX96" s="18">
        <v>2022.9483989999999</v>
      </c>
      <c r="BY96" s="18">
        <v>159.08848999999998</v>
      </c>
      <c r="BZ96" s="18">
        <v>2347.9634289999999</v>
      </c>
      <c r="CA96" s="18">
        <v>3761.5473609999999</v>
      </c>
      <c r="CB96" s="18">
        <v>2364.4740500000003</v>
      </c>
      <c r="CC96" s="18">
        <v>11209.00174</v>
      </c>
      <c r="CD96" s="18">
        <v>135.16677200000001</v>
      </c>
      <c r="CE96" s="18">
        <v>5444.4225580000002</v>
      </c>
      <c r="CF96" s="18">
        <v>3790.8205640000001</v>
      </c>
      <c r="CG96" s="18">
        <v>3394.1141899999998</v>
      </c>
      <c r="CH96" s="18">
        <v>1750.3244999999999</v>
      </c>
      <c r="CI96" s="18">
        <v>299.09779400000002</v>
      </c>
      <c r="CJ96" s="18">
        <v>2230.019534</v>
      </c>
      <c r="CK96" s="18">
        <v>530.39435000000003</v>
      </c>
      <c r="CL96" s="18">
        <v>1933.8287809999999</v>
      </c>
      <c r="CM96" s="18">
        <v>38531.464</v>
      </c>
      <c r="CN96" s="18">
        <v>6995.9335350000001</v>
      </c>
      <c r="CO96" s="18">
        <v>5011.1782469999998</v>
      </c>
      <c r="CP96" s="18">
        <v>8803.2241579999991</v>
      </c>
      <c r="CQ96" s="18">
        <v>24667.033035</v>
      </c>
      <c r="CR96" s="18">
        <v>23804.069403000001</v>
      </c>
      <c r="CS96" s="18">
        <v>437.45333800000003</v>
      </c>
      <c r="CT96" s="18">
        <v>3500.1883189999999</v>
      </c>
      <c r="CU96" s="18">
        <v>22216.814466000003</v>
      </c>
      <c r="CV96" s="18">
        <v>6427.5304990000004</v>
      </c>
      <c r="CW96" s="18">
        <v>4129.5422369999997</v>
      </c>
      <c r="CX96" s="18">
        <v>1182.0925069999998</v>
      </c>
      <c r="CY96" s="18">
        <v>12302.16027</v>
      </c>
      <c r="CZ96" s="18">
        <v>0</v>
      </c>
      <c r="DA96" s="18">
        <v>5.44E-4</v>
      </c>
      <c r="DB96" s="18">
        <v>5.1099999999999995E-4</v>
      </c>
      <c r="DC96" s="18">
        <v>8.5599999999999999E-3</v>
      </c>
      <c r="DD96" s="18">
        <v>1.49E-3</v>
      </c>
      <c r="DE96" s="18">
        <v>4.3599999999999997E-4</v>
      </c>
      <c r="DF96" s="18">
        <v>5.5300000000000002E-3</v>
      </c>
      <c r="DG96" s="18">
        <v>2.6310000000000001E-3</v>
      </c>
      <c r="DH96" s="18">
        <v>1.5219999999999999E-2</v>
      </c>
      <c r="DI96" s="18">
        <v>5.0400000000000002E-3</v>
      </c>
      <c r="DJ96" s="18">
        <v>3.2320000000000001E-3</v>
      </c>
      <c r="DK96" s="18">
        <v>5.3100000000000005E-3</v>
      </c>
      <c r="DL96" s="18">
        <v>4.7200000000000002E-3</v>
      </c>
      <c r="DM96" s="18">
        <v>9.0000000000000011E-3</v>
      </c>
      <c r="DN96" s="18">
        <v>1.0339999999999998E-2</v>
      </c>
      <c r="DO96" s="18">
        <v>3.7499999999999999E-3</v>
      </c>
      <c r="DP96" s="18">
        <v>3.6740000000000002E-3</v>
      </c>
      <c r="DQ96" s="18">
        <v>1.372E-3</v>
      </c>
      <c r="DR96" s="18">
        <v>2.8669999999999998E-3</v>
      </c>
      <c r="DS96" s="18">
        <v>3.0800000000000001E-2</v>
      </c>
      <c r="DT96" s="18">
        <v>1.728E-2</v>
      </c>
      <c r="DU96" s="18">
        <v>0.21400000000000002</v>
      </c>
      <c r="DV96" s="18">
        <v>4.369E-2</v>
      </c>
      <c r="DW96" s="18">
        <v>7.4099999999999999E-2</v>
      </c>
      <c r="DX96" s="18">
        <v>3.4049999999999997E-2</v>
      </c>
      <c r="DY96" s="18">
        <v>4.7699999999999999E-2</v>
      </c>
      <c r="DZ96" s="18">
        <v>3.2729999999999995E-2</v>
      </c>
      <c r="EA96" s="18">
        <v>6.215E-3</v>
      </c>
      <c r="EB96" s="18">
        <v>2.8369999999999999E-2</v>
      </c>
      <c r="EC96" s="18">
        <v>2.3450000000000002E-2</v>
      </c>
      <c r="ED96" s="18">
        <v>5.7099999999999998E-3</v>
      </c>
      <c r="EE96" s="18">
        <v>2.8610000000000003E-3</v>
      </c>
      <c r="EF96" s="18">
        <v>3.4299999999999997E-2</v>
      </c>
      <c r="EG96" s="18">
        <v>4.4480000000000006E-2</v>
      </c>
      <c r="EH96" s="18">
        <v>0</v>
      </c>
      <c r="EI96" s="18">
        <v>5.7700000000000004E-4</v>
      </c>
      <c r="EJ96" s="18">
        <v>3.0200000000000002E-4</v>
      </c>
      <c r="EK96" s="18">
        <v>7.6099999999999996E-4</v>
      </c>
      <c r="EL96" s="18">
        <v>6.6199999999999994E-4</v>
      </c>
      <c r="EM96" s="18">
        <v>1.45E-4</v>
      </c>
      <c r="EN96" s="18">
        <v>1.5300000000000001E-4</v>
      </c>
      <c r="EO96" s="18">
        <v>1.21E-4</v>
      </c>
      <c r="EP96" s="18">
        <v>9.3499999999999996E-4</v>
      </c>
      <c r="EQ96" s="18">
        <v>2.14E-4</v>
      </c>
      <c r="ER96" s="18">
        <v>2.1700000000000002E-4</v>
      </c>
      <c r="ES96" s="18">
        <v>1.5300000000000001E-4</v>
      </c>
      <c r="ET96" s="18">
        <v>2.9300000000000002E-4</v>
      </c>
      <c r="EU96" s="18">
        <v>1.067E-3</v>
      </c>
      <c r="EV96" s="18">
        <v>4.57E-4</v>
      </c>
      <c r="EW96" s="18">
        <v>5.4699999999999996E-4</v>
      </c>
      <c r="EX96" s="18">
        <v>4.1600000000000003E-4</v>
      </c>
      <c r="EY96" s="18">
        <v>1.02E-4</v>
      </c>
      <c r="EZ96" s="18">
        <v>4.1100000000000002E-4</v>
      </c>
      <c r="FA96" s="18">
        <v>1.5900000000000002E-4</v>
      </c>
      <c r="FB96" s="18">
        <v>1.168E-3</v>
      </c>
      <c r="FC96" s="18">
        <v>2.287E-3</v>
      </c>
      <c r="FD96" s="18">
        <v>1.354E-3</v>
      </c>
      <c r="FE96" s="18">
        <v>1.771E-3</v>
      </c>
      <c r="FF96" s="18">
        <v>2.1100000000000001E-4</v>
      </c>
      <c r="FG96" s="18">
        <v>1.5629999999999999E-3</v>
      </c>
      <c r="FH96" s="18">
        <v>3.9199999999999999E-4</v>
      </c>
      <c r="FI96" s="18">
        <v>3.6000000000000002E-4</v>
      </c>
      <c r="FJ96" s="18">
        <v>4.17E-4</v>
      </c>
      <c r="FK96" s="18">
        <v>1.005E-3</v>
      </c>
      <c r="FL96" s="18">
        <v>0</v>
      </c>
      <c r="FM96" s="18">
        <v>2.2599999999999999E-4</v>
      </c>
      <c r="FN96" s="18">
        <v>6.0999999999999999E-5</v>
      </c>
      <c r="FO96" s="18">
        <v>1.5269999999999999E-3</v>
      </c>
      <c r="FP96" s="18">
        <v>0</v>
      </c>
      <c r="FQ96" s="18">
        <v>9.0595000000000009E-2</v>
      </c>
      <c r="FR96" s="18">
        <v>0.221332</v>
      </c>
      <c r="FS96" s="18">
        <v>0.19942699999999999</v>
      </c>
      <c r="FT96" s="18">
        <v>0.13320100000000001</v>
      </c>
      <c r="FU96" s="18">
        <v>2.4977999999999997E-2</v>
      </c>
      <c r="FV96" s="18">
        <v>0.10041499999999999</v>
      </c>
      <c r="FW96" s="18">
        <v>4.0420000000000005E-2</v>
      </c>
      <c r="FX96" s="18">
        <v>0.15559500000000001</v>
      </c>
      <c r="FY96" s="18">
        <v>8.222199999999999E-2</v>
      </c>
      <c r="FZ96" s="18">
        <v>9.192199999999999E-2</v>
      </c>
      <c r="GA96" s="18">
        <v>5.3795000000000003E-2</v>
      </c>
      <c r="GB96" s="18">
        <v>0.18209999999999998</v>
      </c>
      <c r="GC96" s="18">
        <v>8.7747000000000006E-2</v>
      </c>
      <c r="GD96" s="18">
        <v>0.275945</v>
      </c>
      <c r="GE96" s="18">
        <v>9.6156999999999992E-2</v>
      </c>
      <c r="GF96" s="18">
        <v>5.3917999999999994E-2</v>
      </c>
      <c r="GG96" s="18">
        <v>0.10259000000000001</v>
      </c>
      <c r="GH96" s="18">
        <v>0.10487099999999999</v>
      </c>
      <c r="GI96" s="18">
        <v>2.7854999999999998E-2</v>
      </c>
      <c r="GJ96" s="18">
        <v>0.98446800000000001</v>
      </c>
      <c r="GK96" s="18">
        <v>6.0729160000000002</v>
      </c>
      <c r="GL96" s="18">
        <v>0.48611300000000002</v>
      </c>
      <c r="GM96" s="18">
        <v>0.81542599999999998</v>
      </c>
      <c r="GN96" s="18">
        <v>0.40189499999999995</v>
      </c>
      <c r="GO96" s="18">
        <v>0.85045000000000015</v>
      </c>
      <c r="GP96" s="18">
        <v>1.5418800000000001</v>
      </c>
      <c r="GQ96" s="18">
        <v>0.10418800000000002</v>
      </c>
      <c r="GR96" s="18">
        <v>9.5174999999999996E-2</v>
      </c>
      <c r="GS96" s="18">
        <v>0.63998699999999997</v>
      </c>
      <c r="GT96" s="18">
        <v>1.4077300000000004</v>
      </c>
      <c r="GU96" s="18">
        <v>0.742143</v>
      </c>
      <c r="GV96" s="18">
        <v>0.15534499999999998</v>
      </c>
      <c r="GW96" s="18">
        <v>1.8496239999999999</v>
      </c>
      <c r="GX96" s="18">
        <v>3.2767000000000004E-2</v>
      </c>
      <c r="GY96" s="18">
        <v>2.2146029999999994</v>
      </c>
      <c r="GZ96" s="18">
        <v>3.1776439999999995</v>
      </c>
      <c r="HA96" s="18">
        <v>0.80913499999999994</v>
      </c>
      <c r="HB96" s="18">
        <v>0.18140200000000001</v>
      </c>
      <c r="HC96" s="18">
        <v>0.5777429999999999</v>
      </c>
      <c r="HD96" s="18">
        <v>1.7857059999999998</v>
      </c>
      <c r="HE96" s="18">
        <v>0.148142</v>
      </c>
      <c r="HF96" s="18">
        <v>0.29700300000000002</v>
      </c>
      <c r="HG96" s="18">
        <v>7.4304999999999968E-2</v>
      </c>
      <c r="HH96" s="18">
        <v>0.36951900000000004</v>
      </c>
      <c r="HI96" s="18">
        <v>0.48197500000000004</v>
      </c>
      <c r="HJ96" s="18">
        <v>0.96697899999999981</v>
      </c>
      <c r="HK96" s="18">
        <v>0.49751400000000001</v>
      </c>
      <c r="HL96" s="18">
        <v>0.37899699999999997</v>
      </c>
      <c r="HM96" s="18">
        <v>0.26648299999999997</v>
      </c>
      <c r="HN96" s="18">
        <v>0.46206799999999992</v>
      </c>
      <c r="HO96" s="18">
        <v>0.29410799999999998</v>
      </c>
      <c r="HP96" s="18">
        <v>0.31033000000000005</v>
      </c>
      <c r="HQ96" s="18">
        <v>0.135877</v>
      </c>
      <c r="HR96" s="18">
        <v>22.993566999999995</v>
      </c>
      <c r="HS96" s="18">
        <v>20.580381000000003</v>
      </c>
      <c r="HT96" s="18">
        <v>3.0926130000000001</v>
      </c>
      <c r="HU96" s="18">
        <v>9.5686870000000006</v>
      </c>
      <c r="HV96" s="18">
        <v>4.7739559999999992</v>
      </c>
      <c r="HW96" s="18">
        <v>4.1775879999999992</v>
      </c>
      <c r="HX96" s="18">
        <v>22.086352999999999</v>
      </c>
      <c r="HY96" s="18">
        <v>5.2014420000000001</v>
      </c>
      <c r="HZ96" s="18">
        <v>1.3644640000000003</v>
      </c>
      <c r="IA96" s="18">
        <v>20.513438999999998</v>
      </c>
      <c r="IB96" s="18">
        <v>4.5166189999999986</v>
      </c>
      <c r="IC96" s="18">
        <v>3.4883449999999998</v>
      </c>
      <c r="ID96" s="18">
        <v>3.6148629999999997</v>
      </c>
      <c r="IE96" s="18">
        <v>3.5409499999999996</v>
      </c>
      <c r="IF96" s="18">
        <v>0</v>
      </c>
      <c r="IG96" s="19">
        <v>21.793697999999988</v>
      </c>
      <c r="IH96" s="19">
        <v>8.8950000000000001E-3</v>
      </c>
      <c r="II96" s="19">
        <v>0.46703</v>
      </c>
      <c r="IJ96" s="19">
        <v>0.95971799999999996</v>
      </c>
      <c r="IK96" s="19">
        <v>1.9410000000000002E-3</v>
      </c>
      <c r="IL96" s="19">
        <v>141.662159</v>
      </c>
      <c r="IM96" s="19">
        <v>21.030396</v>
      </c>
      <c r="IN96" s="19">
        <v>0</v>
      </c>
      <c r="IO96" s="19">
        <v>0</v>
      </c>
      <c r="IP96" s="19">
        <v>0</v>
      </c>
      <c r="IQ96" s="19">
        <v>0</v>
      </c>
      <c r="IR96" s="19">
        <v>322.12764099999998</v>
      </c>
      <c r="IS96" s="19">
        <v>312173.244657</v>
      </c>
      <c r="IT96" s="19">
        <v>0</v>
      </c>
      <c r="IU96" s="19">
        <v>0</v>
      </c>
      <c r="IV96" s="19">
        <v>206560.29114300001</v>
      </c>
      <c r="IW96" s="19">
        <v>108.826841</v>
      </c>
      <c r="IX96" s="19">
        <v>612.88289699999996</v>
      </c>
      <c r="IY96" s="19">
        <v>5.905926</v>
      </c>
      <c r="IZ96" s="19">
        <v>0</v>
      </c>
      <c r="JA96" s="19">
        <v>0</v>
      </c>
      <c r="JB96" s="19">
        <v>0</v>
      </c>
      <c r="JC96" s="19">
        <v>7.4599999999999992E-4</v>
      </c>
      <c r="JD96" s="19">
        <v>54.879407</v>
      </c>
      <c r="JE96" s="19">
        <v>5.7819000000000002E-2</v>
      </c>
      <c r="JF96" s="19">
        <v>0</v>
      </c>
      <c r="JG96" s="19">
        <v>1.3339999999999999E-3</v>
      </c>
      <c r="JH96" s="19">
        <v>0</v>
      </c>
      <c r="JI96" s="19">
        <v>7.400000000000001E-5</v>
      </c>
      <c r="JJ96" s="19">
        <v>23.948086</v>
      </c>
      <c r="JK96" s="19">
        <v>26.144677999999999</v>
      </c>
      <c r="JL96" s="19">
        <v>0</v>
      </c>
      <c r="JM96" s="19">
        <v>0.42664399999999997</v>
      </c>
      <c r="JN96" s="19">
        <v>0.70961099999999999</v>
      </c>
      <c r="JO96" s="19">
        <v>7.9150000000000002E-3</v>
      </c>
      <c r="JP96" s="19">
        <v>216.198466</v>
      </c>
      <c r="JQ96" s="19">
        <v>783.43725899999981</v>
      </c>
      <c r="JR96" s="19">
        <v>1.3658E-2</v>
      </c>
      <c r="JS96" s="19">
        <v>0.35198400000000002</v>
      </c>
      <c r="JT96" s="19">
        <v>11.673168</v>
      </c>
      <c r="JU96" s="19">
        <v>13.017952000000001</v>
      </c>
      <c r="JV96" s="19">
        <v>768.25096700000006</v>
      </c>
      <c r="JX96" s="10">
        <f t="shared" si="1"/>
        <v>735962.41945299972</v>
      </c>
      <c r="JY96">
        <v>736281.08947999997</v>
      </c>
    </row>
    <row r="97" spans="1:285" x14ac:dyDescent="0.2">
      <c r="A97" s="11" t="s">
        <v>2</v>
      </c>
      <c r="B97" s="11" t="s">
        <v>33</v>
      </c>
      <c r="C97" s="18">
        <v>2.368754</v>
      </c>
      <c r="D97" s="18">
        <v>4.3495130000000009</v>
      </c>
      <c r="E97" s="18">
        <v>15.381172000000001</v>
      </c>
      <c r="F97" s="18">
        <v>11.586433000000001</v>
      </c>
      <c r="G97" s="18">
        <v>2.5499579999999993</v>
      </c>
      <c r="H97" s="18">
        <v>11.355593999999998</v>
      </c>
      <c r="I97" s="18">
        <v>0.68896499999999994</v>
      </c>
      <c r="J97" s="18">
        <v>13.326324</v>
      </c>
      <c r="K97" s="18">
        <v>4.4564960000000005</v>
      </c>
      <c r="L97" s="18">
        <v>4.7577600000000011</v>
      </c>
      <c r="M97" s="18">
        <v>3.3897759999999995</v>
      </c>
      <c r="N97" s="18">
        <v>11.493516999999999</v>
      </c>
      <c r="O97" s="18">
        <v>21.995808000000004</v>
      </c>
      <c r="P97" s="18">
        <v>10.976120999999999</v>
      </c>
      <c r="Q97" s="18">
        <v>5.188375999999999</v>
      </c>
      <c r="R97" s="18">
        <v>7.8366829999999972</v>
      </c>
      <c r="S97" s="18">
        <v>2.035765</v>
      </c>
      <c r="T97" s="18">
        <v>7.8341879999999993</v>
      </c>
      <c r="U97" s="18">
        <v>9.3426469999999977</v>
      </c>
      <c r="V97" s="18">
        <v>54.54556800000001</v>
      </c>
      <c r="W97" s="18">
        <v>106.09670899999999</v>
      </c>
      <c r="X97" s="18">
        <v>19.062791999999998</v>
      </c>
      <c r="Y97" s="18">
        <v>73.137757000000022</v>
      </c>
      <c r="Z97" s="18">
        <v>13.254780999999998</v>
      </c>
      <c r="AA97" s="18">
        <v>4.4606760000000003</v>
      </c>
      <c r="AB97" s="18">
        <v>12.151068000000002</v>
      </c>
      <c r="AC97" s="18">
        <v>10.151816</v>
      </c>
      <c r="AD97" s="18">
        <v>25.208621999999998</v>
      </c>
      <c r="AE97" s="18">
        <v>37.548076999999992</v>
      </c>
      <c r="AF97" s="18">
        <v>6.1064080000000001</v>
      </c>
      <c r="AG97" s="18">
        <v>2.9538549999999995</v>
      </c>
      <c r="AH97" s="18">
        <v>21.352550000000004</v>
      </c>
      <c r="AI97" s="18">
        <v>41.201304999999998</v>
      </c>
      <c r="AJ97" s="18">
        <v>0</v>
      </c>
      <c r="AK97" s="18">
        <v>0.53370000000000006</v>
      </c>
      <c r="AL97" s="18">
        <v>2.0042</v>
      </c>
      <c r="AM97" s="18">
        <v>0.80269999999999997</v>
      </c>
      <c r="AN97" s="18">
        <v>7.852400000000001E-2</v>
      </c>
      <c r="AO97" s="18">
        <v>4.8786000000000003E-2</v>
      </c>
      <c r="AP97" s="18">
        <v>1.3707</v>
      </c>
      <c r="AQ97" s="18">
        <v>9.9379999999999996E-2</v>
      </c>
      <c r="AR97" s="18">
        <v>1.0331999999999999</v>
      </c>
      <c r="AS97" s="18">
        <v>0.18068999999999999</v>
      </c>
      <c r="AT97" s="18">
        <v>0.13300100000000001</v>
      </c>
      <c r="AU97" s="18">
        <v>0.189</v>
      </c>
      <c r="AV97" s="18">
        <v>0.4652</v>
      </c>
      <c r="AW97" s="18">
        <v>0.45789999999999997</v>
      </c>
      <c r="AX97" s="18">
        <v>0.50780000000000003</v>
      </c>
      <c r="AY97" s="18">
        <v>0.12148</v>
      </c>
      <c r="AZ97" s="18">
        <v>0.30840000000000001</v>
      </c>
      <c r="BA97" s="18">
        <v>0.32919999999999999</v>
      </c>
      <c r="BB97" s="18">
        <v>0.3427</v>
      </c>
      <c r="BC97" s="18">
        <v>0.13602</v>
      </c>
      <c r="BD97" s="18">
        <v>2.5129999999999999</v>
      </c>
      <c r="BE97" s="18">
        <v>4.4550000000000001</v>
      </c>
      <c r="BF97" s="18">
        <v>1.3812</v>
      </c>
      <c r="BG97" s="18">
        <v>2.9910000000000001</v>
      </c>
      <c r="BH97" s="18">
        <v>1.4745999999999999</v>
      </c>
      <c r="BI97" s="18">
        <v>1.0799000000000001</v>
      </c>
      <c r="BJ97" s="18">
        <v>0.57630000000000003</v>
      </c>
      <c r="BK97" s="18">
        <v>0.33750000000000002</v>
      </c>
      <c r="BL97" s="18">
        <v>1.62</v>
      </c>
      <c r="BM97" s="18">
        <v>5.68</v>
      </c>
      <c r="BN97" s="18">
        <v>1.6093999999999999</v>
      </c>
      <c r="BO97" s="18">
        <v>1.35</v>
      </c>
      <c r="BP97" s="18">
        <v>2.5649000000000002</v>
      </c>
      <c r="BQ97" s="18">
        <v>1.5162</v>
      </c>
      <c r="BR97" s="18">
        <v>0</v>
      </c>
      <c r="BS97" s="18">
        <v>35.143049000000005</v>
      </c>
      <c r="BT97" s="18">
        <v>342.29704399999997</v>
      </c>
      <c r="BU97" s="18">
        <v>78.278690999999995</v>
      </c>
      <c r="BV97" s="18">
        <v>82.510576</v>
      </c>
      <c r="BW97" s="18">
        <v>34.646589000000006</v>
      </c>
      <c r="BX97" s="18">
        <v>56.118989999999997</v>
      </c>
      <c r="BY97" s="18">
        <v>35.650529000000006</v>
      </c>
      <c r="BZ97" s="18">
        <v>134.91458</v>
      </c>
      <c r="CA97" s="18">
        <v>97.799734999999998</v>
      </c>
      <c r="CB97" s="18">
        <v>145.416552</v>
      </c>
      <c r="CC97" s="18">
        <v>174.65347499999999</v>
      </c>
      <c r="CD97" s="18">
        <v>21.955642000000001</v>
      </c>
      <c r="CE97" s="18">
        <v>172.71587599999998</v>
      </c>
      <c r="CF97" s="18">
        <v>56.259502999999995</v>
      </c>
      <c r="CG97" s="18">
        <v>286.54673299999996</v>
      </c>
      <c r="CH97" s="18">
        <v>53.142324000000002</v>
      </c>
      <c r="CI97" s="18">
        <v>0.83952799999999994</v>
      </c>
      <c r="CJ97" s="18">
        <v>59.713120999999994</v>
      </c>
      <c r="CK97" s="18">
        <v>155.64487800000001</v>
      </c>
      <c r="CL97" s="18">
        <v>3070.9794270000002</v>
      </c>
      <c r="CM97" s="18">
        <v>1441.6404</v>
      </c>
      <c r="CN97" s="18">
        <v>120.24066999999999</v>
      </c>
      <c r="CO97" s="18">
        <v>2923.3765130000002</v>
      </c>
      <c r="CP97" s="18">
        <v>222.19135</v>
      </c>
      <c r="CQ97" s="18">
        <v>959.129411</v>
      </c>
      <c r="CR97" s="18">
        <v>87.146807999999993</v>
      </c>
      <c r="CS97" s="18">
        <v>156.32061300000001</v>
      </c>
      <c r="CT97" s="18">
        <v>343.27635500000002</v>
      </c>
      <c r="CU97" s="18">
        <v>1884.3258949999999</v>
      </c>
      <c r="CV97" s="18">
        <v>302.29098399999998</v>
      </c>
      <c r="CW97" s="18">
        <v>53.266443000000002</v>
      </c>
      <c r="CX97" s="18">
        <v>148.78107299999999</v>
      </c>
      <c r="CY97" s="18">
        <v>494.32349800000003</v>
      </c>
      <c r="CZ97" s="18">
        <v>0</v>
      </c>
      <c r="DA97" s="18">
        <v>7.3719999999999994E-2</v>
      </c>
      <c r="DB97" s="18">
        <v>5.5708000000000001E-2</v>
      </c>
      <c r="DC97" s="18">
        <v>0.12862999999999999</v>
      </c>
      <c r="DD97" s="18">
        <v>1.7349999999999997E-2</v>
      </c>
      <c r="DE97" s="18">
        <v>1.5393E-2</v>
      </c>
      <c r="DF97" s="18">
        <v>4.6950000000000006E-2</v>
      </c>
      <c r="DG97" s="18">
        <v>2.2588E-2</v>
      </c>
      <c r="DH97" s="18">
        <v>0.12964000000000001</v>
      </c>
      <c r="DI97" s="18">
        <v>5.8040000000000001E-2</v>
      </c>
      <c r="DJ97" s="18">
        <v>0.100802</v>
      </c>
      <c r="DK97" s="18">
        <v>7.3200000000000001E-2</v>
      </c>
      <c r="DL97" s="18">
        <v>7.8740000000000004E-2</v>
      </c>
      <c r="DM97" s="18">
        <v>9.7559999999999994E-2</v>
      </c>
      <c r="DN97" s="18">
        <v>0.13697000000000001</v>
      </c>
      <c r="DO97" s="18">
        <v>4.2769999999999996E-2</v>
      </c>
      <c r="DP97" s="18">
        <v>3.6070000000000005E-2</v>
      </c>
      <c r="DQ97" s="18">
        <v>1.4262E-2</v>
      </c>
      <c r="DR97" s="18">
        <v>5.4203000000000001E-2</v>
      </c>
      <c r="DS97" s="18">
        <v>0.26140000000000002</v>
      </c>
      <c r="DT97" s="18">
        <v>0.38900000000000001</v>
      </c>
      <c r="DU97" s="18">
        <v>1.7778</v>
      </c>
      <c r="DV97" s="18">
        <v>8.9300000000000004E-2</v>
      </c>
      <c r="DW97" s="18">
        <v>0.52600000000000002</v>
      </c>
      <c r="DX97" s="18">
        <v>0.21331</v>
      </c>
      <c r="DY97" s="18">
        <v>1.1294</v>
      </c>
      <c r="DZ97" s="18">
        <v>4.1829999999999999E-2</v>
      </c>
      <c r="EA97" s="18">
        <v>7.9651E-2</v>
      </c>
      <c r="EB97" s="18">
        <v>0.3095</v>
      </c>
      <c r="EC97" s="18">
        <v>0.74659999999999993</v>
      </c>
      <c r="ED97" s="18">
        <v>2.2168000000000001</v>
      </c>
      <c r="EE97" s="18">
        <v>0.28340000000000004</v>
      </c>
      <c r="EF97" s="18">
        <v>0.38479999999999998</v>
      </c>
      <c r="EG97" s="18">
        <v>0.35340000000000005</v>
      </c>
      <c r="EH97" s="18">
        <v>0</v>
      </c>
      <c r="EI97" s="18">
        <v>4.8000000000000001E-2</v>
      </c>
      <c r="EJ97" s="18">
        <v>5.3439999999999998E-3</v>
      </c>
      <c r="EK97" s="18">
        <v>1.8350000000000002E-2</v>
      </c>
      <c r="EL97" s="18">
        <v>8.0200000000000009E-4</v>
      </c>
      <c r="EM97" s="18">
        <v>5.659E-3</v>
      </c>
      <c r="EN97" s="18">
        <v>3.8135000000000002E-2</v>
      </c>
      <c r="EO97" s="18">
        <v>5.7760000000000008E-3</v>
      </c>
      <c r="EP97" s="18">
        <v>2.7812999999999997E-2</v>
      </c>
      <c r="EQ97" s="18">
        <v>1.2768E-2</v>
      </c>
      <c r="ER97" s="18">
        <v>1.2386000000000001E-2</v>
      </c>
      <c r="ES97" s="18">
        <v>8.8990000000000007E-3</v>
      </c>
      <c r="ET97" s="18">
        <v>1.6490000000000001E-2</v>
      </c>
      <c r="EU97" s="18">
        <v>2.1991999999999998E-2</v>
      </c>
      <c r="EV97" s="18">
        <v>2.8250999999999998E-2</v>
      </c>
      <c r="EW97" s="18">
        <v>1.4500000000000001E-2</v>
      </c>
      <c r="EX97" s="18">
        <v>3.0672999999999999E-2</v>
      </c>
      <c r="EY97" s="18">
        <v>2.6809999999999998E-3</v>
      </c>
      <c r="EZ97" s="18">
        <v>5.4219999999999997E-3</v>
      </c>
      <c r="FA97" s="18">
        <v>2.8282999999999999E-2</v>
      </c>
      <c r="FB97" s="18">
        <v>9.1245000000000007E-2</v>
      </c>
      <c r="FC97" s="18">
        <v>3.3191000000000005E-2</v>
      </c>
      <c r="FD97" s="18">
        <v>5.4930000000000005E-3</v>
      </c>
      <c r="FE97" s="18">
        <v>4.9675000000000004E-2</v>
      </c>
      <c r="FF97" s="18">
        <v>5.3730000000000002E-3</v>
      </c>
      <c r="FG97" s="18">
        <v>2.5457999999999998E-2</v>
      </c>
      <c r="FH97" s="18">
        <v>2.019E-3</v>
      </c>
      <c r="FI97" s="18">
        <v>0.36322900000000002</v>
      </c>
      <c r="FJ97" s="18">
        <v>2.7903000000000001E-2</v>
      </c>
      <c r="FK97" s="18">
        <v>1.5966000000000001E-2</v>
      </c>
      <c r="FL97" s="18">
        <v>0</v>
      </c>
      <c r="FM97" s="18">
        <v>8.8079999999999999E-3</v>
      </c>
      <c r="FN97" s="18">
        <v>4.2960999999999999E-2</v>
      </c>
      <c r="FO97" s="18">
        <v>4.3560000000000001E-2</v>
      </c>
      <c r="FP97" s="18">
        <v>0</v>
      </c>
      <c r="FQ97" s="18">
        <v>21.806257000000002</v>
      </c>
      <c r="FR97" s="18">
        <v>23.496669000000001</v>
      </c>
      <c r="FS97" s="18">
        <v>44.613991999999996</v>
      </c>
      <c r="FT97" s="18">
        <v>12.883899</v>
      </c>
      <c r="FU97" s="18">
        <v>12.853643</v>
      </c>
      <c r="FV97" s="18">
        <v>6.8155559999999999</v>
      </c>
      <c r="FW97" s="18">
        <v>3.2694909999999999</v>
      </c>
      <c r="FX97" s="18">
        <v>15.336075999999998</v>
      </c>
      <c r="FY97" s="18">
        <v>8.9023679999999992</v>
      </c>
      <c r="FZ97" s="18">
        <v>5.9335469999999999</v>
      </c>
      <c r="GA97" s="18">
        <v>4.1563269999999992</v>
      </c>
      <c r="GB97" s="18">
        <v>27.665563999999996</v>
      </c>
      <c r="GC97" s="18">
        <v>10.963270000000001</v>
      </c>
      <c r="GD97" s="18">
        <v>60.489533999999999</v>
      </c>
      <c r="GE97" s="18">
        <v>35.154263</v>
      </c>
      <c r="GF97" s="18">
        <v>14.907748999999997</v>
      </c>
      <c r="GG97" s="18">
        <v>21.436108000000001</v>
      </c>
      <c r="GH97" s="18">
        <v>1.2572310000000002</v>
      </c>
      <c r="GI97" s="18">
        <v>15.887305</v>
      </c>
      <c r="GJ97" s="18">
        <v>468.11336299999994</v>
      </c>
      <c r="GK97" s="18">
        <v>128.58089100000001</v>
      </c>
      <c r="GL97" s="18">
        <v>13.009059000000001</v>
      </c>
      <c r="GM97" s="18">
        <v>100.126553</v>
      </c>
      <c r="GN97" s="18">
        <v>41.056384999999999</v>
      </c>
      <c r="GO97" s="18">
        <v>49.864572999999993</v>
      </c>
      <c r="GP97" s="18">
        <v>12.937863</v>
      </c>
      <c r="GQ97" s="18">
        <v>2.1097760000000001</v>
      </c>
      <c r="GR97" s="18">
        <v>1.7785310000000001</v>
      </c>
      <c r="GS97" s="18">
        <v>6.274057</v>
      </c>
      <c r="GT97" s="18">
        <v>44.097313999999997</v>
      </c>
      <c r="GU97" s="18">
        <v>30.142952999999999</v>
      </c>
      <c r="GV97" s="18">
        <v>12.15884</v>
      </c>
      <c r="GW97" s="18">
        <v>39.019759000000008</v>
      </c>
      <c r="GX97" s="18">
        <v>0.13083600000000001</v>
      </c>
      <c r="GY97" s="18">
        <v>1.7289759999999998</v>
      </c>
      <c r="GZ97" s="18">
        <v>18.090468999999995</v>
      </c>
      <c r="HA97" s="18">
        <v>2.5157829999999999</v>
      </c>
      <c r="HB97" s="18">
        <v>1.638029</v>
      </c>
      <c r="HC97" s="18">
        <v>0.66067999999999971</v>
      </c>
      <c r="HD97" s="18">
        <v>1.0477510000000001</v>
      </c>
      <c r="HE97" s="18">
        <v>0.53836400000000006</v>
      </c>
      <c r="HF97" s="18">
        <v>1.1095840000000001</v>
      </c>
      <c r="HG97" s="18">
        <v>0.49477300000000002</v>
      </c>
      <c r="HH97" s="18">
        <v>0.49782999999999988</v>
      </c>
      <c r="HI97" s="18">
        <v>1.4461040000000003</v>
      </c>
      <c r="HJ97" s="18">
        <v>0.49655099999999996</v>
      </c>
      <c r="HK97" s="18">
        <v>0.65309799999999996</v>
      </c>
      <c r="HL97" s="18">
        <v>1.7275509999999998</v>
      </c>
      <c r="HM97" s="18">
        <v>0.64377899999999977</v>
      </c>
      <c r="HN97" s="18">
        <v>4.3171360000000005</v>
      </c>
      <c r="HO97" s="18">
        <v>2.6812209999999999</v>
      </c>
      <c r="HP97" s="18">
        <v>2.5000909999999998</v>
      </c>
      <c r="HQ97" s="18">
        <v>1.1193349999999997</v>
      </c>
      <c r="HR97" s="18">
        <v>14.095939000000001</v>
      </c>
      <c r="HS97" s="18">
        <v>7.5048259999999996</v>
      </c>
      <c r="HT97" s="18">
        <v>1.9057890000000002</v>
      </c>
      <c r="HU97" s="18">
        <v>65.312544000000017</v>
      </c>
      <c r="HV97" s="18">
        <v>5.9060579999999989</v>
      </c>
      <c r="HW97" s="18">
        <v>3.8601590000000003</v>
      </c>
      <c r="HX97" s="18">
        <v>5.4152419999999992</v>
      </c>
      <c r="HY97" s="18">
        <v>3.4424960000000002</v>
      </c>
      <c r="HZ97" s="18">
        <v>2.0898500000000007</v>
      </c>
      <c r="IA97" s="18">
        <v>2.7281070000000001</v>
      </c>
      <c r="IB97" s="18">
        <v>9.1949130000000014</v>
      </c>
      <c r="IC97" s="18">
        <v>1.9059130000000002</v>
      </c>
      <c r="ID97" s="18">
        <v>2.9224700000000006</v>
      </c>
      <c r="IE97" s="18">
        <v>13.632751000000001</v>
      </c>
      <c r="IF97" s="18">
        <v>0</v>
      </c>
      <c r="IG97" s="19">
        <v>22.423322999999993</v>
      </c>
      <c r="IH97" s="19">
        <v>0</v>
      </c>
      <c r="II97" s="19">
        <v>0</v>
      </c>
      <c r="IJ97" s="19">
        <v>0</v>
      </c>
      <c r="IK97" s="19">
        <v>0.28918100000000002</v>
      </c>
      <c r="IL97" s="19">
        <v>123.88946099999997</v>
      </c>
      <c r="IM97" s="19">
        <v>12.962431</v>
      </c>
      <c r="IN97" s="19">
        <v>0</v>
      </c>
      <c r="IO97" s="19">
        <v>0</v>
      </c>
      <c r="IP97" s="19">
        <v>0</v>
      </c>
      <c r="IQ97" s="19">
        <v>0</v>
      </c>
      <c r="IR97" s="19">
        <v>271.92049900000001</v>
      </c>
      <c r="IS97" s="19">
        <v>1090.780305</v>
      </c>
      <c r="IT97" s="19">
        <v>0</v>
      </c>
      <c r="IU97" s="19">
        <v>0</v>
      </c>
      <c r="IV97" s="19">
        <v>0</v>
      </c>
      <c r="IW97" s="19">
        <v>12.695107000000002</v>
      </c>
      <c r="IX97" s="19">
        <v>445.44767300000001</v>
      </c>
      <c r="IY97" s="19">
        <v>1.607388</v>
      </c>
      <c r="IZ97" s="19">
        <v>0</v>
      </c>
      <c r="JA97" s="19">
        <v>0</v>
      </c>
      <c r="JB97" s="19">
        <v>0</v>
      </c>
      <c r="JC97" s="19">
        <v>1.1802E-2</v>
      </c>
      <c r="JD97" s="19">
        <v>368.56669099999999</v>
      </c>
      <c r="JE97" s="19">
        <v>3.2669999999999998E-2</v>
      </c>
      <c r="JF97" s="19">
        <v>0</v>
      </c>
      <c r="JG97" s="19">
        <v>0</v>
      </c>
      <c r="JH97" s="19">
        <v>0</v>
      </c>
      <c r="JI97" s="19">
        <v>1.0250000000000001E-3</v>
      </c>
      <c r="JJ97" s="19">
        <v>17.496365999999998</v>
      </c>
      <c r="JK97" s="19">
        <v>1.881777</v>
      </c>
      <c r="JL97" s="19">
        <v>0</v>
      </c>
      <c r="JM97" s="19">
        <v>0</v>
      </c>
      <c r="JN97" s="19">
        <v>0</v>
      </c>
      <c r="JO97" s="19">
        <v>1.514343</v>
      </c>
      <c r="JP97" s="19">
        <v>84.612203000000008</v>
      </c>
      <c r="JQ97" s="19">
        <v>77.402929999999998</v>
      </c>
      <c r="JR97" s="19">
        <v>0.17131299999999999</v>
      </c>
      <c r="JS97" s="19">
        <v>0</v>
      </c>
      <c r="JT97" s="19">
        <v>0</v>
      </c>
      <c r="JU97" s="19">
        <v>41.456729000000003</v>
      </c>
      <c r="JV97" s="19">
        <v>553.77821100000006</v>
      </c>
      <c r="JX97" s="10">
        <f t="shared" si="1"/>
        <v>19469.001354000007</v>
      </c>
      <c r="JY97">
        <v>19463.430602</v>
      </c>
    </row>
    <row r="98" spans="1:285" x14ac:dyDescent="0.2">
      <c r="A98" s="11" t="s">
        <v>2</v>
      </c>
      <c r="B98" s="11" t="s">
        <v>34</v>
      </c>
      <c r="C98" s="18">
        <v>0.23507200000000006</v>
      </c>
      <c r="D98" s="18">
        <v>0.55664899999999995</v>
      </c>
      <c r="E98" s="18">
        <v>3.3651610000000005</v>
      </c>
      <c r="F98" s="18">
        <v>0.74300400000000011</v>
      </c>
      <c r="G98" s="18">
        <v>0.43593900000000002</v>
      </c>
      <c r="H98" s="18">
        <v>9.6249929999999964</v>
      </c>
      <c r="I98" s="18">
        <v>1.4380390000000001</v>
      </c>
      <c r="J98" s="18">
        <v>6.476545999999999</v>
      </c>
      <c r="K98" s="18">
        <v>1.3355430000000004</v>
      </c>
      <c r="L98" s="18">
        <v>1.2820220000000002</v>
      </c>
      <c r="M98" s="18">
        <v>2.4826769999999998</v>
      </c>
      <c r="N98" s="18">
        <v>3.274886</v>
      </c>
      <c r="O98" s="18">
        <v>6.6119690000000011</v>
      </c>
      <c r="P98" s="18">
        <v>11.369501000000001</v>
      </c>
      <c r="Q98" s="18">
        <v>3.0596909999999995</v>
      </c>
      <c r="R98" s="18">
        <v>6.0890570000000013</v>
      </c>
      <c r="S98" s="18">
        <v>1.6171240000000004</v>
      </c>
      <c r="T98" s="18">
        <v>1.6523570000000001</v>
      </c>
      <c r="U98" s="18">
        <v>4.1047529999999997</v>
      </c>
      <c r="V98" s="18">
        <v>4.5988609999999994</v>
      </c>
      <c r="W98" s="18">
        <v>19.649331</v>
      </c>
      <c r="X98" s="18">
        <v>2.2869389999999998</v>
      </c>
      <c r="Y98" s="18">
        <v>11.163872999999999</v>
      </c>
      <c r="Z98" s="18">
        <v>12.584984</v>
      </c>
      <c r="AA98" s="18">
        <v>28.356525999999999</v>
      </c>
      <c r="AB98" s="18">
        <v>2.3602149999999993</v>
      </c>
      <c r="AC98" s="18">
        <v>1.4807780000000004</v>
      </c>
      <c r="AD98" s="18">
        <v>53.825880999999988</v>
      </c>
      <c r="AE98" s="18">
        <v>26.437946000000007</v>
      </c>
      <c r="AF98" s="18">
        <v>12.300152000000001</v>
      </c>
      <c r="AG98" s="18">
        <v>3.445555000000001</v>
      </c>
      <c r="AH98" s="18">
        <v>7.9077710000000012</v>
      </c>
      <c r="AI98" s="18">
        <v>7.9228220000000027</v>
      </c>
      <c r="AJ98" s="18">
        <v>0</v>
      </c>
      <c r="AK98" s="18">
        <v>2.4003079999999999</v>
      </c>
      <c r="AL98" s="18">
        <v>18.60239</v>
      </c>
      <c r="AM98" s="18">
        <v>17.302210000000002</v>
      </c>
      <c r="AN98" s="18">
        <v>3.4645640000000002</v>
      </c>
      <c r="AO98" s="18">
        <v>3.497217</v>
      </c>
      <c r="AP98" s="18">
        <v>60.007680000000001</v>
      </c>
      <c r="AQ98" s="18">
        <v>3.6104620000000001</v>
      </c>
      <c r="AR98" s="18">
        <v>11.80152</v>
      </c>
      <c r="AS98" s="18">
        <v>6.4908299999999999</v>
      </c>
      <c r="AT98" s="18">
        <v>5.0360019999999999</v>
      </c>
      <c r="AU98" s="18">
        <v>6.220796</v>
      </c>
      <c r="AV98" s="18">
        <v>18.302340000000001</v>
      </c>
      <c r="AW98" s="18">
        <v>25.503260000000001</v>
      </c>
      <c r="AX98" s="18">
        <v>17.80228</v>
      </c>
      <c r="AY98" s="18">
        <v>2.2402870000000004</v>
      </c>
      <c r="AZ98" s="18">
        <v>5.7507349999999997</v>
      </c>
      <c r="BA98" s="18">
        <v>18.002300000000002</v>
      </c>
      <c r="BB98" s="18">
        <v>11.40146</v>
      </c>
      <c r="BC98" s="18">
        <v>8.7511200000000002</v>
      </c>
      <c r="BD98" s="18">
        <v>18.302340000000001</v>
      </c>
      <c r="BE98" s="18">
        <v>137.01759999999999</v>
      </c>
      <c r="BF98" s="18">
        <v>25.8033</v>
      </c>
      <c r="BG98" s="18">
        <v>20.202579999999998</v>
      </c>
      <c r="BH98" s="18">
        <v>36.904730000000001</v>
      </c>
      <c r="BI98" s="18">
        <v>240.0307</v>
      </c>
      <c r="BJ98" s="18">
        <v>31.804079999999999</v>
      </c>
      <c r="BK98" s="18">
        <v>28.603650000000002</v>
      </c>
      <c r="BL98" s="18">
        <v>100.0128</v>
      </c>
      <c r="BM98" s="18">
        <v>326.04169999999999</v>
      </c>
      <c r="BN98" s="18">
        <v>656.08389999999997</v>
      </c>
      <c r="BO98" s="18">
        <v>65.408370000000005</v>
      </c>
      <c r="BP98" s="18">
        <v>103.0132</v>
      </c>
      <c r="BQ98" s="18">
        <v>53.706870000000002</v>
      </c>
      <c r="BR98" s="18">
        <v>0</v>
      </c>
      <c r="BS98" s="18">
        <v>2900.3069290000003</v>
      </c>
      <c r="BT98" s="18">
        <v>2750.1426039999997</v>
      </c>
      <c r="BU98" s="18">
        <v>4218.0783060000003</v>
      </c>
      <c r="BV98" s="18">
        <v>2281.95732</v>
      </c>
      <c r="BW98" s="18">
        <v>535.04015500000003</v>
      </c>
      <c r="BX98" s="18">
        <v>756.00558799999999</v>
      </c>
      <c r="BY98" s="18">
        <v>803.09132</v>
      </c>
      <c r="BZ98" s="18">
        <v>4446.18451</v>
      </c>
      <c r="CA98" s="18">
        <v>1020.54765</v>
      </c>
      <c r="CB98" s="18">
        <v>1181.780041</v>
      </c>
      <c r="CC98" s="18">
        <v>2665.102738</v>
      </c>
      <c r="CD98" s="18">
        <v>367.88405899999998</v>
      </c>
      <c r="CE98" s="18">
        <v>3742.2641169999997</v>
      </c>
      <c r="CF98" s="18">
        <v>3861.1318679999999</v>
      </c>
      <c r="CG98" s="18">
        <v>3972.4804690000001</v>
      </c>
      <c r="CH98" s="18">
        <v>3780.3103189999997</v>
      </c>
      <c r="CI98" s="18">
        <v>246.66490899999999</v>
      </c>
      <c r="CJ98" s="18">
        <v>432.71693499999998</v>
      </c>
      <c r="CK98" s="18">
        <v>1873.748368</v>
      </c>
      <c r="CL98" s="18">
        <v>5287.3615030000001</v>
      </c>
      <c r="CM98" s="18">
        <v>12642.13</v>
      </c>
      <c r="CN98" s="18">
        <v>979.42683999999997</v>
      </c>
      <c r="CO98" s="18">
        <v>1506.642002</v>
      </c>
      <c r="CP98" s="18">
        <v>2327.571876</v>
      </c>
      <c r="CQ98" s="18">
        <v>6383.5904209999999</v>
      </c>
      <c r="CR98" s="18">
        <v>7786.3016200000002</v>
      </c>
      <c r="CS98" s="18">
        <v>23.239568000000002</v>
      </c>
      <c r="CT98" s="18">
        <v>948.14214200000004</v>
      </c>
      <c r="CU98" s="18">
        <v>13269.196143000001</v>
      </c>
      <c r="CV98" s="18">
        <v>1435.786503</v>
      </c>
      <c r="CW98" s="18">
        <v>2786.2658609999999</v>
      </c>
      <c r="CX98" s="18">
        <v>688.30231500000002</v>
      </c>
      <c r="CY98" s="18">
        <v>1245.3913540000001</v>
      </c>
      <c r="CZ98" s="18">
        <v>0</v>
      </c>
      <c r="DA98" s="18">
        <v>1.3512300000000002</v>
      </c>
      <c r="DB98" s="18">
        <v>0.19985799999999998</v>
      </c>
      <c r="DC98" s="18">
        <v>8.4877400000000005</v>
      </c>
      <c r="DD98" s="18">
        <v>1.36172</v>
      </c>
      <c r="DE98" s="18">
        <v>0.47356699999999996</v>
      </c>
      <c r="DF98" s="18">
        <v>4.5441500000000001</v>
      </c>
      <c r="DG98" s="18">
        <v>1.91174</v>
      </c>
      <c r="DH98" s="18">
        <v>21.019100000000002</v>
      </c>
      <c r="DI98" s="18">
        <v>7.2466100000000004</v>
      </c>
      <c r="DJ98" s="18">
        <v>4.2773050000000001</v>
      </c>
      <c r="DK98" s="18">
        <v>5.9454200000000004</v>
      </c>
      <c r="DL98" s="18">
        <v>5.4549700000000003</v>
      </c>
      <c r="DM98" s="18">
        <v>15.6142</v>
      </c>
      <c r="DN98" s="18">
        <v>21.319500000000001</v>
      </c>
      <c r="DO98" s="18">
        <v>8.8480699999999999</v>
      </c>
      <c r="DP98" s="18">
        <v>5.6551600000000004</v>
      </c>
      <c r="DQ98" s="18">
        <v>1.4438929999999999</v>
      </c>
      <c r="DR98" s="18">
        <v>3.232869</v>
      </c>
      <c r="DS98" s="18">
        <v>40.436900000000001</v>
      </c>
      <c r="DT98" s="18">
        <v>10.409470000000001</v>
      </c>
      <c r="DU98" s="18">
        <v>82.775599999999997</v>
      </c>
      <c r="DV98" s="18">
        <v>12.411300000000001</v>
      </c>
      <c r="DW98" s="18">
        <v>16.314900000000002</v>
      </c>
      <c r="DX98" s="18">
        <v>30.3277</v>
      </c>
      <c r="DY98" s="18">
        <v>84.076700000000002</v>
      </c>
      <c r="DZ98" s="18">
        <v>2.6824500000000002</v>
      </c>
      <c r="EA98" s="18">
        <v>3.080638</v>
      </c>
      <c r="EB98" s="18">
        <v>26.724299999999999</v>
      </c>
      <c r="EC98" s="18">
        <v>181.16499999999999</v>
      </c>
      <c r="ED98" s="18">
        <v>77.070400000000006</v>
      </c>
      <c r="EE98" s="18">
        <v>17.716200000000001</v>
      </c>
      <c r="EF98" s="18">
        <v>31.128400000000003</v>
      </c>
      <c r="EG98" s="18">
        <v>67.761800000000008</v>
      </c>
      <c r="EH98" s="18">
        <v>0</v>
      </c>
      <c r="EI98" s="18">
        <v>6.02E-4</v>
      </c>
      <c r="EJ98" s="18">
        <v>1.168E-3</v>
      </c>
      <c r="EK98" s="18">
        <v>4.7080000000000004E-3</v>
      </c>
      <c r="EL98" s="18">
        <v>6.3100000000000005E-4</v>
      </c>
      <c r="EM98" s="18">
        <v>9.4699999999999993E-4</v>
      </c>
      <c r="EN98" s="18">
        <v>3.3709999999999997E-2</v>
      </c>
      <c r="EO98" s="18">
        <v>5.7610000000000005E-3</v>
      </c>
      <c r="EP98" s="18">
        <v>3.4492999999999996E-2</v>
      </c>
      <c r="EQ98" s="18">
        <v>6.3819999999999997E-3</v>
      </c>
      <c r="ER98" s="18">
        <v>5.3210000000000002E-3</v>
      </c>
      <c r="ES98" s="18">
        <v>1.0806E-2</v>
      </c>
      <c r="ET98" s="18">
        <v>2.5989999999999999E-2</v>
      </c>
      <c r="EU98" s="18">
        <v>4.4010000000000001E-2</v>
      </c>
      <c r="EV98" s="18">
        <v>6.2025999999999998E-2</v>
      </c>
      <c r="EW98" s="18">
        <v>2.3219E-2</v>
      </c>
      <c r="EX98" s="18">
        <v>4.725E-2</v>
      </c>
      <c r="EY98" s="18">
        <v>8.9689999999999995E-3</v>
      </c>
      <c r="EZ98" s="18">
        <v>3.669E-3</v>
      </c>
      <c r="FA98" s="18">
        <v>1.1523E-2</v>
      </c>
      <c r="FB98" s="18">
        <v>6.6669999999999993E-3</v>
      </c>
      <c r="FC98" s="18">
        <v>2.7061000000000002E-2</v>
      </c>
      <c r="FD98" s="18">
        <v>7.2599999999999997E-4</v>
      </c>
      <c r="FE98" s="18">
        <v>4.3780999999999994E-2</v>
      </c>
      <c r="FF98" s="18">
        <v>3.5800999999999999E-2</v>
      </c>
      <c r="FG98" s="18">
        <v>9.7929000000000002E-2</v>
      </c>
      <c r="FH98" s="18">
        <v>1.2160000000000001E-2</v>
      </c>
      <c r="FI98" s="18">
        <v>2.0199999999999997E-3</v>
      </c>
      <c r="FJ98" s="18">
        <v>0.59952300000000003</v>
      </c>
      <c r="FK98" s="18">
        <v>0.161603</v>
      </c>
      <c r="FL98" s="18">
        <v>0</v>
      </c>
      <c r="FM98" s="18">
        <v>3.0197999999999999E-2</v>
      </c>
      <c r="FN98" s="18">
        <v>9.0939999999999993E-2</v>
      </c>
      <c r="FO98" s="18">
        <v>4.6267999999999997E-2</v>
      </c>
      <c r="FP98" s="18">
        <v>0</v>
      </c>
      <c r="FQ98" s="18">
        <v>5.8002060000000002</v>
      </c>
      <c r="FR98" s="18">
        <v>5.8481219999999992</v>
      </c>
      <c r="FS98" s="18">
        <v>1.5536800000000002</v>
      </c>
      <c r="FT98" s="18">
        <v>0.45532499999999998</v>
      </c>
      <c r="FU98" s="18">
        <v>0.305259</v>
      </c>
      <c r="FV98" s="18">
        <v>0.45840699999999995</v>
      </c>
      <c r="FW98" s="18">
        <v>3.185781</v>
      </c>
      <c r="FX98" s="18">
        <v>1.445198</v>
      </c>
      <c r="FY98" s="18">
        <v>1.5340099999999999</v>
      </c>
      <c r="FZ98" s="18">
        <v>0.39918999999999999</v>
      </c>
      <c r="GA98" s="18">
        <v>1.3220799999999999</v>
      </c>
      <c r="GB98" s="18">
        <v>1.111855</v>
      </c>
      <c r="GC98" s="18">
        <v>0.56224299999999994</v>
      </c>
      <c r="GD98" s="18">
        <v>11.297357999999999</v>
      </c>
      <c r="GE98" s="18">
        <v>8.0080570000000009</v>
      </c>
      <c r="GF98" s="18">
        <v>3.0084809999999997</v>
      </c>
      <c r="GG98" s="18">
        <v>1.3510679999999997</v>
      </c>
      <c r="GH98" s="18">
        <v>0.66236200000000012</v>
      </c>
      <c r="GI98" s="18">
        <v>0.64159700000000019</v>
      </c>
      <c r="GJ98" s="18">
        <v>14.810608999999999</v>
      </c>
      <c r="GK98" s="18">
        <v>8.1694429999999993</v>
      </c>
      <c r="GL98" s="18">
        <v>3.770384</v>
      </c>
      <c r="GM98" s="18">
        <v>11.926321</v>
      </c>
      <c r="GN98" s="18">
        <v>29.343819000000003</v>
      </c>
      <c r="GO98" s="18">
        <v>18.444713</v>
      </c>
      <c r="GP98" s="18">
        <v>7.5889230000000003</v>
      </c>
      <c r="GQ98" s="18">
        <v>0.19113999999999998</v>
      </c>
      <c r="GR98" s="18">
        <v>41.945469000000003</v>
      </c>
      <c r="GS98" s="18">
        <v>39.539134000000004</v>
      </c>
      <c r="GT98" s="18">
        <v>33.689272000000003</v>
      </c>
      <c r="GU98" s="18">
        <v>23.198661000000001</v>
      </c>
      <c r="GV98" s="18">
        <v>3.2706630000000003</v>
      </c>
      <c r="GW98" s="18">
        <v>11.894784</v>
      </c>
      <c r="GX98" s="18">
        <v>1.0840830000000001</v>
      </c>
      <c r="GY98" s="18">
        <v>12.212949</v>
      </c>
      <c r="GZ98" s="18">
        <v>5.4635629999999997</v>
      </c>
      <c r="HA98" s="18">
        <v>58.105269999999997</v>
      </c>
      <c r="HB98" s="18">
        <v>58.999524999999991</v>
      </c>
      <c r="HC98" s="18">
        <v>3.4265750000000006</v>
      </c>
      <c r="HD98" s="18">
        <v>24.353556999999999</v>
      </c>
      <c r="HE98" s="18">
        <v>53.903346999999997</v>
      </c>
      <c r="HF98" s="18">
        <v>67.152150000000006</v>
      </c>
      <c r="HG98" s="18">
        <v>12.954384000000001</v>
      </c>
      <c r="HH98" s="18">
        <v>15.140893999999999</v>
      </c>
      <c r="HI98" s="18">
        <v>34.543013000000009</v>
      </c>
      <c r="HJ98" s="18">
        <v>73.972988999999998</v>
      </c>
      <c r="HK98" s="18">
        <v>83.59196799999998</v>
      </c>
      <c r="HL98" s="18">
        <v>22.471795</v>
      </c>
      <c r="HM98" s="18">
        <v>102.263813</v>
      </c>
      <c r="HN98" s="18">
        <v>59.405969000000006</v>
      </c>
      <c r="HO98" s="18">
        <v>22.616499000000005</v>
      </c>
      <c r="HP98" s="18">
        <v>40.627686000000011</v>
      </c>
      <c r="HQ98" s="18">
        <v>12.096164000000002</v>
      </c>
      <c r="HR98" s="18">
        <v>109.63477499999999</v>
      </c>
      <c r="HS98" s="18">
        <v>70.212351999999996</v>
      </c>
      <c r="HT98" s="18">
        <v>18.436646</v>
      </c>
      <c r="HU98" s="18">
        <v>69.180338999999989</v>
      </c>
      <c r="HV98" s="18">
        <v>94.07666500000002</v>
      </c>
      <c r="HW98" s="18">
        <v>66.75629099999999</v>
      </c>
      <c r="HX98" s="18">
        <v>3.0110870000000003</v>
      </c>
      <c r="HY98" s="18">
        <v>0.85931999999999997</v>
      </c>
      <c r="HZ98" s="18">
        <v>285.62075199999992</v>
      </c>
      <c r="IA98" s="18">
        <v>31.114473999999994</v>
      </c>
      <c r="IB98" s="18">
        <v>61.99327499999999</v>
      </c>
      <c r="IC98" s="18">
        <v>14.381278000000002</v>
      </c>
      <c r="ID98" s="18">
        <v>16.755596999999998</v>
      </c>
      <c r="IE98" s="18">
        <v>19.186011000000004</v>
      </c>
      <c r="IF98" s="18">
        <v>0</v>
      </c>
      <c r="IG98" s="19">
        <v>1.6798389999999999</v>
      </c>
      <c r="IH98" s="19">
        <v>0</v>
      </c>
      <c r="II98" s="19">
        <v>0</v>
      </c>
      <c r="IJ98" s="19">
        <v>158.09865500000001</v>
      </c>
      <c r="IK98" s="19">
        <v>0.61516300000000002</v>
      </c>
      <c r="IL98" s="19">
        <v>0</v>
      </c>
      <c r="IM98" s="19">
        <v>134.899259</v>
      </c>
      <c r="IN98" s="19">
        <v>0</v>
      </c>
      <c r="IO98" s="19">
        <v>0</v>
      </c>
      <c r="IP98" s="19">
        <v>964.50049899999999</v>
      </c>
      <c r="IQ98" s="19">
        <v>0</v>
      </c>
      <c r="IR98" s="19">
        <v>0</v>
      </c>
      <c r="IS98" s="19">
        <v>2449.5106180000002</v>
      </c>
      <c r="IT98" s="19">
        <v>0</v>
      </c>
      <c r="IU98" s="19">
        <v>0</v>
      </c>
      <c r="IV98" s="19">
        <v>31000.701636000002</v>
      </c>
      <c r="IW98" s="19">
        <v>314.94857999999999</v>
      </c>
      <c r="IX98" s="19">
        <v>0</v>
      </c>
      <c r="IY98" s="19">
        <v>186.07780399999999</v>
      </c>
      <c r="IZ98" s="19">
        <v>0</v>
      </c>
      <c r="JA98" s="19">
        <v>0</v>
      </c>
      <c r="JB98" s="19">
        <v>550.37944500000003</v>
      </c>
      <c r="JC98" s="19">
        <v>2.009512</v>
      </c>
      <c r="JD98" s="19">
        <v>0</v>
      </c>
      <c r="JE98" s="19">
        <v>2.3769999999999999E-2</v>
      </c>
      <c r="JF98" s="19">
        <v>0</v>
      </c>
      <c r="JG98" s="19">
        <v>0</v>
      </c>
      <c r="JH98" s="19">
        <v>0.84656100000000001</v>
      </c>
      <c r="JI98" s="19">
        <v>9.6150000000000003E-3</v>
      </c>
      <c r="JJ98" s="19">
        <v>0</v>
      </c>
      <c r="JK98" s="19">
        <v>21.914680000000001</v>
      </c>
      <c r="JL98" s="19">
        <v>0</v>
      </c>
      <c r="JM98" s="19">
        <v>0</v>
      </c>
      <c r="JN98" s="19">
        <v>17.272979999999997</v>
      </c>
      <c r="JO98" s="19">
        <v>0.866282</v>
      </c>
      <c r="JP98" s="19">
        <v>0</v>
      </c>
      <c r="JQ98" s="19">
        <v>492.84540499999997</v>
      </c>
      <c r="JR98" s="19">
        <v>0.103217</v>
      </c>
      <c r="JS98" s="19">
        <v>0</v>
      </c>
      <c r="JT98" s="19">
        <v>542.85178600000006</v>
      </c>
      <c r="JU98" s="19">
        <v>307.782644</v>
      </c>
      <c r="JV98" s="19">
        <v>0</v>
      </c>
      <c r="JX98" s="10">
        <f t="shared" si="1"/>
        <v>141368.21789199993</v>
      </c>
      <c r="JY98">
        <v>141317.415733</v>
      </c>
    </row>
    <row r="99" spans="1:285" x14ac:dyDescent="0.2">
      <c r="A99" s="11" t="s">
        <v>2</v>
      </c>
      <c r="B99" s="11" t="s">
        <v>35</v>
      </c>
      <c r="C99" s="18">
        <v>154.53323699999999</v>
      </c>
      <c r="D99" s="18">
        <v>97.053587999999991</v>
      </c>
      <c r="E99" s="18">
        <v>656.06416100000001</v>
      </c>
      <c r="F99" s="18">
        <v>77.375031000000021</v>
      </c>
      <c r="G99" s="18">
        <v>38.611520000000013</v>
      </c>
      <c r="H99" s="18">
        <v>338.86899499999998</v>
      </c>
      <c r="I99" s="18">
        <v>135.06131699999997</v>
      </c>
      <c r="J99" s="18">
        <v>749.41825099999983</v>
      </c>
      <c r="K99" s="18">
        <v>148.701885</v>
      </c>
      <c r="L99" s="18">
        <v>127.304036</v>
      </c>
      <c r="M99" s="18">
        <v>124.08303100000001</v>
      </c>
      <c r="N99" s="18">
        <v>212.38867499999998</v>
      </c>
      <c r="O99" s="18">
        <v>394.75288999999998</v>
      </c>
      <c r="P99" s="18">
        <v>568.66825700000004</v>
      </c>
      <c r="Q99" s="18">
        <v>182.21506000000002</v>
      </c>
      <c r="R99" s="18">
        <v>435.3830660000001</v>
      </c>
      <c r="S99" s="18">
        <v>177.240836</v>
      </c>
      <c r="T99" s="18">
        <v>151.28476399999997</v>
      </c>
      <c r="U99" s="18">
        <v>371.49267100000003</v>
      </c>
      <c r="V99" s="18">
        <v>935.55785199999991</v>
      </c>
      <c r="W99" s="18">
        <v>1754.1437290000001</v>
      </c>
      <c r="X99" s="18">
        <v>276.38579900000002</v>
      </c>
      <c r="Y99" s="18">
        <v>566.61574300000007</v>
      </c>
      <c r="Z99" s="18">
        <v>416.72143299999993</v>
      </c>
      <c r="AA99" s="18">
        <v>1278.5841449999998</v>
      </c>
      <c r="AB99" s="18">
        <v>585.30821000000014</v>
      </c>
      <c r="AC99" s="18">
        <v>150.18771699999999</v>
      </c>
      <c r="AD99" s="18">
        <v>569.08027700000002</v>
      </c>
      <c r="AE99" s="18">
        <v>3593.0407629999995</v>
      </c>
      <c r="AF99" s="18">
        <v>818.07581000000005</v>
      </c>
      <c r="AG99" s="18">
        <v>269.68057799999997</v>
      </c>
      <c r="AH99" s="18">
        <v>592.87885700000015</v>
      </c>
      <c r="AI99" s="18">
        <v>691.05258599999991</v>
      </c>
      <c r="AJ99" s="18">
        <v>0</v>
      </c>
      <c r="AK99" s="18">
        <v>11.894</v>
      </c>
      <c r="AL99" s="18">
        <v>138.59</v>
      </c>
      <c r="AM99" s="18">
        <v>190.31</v>
      </c>
      <c r="AN99" s="18">
        <v>28.943863999999998</v>
      </c>
      <c r="AO99" s="18">
        <v>17.813485</v>
      </c>
      <c r="AP99" s="18">
        <v>243.03</v>
      </c>
      <c r="AQ99" s="18">
        <v>41.47</v>
      </c>
      <c r="AR99" s="18">
        <v>248.2</v>
      </c>
      <c r="AS99" s="18">
        <v>44.06</v>
      </c>
      <c r="AT99" s="18">
        <v>29.819794000000002</v>
      </c>
      <c r="AU99" s="18">
        <v>50.989999999999995</v>
      </c>
      <c r="AV99" s="18">
        <v>84.5</v>
      </c>
      <c r="AW99" s="18">
        <v>73.330000000000013</v>
      </c>
      <c r="AX99" s="18">
        <v>100.01</v>
      </c>
      <c r="AY99" s="18">
        <v>22.547000000000001</v>
      </c>
      <c r="AZ99" s="18">
        <v>104.46</v>
      </c>
      <c r="BA99" s="18">
        <v>96.289999999999992</v>
      </c>
      <c r="BB99" s="18">
        <v>78.5</v>
      </c>
      <c r="BC99" s="18">
        <v>47.78</v>
      </c>
      <c r="BD99" s="18">
        <v>173.76</v>
      </c>
      <c r="BE99" s="18">
        <v>1210.2</v>
      </c>
      <c r="BF99" s="18">
        <v>378.5</v>
      </c>
      <c r="BG99" s="18">
        <v>165.47</v>
      </c>
      <c r="BH99" s="18">
        <v>281.3</v>
      </c>
      <c r="BI99" s="18">
        <v>628.79999999999995</v>
      </c>
      <c r="BJ99" s="18">
        <v>819.1</v>
      </c>
      <c r="BK99" s="18">
        <v>79.95</v>
      </c>
      <c r="BL99" s="18">
        <v>293.74</v>
      </c>
      <c r="BM99" s="18">
        <v>1303.3</v>
      </c>
      <c r="BN99" s="18">
        <v>790.2</v>
      </c>
      <c r="BO99" s="18">
        <v>174.78</v>
      </c>
      <c r="BP99" s="18">
        <v>729.1</v>
      </c>
      <c r="BQ99" s="18">
        <v>317.5</v>
      </c>
      <c r="BR99" s="18">
        <v>0</v>
      </c>
      <c r="BS99" s="18">
        <v>22611.739715000003</v>
      </c>
      <c r="BT99" s="18">
        <v>21407.998237</v>
      </c>
      <c r="BU99" s="18">
        <v>32902.720384</v>
      </c>
      <c r="BV99" s="18">
        <v>17725.793774999998</v>
      </c>
      <c r="BW99" s="18">
        <v>4161.8118509999995</v>
      </c>
      <c r="BX99" s="18">
        <v>5831.4939859999995</v>
      </c>
      <c r="BY99" s="18">
        <v>6253.0369250000003</v>
      </c>
      <c r="BZ99" s="18">
        <v>34574.430272999998</v>
      </c>
      <c r="CA99" s="18">
        <v>7948.158402</v>
      </c>
      <c r="CB99" s="18">
        <v>9228.8554619999995</v>
      </c>
      <c r="CC99" s="18">
        <v>20738.893994000002</v>
      </c>
      <c r="CD99" s="18">
        <v>2865.5229239999999</v>
      </c>
      <c r="CE99" s="18">
        <v>29129.240682</v>
      </c>
      <c r="CF99" s="18">
        <v>30019.044900999997</v>
      </c>
      <c r="CG99" s="18">
        <v>30929.699885000002</v>
      </c>
      <c r="CH99" s="18">
        <v>29415.045674000001</v>
      </c>
      <c r="CI99" s="18">
        <v>1922.670353</v>
      </c>
      <c r="CJ99" s="18">
        <v>3375.7397529999998</v>
      </c>
      <c r="CK99" s="18">
        <v>14470.160898</v>
      </c>
      <c r="CL99" s="18">
        <v>41277.203398999998</v>
      </c>
      <c r="CM99" s="18">
        <v>96574.399999999994</v>
      </c>
      <c r="CN99" s="18">
        <v>7666.6965200000004</v>
      </c>
      <c r="CO99" s="18">
        <v>9313.9651840000006</v>
      </c>
      <c r="CP99" s="18">
        <v>15438.576771</v>
      </c>
      <c r="CQ99" s="18">
        <v>43646.663678999998</v>
      </c>
      <c r="CR99" s="18">
        <v>60681.269458000002</v>
      </c>
      <c r="CS99" s="18">
        <v>1473.092823</v>
      </c>
      <c r="CT99" s="18">
        <v>12361.862386999999</v>
      </c>
      <c r="CU99" s="18">
        <v>81018.563602000009</v>
      </c>
      <c r="CV99" s="18">
        <v>10451.678281999999</v>
      </c>
      <c r="CW99" s="18">
        <v>21514.990555</v>
      </c>
      <c r="CX99" s="18">
        <v>5295.3419780000004</v>
      </c>
      <c r="CY99" s="18">
        <v>9403.6813499999989</v>
      </c>
      <c r="CZ99" s="18">
        <v>0</v>
      </c>
      <c r="DA99" s="18">
        <v>3.9254000000000002</v>
      </c>
      <c r="DB99" s="18">
        <v>1.757012</v>
      </c>
      <c r="DC99" s="18">
        <v>119.3</v>
      </c>
      <c r="DD99" s="18">
        <v>10.687393999999999</v>
      </c>
      <c r="DE99" s="18">
        <v>1.7481659999999999</v>
      </c>
      <c r="DF99" s="18">
        <v>52.1</v>
      </c>
      <c r="DG99" s="18">
        <v>10.91</v>
      </c>
      <c r="DH99" s="18">
        <v>200.86</v>
      </c>
      <c r="DI99" s="18">
        <v>47.717999999999996</v>
      </c>
      <c r="DJ99" s="18">
        <v>26.922287000000001</v>
      </c>
      <c r="DK99" s="18">
        <v>27.222999999999999</v>
      </c>
      <c r="DL99" s="18">
        <v>26.102</v>
      </c>
      <c r="DM99" s="18">
        <v>80.14</v>
      </c>
      <c r="DN99" s="18">
        <v>107.05</v>
      </c>
      <c r="DO99" s="18">
        <v>32.625999999999998</v>
      </c>
      <c r="DP99" s="18">
        <v>73.41</v>
      </c>
      <c r="DQ99" s="18">
        <v>11.945245</v>
      </c>
      <c r="DR99" s="18">
        <v>25.313517999999998</v>
      </c>
      <c r="DS99" s="18">
        <v>171.29</v>
      </c>
      <c r="DT99" s="18">
        <v>426.2</v>
      </c>
      <c r="DU99" s="18">
        <v>549.6</v>
      </c>
      <c r="DV99" s="18">
        <v>78.710000000000008</v>
      </c>
      <c r="DW99" s="18">
        <v>154.97999999999999</v>
      </c>
      <c r="DX99" s="18">
        <v>187.61</v>
      </c>
      <c r="DY99" s="18">
        <v>399.68</v>
      </c>
      <c r="DZ99" s="18">
        <v>148.87</v>
      </c>
      <c r="EA99" s="18">
        <v>27.567029999999999</v>
      </c>
      <c r="EB99" s="18">
        <v>204.94</v>
      </c>
      <c r="EC99" s="18">
        <v>439.45</v>
      </c>
      <c r="ED99" s="18">
        <v>238.59</v>
      </c>
      <c r="EE99" s="18">
        <v>78.61</v>
      </c>
      <c r="EF99" s="18">
        <v>275.29000000000002</v>
      </c>
      <c r="EG99" s="18">
        <v>157.01</v>
      </c>
      <c r="EH99" s="18">
        <v>0</v>
      </c>
      <c r="EI99" s="18">
        <v>0.16969999999999999</v>
      </c>
      <c r="EJ99" s="18">
        <v>4.0068349999999997</v>
      </c>
      <c r="EK99" s="18">
        <v>1.6157710000000001</v>
      </c>
      <c r="EL99" s="18">
        <v>0.58785499999999991</v>
      </c>
      <c r="EM99" s="18">
        <v>0.1749</v>
      </c>
      <c r="EN99" s="18">
        <v>0.69926200000000005</v>
      </c>
      <c r="EO99" s="18">
        <v>0.14901300000000001</v>
      </c>
      <c r="EP99" s="18">
        <v>1.106714</v>
      </c>
      <c r="EQ99" s="18">
        <v>0.37974200000000002</v>
      </c>
      <c r="ER99" s="18">
        <v>0.91024899999999997</v>
      </c>
      <c r="ES99" s="18">
        <v>0.124039</v>
      </c>
      <c r="ET99" s="18">
        <v>0.13544200000000001</v>
      </c>
      <c r="EU99" s="18">
        <v>0.65987700000000005</v>
      </c>
      <c r="EV99" s="18">
        <v>0.67038399999999998</v>
      </c>
      <c r="EW99" s="18">
        <v>0.30963400000000002</v>
      </c>
      <c r="EX99" s="18">
        <v>0.80118900000000004</v>
      </c>
      <c r="EY99" s="18">
        <v>0.14157799999999998</v>
      </c>
      <c r="EZ99" s="18">
        <v>0.29910000000000003</v>
      </c>
      <c r="FA99" s="18">
        <v>0.29464799999999997</v>
      </c>
      <c r="FB99" s="18">
        <v>1.033231</v>
      </c>
      <c r="FC99" s="18">
        <v>0.554257</v>
      </c>
      <c r="FD99" s="18">
        <v>0.47856899999999997</v>
      </c>
      <c r="FE99" s="18">
        <v>1.159794</v>
      </c>
      <c r="FF99" s="18">
        <v>0.33883799999999997</v>
      </c>
      <c r="FG99" s="18">
        <v>0.96511499999999995</v>
      </c>
      <c r="FH99" s="18">
        <v>0.42263000000000001</v>
      </c>
      <c r="FI99" s="18">
        <v>0.54763200000000001</v>
      </c>
      <c r="FJ99" s="18">
        <v>0.29716599999999999</v>
      </c>
      <c r="FK99" s="18">
        <v>0.51610400000000001</v>
      </c>
      <c r="FL99" s="18">
        <v>0</v>
      </c>
      <c r="FM99" s="18">
        <v>0.22891</v>
      </c>
      <c r="FN99" s="18">
        <v>0.373444</v>
      </c>
      <c r="FO99" s="18">
        <v>0.55775899999999989</v>
      </c>
      <c r="FP99" s="18">
        <v>0</v>
      </c>
      <c r="FQ99" s="18">
        <v>49.500788</v>
      </c>
      <c r="FR99" s="18">
        <v>46.243497000000005</v>
      </c>
      <c r="FS99" s="18">
        <v>53.332847000000001</v>
      </c>
      <c r="FT99" s="18">
        <v>30.163443999999998</v>
      </c>
      <c r="FU99" s="18">
        <v>9.1561430000000001</v>
      </c>
      <c r="FV99" s="18">
        <v>7.0790519999999999</v>
      </c>
      <c r="FW99" s="18">
        <v>56.409005999999998</v>
      </c>
      <c r="FX99" s="18">
        <v>63.551074</v>
      </c>
      <c r="FY99" s="18">
        <v>301.69655999999998</v>
      </c>
      <c r="FZ99" s="18">
        <v>15.523977</v>
      </c>
      <c r="GA99" s="18">
        <v>12.914308</v>
      </c>
      <c r="GB99" s="18">
        <v>40.668678</v>
      </c>
      <c r="GC99" s="18">
        <v>37.624995999999996</v>
      </c>
      <c r="GD99" s="18">
        <v>221.28766400000001</v>
      </c>
      <c r="GE99" s="18">
        <v>589.56606299999999</v>
      </c>
      <c r="GF99" s="18">
        <v>24.109100999999999</v>
      </c>
      <c r="GG99" s="18">
        <v>32.100783999999997</v>
      </c>
      <c r="GH99" s="18">
        <v>138.36773500000001</v>
      </c>
      <c r="GI99" s="18">
        <v>52.789184000000006</v>
      </c>
      <c r="GJ99" s="18">
        <v>612.63127299999996</v>
      </c>
      <c r="GK99" s="18">
        <v>399.49424900000002</v>
      </c>
      <c r="GL99" s="18">
        <v>564.37565800000004</v>
      </c>
      <c r="GM99" s="18">
        <v>135.94143099999999</v>
      </c>
      <c r="GN99" s="18">
        <v>218.38311300000001</v>
      </c>
      <c r="GO99" s="18">
        <v>147.14464999999998</v>
      </c>
      <c r="GP99" s="18">
        <v>354.03591800000004</v>
      </c>
      <c r="GQ99" s="18">
        <v>418.87410600000004</v>
      </c>
      <c r="GR99" s="18">
        <v>100.77704699999998</v>
      </c>
      <c r="GS99" s="18">
        <v>345.76527299999998</v>
      </c>
      <c r="GT99" s="18">
        <v>998.30754100000001</v>
      </c>
      <c r="GU99" s="18">
        <v>251.43272200000001</v>
      </c>
      <c r="GV99" s="18">
        <v>44.934021999999999</v>
      </c>
      <c r="GW99" s="18">
        <v>168.700312</v>
      </c>
      <c r="GX99" s="18">
        <v>160.69230400000001</v>
      </c>
      <c r="GY99" s="18">
        <v>43.653513000000004</v>
      </c>
      <c r="GZ99" s="18">
        <v>224.42842500000003</v>
      </c>
      <c r="HA99" s="18">
        <v>288.89082100000007</v>
      </c>
      <c r="HB99" s="18">
        <v>252.040143</v>
      </c>
      <c r="HC99" s="18">
        <v>13.552782000000002</v>
      </c>
      <c r="HD99" s="18">
        <v>117.711888</v>
      </c>
      <c r="HE99" s="18">
        <v>131.68508300000002</v>
      </c>
      <c r="HF99" s="18">
        <v>390.36316899999997</v>
      </c>
      <c r="HG99" s="18">
        <v>55.807938000000014</v>
      </c>
      <c r="HH99" s="18">
        <v>63.811862999999995</v>
      </c>
      <c r="HI99" s="18">
        <v>305.59168999999991</v>
      </c>
      <c r="HJ99" s="18">
        <v>111.23688200000001</v>
      </c>
      <c r="HK99" s="18">
        <v>459.86010499999998</v>
      </c>
      <c r="HL99" s="18">
        <v>728.684033</v>
      </c>
      <c r="HM99" s="18">
        <v>181.54143900000003</v>
      </c>
      <c r="HN99" s="18">
        <v>399.60166399999991</v>
      </c>
      <c r="HO99" s="18">
        <v>109.27001</v>
      </c>
      <c r="HP99" s="18">
        <v>259.99701000000005</v>
      </c>
      <c r="HQ99" s="18">
        <v>209.43381000000002</v>
      </c>
      <c r="HR99" s="18">
        <v>1598.873028</v>
      </c>
      <c r="HS99" s="18">
        <v>959.72959400000002</v>
      </c>
      <c r="HT99" s="18">
        <v>123.85529099999999</v>
      </c>
      <c r="HU99" s="18">
        <v>1369.7124180000001</v>
      </c>
      <c r="HV99" s="18">
        <v>423.88344600000005</v>
      </c>
      <c r="HW99" s="18">
        <v>508.529898</v>
      </c>
      <c r="HX99" s="18">
        <v>198.80244699999997</v>
      </c>
      <c r="HY99" s="18">
        <v>20.099146999999999</v>
      </c>
      <c r="HZ99" s="18">
        <v>470.958279</v>
      </c>
      <c r="IA99" s="18">
        <v>1629.95813</v>
      </c>
      <c r="IB99" s="18">
        <v>599.47222699999998</v>
      </c>
      <c r="IC99" s="18">
        <v>148.12454499999998</v>
      </c>
      <c r="ID99" s="18">
        <v>228.56404799999999</v>
      </c>
      <c r="IE99" s="18">
        <v>489.89936599999999</v>
      </c>
      <c r="IF99" s="18">
        <v>0</v>
      </c>
      <c r="IG99" s="19">
        <v>584.66671299999996</v>
      </c>
      <c r="IH99" s="19">
        <v>40.856977000000001</v>
      </c>
      <c r="II99" s="19">
        <v>360.20934099999999</v>
      </c>
      <c r="IJ99" s="19">
        <v>0</v>
      </c>
      <c r="IK99" s="19">
        <v>0</v>
      </c>
      <c r="IL99" s="19">
        <v>0</v>
      </c>
      <c r="IM99" s="19">
        <v>996.86779999999999</v>
      </c>
      <c r="IN99" s="19">
        <v>0</v>
      </c>
      <c r="IO99" s="19">
        <v>0</v>
      </c>
      <c r="IP99" s="19">
        <v>0</v>
      </c>
      <c r="IQ99" s="19">
        <v>0</v>
      </c>
      <c r="IR99" s="19">
        <v>0</v>
      </c>
      <c r="IS99" s="19">
        <v>19482.714123999998</v>
      </c>
      <c r="IT99" s="19">
        <v>0</v>
      </c>
      <c r="IU99" s="19">
        <v>90150.739570000005</v>
      </c>
      <c r="IV99" s="19">
        <v>9676.32</v>
      </c>
      <c r="IW99" s="19">
        <v>1540.5247569999999</v>
      </c>
      <c r="IX99" s="19">
        <v>0</v>
      </c>
      <c r="IY99" s="19">
        <v>139.015579</v>
      </c>
      <c r="IZ99" s="19">
        <v>0</v>
      </c>
      <c r="JA99" s="19">
        <v>6.805288</v>
      </c>
      <c r="JB99" s="19">
        <v>0</v>
      </c>
      <c r="JC99" s="19">
        <v>0</v>
      </c>
      <c r="JD99" s="19">
        <v>0</v>
      </c>
      <c r="JE99" s="19">
        <v>0.37401200000000001</v>
      </c>
      <c r="JF99" s="19">
        <v>0</v>
      </c>
      <c r="JG99" s="19">
        <v>2.5550319999999997</v>
      </c>
      <c r="JH99" s="19">
        <v>0</v>
      </c>
      <c r="JI99" s="19">
        <v>0</v>
      </c>
      <c r="JJ99" s="19">
        <v>0</v>
      </c>
      <c r="JK99" s="19">
        <v>155.27981699999998</v>
      </c>
      <c r="JL99" s="19">
        <v>7.8498999999999999E-2</v>
      </c>
      <c r="JM99" s="19">
        <v>15.397187000000001</v>
      </c>
      <c r="JN99" s="19">
        <v>0</v>
      </c>
      <c r="JO99" s="19">
        <v>0</v>
      </c>
      <c r="JP99" s="19">
        <v>0</v>
      </c>
      <c r="JQ99" s="19">
        <v>910.67033699999979</v>
      </c>
      <c r="JR99" s="19">
        <v>1.03064</v>
      </c>
      <c r="JS99" s="19">
        <v>132.350167</v>
      </c>
      <c r="JT99" s="19">
        <v>0</v>
      </c>
      <c r="JU99" s="19">
        <v>934.05462</v>
      </c>
      <c r="JV99" s="19">
        <v>0</v>
      </c>
      <c r="JX99" s="10">
        <f t="shared" si="1"/>
        <v>917636.65051999991</v>
      </c>
      <c r="JY99">
        <v>917640.18851999997</v>
      </c>
    </row>
    <row r="100" spans="1:285" x14ac:dyDescent="0.2">
      <c r="A100" s="11" t="s">
        <v>2</v>
      </c>
      <c r="B100" s="11" t="s">
        <v>36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869.44799999999998</v>
      </c>
      <c r="BT100" s="18">
        <v>477.053</v>
      </c>
      <c r="BU100" s="18">
        <v>357.82100000000003</v>
      </c>
      <c r="BV100" s="18">
        <v>231.95699999999999</v>
      </c>
      <c r="BW100" s="18">
        <v>72.012</v>
      </c>
      <c r="BX100" s="18">
        <v>86.251999999999995</v>
      </c>
      <c r="BY100" s="18">
        <v>61.914000000000001</v>
      </c>
      <c r="BZ100" s="18">
        <v>261.88799999999998</v>
      </c>
      <c r="CA100" s="18">
        <v>144.17699999999999</v>
      </c>
      <c r="CB100" s="18">
        <v>217.84899999999999</v>
      </c>
      <c r="CC100" s="18">
        <v>439.84899999999999</v>
      </c>
      <c r="CD100" s="18">
        <v>67.855000000000004</v>
      </c>
      <c r="CE100" s="18">
        <v>362.59</v>
      </c>
      <c r="CF100" s="18">
        <v>188.10599999999999</v>
      </c>
      <c r="CG100" s="18">
        <v>170.58699999999999</v>
      </c>
      <c r="CH100" s="18">
        <v>203.04300000000001</v>
      </c>
      <c r="CI100" s="18">
        <v>20.210999999999999</v>
      </c>
      <c r="CJ100" s="18">
        <v>61.660000000000004</v>
      </c>
      <c r="CK100" s="18">
        <v>222.786</v>
      </c>
      <c r="CL100" s="18">
        <v>557.05100000000004</v>
      </c>
      <c r="CM100" s="18">
        <v>837</v>
      </c>
      <c r="CN100" s="18">
        <v>147.678</v>
      </c>
      <c r="CO100" s="18">
        <v>615.03399999999999</v>
      </c>
      <c r="CP100" s="18">
        <v>233.27100000000002</v>
      </c>
      <c r="CQ100" s="18">
        <v>529.06899999999996</v>
      </c>
      <c r="CR100" s="18">
        <v>1592.9480000000001</v>
      </c>
      <c r="CS100" s="18">
        <v>16.462692000000001</v>
      </c>
      <c r="CT100" s="18">
        <v>110.73699999999999</v>
      </c>
      <c r="CU100" s="18">
        <v>691.62200000000007</v>
      </c>
      <c r="CV100" s="18">
        <v>505.72300000000001</v>
      </c>
      <c r="CW100" s="18">
        <v>327.375</v>
      </c>
      <c r="CX100" s="18">
        <v>125.145</v>
      </c>
      <c r="CY100" s="18">
        <v>249.233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0</v>
      </c>
      <c r="EA100" s="18">
        <v>0</v>
      </c>
      <c r="EB100" s="18">
        <v>0</v>
      </c>
      <c r="EC100" s="18">
        <v>0</v>
      </c>
      <c r="ED100" s="18">
        <v>0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8">
        <v>0</v>
      </c>
      <c r="HK100" s="18">
        <v>0</v>
      </c>
      <c r="HL100" s="18">
        <v>0</v>
      </c>
      <c r="HM100" s="18">
        <v>0</v>
      </c>
      <c r="HN100" s="18">
        <v>0</v>
      </c>
      <c r="HO100" s="18">
        <v>0</v>
      </c>
      <c r="HP100" s="18">
        <v>0</v>
      </c>
      <c r="HQ100" s="18">
        <v>0</v>
      </c>
      <c r="HR100" s="18">
        <v>0</v>
      </c>
      <c r="HS100" s="18">
        <v>0</v>
      </c>
      <c r="HT100" s="18">
        <v>0</v>
      </c>
      <c r="HU100" s="18">
        <v>0</v>
      </c>
      <c r="HV100" s="18">
        <v>0</v>
      </c>
      <c r="HW100" s="18">
        <v>0</v>
      </c>
      <c r="HX100" s="18">
        <v>0</v>
      </c>
      <c r="HY100" s="18">
        <v>0</v>
      </c>
      <c r="HZ100" s="18">
        <v>0</v>
      </c>
      <c r="IA100" s="18">
        <v>0</v>
      </c>
      <c r="IB100" s="18">
        <v>0</v>
      </c>
      <c r="IC100" s="18">
        <v>0</v>
      </c>
      <c r="ID100" s="18">
        <v>0</v>
      </c>
      <c r="IE100" s="18">
        <v>0</v>
      </c>
      <c r="IF100" s="18">
        <v>0</v>
      </c>
      <c r="IG100" s="19">
        <v>0</v>
      </c>
      <c r="IH100" s="19">
        <v>0</v>
      </c>
      <c r="II100" s="19">
        <v>0</v>
      </c>
      <c r="IJ100" s="19">
        <v>0</v>
      </c>
      <c r="IK100" s="19">
        <v>0</v>
      </c>
      <c r="IL100" s="19">
        <v>0</v>
      </c>
      <c r="IM100" s="19">
        <v>0</v>
      </c>
      <c r="IN100" s="19">
        <v>0</v>
      </c>
      <c r="IO100" s="19">
        <v>0</v>
      </c>
      <c r="IP100" s="19">
        <v>0</v>
      </c>
      <c r="IQ100" s="19">
        <v>0</v>
      </c>
      <c r="IR100" s="19">
        <v>0</v>
      </c>
      <c r="IS100" s="19">
        <v>81.701999999999998</v>
      </c>
      <c r="IT100" s="19">
        <v>0</v>
      </c>
      <c r="IU100" s="19">
        <v>573444.06199999992</v>
      </c>
      <c r="IV100" s="19">
        <v>0</v>
      </c>
      <c r="IW100" s="19">
        <v>17.250568000000001</v>
      </c>
      <c r="IX100" s="19">
        <v>0</v>
      </c>
      <c r="IY100" s="19">
        <v>0</v>
      </c>
      <c r="IZ100" s="19">
        <v>0</v>
      </c>
      <c r="JA100" s="19">
        <v>0</v>
      </c>
      <c r="JB100" s="19">
        <v>0</v>
      </c>
      <c r="JC100" s="19">
        <v>0</v>
      </c>
      <c r="JD100" s="19">
        <v>0</v>
      </c>
      <c r="JE100" s="19">
        <v>0</v>
      </c>
      <c r="JF100" s="19">
        <v>0</v>
      </c>
      <c r="JG100" s="19">
        <v>0</v>
      </c>
      <c r="JH100" s="19">
        <v>0</v>
      </c>
      <c r="JI100" s="19">
        <v>0</v>
      </c>
      <c r="JJ100" s="19">
        <v>0</v>
      </c>
      <c r="JK100" s="19">
        <v>0</v>
      </c>
      <c r="JL100" s="19">
        <v>0</v>
      </c>
      <c r="JM100" s="19">
        <v>0</v>
      </c>
      <c r="JN100" s="19">
        <v>0</v>
      </c>
      <c r="JO100" s="19">
        <v>0</v>
      </c>
      <c r="JP100" s="19">
        <v>0</v>
      </c>
      <c r="JQ100" s="19">
        <v>0</v>
      </c>
      <c r="JR100" s="19">
        <v>0</v>
      </c>
      <c r="JS100" s="19">
        <v>0</v>
      </c>
      <c r="JT100" s="19">
        <v>0</v>
      </c>
      <c r="JU100" s="19">
        <v>0</v>
      </c>
      <c r="JV100" s="19">
        <v>0</v>
      </c>
      <c r="JX100" s="10">
        <f t="shared" si="1"/>
        <v>584598.42125999997</v>
      </c>
      <c r="JY100">
        <v>584656.97287000006</v>
      </c>
    </row>
    <row r="101" spans="1:285" x14ac:dyDescent="0.2">
      <c r="A101" s="11" t="s">
        <v>2</v>
      </c>
      <c r="B101" s="11" t="s">
        <v>37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2010.1690000000001</v>
      </c>
      <c r="BT101" s="18">
        <v>2500.0219999999999</v>
      </c>
      <c r="BU101" s="18">
        <v>708.79499999999996</v>
      </c>
      <c r="BV101" s="18">
        <v>397.46</v>
      </c>
      <c r="BW101" s="18">
        <v>180.006</v>
      </c>
      <c r="BX101" s="18">
        <v>155.58199999999999</v>
      </c>
      <c r="BY101" s="18">
        <v>112.014</v>
      </c>
      <c r="BZ101" s="18">
        <v>654.68899999999996</v>
      </c>
      <c r="CA101" s="18">
        <v>250.18199999999999</v>
      </c>
      <c r="CB101" s="18">
        <v>411.464</v>
      </c>
      <c r="CC101" s="18">
        <v>889.43200000000002</v>
      </c>
      <c r="CD101" s="18">
        <v>105.515</v>
      </c>
      <c r="CE101" s="18">
        <v>1750.633</v>
      </c>
      <c r="CF101" s="18">
        <v>448.18</v>
      </c>
      <c r="CG101" s="18">
        <v>443.505</v>
      </c>
      <c r="CH101" s="18">
        <v>570.05200000000002</v>
      </c>
      <c r="CI101" s="18">
        <v>107.29300000000001</v>
      </c>
      <c r="CJ101" s="18">
        <v>155.58699999999999</v>
      </c>
      <c r="CK101" s="18">
        <v>549.75300000000004</v>
      </c>
      <c r="CL101" s="18">
        <v>1096.5640000000001</v>
      </c>
      <c r="CM101" s="18">
        <v>3087</v>
      </c>
      <c r="CN101" s="18">
        <v>440.97199999999998</v>
      </c>
      <c r="CO101" s="18">
        <v>2034.9010000000001</v>
      </c>
      <c r="CP101" s="18">
        <v>1117.854</v>
      </c>
      <c r="CQ101" s="18">
        <v>5693.8190000000004</v>
      </c>
      <c r="CR101" s="18">
        <v>1153.2670000000001</v>
      </c>
      <c r="CS101" s="18">
        <v>80.149398999999988</v>
      </c>
      <c r="CT101" s="18">
        <v>731.8</v>
      </c>
      <c r="CU101" s="18">
        <v>4583.6009999999997</v>
      </c>
      <c r="CV101" s="18">
        <v>24754.738000000001</v>
      </c>
      <c r="CW101" s="18">
        <v>12954.257</v>
      </c>
      <c r="CX101" s="18">
        <v>1604.981</v>
      </c>
      <c r="CY101" s="18">
        <v>866.197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8">
        <v>0</v>
      </c>
      <c r="HK101" s="18">
        <v>0</v>
      </c>
      <c r="HL101" s="18">
        <v>0</v>
      </c>
      <c r="HM101" s="18">
        <v>0</v>
      </c>
      <c r="HN101" s="18">
        <v>0</v>
      </c>
      <c r="HO101" s="18">
        <v>0</v>
      </c>
      <c r="HP101" s="18">
        <v>0</v>
      </c>
      <c r="HQ101" s="18">
        <v>0</v>
      </c>
      <c r="HR101" s="18">
        <v>0</v>
      </c>
      <c r="HS101" s="18">
        <v>0</v>
      </c>
      <c r="HT101" s="18">
        <v>0</v>
      </c>
      <c r="HU101" s="18">
        <v>0</v>
      </c>
      <c r="HV101" s="18">
        <v>0</v>
      </c>
      <c r="HW101" s="18">
        <v>0</v>
      </c>
      <c r="HX101" s="18">
        <v>0</v>
      </c>
      <c r="HY101" s="18">
        <v>0</v>
      </c>
      <c r="HZ101" s="18">
        <v>0</v>
      </c>
      <c r="IA101" s="18">
        <v>0</v>
      </c>
      <c r="IB101" s="18">
        <v>0</v>
      </c>
      <c r="IC101" s="18">
        <v>0</v>
      </c>
      <c r="ID101" s="18">
        <v>0</v>
      </c>
      <c r="IE101" s="18">
        <v>0</v>
      </c>
      <c r="IF101" s="18">
        <v>0</v>
      </c>
      <c r="IG101" s="19">
        <v>0</v>
      </c>
      <c r="IH101" s="19">
        <v>0</v>
      </c>
      <c r="II101" s="19">
        <v>0</v>
      </c>
      <c r="IJ101" s="19">
        <v>0</v>
      </c>
      <c r="IK101" s="19">
        <v>0</v>
      </c>
      <c r="IL101" s="19">
        <v>30.532448000000002</v>
      </c>
      <c r="IM101" s="19">
        <v>0</v>
      </c>
      <c r="IN101" s="19">
        <v>0</v>
      </c>
      <c r="IO101" s="19">
        <v>0</v>
      </c>
      <c r="IP101" s="19">
        <v>0</v>
      </c>
      <c r="IQ101" s="19">
        <v>0</v>
      </c>
      <c r="IR101" s="19">
        <v>57.519371999999997</v>
      </c>
      <c r="IS101" s="19">
        <v>171020.307</v>
      </c>
      <c r="IT101" s="19">
        <v>1216.5029999999999</v>
      </c>
      <c r="IU101" s="19">
        <v>190430.94</v>
      </c>
      <c r="IV101" s="19">
        <v>0</v>
      </c>
      <c r="IW101" s="19">
        <v>23.643169</v>
      </c>
      <c r="IX101" s="19">
        <v>12.496655000000001</v>
      </c>
      <c r="IY101" s="19">
        <v>0</v>
      </c>
      <c r="IZ101" s="19">
        <v>0</v>
      </c>
      <c r="JA101" s="19">
        <v>0</v>
      </c>
      <c r="JB101" s="19">
        <v>0</v>
      </c>
      <c r="JC101" s="19">
        <v>0</v>
      </c>
      <c r="JD101" s="19">
        <v>151.40471500000001</v>
      </c>
      <c r="JE101" s="19">
        <v>0</v>
      </c>
      <c r="JF101" s="19">
        <v>0</v>
      </c>
      <c r="JG101" s="19">
        <v>0</v>
      </c>
      <c r="JH101" s="19">
        <v>0</v>
      </c>
      <c r="JI101" s="19">
        <v>0</v>
      </c>
      <c r="JJ101" s="19">
        <v>0.56570299999999996</v>
      </c>
      <c r="JK101" s="19">
        <v>0</v>
      </c>
      <c r="JL101" s="19">
        <v>0</v>
      </c>
      <c r="JM101" s="19">
        <v>0</v>
      </c>
      <c r="JN101" s="19">
        <v>0</v>
      </c>
      <c r="JO101" s="19">
        <v>0</v>
      </c>
      <c r="JP101" s="19">
        <v>52.637090999999998</v>
      </c>
      <c r="JQ101" s="19">
        <v>0</v>
      </c>
      <c r="JR101" s="19">
        <v>0</v>
      </c>
      <c r="JS101" s="19">
        <v>0</v>
      </c>
      <c r="JT101" s="19">
        <v>0</v>
      </c>
      <c r="JU101" s="19">
        <v>-2.2799999999999998</v>
      </c>
      <c r="JV101" s="19">
        <v>220.86881800000003</v>
      </c>
      <c r="JX101" s="10">
        <f t="shared" si="1"/>
        <v>435815.57137000002</v>
      </c>
      <c r="JY101">
        <v>435868.838667</v>
      </c>
    </row>
    <row r="102" spans="1:285" x14ac:dyDescent="0.2">
      <c r="A102" s="11" t="s">
        <v>2</v>
      </c>
      <c r="B102" s="11" t="s">
        <v>38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  <c r="BS102" s="18">
        <v>1311.7660000000001</v>
      </c>
      <c r="BT102" s="18">
        <v>2450.0059999999999</v>
      </c>
      <c r="BU102" s="18">
        <v>975.279</v>
      </c>
      <c r="BV102" s="18">
        <v>779.23299999999995</v>
      </c>
      <c r="BW102" s="18">
        <v>351.00299999999999</v>
      </c>
      <c r="BX102" s="18">
        <v>506.18599999999998</v>
      </c>
      <c r="BY102" s="18">
        <v>256.00299999999999</v>
      </c>
      <c r="BZ102" s="18">
        <v>1170.597</v>
      </c>
      <c r="CA102" s="18">
        <v>157.053</v>
      </c>
      <c r="CB102" s="18">
        <v>1750.18</v>
      </c>
      <c r="CC102" s="18">
        <v>5810.5259999999998</v>
      </c>
      <c r="CD102" s="18">
        <v>434.19299999999998</v>
      </c>
      <c r="CE102" s="18">
        <v>5030.2070000000003</v>
      </c>
      <c r="CF102" s="18">
        <v>844.03200000000004</v>
      </c>
      <c r="CG102" s="18">
        <v>2010.1379999999999</v>
      </c>
      <c r="CH102" s="18">
        <v>2320.0149999999999</v>
      </c>
      <c r="CI102" s="18">
        <v>287.12400000000002</v>
      </c>
      <c r="CJ102" s="18">
        <v>96.318000000000012</v>
      </c>
      <c r="CK102" s="18">
        <v>1291.922</v>
      </c>
      <c r="CL102" s="18">
        <v>893.33900000000006</v>
      </c>
      <c r="CM102" s="18">
        <v>294.7</v>
      </c>
      <c r="CN102" s="18">
        <v>102.985</v>
      </c>
      <c r="CO102" s="18">
        <v>531.327</v>
      </c>
      <c r="CP102" s="18">
        <v>105.749</v>
      </c>
      <c r="CQ102" s="18">
        <v>738.03300000000002</v>
      </c>
      <c r="CR102" s="18">
        <v>453.00900000000001</v>
      </c>
      <c r="CS102" s="18">
        <v>25.213297000000001</v>
      </c>
      <c r="CT102" s="18">
        <v>229.53100000000001</v>
      </c>
      <c r="CU102" s="18">
        <v>1434.1510000000001</v>
      </c>
      <c r="CV102" s="18">
        <v>3185.73</v>
      </c>
      <c r="CW102" s="18">
        <v>1515.356</v>
      </c>
      <c r="CX102" s="18">
        <v>1208.2539999999999</v>
      </c>
      <c r="CY102" s="18">
        <v>409.733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0</v>
      </c>
      <c r="FP102" s="18">
        <v>0</v>
      </c>
      <c r="FQ102" s="18">
        <v>0</v>
      </c>
      <c r="FR102" s="18">
        <v>0</v>
      </c>
      <c r="FS102" s="18">
        <v>0</v>
      </c>
      <c r="FT102" s="18">
        <v>0</v>
      </c>
      <c r="FU102" s="18">
        <v>0</v>
      </c>
      <c r="FV102" s="18">
        <v>0</v>
      </c>
      <c r="FW102" s="18">
        <v>0</v>
      </c>
      <c r="FX102" s="18">
        <v>0</v>
      </c>
      <c r="FY102" s="18">
        <v>0</v>
      </c>
      <c r="FZ102" s="18">
        <v>0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0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8">
        <v>0</v>
      </c>
      <c r="HK102" s="18">
        <v>0</v>
      </c>
      <c r="HL102" s="18">
        <v>0</v>
      </c>
      <c r="HM102" s="18">
        <v>0</v>
      </c>
      <c r="HN102" s="18">
        <v>0</v>
      </c>
      <c r="HO102" s="18">
        <v>0</v>
      </c>
      <c r="HP102" s="18">
        <v>0</v>
      </c>
      <c r="HQ102" s="18">
        <v>0</v>
      </c>
      <c r="HR102" s="18">
        <v>0</v>
      </c>
      <c r="HS102" s="18">
        <v>0</v>
      </c>
      <c r="HT102" s="18">
        <v>0</v>
      </c>
      <c r="HU102" s="18">
        <v>0</v>
      </c>
      <c r="HV102" s="18">
        <v>0</v>
      </c>
      <c r="HW102" s="18">
        <v>0</v>
      </c>
      <c r="HX102" s="18">
        <v>0</v>
      </c>
      <c r="HY102" s="18">
        <v>0</v>
      </c>
      <c r="HZ102" s="18">
        <v>0</v>
      </c>
      <c r="IA102" s="18">
        <v>0</v>
      </c>
      <c r="IB102" s="18">
        <v>0</v>
      </c>
      <c r="IC102" s="18">
        <v>0</v>
      </c>
      <c r="ID102" s="18">
        <v>0</v>
      </c>
      <c r="IE102" s="18">
        <v>0</v>
      </c>
      <c r="IF102" s="18">
        <v>0</v>
      </c>
      <c r="IG102" s="19">
        <v>0</v>
      </c>
      <c r="IH102" s="19">
        <v>0</v>
      </c>
      <c r="II102" s="19">
        <v>0</v>
      </c>
      <c r="IJ102" s="19">
        <v>0</v>
      </c>
      <c r="IK102" s="19">
        <v>0</v>
      </c>
      <c r="IL102" s="19">
        <v>58.401360000000004</v>
      </c>
      <c r="IM102" s="19">
        <v>0</v>
      </c>
      <c r="IN102" s="19">
        <v>0</v>
      </c>
      <c r="IO102" s="19">
        <v>0</v>
      </c>
      <c r="IP102" s="19">
        <v>0</v>
      </c>
      <c r="IQ102" s="19">
        <v>0</v>
      </c>
      <c r="IR102" s="19">
        <v>206.41944799999999</v>
      </c>
      <c r="IS102" s="19">
        <v>124752.571</v>
      </c>
      <c r="IT102" s="19">
        <v>1245.884</v>
      </c>
      <c r="IU102" s="19">
        <v>98837.144</v>
      </c>
      <c r="IV102" s="19">
        <v>0</v>
      </c>
      <c r="IW102" s="19">
        <v>22.94755</v>
      </c>
      <c r="IX102" s="19">
        <v>27.674121</v>
      </c>
      <c r="IY102" s="19">
        <v>0</v>
      </c>
      <c r="IZ102" s="19">
        <v>0</v>
      </c>
      <c r="JA102" s="19">
        <v>0</v>
      </c>
      <c r="JB102" s="19">
        <v>0</v>
      </c>
      <c r="JC102" s="19">
        <v>0</v>
      </c>
      <c r="JD102" s="19">
        <v>0</v>
      </c>
      <c r="JE102" s="19">
        <v>0</v>
      </c>
      <c r="JF102" s="19">
        <v>0</v>
      </c>
      <c r="JG102" s="19">
        <v>0</v>
      </c>
      <c r="JH102" s="19">
        <v>0</v>
      </c>
      <c r="JI102" s="19">
        <v>0</v>
      </c>
      <c r="JJ102" s="19">
        <v>338.35783399999997</v>
      </c>
      <c r="JK102" s="19">
        <v>0</v>
      </c>
      <c r="JL102" s="19">
        <v>0</v>
      </c>
      <c r="JM102" s="19">
        <v>0</v>
      </c>
      <c r="JN102" s="19">
        <v>0</v>
      </c>
      <c r="JO102" s="19">
        <v>0</v>
      </c>
      <c r="JP102" s="19">
        <v>162.639714</v>
      </c>
      <c r="JQ102" s="19">
        <v>0</v>
      </c>
      <c r="JR102" s="19">
        <v>0</v>
      </c>
      <c r="JS102" s="19">
        <v>0</v>
      </c>
      <c r="JT102" s="19">
        <v>0</v>
      </c>
      <c r="JU102" s="19">
        <v>-6.03</v>
      </c>
      <c r="JV102" s="19">
        <v>604.71658400000013</v>
      </c>
      <c r="JX102" s="10">
        <f t="shared" si="1"/>
        <v>265209.61690799991</v>
      </c>
      <c r="JY102">
        <v>264741.69872599997</v>
      </c>
    </row>
    <row r="103" spans="1:285" x14ac:dyDescent="0.2">
      <c r="A103" s="11" t="s">
        <v>2</v>
      </c>
      <c r="B103" s="11" t="s">
        <v>39</v>
      </c>
      <c r="C103" s="18">
        <v>24.539949</v>
      </c>
      <c r="D103" s="18">
        <v>8.00746</v>
      </c>
      <c r="E103" s="18">
        <v>55.492445999999994</v>
      </c>
      <c r="F103" s="18">
        <v>17.05098700000001</v>
      </c>
      <c r="G103" s="18">
        <v>8.0280540000000009</v>
      </c>
      <c r="H103" s="18">
        <v>60.426314999999995</v>
      </c>
      <c r="I103" s="18">
        <v>10.845478</v>
      </c>
      <c r="J103" s="18">
        <v>42.083919000000009</v>
      </c>
      <c r="K103" s="18">
        <v>16.088180000000001</v>
      </c>
      <c r="L103" s="18">
        <v>18.777489999999997</v>
      </c>
      <c r="M103" s="18">
        <v>283.56683200000003</v>
      </c>
      <c r="N103" s="18">
        <v>24.298757999999999</v>
      </c>
      <c r="O103" s="18">
        <v>24.644513999999994</v>
      </c>
      <c r="P103" s="18">
        <v>9.5795000000000012</v>
      </c>
      <c r="Q103" s="18">
        <v>9.5412159999999986</v>
      </c>
      <c r="R103" s="18">
        <v>14.809079000000001</v>
      </c>
      <c r="S103" s="18">
        <v>8.039613000000001</v>
      </c>
      <c r="T103" s="18">
        <v>8.0314829999999979</v>
      </c>
      <c r="U103" s="18">
        <v>71.618206000000001</v>
      </c>
      <c r="V103" s="18">
        <v>74.552695999999997</v>
      </c>
      <c r="W103" s="18">
        <v>240.89985899999999</v>
      </c>
      <c r="X103" s="18">
        <v>67.012612999999988</v>
      </c>
      <c r="Y103" s="18">
        <v>70.101948000000007</v>
      </c>
      <c r="Z103" s="18">
        <v>37.179453000000017</v>
      </c>
      <c r="AA103" s="18">
        <v>118.40936900000001</v>
      </c>
      <c r="AB103" s="18">
        <v>95.480265999999986</v>
      </c>
      <c r="AC103" s="18">
        <v>10.005893</v>
      </c>
      <c r="AD103" s="18">
        <v>34.892593999999995</v>
      </c>
      <c r="AE103" s="18">
        <v>405.00468599999999</v>
      </c>
      <c r="AF103" s="18">
        <v>161.92405399999998</v>
      </c>
      <c r="AG103" s="18">
        <v>31.354715999999993</v>
      </c>
      <c r="AH103" s="18">
        <v>84.151224999999968</v>
      </c>
      <c r="AI103" s="18">
        <v>751.22098200000005</v>
      </c>
      <c r="AJ103" s="18">
        <v>0</v>
      </c>
      <c r="AK103" s="18">
        <v>0.23183000000000001</v>
      </c>
      <c r="AL103" s="18">
        <v>0.70456999999999992</v>
      </c>
      <c r="AM103" s="18">
        <v>1.7236</v>
      </c>
      <c r="AN103" s="18">
        <v>0.25455</v>
      </c>
      <c r="AO103" s="18">
        <v>0.175541</v>
      </c>
      <c r="AP103" s="18">
        <v>1.8143</v>
      </c>
      <c r="AQ103" s="18">
        <v>0.39412000000000003</v>
      </c>
      <c r="AR103" s="18">
        <v>1.9454</v>
      </c>
      <c r="AS103" s="18">
        <v>0.44351000000000002</v>
      </c>
      <c r="AT103" s="18">
        <v>0.34638400000000003</v>
      </c>
      <c r="AU103" s="18">
        <v>0.66526000000000007</v>
      </c>
      <c r="AV103" s="18">
        <v>0.72977000000000003</v>
      </c>
      <c r="AW103" s="18">
        <v>0.47777999999999998</v>
      </c>
      <c r="AX103" s="18">
        <v>0.54834000000000005</v>
      </c>
      <c r="AY103" s="18">
        <v>0.16732</v>
      </c>
      <c r="AZ103" s="18">
        <v>0.39815</v>
      </c>
      <c r="BA103" s="18">
        <v>0.37798999999999999</v>
      </c>
      <c r="BB103" s="18">
        <v>0.41326999999999997</v>
      </c>
      <c r="BC103" s="18">
        <v>0.41225999999999996</v>
      </c>
      <c r="BD103" s="18">
        <v>2.7315999999999998</v>
      </c>
      <c r="BE103" s="18">
        <v>13.507</v>
      </c>
      <c r="BF103" s="18">
        <v>5.5538999999999996</v>
      </c>
      <c r="BG103" s="18">
        <v>3.548</v>
      </c>
      <c r="BH103" s="18">
        <v>23.888999999999999</v>
      </c>
      <c r="BI103" s="18">
        <v>5.7050999999999998</v>
      </c>
      <c r="BJ103" s="18">
        <v>7.9024999999999999</v>
      </c>
      <c r="BK103" s="18">
        <v>1.22973</v>
      </c>
      <c r="BL103" s="18">
        <v>1.7136</v>
      </c>
      <c r="BM103" s="18">
        <v>13.608000000000001</v>
      </c>
      <c r="BN103" s="18">
        <v>18.344999999999999</v>
      </c>
      <c r="BO103" s="18">
        <v>5.2012</v>
      </c>
      <c r="BP103" s="18">
        <v>12.498699999999999</v>
      </c>
      <c r="BQ103" s="18">
        <v>20.462</v>
      </c>
      <c r="BR103" s="18">
        <v>0</v>
      </c>
      <c r="BS103" s="18">
        <v>3951.1198869999998</v>
      </c>
      <c r="BT103" s="18">
        <v>5850.5673670000006</v>
      </c>
      <c r="BU103" s="18">
        <v>2411.3029369999999</v>
      </c>
      <c r="BV103" s="18">
        <v>1983.226627</v>
      </c>
      <c r="BW103" s="18">
        <v>532.09079999999994</v>
      </c>
      <c r="BX103" s="18">
        <v>750.51385700000003</v>
      </c>
      <c r="BY103" s="18">
        <v>640.12209999999993</v>
      </c>
      <c r="BZ103" s="18">
        <v>3056.2501240000001</v>
      </c>
      <c r="CA103" s="18">
        <v>1240.6531149999998</v>
      </c>
      <c r="CB103" s="18">
        <v>2692.4142259999999</v>
      </c>
      <c r="CC103" s="18">
        <v>3876.3988400000003</v>
      </c>
      <c r="CD103" s="18">
        <v>873.87216699999999</v>
      </c>
      <c r="CE103" s="18">
        <v>2861.846763</v>
      </c>
      <c r="CF103" s="18">
        <v>1300.5287510000001</v>
      </c>
      <c r="CG103" s="18">
        <v>1271.552371</v>
      </c>
      <c r="CH103" s="18">
        <v>1470.3223739999999</v>
      </c>
      <c r="CI103" s="18">
        <v>88.294259000000011</v>
      </c>
      <c r="CJ103" s="18">
        <v>475.544983</v>
      </c>
      <c r="CK103" s="18">
        <v>6155.9543139999996</v>
      </c>
      <c r="CL103" s="18">
        <v>4897.3317729999999</v>
      </c>
      <c r="CM103" s="18">
        <v>13687.742</v>
      </c>
      <c r="CN103" s="18">
        <v>4130.2967490000001</v>
      </c>
      <c r="CO103" s="18">
        <v>10712.574950999999</v>
      </c>
      <c r="CP103" s="18">
        <v>2421.1662059999999</v>
      </c>
      <c r="CQ103" s="18">
        <v>5103.60754</v>
      </c>
      <c r="CR103" s="18">
        <v>12537.445953</v>
      </c>
      <c r="CS103" s="18">
        <v>349.292596</v>
      </c>
      <c r="CT103" s="18">
        <v>3031.1167190000001</v>
      </c>
      <c r="CU103" s="18">
        <v>19800.546550000003</v>
      </c>
      <c r="CV103" s="18">
        <v>17409.351794000002</v>
      </c>
      <c r="CW103" s="18">
        <v>7221.3856719999994</v>
      </c>
      <c r="CX103" s="18">
        <v>2264.8963679999997</v>
      </c>
      <c r="CY103" s="18">
        <v>14344.196442</v>
      </c>
      <c r="CZ103" s="18">
        <v>0</v>
      </c>
      <c r="DA103" s="18">
        <v>1.3771E-2</v>
      </c>
      <c r="DB103" s="18">
        <v>3.722E-3</v>
      </c>
      <c r="DC103" s="18">
        <v>6.5539999999999987E-2</v>
      </c>
      <c r="DD103" s="18">
        <v>1.6095999999999999E-2</v>
      </c>
      <c r="DE103" s="18">
        <v>4.8630000000000001E-3</v>
      </c>
      <c r="DF103" s="18">
        <v>4.5838000000000004E-2</v>
      </c>
      <c r="DG103" s="18">
        <v>3.1563999999999995E-2</v>
      </c>
      <c r="DH103" s="18">
        <v>0.181946</v>
      </c>
      <c r="DI103" s="18">
        <v>3.6289000000000002E-2</v>
      </c>
      <c r="DJ103" s="18">
        <v>3.6965999999999999E-2</v>
      </c>
      <c r="DK103" s="18">
        <v>4.5435999999999997E-2</v>
      </c>
      <c r="DL103" s="18">
        <v>3.3172E-2</v>
      </c>
      <c r="DM103" s="18">
        <v>0.102533</v>
      </c>
      <c r="DN103" s="18">
        <v>7.6496999999999996E-2</v>
      </c>
      <c r="DO103" s="18">
        <v>2.4930000000000001E-2</v>
      </c>
      <c r="DP103" s="18">
        <v>3.5082000000000002E-2</v>
      </c>
      <c r="DQ103" s="18">
        <v>2.0787E-2</v>
      </c>
      <c r="DR103" s="18">
        <v>2.1371999999999999E-2</v>
      </c>
      <c r="DS103" s="18">
        <v>0.34479000000000004</v>
      </c>
      <c r="DT103" s="18">
        <v>0.190994</v>
      </c>
      <c r="DU103" s="18">
        <v>0.40410000000000001</v>
      </c>
      <c r="DV103" s="18">
        <v>0.83633999999999997</v>
      </c>
      <c r="DW103" s="18">
        <v>0.24124999999999999</v>
      </c>
      <c r="DX103" s="18">
        <v>0.17892999999999998</v>
      </c>
      <c r="DY103" s="18">
        <v>0.17692099999999999</v>
      </c>
      <c r="DZ103" s="18">
        <v>7.3281000000000013E-2</v>
      </c>
      <c r="EA103" s="18">
        <v>1.9800999999999999E-2</v>
      </c>
      <c r="EB103" s="18">
        <v>0.13570500000000002</v>
      </c>
      <c r="EC103" s="18">
        <v>3.0859999999999999</v>
      </c>
      <c r="ED103" s="18">
        <v>0.87453999999999998</v>
      </c>
      <c r="EE103" s="18">
        <v>0.106555</v>
      </c>
      <c r="EF103" s="18">
        <v>1.04541</v>
      </c>
      <c r="EG103" s="18">
        <v>1.0454400000000001</v>
      </c>
      <c r="EH103" s="18">
        <v>0</v>
      </c>
      <c r="EI103" s="18">
        <v>2.5150000000000002E-2</v>
      </c>
      <c r="EJ103" s="18">
        <v>2.9069999999999999E-3</v>
      </c>
      <c r="EK103" s="18">
        <v>4.6748999999999999E-2</v>
      </c>
      <c r="EL103" s="18">
        <v>3.4248000000000001E-2</v>
      </c>
      <c r="EM103" s="18">
        <v>2.895E-3</v>
      </c>
      <c r="EN103" s="18">
        <v>9.6619999999999987E-3</v>
      </c>
      <c r="EO103" s="18">
        <v>6.2870000000000001E-3</v>
      </c>
      <c r="EP103" s="18">
        <v>1.6029000000000002E-2</v>
      </c>
      <c r="EQ103" s="18">
        <v>7.1920000000000005E-3</v>
      </c>
      <c r="ER103" s="18">
        <v>2.3831000000000001E-2</v>
      </c>
      <c r="ES103" s="18">
        <v>8.9739999999999993E-3</v>
      </c>
      <c r="ET103" s="18">
        <v>3.107E-3</v>
      </c>
      <c r="EU103" s="18">
        <v>2.7597E-2</v>
      </c>
      <c r="EV103" s="18">
        <v>2.7366999999999999E-2</v>
      </c>
      <c r="EW103" s="18">
        <v>9.2189999999999998E-3</v>
      </c>
      <c r="EX103" s="18">
        <v>6.0174000000000005E-2</v>
      </c>
      <c r="EY103" s="18">
        <v>8.0810000000000014E-3</v>
      </c>
      <c r="EZ103" s="18">
        <v>5.7990000000000003E-3</v>
      </c>
      <c r="FA103" s="18">
        <v>5.6753999999999999E-2</v>
      </c>
      <c r="FB103" s="18">
        <v>1.512E-2</v>
      </c>
      <c r="FC103" s="18">
        <v>8.3543000000000006E-2</v>
      </c>
      <c r="FD103" s="18">
        <v>2.3791E-2</v>
      </c>
      <c r="FE103" s="18">
        <v>1.8498000000000001E-2</v>
      </c>
      <c r="FF103" s="18">
        <v>2.0201E-2</v>
      </c>
      <c r="FG103" s="18">
        <v>3.9030999999999996E-2</v>
      </c>
      <c r="FH103" s="18">
        <v>1.6996999999999998E-2</v>
      </c>
      <c r="FI103" s="18">
        <v>1.1429999999999999E-3</v>
      </c>
      <c r="FJ103" s="18">
        <v>5.7099999999999998E-3</v>
      </c>
      <c r="FK103" s="18">
        <v>0.80776700000000001</v>
      </c>
      <c r="FL103" s="18">
        <v>0</v>
      </c>
      <c r="FM103" s="18">
        <v>2.2082000000000001E-2</v>
      </c>
      <c r="FN103" s="18">
        <v>1.4628E-2</v>
      </c>
      <c r="FO103" s="18">
        <v>0.312253</v>
      </c>
      <c r="FP103" s="18">
        <v>0</v>
      </c>
      <c r="FQ103" s="18">
        <v>0.46628700000000001</v>
      </c>
      <c r="FR103" s="18">
        <v>0.502498</v>
      </c>
      <c r="FS103" s="18">
        <v>1.0239650000000002</v>
      </c>
      <c r="FT103" s="18">
        <v>0.29703800000000002</v>
      </c>
      <c r="FU103" s="18">
        <v>0.13486799999999999</v>
      </c>
      <c r="FV103" s="18">
        <v>0.77725200000000005</v>
      </c>
      <c r="FW103" s="18">
        <v>0.16734599999999999</v>
      </c>
      <c r="FX103" s="18">
        <v>1.0288440000000001</v>
      </c>
      <c r="FY103" s="18">
        <v>0.54605700000000001</v>
      </c>
      <c r="FZ103" s="18">
        <v>0.247529</v>
      </c>
      <c r="GA103" s="18">
        <v>0.51405599999999996</v>
      </c>
      <c r="GB103" s="18">
        <v>0.32935000000000003</v>
      </c>
      <c r="GC103" s="18">
        <v>0.30151600000000001</v>
      </c>
      <c r="GD103" s="18">
        <v>0.80516399999999999</v>
      </c>
      <c r="GE103" s="18">
        <v>1.0721320000000001</v>
      </c>
      <c r="GF103" s="18">
        <v>0.11874599999999999</v>
      </c>
      <c r="GG103" s="18">
        <v>0.636328</v>
      </c>
      <c r="GH103" s="18">
        <v>0.37716300000000003</v>
      </c>
      <c r="GI103" s="18">
        <v>0.36463200000000001</v>
      </c>
      <c r="GJ103" s="18">
        <v>0.70161499999999988</v>
      </c>
      <c r="GK103" s="18">
        <v>2.334406</v>
      </c>
      <c r="GL103" s="18">
        <v>3.261301</v>
      </c>
      <c r="GM103" s="18">
        <v>4.2629060000000001</v>
      </c>
      <c r="GN103" s="18">
        <v>1.4699759999999999</v>
      </c>
      <c r="GO103" s="18">
        <v>0.8311059999999999</v>
      </c>
      <c r="GP103" s="18">
        <v>0.90186699999999997</v>
      </c>
      <c r="GQ103" s="18">
        <v>0.39023600000000003</v>
      </c>
      <c r="GR103" s="18">
        <v>0.226937</v>
      </c>
      <c r="GS103" s="18">
        <v>1.8876400000000002</v>
      </c>
      <c r="GT103" s="18">
        <v>3.1842130000000002</v>
      </c>
      <c r="GU103" s="18">
        <v>3.2242950000000001</v>
      </c>
      <c r="GV103" s="18">
        <v>0.67771100000000006</v>
      </c>
      <c r="GW103" s="18">
        <v>4.2252999999999998</v>
      </c>
      <c r="GX103" s="18">
        <v>8.765035000000001</v>
      </c>
      <c r="GY103" s="18">
        <v>9.4969350000000006</v>
      </c>
      <c r="GZ103" s="18">
        <v>35.204897000000003</v>
      </c>
      <c r="HA103" s="18">
        <v>66.21671400000001</v>
      </c>
      <c r="HB103" s="18">
        <v>25.457671999999999</v>
      </c>
      <c r="HC103" s="18">
        <v>4.2335200000000004</v>
      </c>
      <c r="HD103" s="18">
        <v>47.369855000000001</v>
      </c>
      <c r="HE103" s="18">
        <v>31.361688000000001</v>
      </c>
      <c r="HF103" s="18">
        <v>49.149782999999999</v>
      </c>
      <c r="HG103" s="18">
        <v>11.800421999999999</v>
      </c>
      <c r="HH103" s="18">
        <v>9.576213000000001</v>
      </c>
      <c r="HI103" s="18">
        <v>32.810884999999999</v>
      </c>
      <c r="HJ103" s="18">
        <v>15.201751999999999</v>
      </c>
      <c r="HK103" s="18">
        <v>17.354741000000004</v>
      </c>
      <c r="HL103" s="18">
        <v>10.645795</v>
      </c>
      <c r="HM103" s="18">
        <v>10.884316999999999</v>
      </c>
      <c r="HN103" s="18">
        <v>24.788948000000001</v>
      </c>
      <c r="HO103" s="18">
        <v>2.2409119999999998</v>
      </c>
      <c r="HP103" s="18">
        <v>16.873831999999997</v>
      </c>
      <c r="HQ103" s="18">
        <v>10.338583000000002</v>
      </c>
      <c r="HR103" s="18">
        <v>59.800604999999983</v>
      </c>
      <c r="HS103" s="18">
        <v>63.216711000000004</v>
      </c>
      <c r="HT103" s="18">
        <v>23.479055999999996</v>
      </c>
      <c r="HU103" s="18">
        <v>59.624349000000002</v>
      </c>
      <c r="HV103" s="18">
        <v>60.519760999999995</v>
      </c>
      <c r="HW103" s="18">
        <v>38.982662000000005</v>
      </c>
      <c r="HX103" s="18">
        <v>57.011364999999991</v>
      </c>
      <c r="HY103" s="18">
        <v>10.296587000000002</v>
      </c>
      <c r="HZ103" s="18">
        <v>15.068719999999999</v>
      </c>
      <c r="IA103" s="18">
        <v>154.10046600000001</v>
      </c>
      <c r="IB103" s="18">
        <v>168.98234199999996</v>
      </c>
      <c r="IC103" s="18">
        <v>33.396138000000001</v>
      </c>
      <c r="ID103" s="18">
        <v>56.792439999999999</v>
      </c>
      <c r="IE103" s="18">
        <v>253.76020699999998</v>
      </c>
      <c r="IF103" s="18">
        <v>0</v>
      </c>
      <c r="IG103" s="19">
        <v>2091.0835589999997</v>
      </c>
      <c r="IH103" s="19">
        <v>615.54200700000001</v>
      </c>
      <c r="II103" s="19">
        <v>538.45996200000013</v>
      </c>
      <c r="IJ103" s="19">
        <v>117.00121000000001</v>
      </c>
      <c r="IK103" s="19">
        <v>16.233045999999998</v>
      </c>
      <c r="IL103" s="19">
        <v>436.09371599999997</v>
      </c>
      <c r="IM103" s="19">
        <v>299.43874199999999</v>
      </c>
      <c r="IN103" s="19">
        <v>35.398316999999999</v>
      </c>
      <c r="IO103" s="19">
        <v>0</v>
      </c>
      <c r="IP103" s="19">
        <v>0</v>
      </c>
      <c r="IQ103" s="19">
        <v>0</v>
      </c>
      <c r="IR103" s="19">
        <v>1169.1703829999999</v>
      </c>
      <c r="IS103" s="19">
        <v>103713.714205</v>
      </c>
      <c r="IT103" s="19">
        <v>8540.3976659999989</v>
      </c>
      <c r="IU103" s="19">
        <v>10787.114319999999</v>
      </c>
      <c r="IV103" s="19">
        <v>0</v>
      </c>
      <c r="IW103" s="19">
        <v>101.07484700000001</v>
      </c>
      <c r="IX103" s="19">
        <v>2542.4940619999998</v>
      </c>
      <c r="IY103" s="19">
        <v>32.490235000000006</v>
      </c>
      <c r="IZ103" s="19">
        <v>7.1656710000000006</v>
      </c>
      <c r="JA103" s="19">
        <v>0</v>
      </c>
      <c r="JB103" s="19">
        <v>0</v>
      </c>
      <c r="JC103" s="19">
        <v>6.1675000000000001E-2</v>
      </c>
      <c r="JD103" s="19">
        <v>179.6241</v>
      </c>
      <c r="JE103" s="19">
        <v>0.25415599999999999</v>
      </c>
      <c r="JF103" s="19">
        <v>0.28877400000000003</v>
      </c>
      <c r="JG103" s="19">
        <v>9.455100000000001E-2</v>
      </c>
      <c r="JH103" s="19">
        <v>0</v>
      </c>
      <c r="JI103" s="19">
        <v>1.1446E-2</v>
      </c>
      <c r="JJ103" s="19">
        <v>118.563013</v>
      </c>
      <c r="JK103" s="19">
        <v>90.767668</v>
      </c>
      <c r="JL103" s="19">
        <v>0.31325999999999998</v>
      </c>
      <c r="JM103" s="19">
        <v>4.1141560000000004</v>
      </c>
      <c r="JN103" s="19">
        <v>2.2435769999999997</v>
      </c>
      <c r="JO103" s="19">
        <v>0.208619</v>
      </c>
      <c r="JP103" s="19">
        <v>587.81714799999997</v>
      </c>
      <c r="JQ103" s="19">
        <v>1620.3636409999995</v>
      </c>
      <c r="JR103" s="19">
        <v>366.89497299999994</v>
      </c>
      <c r="JS103" s="19">
        <v>474.63246499999997</v>
      </c>
      <c r="JT103" s="19">
        <v>22.150397999999996</v>
      </c>
      <c r="JU103" s="19">
        <v>1.9083820000000011</v>
      </c>
      <c r="JV103" s="19">
        <v>3201.9210489999996</v>
      </c>
      <c r="JX103" s="10">
        <f t="shared" si="1"/>
        <v>301697.82471699995</v>
      </c>
      <c r="JY103">
        <v>301108.14942999999</v>
      </c>
    </row>
    <row r="104" spans="1:285" x14ac:dyDescent="0.2">
      <c r="A104" s="11" t="s">
        <v>2</v>
      </c>
      <c r="B104" s="11" t="s">
        <v>40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0</v>
      </c>
      <c r="DE104" s="18">
        <v>0</v>
      </c>
      <c r="DF104" s="18">
        <v>0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0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8">
        <v>0</v>
      </c>
      <c r="FN104" s="18">
        <v>0</v>
      </c>
      <c r="FO104" s="18">
        <v>0</v>
      </c>
      <c r="FP104" s="18">
        <v>0</v>
      </c>
      <c r="FQ104" s="18">
        <v>0</v>
      </c>
      <c r="FR104" s="18">
        <v>0</v>
      </c>
      <c r="FS104" s="18">
        <v>0</v>
      </c>
      <c r="FT104" s="18">
        <v>0</v>
      </c>
      <c r="FU104" s="18">
        <v>0</v>
      </c>
      <c r="FV104" s="18">
        <v>0</v>
      </c>
      <c r="FW104" s="18">
        <v>0</v>
      </c>
      <c r="FX104" s="18">
        <v>0</v>
      </c>
      <c r="FY104" s="18">
        <v>0</v>
      </c>
      <c r="FZ104" s="18">
        <v>0</v>
      </c>
      <c r="GA104" s="18">
        <v>0</v>
      </c>
      <c r="GB104" s="18">
        <v>0</v>
      </c>
      <c r="GC104" s="18">
        <v>0</v>
      </c>
      <c r="GD104" s="18">
        <v>0</v>
      </c>
      <c r="GE104" s="18">
        <v>0</v>
      </c>
      <c r="GF104" s="18">
        <v>0</v>
      </c>
      <c r="GG104" s="18">
        <v>0</v>
      </c>
      <c r="GH104" s="18">
        <v>0</v>
      </c>
      <c r="GI104" s="18">
        <v>0</v>
      </c>
      <c r="GJ104" s="18">
        <v>0</v>
      </c>
      <c r="GK104" s="18">
        <v>0</v>
      </c>
      <c r="GL104" s="18">
        <v>0</v>
      </c>
      <c r="GM104" s="18">
        <v>0</v>
      </c>
      <c r="GN104" s="18">
        <v>0</v>
      </c>
      <c r="GO104" s="18">
        <v>0</v>
      </c>
      <c r="GP104" s="18">
        <v>0</v>
      </c>
      <c r="GQ104" s="18">
        <v>0</v>
      </c>
      <c r="GR104" s="18">
        <v>0</v>
      </c>
      <c r="GS104" s="18">
        <v>0</v>
      </c>
      <c r="GT104" s="18">
        <v>0</v>
      </c>
      <c r="GU104" s="18">
        <v>0</v>
      </c>
      <c r="GV104" s="18">
        <v>0</v>
      </c>
      <c r="GW104" s="18">
        <v>0</v>
      </c>
      <c r="GX104" s="18">
        <v>0</v>
      </c>
      <c r="GY104" s="18">
        <v>0</v>
      </c>
      <c r="GZ104" s="18">
        <v>0</v>
      </c>
      <c r="HA104" s="18">
        <v>0</v>
      </c>
      <c r="HB104" s="18">
        <v>0</v>
      </c>
      <c r="HC104" s="18">
        <v>0</v>
      </c>
      <c r="HD104" s="18">
        <v>0</v>
      </c>
      <c r="HE104" s="18">
        <v>0</v>
      </c>
      <c r="HF104" s="18">
        <v>0</v>
      </c>
      <c r="HG104" s="18">
        <v>0</v>
      </c>
      <c r="HH104" s="18">
        <v>0</v>
      </c>
      <c r="HI104" s="18">
        <v>0</v>
      </c>
      <c r="HJ104" s="18">
        <v>0</v>
      </c>
      <c r="HK104" s="18">
        <v>0</v>
      </c>
      <c r="HL104" s="18">
        <v>0</v>
      </c>
      <c r="HM104" s="18">
        <v>0</v>
      </c>
      <c r="HN104" s="18">
        <v>0</v>
      </c>
      <c r="HO104" s="18">
        <v>0</v>
      </c>
      <c r="HP104" s="18">
        <v>0</v>
      </c>
      <c r="HQ104" s="18">
        <v>0</v>
      </c>
      <c r="HR104" s="18">
        <v>0</v>
      </c>
      <c r="HS104" s="18">
        <v>0</v>
      </c>
      <c r="HT104" s="18">
        <v>0</v>
      </c>
      <c r="HU104" s="18">
        <v>0</v>
      </c>
      <c r="HV104" s="18">
        <v>0</v>
      </c>
      <c r="HW104" s="18">
        <v>0</v>
      </c>
      <c r="HX104" s="18">
        <v>0</v>
      </c>
      <c r="HY104" s="18">
        <v>0</v>
      </c>
      <c r="HZ104" s="18">
        <v>0</v>
      </c>
      <c r="IA104" s="18">
        <v>0</v>
      </c>
      <c r="IB104" s="18">
        <v>0</v>
      </c>
      <c r="IC104" s="18">
        <v>0</v>
      </c>
      <c r="ID104" s="18">
        <v>0</v>
      </c>
      <c r="IE104" s="18">
        <v>0</v>
      </c>
      <c r="IF104" s="18">
        <v>0</v>
      </c>
      <c r="IG104" s="19">
        <v>0</v>
      </c>
      <c r="IH104" s="19">
        <v>0</v>
      </c>
      <c r="II104" s="19">
        <v>0</v>
      </c>
      <c r="IJ104" s="19">
        <v>0</v>
      </c>
      <c r="IK104" s="19">
        <v>0</v>
      </c>
      <c r="IL104" s="19">
        <v>0</v>
      </c>
      <c r="IM104" s="19">
        <v>0</v>
      </c>
      <c r="IN104" s="19">
        <v>0</v>
      </c>
      <c r="IO104" s="19">
        <v>0</v>
      </c>
      <c r="IP104" s="19">
        <v>0</v>
      </c>
      <c r="IQ104" s="19">
        <v>0</v>
      </c>
      <c r="IR104" s="19">
        <v>0</v>
      </c>
      <c r="IS104" s="19">
        <v>0</v>
      </c>
      <c r="IT104" s="19">
        <v>0</v>
      </c>
      <c r="IU104" s="19">
        <v>0</v>
      </c>
      <c r="IV104" s="19">
        <v>0</v>
      </c>
      <c r="IW104" s="19">
        <v>0</v>
      </c>
      <c r="IX104" s="19">
        <v>0</v>
      </c>
      <c r="IY104" s="19">
        <v>0</v>
      </c>
      <c r="IZ104" s="19">
        <v>0</v>
      </c>
      <c r="JA104" s="19">
        <v>0</v>
      </c>
      <c r="JB104" s="19">
        <v>0</v>
      </c>
      <c r="JC104" s="19">
        <v>0</v>
      </c>
      <c r="JD104" s="19">
        <v>0</v>
      </c>
      <c r="JE104" s="19">
        <v>0</v>
      </c>
      <c r="JF104" s="19">
        <v>0</v>
      </c>
      <c r="JG104" s="19">
        <v>0</v>
      </c>
      <c r="JH104" s="19">
        <v>0</v>
      </c>
      <c r="JI104" s="19">
        <v>0</v>
      </c>
      <c r="JJ104" s="19">
        <v>0</v>
      </c>
      <c r="JK104" s="19">
        <v>0</v>
      </c>
      <c r="JL104" s="19">
        <v>0</v>
      </c>
      <c r="JM104" s="19">
        <v>0</v>
      </c>
      <c r="JN104" s="19">
        <v>0</v>
      </c>
      <c r="JO104" s="19">
        <v>0</v>
      </c>
      <c r="JP104" s="19">
        <v>0</v>
      </c>
      <c r="JQ104" s="19">
        <v>0</v>
      </c>
      <c r="JR104" s="19">
        <v>0</v>
      </c>
      <c r="JS104" s="19">
        <v>0</v>
      </c>
      <c r="JT104" s="19">
        <v>0</v>
      </c>
      <c r="JU104" s="19">
        <v>0</v>
      </c>
      <c r="JV104" s="19">
        <v>0</v>
      </c>
      <c r="JX104" s="10">
        <f t="shared" si="1"/>
        <v>0</v>
      </c>
      <c r="JY104">
        <v>9.9999999999999994E-12</v>
      </c>
    </row>
    <row r="105" spans="1:285" x14ac:dyDescent="0.2">
      <c r="A105" s="14" t="s">
        <v>3</v>
      </c>
      <c r="B105" s="14" t="s">
        <v>7</v>
      </c>
      <c r="C105" s="18">
        <v>2.3543380000000003</v>
      </c>
      <c r="D105" s="18">
        <v>4.862E-3</v>
      </c>
      <c r="E105" s="18">
        <v>8.7823160000000016</v>
      </c>
      <c r="F105" s="18">
        <v>4.3847999999999998E-2</v>
      </c>
      <c r="G105" s="18">
        <v>0.32200700000000004</v>
      </c>
      <c r="H105" s="18">
        <v>6.7014999999999991E-2</v>
      </c>
      <c r="I105" s="18">
        <v>1.3880000000000001E-3</v>
      </c>
      <c r="J105" s="18">
        <v>4.9565999999999985E-2</v>
      </c>
      <c r="K105" s="18">
        <v>0.10300200000000001</v>
      </c>
      <c r="L105" s="18">
        <v>1.0790000000000001E-3</v>
      </c>
      <c r="M105" s="18">
        <v>8.9900000000000006E-4</v>
      </c>
      <c r="N105" s="18">
        <v>3.0219999999999999E-3</v>
      </c>
      <c r="O105" s="18">
        <v>1.371E-3</v>
      </c>
      <c r="P105" s="18">
        <v>7.7499999999999997E-4</v>
      </c>
      <c r="Q105" s="18">
        <v>1.0169999999999999E-3</v>
      </c>
      <c r="R105" s="18">
        <v>1.0789999999999999E-3</v>
      </c>
      <c r="S105" s="18">
        <v>3.7799999999999997E-4</v>
      </c>
      <c r="T105" s="18">
        <v>9.669999999999998E-3</v>
      </c>
      <c r="U105" s="18">
        <v>2.0612000000000002E-2</v>
      </c>
      <c r="V105" s="18">
        <v>5.4110999999999999E-2</v>
      </c>
      <c r="W105" s="18">
        <v>0.16812599999999994</v>
      </c>
      <c r="X105" s="18">
        <v>0.49929800000000002</v>
      </c>
      <c r="Y105" s="18">
        <v>1.8648999999999999E-2</v>
      </c>
      <c r="Z105" s="18">
        <v>4.0700000000000003E-4</v>
      </c>
      <c r="AA105" s="18">
        <v>1.6959999999999998E-3</v>
      </c>
      <c r="AB105" s="18">
        <v>1.0523999999999997E-2</v>
      </c>
      <c r="AC105" s="18">
        <v>2.32E-4</v>
      </c>
      <c r="AD105" s="18">
        <v>3.9300000000000001E-4</v>
      </c>
      <c r="AE105" s="18">
        <v>7.4443999999999996E-2</v>
      </c>
      <c r="AF105" s="18">
        <v>9.3360999999999986E-2</v>
      </c>
      <c r="AG105" s="18">
        <v>2.8179000000000003E-2</v>
      </c>
      <c r="AH105" s="18">
        <v>0.18624800000000005</v>
      </c>
      <c r="AI105" s="18">
        <v>5.0199000000000014E-2</v>
      </c>
      <c r="AJ105" s="18">
        <v>0</v>
      </c>
      <c r="AK105" s="18">
        <v>5.42</v>
      </c>
      <c r="AL105" s="18">
        <v>1.06E-2</v>
      </c>
      <c r="AM105" s="18">
        <v>14.8</v>
      </c>
      <c r="AN105" s="18">
        <v>3.7407000000000003E-2</v>
      </c>
      <c r="AO105" s="18">
        <v>0.65348399999999995</v>
      </c>
      <c r="AP105" s="18">
        <v>0.39700000000000002</v>
      </c>
      <c r="AQ105" s="18">
        <v>6.02E-4</v>
      </c>
      <c r="AR105" s="18">
        <v>0.53600000000000003</v>
      </c>
      <c r="AS105" s="18">
        <v>0.246</v>
      </c>
      <c r="AT105" s="18">
        <v>2.7900000000000001E-4</v>
      </c>
      <c r="AU105" s="18">
        <v>0</v>
      </c>
      <c r="AV105" s="18">
        <v>0</v>
      </c>
      <c r="AW105" s="18">
        <v>0</v>
      </c>
      <c r="AX105" s="18">
        <v>0</v>
      </c>
      <c r="AY105" s="18">
        <v>1.08E-3</v>
      </c>
      <c r="AZ105" s="18">
        <v>6.9700000000000003E-4</v>
      </c>
      <c r="BA105" s="18">
        <v>0</v>
      </c>
      <c r="BB105" s="18">
        <v>5.11E-2</v>
      </c>
      <c r="BC105" s="18">
        <v>0</v>
      </c>
      <c r="BD105" s="18">
        <v>0.106</v>
      </c>
      <c r="BE105" s="18">
        <v>0.33100000000000002</v>
      </c>
      <c r="BF105" s="18">
        <v>0.46600000000000003</v>
      </c>
      <c r="BG105" s="18">
        <v>2.65E-3</v>
      </c>
      <c r="BH105" s="18">
        <v>0</v>
      </c>
      <c r="BI105" s="18">
        <v>0</v>
      </c>
      <c r="BJ105" s="18">
        <v>2.2699999999999999E-3</v>
      </c>
      <c r="BK105" s="18">
        <v>0</v>
      </c>
      <c r="BL105" s="18">
        <v>6.3999999999999997E-5</v>
      </c>
      <c r="BM105" s="18">
        <v>8.3699999999999997E-2</v>
      </c>
      <c r="BN105" s="18">
        <v>0.2</v>
      </c>
      <c r="BO105" s="18">
        <v>4.7800000000000002E-2</v>
      </c>
      <c r="BP105" s="18">
        <v>3.0300000000000001E-2</v>
      </c>
      <c r="BQ105" s="18">
        <v>2.1600000000000001E-2</v>
      </c>
      <c r="BR105" s="18">
        <v>0</v>
      </c>
      <c r="BS105" s="18">
        <v>1.5206390000000001</v>
      </c>
      <c r="BT105" s="18">
        <v>1.7274000000000001E-2</v>
      </c>
      <c r="BU105" s="18">
        <v>9.6729219999999998</v>
      </c>
      <c r="BV105" s="18">
        <v>2.9387020000000001</v>
      </c>
      <c r="BW105" s="18">
        <v>0.42330199999999996</v>
      </c>
      <c r="BX105" s="18">
        <v>0.46632700000000005</v>
      </c>
      <c r="BY105" s="18">
        <v>1.5699999999999999E-4</v>
      </c>
      <c r="BZ105" s="18">
        <v>0.67590600000000001</v>
      </c>
      <c r="CA105" s="18">
        <v>0.25358000000000003</v>
      </c>
      <c r="CB105" s="18">
        <v>3.8060000000000004E-3</v>
      </c>
      <c r="CC105" s="18">
        <v>4.5170000000000002E-3</v>
      </c>
      <c r="CD105" s="18">
        <v>1.023E-3</v>
      </c>
      <c r="CE105" s="18">
        <v>2.3779999999999999E-3</v>
      </c>
      <c r="CF105" s="18">
        <v>8.6000000000000003E-5</v>
      </c>
      <c r="CG105" s="18">
        <v>5.9000000000000003E-4</v>
      </c>
      <c r="CH105" s="18">
        <v>6.9800000000000005E-4</v>
      </c>
      <c r="CI105" s="18">
        <v>5.6999999999999998E-4</v>
      </c>
      <c r="CJ105" s="18">
        <v>0.68752500000000005</v>
      </c>
      <c r="CK105" s="18">
        <v>4.9236000000000002E-2</v>
      </c>
      <c r="CL105" s="18">
        <v>5.3143000000000003E-2</v>
      </c>
      <c r="CM105" s="18">
        <v>0.80204500000000001</v>
      </c>
      <c r="CN105" s="18">
        <v>0.66381800000000002</v>
      </c>
      <c r="CO105" s="18">
        <v>0.141961</v>
      </c>
      <c r="CP105" s="18">
        <v>8.3409999999999995E-3</v>
      </c>
      <c r="CQ105" s="18">
        <v>9.953E-3</v>
      </c>
      <c r="CR105" s="18">
        <v>6.2341000000000001E-2</v>
      </c>
      <c r="CS105" s="18">
        <v>6.1330000000000004E-3</v>
      </c>
      <c r="CT105" s="18">
        <v>4.3870000000000003E-3</v>
      </c>
      <c r="CU105" s="18">
        <v>0.10075200000000001</v>
      </c>
      <c r="CV105" s="18">
        <v>8.8002999999999998E-2</v>
      </c>
      <c r="CW105" s="18">
        <v>4.7285000000000001E-2</v>
      </c>
      <c r="CX105" s="18">
        <v>4.9296000000000006E-2</v>
      </c>
      <c r="CY105" s="18">
        <v>0.19899600000000001</v>
      </c>
      <c r="CZ105" s="18">
        <v>0</v>
      </c>
      <c r="DA105" s="18">
        <v>15600</v>
      </c>
      <c r="DB105" s="18">
        <v>10.57</v>
      </c>
      <c r="DC105" s="18">
        <v>54100</v>
      </c>
      <c r="DD105" s="18">
        <v>375.72699999999998</v>
      </c>
      <c r="DE105" s="18">
        <v>3203.6329999999998</v>
      </c>
      <c r="DF105" s="18">
        <v>70.400000000000006</v>
      </c>
      <c r="DG105" s="18">
        <v>27.9</v>
      </c>
      <c r="DH105" s="18">
        <v>546</v>
      </c>
      <c r="DI105" s="18">
        <v>7060</v>
      </c>
      <c r="DJ105" s="18">
        <v>23.145</v>
      </c>
      <c r="DK105" s="18">
        <v>23.5</v>
      </c>
      <c r="DL105" s="18">
        <v>33.9</v>
      </c>
      <c r="DM105" s="18">
        <v>32.299999999999997</v>
      </c>
      <c r="DN105" s="18">
        <v>60.2</v>
      </c>
      <c r="DO105" s="18">
        <v>16.7</v>
      </c>
      <c r="DP105" s="18">
        <v>25.1</v>
      </c>
      <c r="DQ105" s="18">
        <v>10.807</v>
      </c>
      <c r="DR105" s="18">
        <v>305.55</v>
      </c>
      <c r="DS105" s="18">
        <v>41.9</v>
      </c>
      <c r="DT105" s="18">
        <v>613</v>
      </c>
      <c r="DU105" s="18">
        <v>5050</v>
      </c>
      <c r="DV105" s="18">
        <v>12400</v>
      </c>
      <c r="DW105" s="18">
        <v>70.2</v>
      </c>
      <c r="DX105" s="18">
        <v>121</v>
      </c>
      <c r="DY105" s="18">
        <v>76.7</v>
      </c>
      <c r="DZ105" s="18">
        <v>5.93</v>
      </c>
      <c r="EA105" s="18">
        <v>7.875</v>
      </c>
      <c r="EB105" s="18">
        <v>15.8</v>
      </c>
      <c r="EC105" s="18">
        <v>65</v>
      </c>
      <c r="ED105" s="18">
        <v>280</v>
      </c>
      <c r="EE105" s="18">
        <v>703</v>
      </c>
      <c r="EF105" s="18">
        <v>1640</v>
      </c>
      <c r="EG105" s="18">
        <v>1070</v>
      </c>
      <c r="EH105" s="18">
        <v>0</v>
      </c>
      <c r="EI105" s="18">
        <v>0.89419499999999996</v>
      </c>
      <c r="EJ105" s="18">
        <v>1.4170000000000001E-3</v>
      </c>
      <c r="EK105" s="18">
        <v>3.3756349999999999</v>
      </c>
      <c r="EL105" s="18">
        <v>0.14114499999999999</v>
      </c>
      <c r="EM105" s="18">
        <v>0.17211399999999999</v>
      </c>
      <c r="EN105" s="18">
        <v>3.6240000000000001E-2</v>
      </c>
      <c r="EO105" s="18">
        <v>0</v>
      </c>
      <c r="EP105" s="18">
        <v>0.10669099999999999</v>
      </c>
      <c r="EQ105" s="18">
        <v>0.798153</v>
      </c>
      <c r="ER105" s="18">
        <v>8.5990000000000007E-3</v>
      </c>
      <c r="ES105" s="18">
        <v>3.86E-4</v>
      </c>
      <c r="ET105" s="18">
        <v>1.7100000000000001E-4</v>
      </c>
      <c r="EU105" s="18">
        <v>0</v>
      </c>
      <c r="EV105" s="18">
        <v>0</v>
      </c>
      <c r="EW105" s="18">
        <v>0</v>
      </c>
      <c r="EX105" s="18">
        <v>0</v>
      </c>
      <c r="EY105" s="18">
        <v>5.6899999999999995E-4</v>
      </c>
      <c r="EZ105" s="18">
        <v>6.3860000000000002E-3</v>
      </c>
      <c r="FA105" s="18">
        <v>2.1919999999999999E-3</v>
      </c>
      <c r="FB105" s="18">
        <v>2.4382999999999998E-2</v>
      </c>
      <c r="FC105" s="18">
        <v>1.18E-4</v>
      </c>
      <c r="FD105" s="18">
        <v>0.51079699999999995</v>
      </c>
      <c r="FE105" s="18">
        <v>4.1180000000000001E-3</v>
      </c>
      <c r="FF105" s="18">
        <v>3.0000000000000001E-6</v>
      </c>
      <c r="FG105" s="18">
        <v>2.591E-3</v>
      </c>
      <c r="FH105" s="18">
        <v>2.8570000000000002E-3</v>
      </c>
      <c r="FI105" s="18">
        <v>2.8E-5</v>
      </c>
      <c r="FJ105" s="18">
        <v>2.9E-5</v>
      </c>
      <c r="FK105" s="18">
        <v>3.8089999999999999E-3</v>
      </c>
      <c r="FL105" s="18">
        <v>0</v>
      </c>
      <c r="FM105" s="18">
        <v>2.4753000000000001E-2</v>
      </c>
      <c r="FN105" s="18">
        <v>7.0535E-2</v>
      </c>
      <c r="FO105" s="18">
        <v>5.4780000000000002E-2</v>
      </c>
      <c r="FP105" s="18">
        <v>0</v>
      </c>
      <c r="FQ105" s="18">
        <v>1.6713150000000001</v>
      </c>
      <c r="FR105" s="18">
        <v>2.8943000000000003E-2</v>
      </c>
      <c r="FS105" s="18">
        <v>4.8143840000000004</v>
      </c>
      <c r="FT105" s="18">
        <v>1.9714529999999999</v>
      </c>
      <c r="FU105" s="18">
        <v>0.29346800000000001</v>
      </c>
      <c r="FV105" s="18">
        <v>9.2827000000000007E-2</v>
      </c>
      <c r="FW105" s="18">
        <v>3.7399999999999998E-4</v>
      </c>
      <c r="FX105" s="18">
        <v>8.3246000000000001E-2</v>
      </c>
      <c r="FY105" s="18">
        <v>0.313251</v>
      </c>
      <c r="FZ105" s="18">
        <v>7.5299999999999998E-4</v>
      </c>
      <c r="GA105" s="18">
        <v>3.0200000000000002E-4</v>
      </c>
      <c r="GB105" s="18">
        <v>1.467E-3</v>
      </c>
      <c r="GC105" s="18">
        <v>1.5590000000000001E-3</v>
      </c>
      <c r="GD105" s="18">
        <v>3.8869999999999998E-3</v>
      </c>
      <c r="GE105" s="18">
        <v>3.8400000000000001E-4</v>
      </c>
      <c r="GF105" s="18">
        <v>8.2299999999999995E-4</v>
      </c>
      <c r="GG105" s="18">
        <v>9.2749999999999999E-2</v>
      </c>
      <c r="GH105" s="18">
        <v>5.9365000000000001E-2</v>
      </c>
      <c r="GI105" s="18">
        <v>1.5099999999999998E-4</v>
      </c>
      <c r="GJ105" s="18">
        <v>0.13511300000000001</v>
      </c>
      <c r="GK105" s="18">
        <v>0.44844599999999996</v>
      </c>
      <c r="GL105" s="18">
        <v>0.46111200000000002</v>
      </c>
      <c r="GM105" s="18">
        <v>2.3506400000000003</v>
      </c>
      <c r="GN105" s="18">
        <v>1.4959999999999999E-3</v>
      </c>
      <c r="GO105" s="18">
        <v>6.0000000000000002E-6</v>
      </c>
      <c r="GP105" s="18">
        <v>8.7130000000000003E-3</v>
      </c>
      <c r="GQ105" s="18">
        <v>9.8999999999999994E-5</v>
      </c>
      <c r="GR105" s="18">
        <v>1.3900000000000002E-4</v>
      </c>
      <c r="GS105" s="18">
        <v>2.8710000000000003E-3</v>
      </c>
      <c r="GT105" s="18">
        <v>0.11322500000000001</v>
      </c>
      <c r="GU105" s="18">
        <v>1.4858E-2</v>
      </c>
      <c r="GV105" s="18">
        <v>6.5267000000000006E-2</v>
      </c>
      <c r="GW105" s="18">
        <v>2.7497000000000001E-2</v>
      </c>
      <c r="GX105" s="18">
        <v>5.0714000000000002E-2</v>
      </c>
      <c r="GY105" s="18">
        <v>36.399058999999994</v>
      </c>
      <c r="GZ105" s="18">
        <v>2.9272999999999997E-2</v>
      </c>
      <c r="HA105" s="18">
        <v>126.699336</v>
      </c>
      <c r="HB105" s="18">
        <v>3.7710570000000003</v>
      </c>
      <c r="HC105" s="18">
        <v>3.385964</v>
      </c>
      <c r="HD105" s="18">
        <v>0.78005800000000003</v>
      </c>
      <c r="HE105" s="18">
        <v>6.4870000000000006E-3</v>
      </c>
      <c r="HF105" s="18">
        <v>1.892474</v>
      </c>
      <c r="HG105" s="18">
        <v>4.897653</v>
      </c>
      <c r="HH105" s="18">
        <v>1.6829E-2</v>
      </c>
      <c r="HI105" s="18">
        <v>1.6680000000000002E-3</v>
      </c>
      <c r="HJ105" s="18">
        <v>5.0689999999999997E-3</v>
      </c>
      <c r="HK105" s="18">
        <v>2.8593E-2</v>
      </c>
      <c r="HL105" s="18">
        <v>2.1677000000000002E-2</v>
      </c>
      <c r="HM105" s="18">
        <v>1.4390000000000002E-3</v>
      </c>
      <c r="HN105" s="18">
        <v>1.1814000000000002E-2</v>
      </c>
      <c r="HO105" s="18">
        <v>4.4030000000000007E-3</v>
      </c>
      <c r="HP105" s="18">
        <v>0.95660099999999992</v>
      </c>
      <c r="HQ105" s="18">
        <v>4.363999999999999E-3</v>
      </c>
      <c r="HR105" s="18">
        <v>11.541632999999999</v>
      </c>
      <c r="HS105" s="18">
        <v>0.35046499999999997</v>
      </c>
      <c r="HT105" s="18">
        <v>35.366852000000002</v>
      </c>
      <c r="HU105" s="18">
        <v>0.17858199999999999</v>
      </c>
      <c r="HV105" s="18">
        <v>2.5000000000000005E-3</v>
      </c>
      <c r="HW105" s="18">
        <v>1.4722000000000001E-2</v>
      </c>
      <c r="HX105" s="18">
        <v>1.5948999999999998E-2</v>
      </c>
      <c r="HY105" s="18">
        <v>2.2122999999999997E-2</v>
      </c>
      <c r="HZ105" s="18">
        <v>5.0713000000000008E-2</v>
      </c>
      <c r="IA105" s="18">
        <v>0.15246899999999999</v>
      </c>
      <c r="IB105" s="18">
        <v>1.424644</v>
      </c>
      <c r="IC105" s="18">
        <v>0.40092699999999998</v>
      </c>
      <c r="ID105" s="18">
        <v>20.247520999999999</v>
      </c>
      <c r="IE105" s="18">
        <v>0.81962800000000002</v>
      </c>
      <c r="IF105" s="18">
        <v>0</v>
      </c>
      <c r="IG105" s="19">
        <v>6.176887999999999</v>
      </c>
      <c r="IH105" s="19">
        <v>5.5000000000000003E-4</v>
      </c>
      <c r="II105" s="19">
        <v>4.7200000000000011E-3</v>
      </c>
      <c r="IJ105" s="19">
        <v>0.22560899999999998</v>
      </c>
      <c r="IK105" s="19">
        <v>0.13098099999999996</v>
      </c>
      <c r="IL105" s="19">
        <v>0</v>
      </c>
      <c r="IM105" s="19">
        <v>6.1023509999999996</v>
      </c>
      <c r="IN105" s="19">
        <v>0</v>
      </c>
      <c r="IO105" s="19">
        <v>0</v>
      </c>
      <c r="IP105" s="19">
        <v>0</v>
      </c>
      <c r="IQ105" s="19">
        <v>0</v>
      </c>
      <c r="IR105" s="19">
        <v>0</v>
      </c>
      <c r="IS105" s="19">
        <v>12.288194000000001</v>
      </c>
      <c r="IT105" s="19">
        <v>0</v>
      </c>
      <c r="IU105" s="19">
        <v>9.0565000000000007E-2</v>
      </c>
      <c r="IV105" s="19">
        <v>0.916273</v>
      </c>
      <c r="IW105" s="19">
        <v>0.29136999999999996</v>
      </c>
      <c r="IX105" s="19">
        <v>0</v>
      </c>
      <c r="IY105" s="19">
        <v>38311.18</v>
      </c>
      <c r="IZ105" s="19">
        <v>0</v>
      </c>
      <c r="JA105" s="19">
        <v>0</v>
      </c>
      <c r="JB105" s="19">
        <v>1516.02</v>
      </c>
      <c r="JC105" s="19">
        <v>1627.769</v>
      </c>
      <c r="JD105" s="19">
        <v>0</v>
      </c>
      <c r="JE105" s="19">
        <v>1.8514269999999999</v>
      </c>
      <c r="JF105" s="19">
        <v>0</v>
      </c>
      <c r="JG105" s="19">
        <v>1.5367E-2</v>
      </c>
      <c r="JH105" s="19">
        <v>1.7624000000000001E-2</v>
      </c>
      <c r="JI105" s="19">
        <v>0.30437599999999998</v>
      </c>
      <c r="JJ105" s="19">
        <v>0</v>
      </c>
      <c r="JK105" s="19">
        <v>3.7078539999999998</v>
      </c>
      <c r="JL105" s="19">
        <v>0</v>
      </c>
      <c r="JM105" s="19">
        <v>0</v>
      </c>
      <c r="JN105" s="19">
        <v>0.42255100000000001</v>
      </c>
      <c r="JO105" s="19">
        <v>0.29872100000000001</v>
      </c>
      <c r="JP105" s="19">
        <v>0</v>
      </c>
      <c r="JQ105" s="19">
        <v>269.60970400000002</v>
      </c>
      <c r="JR105" s="19">
        <v>4.4900000000000002E-4</v>
      </c>
      <c r="JS105" s="19">
        <v>1.958E-2</v>
      </c>
      <c r="JT105" s="19">
        <v>5.2612359999999994</v>
      </c>
      <c r="JU105" s="19">
        <v>15.520273</v>
      </c>
      <c r="JV105" s="19">
        <v>0</v>
      </c>
      <c r="JX105" s="10">
        <f t="shared" si="1"/>
        <v>145788.27423699989</v>
      </c>
      <c r="JY105">
        <v>146000</v>
      </c>
    </row>
    <row r="106" spans="1:285" x14ac:dyDescent="0.2">
      <c r="A106" s="14" t="s">
        <v>3</v>
      </c>
      <c r="B106" s="14" t="s">
        <v>8</v>
      </c>
      <c r="C106" s="18">
        <v>0.26799899999999999</v>
      </c>
      <c r="D106" s="18">
        <v>1.028187</v>
      </c>
      <c r="E106" s="18">
        <v>0.33553099999999991</v>
      </c>
      <c r="F106" s="18">
        <v>2.3119000000000001E-2</v>
      </c>
      <c r="G106" s="18">
        <v>2.4356999999999997E-2</v>
      </c>
      <c r="H106" s="18">
        <v>0.15803500000000001</v>
      </c>
      <c r="I106" s="18">
        <v>27.496159999999996</v>
      </c>
      <c r="J106" s="18">
        <v>1.98234</v>
      </c>
      <c r="K106" s="18">
        <v>0.108447</v>
      </c>
      <c r="L106" s="18">
        <v>2.1735229999999999</v>
      </c>
      <c r="M106" s="18">
        <v>3.7981439999999997</v>
      </c>
      <c r="N106" s="18">
        <v>0.13535000000000003</v>
      </c>
      <c r="O106" s="18">
        <v>7.0099999999999996E-2</v>
      </c>
      <c r="P106" s="18">
        <v>7.9540000000000013E-2</v>
      </c>
      <c r="Q106" s="18">
        <v>9.2719999999999997E-2</v>
      </c>
      <c r="R106" s="18">
        <v>6.1186999999999998E-2</v>
      </c>
      <c r="S106" s="18">
        <v>1.6428000000000002E-2</v>
      </c>
      <c r="T106" s="18">
        <v>9.820199999999997E-2</v>
      </c>
      <c r="U106" s="18">
        <v>10.883064000000003</v>
      </c>
      <c r="V106" s="18">
        <v>2.0864080000000005</v>
      </c>
      <c r="W106" s="18">
        <v>0.24607699999999999</v>
      </c>
      <c r="X106" s="18">
        <v>3.4560000000000007E-2</v>
      </c>
      <c r="Y106" s="18">
        <v>8.1983E-2</v>
      </c>
      <c r="Z106" s="18">
        <v>4.1900000000000001E-3</v>
      </c>
      <c r="AA106" s="18">
        <v>2.5635000000000002E-2</v>
      </c>
      <c r="AB106" s="18">
        <v>4.8070999999999996E-2</v>
      </c>
      <c r="AC106" s="18">
        <v>3.5660000000000002E-3</v>
      </c>
      <c r="AD106" s="18">
        <v>7.6530000000000009E-3</v>
      </c>
      <c r="AE106" s="18">
        <v>0.144728</v>
      </c>
      <c r="AF106" s="18">
        <v>0.11460200000000001</v>
      </c>
      <c r="AG106" s="18">
        <v>2.6473999999999998E-2</v>
      </c>
      <c r="AH106" s="18">
        <v>4.5724000000000008E-2</v>
      </c>
      <c r="AI106" s="18">
        <v>9.0202000000000004E-2</v>
      </c>
      <c r="AJ106" s="18">
        <v>0</v>
      </c>
      <c r="AK106" s="18">
        <v>5.3600000000000002E-2</v>
      </c>
      <c r="AL106" s="18">
        <v>1.8</v>
      </c>
      <c r="AM106" s="18">
        <v>3.7199999999999997E-2</v>
      </c>
      <c r="AN106" s="18">
        <v>1.235E-3</v>
      </c>
      <c r="AO106" s="18">
        <v>4.3100000000000001E-4</v>
      </c>
      <c r="AP106" s="18">
        <v>6.6199999999999995E-2</v>
      </c>
      <c r="AQ106" s="18">
        <v>10</v>
      </c>
      <c r="AR106" s="18">
        <v>0.38</v>
      </c>
      <c r="AS106" s="18">
        <v>2.8800000000000002E-3</v>
      </c>
      <c r="AT106" s="18">
        <v>0.24495600000000001</v>
      </c>
      <c r="AU106" s="18">
        <v>0.83199999999999996</v>
      </c>
      <c r="AV106" s="18">
        <v>8.3099999999999997E-3</v>
      </c>
      <c r="AW106" s="18">
        <v>2.9499999999999999E-3</v>
      </c>
      <c r="AX106" s="18">
        <v>3.0200000000000002E-4</v>
      </c>
      <c r="AY106" s="18">
        <v>2.5899999999999999E-3</v>
      </c>
      <c r="AZ106" s="18">
        <v>1.3699999999999999E-3</v>
      </c>
      <c r="BA106" s="18">
        <v>4.4299999999999999E-3</v>
      </c>
      <c r="BB106" s="18">
        <v>5.1700000000000001E-3</v>
      </c>
      <c r="BC106" s="18">
        <v>0.755</v>
      </c>
      <c r="BD106" s="18">
        <v>0.34499999999999997</v>
      </c>
      <c r="BE106" s="18">
        <v>7.8499999999999993E-3</v>
      </c>
      <c r="BF106" s="18">
        <v>1.9099999999999999E-2</v>
      </c>
      <c r="BG106" s="18">
        <v>7.2400000000000006E-2</v>
      </c>
      <c r="BH106" s="18">
        <v>5.3499999999999997E-3</v>
      </c>
      <c r="BI106" s="18">
        <v>4.9799999999999996E-4</v>
      </c>
      <c r="BJ106" s="18">
        <v>0.125</v>
      </c>
      <c r="BK106" s="18">
        <v>7.0400000000000003E-3</v>
      </c>
      <c r="BL106" s="18">
        <v>1.8799999999999999E-3</v>
      </c>
      <c r="BM106" s="18">
        <v>3.8600000000000002E-2</v>
      </c>
      <c r="BN106" s="18">
        <v>0.52600000000000002</v>
      </c>
      <c r="BO106" s="18">
        <v>1.0999999999999999E-2</v>
      </c>
      <c r="BP106" s="18">
        <v>1.24E-2</v>
      </c>
      <c r="BQ106" s="18">
        <v>4.65E-2</v>
      </c>
      <c r="BR106" s="18">
        <v>0</v>
      </c>
      <c r="BS106" s="18">
        <v>0.244452</v>
      </c>
      <c r="BT106" s="18">
        <v>20.501064</v>
      </c>
      <c r="BU106" s="18">
        <v>1.433141</v>
      </c>
      <c r="BV106" s="18">
        <v>2.170337</v>
      </c>
      <c r="BW106" s="18">
        <v>0.59100399999999997</v>
      </c>
      <c r="BX106" s="18">
        <v>1.1174780000000002</v>
      </c>
      <c r="BY106" s="18">
        <v>57.011803</v>
      </c>
      <c r="BZ106" s="18">
        <v>25.616609</v>
      </c>
      <c r="CA106" s="18">
        <v>1.070139</v>
      </c>
      <c r="CB106" s="18">
        <v>27.121099000000001</v>
      </c>
      <c r="CC106" s="18">
        <v>8.9138230000000007</v>
      </c>
      <c r="CD106" s="18">
        <v>27.100529000000002</v>
      </c>
      <c r="CE106" s="18">
        <v>3.6901899999999999</v>
      </c>
      <c r="CF106" s="18">
        <v>0.37602799999999997</v>
      </c>
      <c r="CG106" s="18">
        <v>0.83522599999999991</v>
      </c>
      <c r="CH106" s="18">
        <v>0.64100900000000005</v>
      </c>
      <c r="CI106" s="18">
        <v>0.31207800000000002</v>
      </c>
      <c r="CJ106" s="18">
        <v>1.2106839999999999</v>
      </c>
      <c r="CK106" s="18">
        <v>0.95082899999999992</v>
      </c>
      <c r="CL106" s="18">
        <v>0.13497100000000001</v>
      </c>
      <c r="CM106" s="18">
        <v>4.4642000000000001E-2</v>
      </c>
      <c r="CN106" s="18">
        <v>4.3530000000000001E-3</v>
      </c>
      <c r="CO106" s="18">
        <v>2.6618000000000003E-2</v>
      </c>
      <c r="CP106" s="18">
        <v>1.4420000000000001E-3</v>
      </c>
      <c r="CQ106" s="18">
        <v>1.312E-3</v>
      </c>
      <c r="CR106" s="18">
        <v>7.0860000000000003E-3</v>
      </c>
      <c r="CS106" s="18">
        <v>6.3500000000000004E-4</v>
      </c>
      <c r="CT106" s="18">
        <v>2.3219999999999998E-3</v>
      </c>
      <c r="CU106" s="18">
        <v>2.0054000000000002E-2</v>
      </c>
      <c r="CV106" s="18">
        <v>1.1226E-2</v>
      </c>
      <c r="CW106" s="18">
        <v>7.1260000000000004E-3</v>
      </c>
      <c r="CX106" s="18">
        <v>7.4619999999999999E-3</v>
      </c>
      <c r="CY106" s="18">
        <v>1.4168999999999999E-2</v>
      </c>
      <c r="CZ106" s="18">
        <v>0</v>
      </c>
      <c r="DA106" s="18">
        <v>0.64100000000000001</v>
      </c>
      <c r="DB106" s="18">
        <v>2.5489999999999999</v>
      </c>
      <c r="DC106" s="18">
        <v>1.72</v>
      </c>
      <c r="DD106" s="18">
        <v>6.5000000000000002E-2</v>
      </c>
      <c r="DE106" s="18">
        <v>1.6919999999999999</v>
      </c>
      <c r="DF106" s="18">
        <v>46.5</v>
      </c>
      <c r="DG106" s="18">
        <v>36000</v>
      </c>
      <c r="DH106" s="18">
        <v>334</v>
      </c>
      <c r="DI106" s="18">
        <v>9.73</v>
      </c>
      <c r="DJ106" s="18">
        <v>554.31500000000005</v>
      </c>
      <c r="DK106" s="18">
        <v>2750</v>
      </c>
      <c r="DL106" s="18">
        <v>4.4800000000000004</v>
      </c>
      <c r="DM106" s="18">
        <v>7.16</v>
      </c>
      <c r="DN106" s="18">
        <v>23.9</v>
      </c>
      <c r="DO106" s="18">
        <v>14.6</v>
      </c>
      <c r="DP106" s="18">
        <v>11.5</v>
      </c>
      <c r="DQ106" s="18">
        <v>1.681</v>
      </c>
      <c r="DR106" s="18">
        <v>7.4379999999999997</v>
      </c>
      <c r="DS106" s="18">
        <v>11400</v>
      </c>
      <c r="DT106" s="18">
        <v>392</v>
      </c>
      <c r="DU106" s="18">
        <v>2.64</v>
      </c>
      <c r="DV106" s="18">
        <v>0.876</v>
      </c>
      <c r="DW106" s="18">
        <v>1.37</v>
      </c>
      <c r="DX106" s="18">
        <v>6.9000000000000006E-2</v>
      </c>
      <c r="DY106" s="18">
        <v>0</v>
      </c>
      <c r="DZ106" s="18">
        <v>0</v>
      </c>
      <c r="EA106" s="18">
        <v>0</v>
      </c>
      <c r="EB106" s="18">
        <v>3.9E-2</v>
      </c>
      <c r="EC106" s="18">
        <v>2.08</v>
      </c>
      <c r="ED106" s="18">
        <v>1.65</v>
      </c>
      <c r="EE106" s="18">
        <v>0.98</v>
      </c>
      <c r="EF106" s="18">
        <v>0.56699999999999995</v>
      </c>
      <c r="EG106" s="18">
        <v>1.72</v>
      </c>
      <c r="EH106" s="18">
        <v>0</v>
      </c>
      <c r="EI106" s="18">
        <v>1.516E-3</v>
      </c>
      <c r="EJ106" s="18">
        <v>0.117566</v>
      </c>
      <c r="EK106" s="18">
        <v>9.8160000000000001E-3</v>
      </c>
      <c r="EL106" s="18">
        <v>1.041E-3</v>
      </c>
      <c r="EM106" s="18">
        <v>3.0800000000000001E-4</v>
      </c>
      <c r="EN106" s="18">
        <v>8.966E-3</v>
      </c>
      <c r="EO106" s="18">
        <v>7.0661199999999997</v>
      </c>
      <c r="EP106" s="18">
        <v>0.18082799999999999</v>
      </c>
      <c r="EQ106" s="18">
        <v>2.63E-3</v>
      </c>
      <c r="ER106" s="18">
        <v>0.552508</v>
      </c>
      <c r="ES106" s="18">
        <v>0.17671300000000001</v>
      </c>
      <c r="ET106" s="18">
        <v>7.9500000000000003E-4</v>
      </c>
      <c r="EU106" s="18">
        <v>7.9369999999999996E-3</v>
      </c>
      <c r="EV106" s="18">
        <v>1.0579999999999999E-3</v>
      </c>
      <c r="EW106" s="18">
        <v>1.1299999999999999E-3</v>
      </c>
      <c r="EX106" s="18">
        <v>1.5696999999999999E-2</v>
      </c>
      <c r="EY106" s="18">
        <v>1.48E-3</v>
      </c>
      <c r="EZ106" s="18">
        <v>5.3969999999999997E-2</v>
      </c>
      <c r="FA106" s="18">
        <v>1.6515599999999999</v>
      </c>
      <c r="FB106" s="18">
        <v>0.53491100000000003</v>
      </c>
      <c r="FC106" s="18">
        <v>0</v>
      </c>
      <c r="FD106" s="18">
        <v>4.6999999999999997E-5</v>
      </c>
      <c r="FE106" s="18">
        <v>1.37E-4</v>
      </c>
      <c r="FF106" s="18">
        <v>0</v>
      </c>
      <c r="FG106" s="18">
        <v>0</v>
      </c>
      <c r="FH106" s="18">
        <v>0</v>
      </c>
      <c r="FI106" s="18">
        <v>6.6000000000000005E-5</v>
      </c>
      <c r="FJ106" s="18">
        <v>4.4999999999999999E-4</v>
      </c>
      <c r="FK106" s="18">
        <v>0</v>
      </c>
      <c r="FL106" s="18">
        <v>0</v>
      </c>
      <c r="FM106" s="18">
        <v>5.5999999999999999E-5</v>
      </c>
      <c r="FN106" s="18">
        <v>1.1400000000000001E-4</v>
      </c>
      <c r="FO106" s="18">
        <v>1.2883E-2</v>
      </c>
      <c r="FP106" s="18">
        <v>0</v>
      </c>
      <c r="FQ106" s="18">
        <v>4.0764000000000002E-2</v>
      </c>
      <c r="FR106" s="18">
        <v>13.932244999999998</v>
      </c>
      <c r="FS106" s="18">
        <v>0.248866</v>
      </c>
      <c r="FT106" s="18">
        <v>1.5346139999999999</v>
      </c>
      <c r="FU106" s="18">
        <v>3.9011999999999998E-2</v>
      </c>
      <c r="FV106" s="18">
        <v>0.11182400000000001</v>
      </c>
      <c r="FW106" s="18">
        <v>26.934068000000003</v>
      </c>
      <c r="FX106" s="18">
        <v>19.184426000000006</v>
      </c>
      <c r="FY106" s="18">
        <v>0.85204000000000002</v>
      </c>
      <c r="FZ106" s="18">
        <v>2.4222579999999998</v>
      </c>
      <c r="GA106" s="18">
        <v>6.4774040000000008</v>
      </c>
      <c r="GB106" s="18">
        <v>0.64483800000000002</v>
      </c>
      <c r="GC106" s="18">
        <v>3.7207000000000004E-2</v>
      </c>
      <c r="GD106" s="18">
        <v>4.3508999999999999E-2</v>
      </c>
      <c r="GE106" s="18">
        <v>1.8678E-2</v>
      </c>
      <c r="GF106" s="18">
        <v>9.6190000000000008E-3</v>
      </c>
      <c r="GG106" s="18">
        <v>1.5185000000000001E-2</v>
      </c>
      <c r="GH106" s="18">
        <v>0.433222</v>
      </c>
      <c r="GI106" s="18">
        <v>3.4431970000000001</v>
      </c>
      <c r="GJ106" s="18">
        <v>0.89515299999999998</v>
      </c>
      <c r="GK106" s="18">
        <v>0.13228099999999998</v>
      </c>
      <c r="GL106" s="18">
        <v>5.3477999999999998E-2</v>
      </c>
      <c r="GM106" s="18">
        <v>1.9869000000000001E-2</v>
      </c>
      <c r="GN106" s="18">
        <v>3.8379999999999998E-3</v>
      </c>
      <c r="GO106" s="18">
        <v>8.8600000000000007E-4</v>
      </c>
      <c r="GP106" s="18">
        <v>1.0503999999999999E-2</v>
      </c>
      <c r="GQ106" s="18">
        <v>2.3999999999999998E-4</v>
      </c>
      <c r="GR106" s="18">
        <v>2.7799999999999998E-4</v>
      </c>
      <c r="GS106" s="18">
        <v>3.2820000000000002E-3</v>
      </c>
      <c r="GT106" s="18">
        <v>7.4209999999999996E-3</v>
      </c>
      <c r="GU106" s="18">
        <v>0.29947099999999999</v>
      </c>
      <c r="GV106" s="18">
        <v>4.3899999999999998E-3</v>
      </c>
      <c r="GW106" s="18">
        <v>2.2643E-2</v>
      </c>
      <c r="GX106" s="18">
        <v>5.6059999999999999E-3</v>
      </c>
      <c r="GY106" s="18">
        <v>1.7995369999999999</v>
      </c>
      <c r="GZ106" s="18">
        <v>9.3893310000000003</v>
      </c>
      <c r="HA106" s="18">
        <v>0.83013199999999987</v>
      </c>
      <c r="HB106" s="18">
        <v>0.83595200000000014</v>
      </c>
      <c r="HC106" s="18">
        <v>4.4517999999999995E-2</v>
      </c>
      <c r="HD106" s="18">
        <v>0.32316700000000004</v>
      </c>
      <c r="HE106" s="18">
        <v>125.96573600000001</v>
      </c>
      <c r="HF106" s="18">
        <v>6.2118640000000012</v>
      </c>
      <c r="HG106" s="18">
        <v>0.33487099999999997</v>
      </c>
      <c r="HH106" s="18">
        <v>5.555504</v>
      </c>
      <c r="HI106" s="18">
        <v>27.830411999999995</v>
      </c>
      <c r="HJ106" s="18">
        <v>0.77536799999999995</v>
      </c>
      <c r="HK106" s="18">
        <v>0.25275700000000001</v>
      </c>
      <c r="HL106" s="18">
        <v>0.19584099999999996</v>
      </c>
      <c r="HM106" s="18">
        <v>0.26507199999999997</v>
      </c>
      <c r="HN106" s="18">
        <v>0.207429</v>
      </c>
      <c r="HO106" s="18">
        <v>1.9653999999999994E-2</v>
      </c>
      <c r="HP106" s="18">
        <v>1.424712</v>
      </c>
      <c r="HQ106" s="18">
        <v>24.260725000000001</v>
      </c>
      <c r="HR106" s="18">
        <v>6.3512869999999992</v>
      </c>
      <c r="HS106" s="18">
        <v>0.45132900000000004</v>
      </c>
      <c r="HT106" s="18">
        <v>0.14346300000000001</v>
      </c>
      <c r="HU106" s="18">
        <v>0.11461299999999999</v>
      </c>
      <c r="HV106" s="18">
        <v>3.2112000000000002E-2</v>
      </c>
      <c r="HW106" s="18">
        <v>1.5342000000000001E-2</v>
      </c>
      <c r="HX106" s="18">
        <v>0.13311899999999999</v>
      </c>
      <c r="HY106" s="18">
        <v>6.1570000000000001E-3</v>
      </c>
      <c r="HZ106" s="18">
        <v>5.2880000000000002E-3</v>
      </c>
      <c r="IA106" s="18">
        <v>2.4000999999999998E-2</v>
      </c>
      <c r="IB106" s="18">
        <v>0.39876699999999998</v>
      </c>
      <c r="IC106" s="18">
        <v>0.27480499999999997</v>
      </c>
      <c r="ID106" s="18">
        <v>0.19194699999999998</v>
      </c>
      <c r="IE106" s="18">
        <v>0.37472599999999995</v>
      </c>
      <c r="IF106" s="18">
        <v>0</v>
      </c>
      <c r="IG106" s="19">
        <v>2.6496620000000002</v>
      </c>
      <c r="IH106" s="19">
        <v>2.9680000000000002E-3</v>
      </c>
      <c r="II106" s="19">
        <v>1.3656000000000001E-2</v>
      </c>
      <c r="IJ106" s="19">
        <v>7.7443000000000012E-2</v>
      </c>
      <c r="IK106" s="19">
        <v>0.96032300000000026</v>
      </c>
      <c r="IL106" s="19">
        <v>0</v>
      </c>
      <c r="IM106" s="19">
        <v>1.0144E-2</v>
      </c>
      <c r="IN106" s="19">
        <v>0</v>
      </c>
      <c r="IO106" s="19">
        <v>0</v>
      </c>
      <c r="IP106" s="19">
        <v>0</v>
      </c>
      <c r="IQ106" s="19">
        <v>0</v>
      </c>
      <c r="IR106" s="19">
        <v>0</v>
      </c>
      <c r="IS106" s="19">
        <v>0.63295100000000004</v>
      </c>
      <c r="IT106" s="19">
        <v>0</v>
      </c>
      <c r="IU106" s="19">
        <v>0</v>
      </c>
      <c r="IV106" s="19">
        <v>0</v>
      </c>
      <c r="IW106" s="19">
        <v>5.434717</v>
      </c>
      <c r="IX106" s="19">
        <v>0</v>
      </c>
      <c r="IY106" s="19">
        <v>0.217</v>
      </c>
      <c r="IZ106" s="19">
        <v>0</v>
      </c>
      <c r="JA106" s="19">
        <v>0</v>
      </c>
      <c r="JB106" s="19">
        <v>0</v>
      </c>
      <c r="JC106" s="19">
        <v>-43166.324145999999</v>
      </c>
      <c r="JD106" s="19">
        <v>0</v>
      </c>
      <c r="JE106" s="19">
        <v>1.16E-3</v>
      </c>
      <c r="JF106" s="19">
        <v>0</v>
      </c>
      <c r="JG106" s="19">
        <v>0</v>
      </c>
      <c r="JH106" s="19">
        <v>3.1E-4</v>
      </c>
      <c r="JI106" s="19">
        <v>0.274034</v>
      </c>
      <c r="JJ106" s="19">
        <v>0</v>
      </c>
      <c r="JK106" s="19">
        <v>0.80122900000000008</v>
      </c>
      <c r="JL106" s="19">
        <v>0</v>
      </c>
      <c r="JM106" s="19">
        <v>3.1399999999999999E-4</v>
      </c>
      <c r="JN106" s="19">
        <v>0.36562900000000004</v>
      </c>
      <c r="JO106" s="19">
        <v>5.2487830000000004</v>
      </c>
      <c r="JP106" s="19">
        <v>0</v>
      </c>
      <c r="JQ106" s="19">
        <v>3.359837999999999</v>
      </c>
      <c r="JR106" s="19">
        <v>0</v>
      </c>
      <c r="JS106" s="19">
        <v>5.0349999999999995E-3</v>
      </c>
      <c r="JT106" s="19">
        <v>2.6675019999999994</v>
      </c>
      <c r="JU106" s="19">
        <v>9.0360620000000011</v>
      </c>
      <c r="JV106" s="19">
        <v>0</v>
      </c>
      <c r="JX106" s="10">
        <f t="shared" si="1"/>
        <v>8993.1192590000464</v>
      </c>
      <c r="JY106">
        <v>8996.704549</v>
      </c>
    </row>
    <row r="107" spans="1:285" x14ac:dyDescent="0.2">
      <c r="A107" s="14" t="s">
        <v>3</v>
      </c>
      <c r="B107" s="14" t="s">
        <v>9</v>
      </c>
      <c r="C107" s="18">
        <v>6.9211499999999981</v>
      </c>
      <c r="D107" s="18">
        <v>5.8850000000000013E-2</v>
      </c>
      <c r="E107" s="18">
        <v>30.922161000000003</v>
      </c>
      <c r="F107" s="18">
        <v>0.34067499999999989</v>
      </c>
      <c r="G107" s="18">
        <v>2.0339000000000006E-2</v>
      </c>
      <c r="H107" s="18">
        <v>0.226241</v>
      </c>
      <c r="I107" s="18">
        <v>9.7342000000000012E-2</v>
      </c>
      <c r="J107" s="18">
        <v>2.2273610000000001</v>
      </c>
      <c r="K107" s="18">
        <v>6.0057000000000006E-2</v>
      </c>
      <c r="L107" s="18">
        <v>6.0354000000000012E-2</v>
      </c>
      <c r="M107" s="18">
        <v>0.10433400000000001</v>
      </c>
      <c r="N107" s="18">
        <v>6.1529999999999994E-2</v>
      </c>
      <c r="O107" s="18">
        <v>7.1075999999999986E-2</v>
      </c>
      <c r="P107" s="18">
        <v>7.4555999999999983E-2</v>
      </c>
      <c r="Q107" s="18">
        <v>3.3231000000000011E-2</v>
      </c>
      <c r="R107" s="18">
        <v>9.0063000000000004E-2</v>
      </c>
      <c r="S107" s="18">
        <v>2.4534E-2</v>
      </c>
      <c r="T107" s="18">
        <v>6.3957E-2</v>
      </c>
      <c r="U107" s="18">
        <v>9.9042000000000005E-2</v>
      </c>
      <c r="V107" s="18">
        <v>0.26981499999999997</v>
      </c>
      <c r="W107" s="18">
        <v>3.0045729999999997</v>
      </c>
      <c r="X107" s="18">
        <v>23.396098999999992</v>
      </c>
      <c r="Y107" s="18">
        <v>0.42725699999999994</v>
      </c>
      <c r="Z107" s="18">
        <v>0.22972900000000002</v>
      </c>
      <c r="AA107" s="18">
        <v>0.17768600000000001</v>
      </c>
      <c r="AB107" s="18">
        <v>0.104269</v>
      </c>
      <c r="AC107" s="18">
        <v>0.10421899999999998</v>
      </c>
      <c r="AD107" s="18">
        <v>0.12542</v>
      </c>
      <c r="AE107" s="18">
        <v>1.3178910000000001</v>
      </c>
      <c r="AF107" s="18">
        <v>0.75348000000000015</v>
      </c>
      <c r="AG107" s="18">
        <v>1.5025670000000004</v>
      </c>
      <c r="AH107" s="18">
        <v>3.8698290000000006</v>
      </c>
      <c r="AI107" s="18">
        <v>1.4542029999999999</v>
      </c>
      <c r="AJ107" s="18">
        <v>0</v>
      </c>
      <c r="AK107" s="18">
        <v>14.5</v>
      </c>
      <c r="AL107" s="18">
        <v>0</v>
      </c>
      <c r="AM107" s="18">
        <v>82.3</v>
      </c>
      <c r="AN107" s="18">
        <v>0.30790299999999998</v>
      </c>
      <c r="AO107" s="18">
        <v>1.2753E-2</v>
      </c>
      <c r="AP107" s="18">
        <v>1.08</v>
      </c>
      <c r="AQ107" s="18">
        <v>9.4299999999999995E-2</v>
      </c>
      <c r="AR107" s="18">
        <v>2.36</v>
      </c>
      <c r="AS107" s="18">
        <v>1.9699999999999999E-2</v>
      </c>
      <c r="AT107" s="18">
        <v>2.1208999999999999E-2</v>
      </c>
      <c r="AU107" s="18">
        <v>2.32E-3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6.2500000000000003E-3</v>
      </c>
      <c r="BC107" s="18">
        <v>0</v>
      </c>
      <c r="BD107" s="18">
        <v>0</v>
      </c>
      <c r="BE107" s="18">
        <v>3.31</v>
      </c>
      <c r="BF107" s="18">
        <v>42.4</v>
      </c>
      <c r="BG107" s="18">
        <v>0.23</v>
      </c>
      <c r="BH107" s="18">
        <v>0</v>
      </c>
      <c r="BI107" s="18">
        <v>0</v>
      </c>
      <c r="BJ107" s="18">
        <v>0</v>
      </c>
      <c r="BK107" s="18">
        <v>0</v>
      </c>
      <c r="BL107" s="18">
        <v>1.5399999999999999E-3</v>
      </c>
      <c r="BM107" s="18">
        <v>0.64500000000000002</v>
      </c>
      <c r="BN107" s="18">
        <v>16.899999999999999</v>
      </c>
      <c r="BO107" s="18">
        <v>12.3</v>
      </c>
      <c r="BP107" s="18">
        <v>7.97</v>
      </c>
      <c r="BQ107" s="18">
        <v>2.5499999999999998</v>
      </c>
      <c r="BR107" s="18">
        <v>0</v>
      </c>
      <c r="BS107" s="18">
        <v>15.539592000000001</v>
      </c>
      <c r="BT107" s="18">
        <v>0.223408</v>
      </c>
      <c r="BU107" s="18">
        <v>70.085785999999999</v>
      </c>
      <c r="BV107" s="18">
        <v>13.293140999999999</v>
      </c>
      <c r="BW107" s="18">
        <v>0.37014199999999997</v>
      </c>
      <c r="BX107" s="18">
        <v>0.73617299999999997</v>
      </c>
      <c r="BY107" s="18">
        <v>0.79631400000000008</v>
      </c>
      <c r="BZ107" s="18">
        <v>8.9689409999999992</v>
      </c>
      <c r="CA107" s="18">
        <v>0.65762100000000001</v>
      </c>
      <c r="CB107" s="18">
        <v>0.47742699999999999</v>
      </c>
      <c r="CC107" s="18">
        <v>1.1707449999999999</v>
      </c>
      <c r="CD107" s="18">
        <v>0.53043000000000007</v>
      </c>
      <c r="CE107" s="18">
        <v>1.3964989999999999</v>
      </c>
      <c r="CF107" s="18">
        <v>5.5412049999999997</v>
      </c>
      <c r="CG107" s="18">
        <v>1.935128</v>
      </c>
      <c r="CH107" s="18">
        <v>0.9294150000000001</v>
      </c>
      <c r="CI107" s="18">
        <v>0.28062200000000004</v>
      </c>
      <c r="CJ107" s="18">
        <v>1.6069790000000002</v>
      </c>
      <c r="CK107" s="18">
        <v>0.12535299999999999</v>
      </c>
      <c r="CL107" s="18">
        <v>0.197268</v>
      </c>
      <c r="CM107" s="18">
        <v>11.323500000000001</v>
      </c>
      <c r="CN107" s="18">
        <v>24.203189999999999</v>
      </c>
      <c r="CO107" s="18">
        <v>3.8572249999999997</v>
      </c>
      <c r="CP107" s="18">
        <v>0.44549699999999998</v>
      </c>
      <c r="CQ107" s="18">
        <v>0.66120299999999999</v>
      </c>
      <c r="CR107" s="18">
        <v>0.44429799999999997</v>
      </c>
      <c r="CS107" s="18">
        <v>0.172344</v>
      </c>
      <c r="CT107" s="18">
        <v>0.30437400000000003</v>
      </c>
      <c r="CU107" s="18">
        <v>1.9356949999999999</v>
      </c>
      <c r="CV107" s="18">
        <v>0.95270500000000002</v>
      </c>
      <c r="CW107" s="18">
        <v>1.6277629999999998</v>
      </c>
      <c r="CX107" s="18">
        <v>1.6415439999999999</v>
      </c>
      <c r="CY107" s="18">
        <v>3.7424600000000003</v>
      </c>
      <c r="CZ107" s="18">
        <v>0</v>
      </c>
      <c r="DA107" s="18">
        <v>10200</v>
      </c>
      <c r="DB107" s="18">
        <v>15.082000000000001</v>
      </c>
      <c r="DC107" s="18">
        <v>40200</v>
      </c>
      <c r="DD107" s="18">
        <v>223.62899999999999</v>
      </c>
      <c r="DE107" s="18">
        <v>24.311</v>
      </c>
      <c r="DF107" s="18">
        <v>411</v>
      </c>
      <c r="DG107" s="18">
        <v>73</v>
      </c>
      <c r="DH107" s="18">
        <v>1660</v>
      </c>
      <c r="DI107" s="18">
        <v>102</v>
      </c>
      <c r="DJ107" s="18">
        <v>76.019000000000005</v>
      </c>
      <c r="DK107" s="18">
        <v>103</v>
      </c>
      <c r="DL107" s="18">
        <v>120</v>
      </c>
      <c r="DM107" s="18">
        <v>224</v>
      </c>
      <c r="DN107" s="18">
        <v>282</v>
      </c>
      <c r="DO107" s="18">
        <v>96</v>
      </c>
      <c r="DP107" s="18">
        <v>97.4</v>
      </c>
      <c r="DQ107" s="18">
        <v>35.896999999999998</v>
      </c>
      <c r="DR107" s="18">
        <v>83.706000000000003</v>
      </c>
      <c r="DS107" s="18">
        <v>259</v>
      </c>
      <c r="DT107" s="18">
        <v>406</v>
      </c>
      <c r="DU107" s="18">
        <v>2170</v>
      </c>
      <c r="DV107" s="18">
        <v>62400</v>
      </c>
      <c r="DW107" s="18">
        <v>442</v>
      </c>
      <c r="DX107" s="18">
        <v>765</v>
      </c>
      <c r="DY107" s="18">
        <v>491</v>
      </c>
      <c r="DZ107" s="18">
        <v>71</v>
      </c>
      <c r="EA107" s="18">
        <v>22.748999999999999</v>
      </c>
      <c r="EB107" s="18">
        <v>144</v>
      </c>
      <c r="EC107" s="18">
        <v>465</v>
      </c>
      <c r="ED107" s="18">
        <v>622</v>
      </c>
      <c r="EE107" s="18">
        <v>2070</v>
      </c>
      <c r="EF107" s="18">
        <v>4600</v>
      </c>
      <c r="EG107" s="18">
        <v>1530</v>
      </c>
      <c r="EH107" s="18">
        <v>0</v>
      </c>
      <c r="EI107" s="18">
        <v>22.525348000000001</v>
      </c>
      <c r="EJ107" s="18">
        <v>0</v>
      </c>
      <c r="EK107" s="18">
        <v>46.681457999999999</v>
      </c>
      <c r="EL107" s="18">
        <v>1.2894490000000001</v>
      </c>
      <c r="EM107" s="18">
        <v>4.8089999999999999E-3</v>
      </c>
      <c r="EN107" s="18">
        <v>0.37872899999999998</v>
      </c>
      <c r="EO107" s="18">
        <v>6.3515000000000002E-2</v>
      </c>
      <c r="EP107" s="18">
        <v>2.0820099999999999</v>
      </c>
      <c r="EQ107" s="18">
        <v>1.823E-2</v>
      </c>
      <c r="ER107" s="18">
        <v>0.232295</v>
      </c>
      <c r="ES107" s="18">
        <v>0</v>
      </c>
      <c r="ET107" s="18">
        <v>0</v>
      </c>
      <c r="EU107" s="18">
        <v>0</v>
      </c>
      <c r="EV107" s="18">
        <v>0</v>
      </c>
      <c r="EW107" s="18">
        <v>1.0272999999999999E-2</v>
      </c>
      <c r="EX107" s="18">
        <v>0</v>
      </c>
      <c r="EY107" s="18">
        <v>1.815E-3</v>
      </c>
      <c r="EZ107" s="18">
        <v>0.757884</v>
      </c>
      <c r="FA107" s="18">
        <v>0</v>
      </c>
      <c r="FB107" s="18">
        <v>0</v>
      </c>
      <c r="FC107" s="18">
        <v>0.424261</v>
      </c>
      <c r="FD107" s="18">
        <v>26.331837</v>
      </c>
      <c r="FE107" s="18">
        <v>0.63846499999999995</v>
      </c>
      <c r="FF107" s="18">
        <v>1.5699999999999999E-4</v>
      </c>
      <c r="FG107" s="18">
        <v>0.128612</v>
      </c>
      <c r="FH107" s="18">
        <v>7.339E-3</v>
      </c>
      <c r="FI107" s="18">
        <v>0</v>
      </c>
      <c r="FJ107" s="18">
        <v>0</v>
      </c>
      <c r="FK107" s="18">
        <v>7.2859999999999999E-3</v>
      </c>
      <c r="FL107" s="18">
        <v>0</v>
      </c>
      <c r="FM107" s="18">
        <v>1.1566129999999999</v>
      </c>
      <c r="FN107" s="18">
        <v>1.198515</v>
      </c>
      <c r="FO107" s="18">
        <v>3.040168</v>
      </c>
      <c r="FP107" s="18">
        <v>0</v>
      </c>
      <c r="FQ107" s="18">
        <v>13.362849000000001</v>
      </c>
      <c r="FR107" s="18">
        <v>7.7174000000000006E-2</v>
      </c>
      <c r="FS107" s="18">
        <v>44.865692000000003</v>
      </c>
      <c r="FT107" s="18">
        <v>20.958023000000001</v>
      </c>
      <c r="FU107" s="18">
        <v>2.6906999999999997E-2</v>
      </c>
      <c r="FV107" s="18">
        <v>2.0987000000000002E-2</v>
      </c>
      <c r="FW107" s="18">
        <v>0.33870400000000001</v>
      </c>
      <c r="FX107" s="18">
        <v>3.4562239999999997</v>
      </c>
      <c r="FY107" s="18">
        <v>3.8002400000000001</v>
      </c>
      <c r="FZ107" s="18">
        <v>0.19766800000000001</v>
      </c>
      <c r="GA107" s="18">
        <v>2.9399999999999999E-4</v>
      </c>
      <c r="GB107" s="18">
        <v>3.5317000000000001E-2</v>
      </c>
      <c r="GC107" s="18">
        <v>6.9909999999999998E-3</v>
      </c>
      <c r="GD107" s="18">
        <v>1.1435000000000001E-2</v>
      </c>
      <c r="GE107" s="18">
        <v>2.7086000000000002E-2</v>
      </c>
      <c r="GF107" s="18">
        <v>5.9100000000000005E-4</v>
      </c>
      <c r="GG107" s="18">
        <v>3.3700000000000001E-4</v>
      </c>
      <c r="GH107" s="18">
        <v>0.108847</v>
      </c>
      <c r="GI107" s="18">
        <v>8.43E-4</v>
      </c>
      <c r="GJ107" s="18">
        <v>4.6969980000000007</v>
      </c>
      <c r="GK107" s="18">
        <v>2.5795940000000002</v>
      </c>
      <c r="GL107" s="18">
        <v>11.256394999999999</v>
      </c>
      <c r="GM107" s="18">
        <v>15.074128999999999</v>
      </c>
      <c r="GN107" s="18">
        <v>2.3234730000000003</v>
      </c>
      <c r="GO107" s="18">
        <v>3.6851000000000002E-2</v>
      </c>
      <c r="GP107" s="18">
        <v>0.41111700000000001</v>
      </c>
      <c r="GQ107" s="18">
        <v>9.089499999999999E-2</v>
      </c>
      <c r="GR107" s="18">
        <v>8.7759999999999991E-3</v>
      </c>
      <c r="GS107" s="18">
        <v>2.8537E-2</v>
      </c>
      <c r="GT107" s="18">
        <v>0.58301700000000001</v>
      </c>
      <c r="GU107" s="18">
        <v>0.89237500000000003</v>
      </c>
      <c r="GV107" s="18">
        <v>0.75964200000000004</v>
      </c>
      <c r="GW107" s="18">
        <v>0.87779699999999994</v>
      </c>
      <c r="GX107" s="18">
        <v>0.35464899999999999</v>
      </c>
      <c r="GY107" s="18">
        <v>88.360925999999992</v>
      </c>
      <c r="GZ107" s="18">
        <v>0.15121999999999999</v>
      </c>
      <c r="HA107" s="18">
        <v>176.05174800000003</v>
      </c>
      <c r="HB107" s="18">
        <v>7.0301050000000016</v>
      </c>
      <c r="HC107" s="18">
        <v>0.10142099999999998</v>
      </c>
      <c r="HD107" s="18">
        <v>0.75623400000000018</v>
      </c>
      <c r="HE107" s="18">
        <v>0.69044199999999989</v>
      </c>
      <c r="HF107" s="18">
        <v>6.7046240000000008</v>
      </c>
      <c r="HG107" s="18">
        <v>0.190524</v>
      </c>
      <c r="HH107" s="18">
        <v>0.44015700000000002</v>
      </c>
      <c r="HI107" s="18">
        <v>0.12507699999999999</v>
      </c>
      <c r="HJ107" s="18">
        <v>6.9432000000000008E-2</v>
      </c>
      <c r="HK107" s="18">
        <v>3.3069000000000001E-2</v>
      </c>
      <c r="HL107" s="18">
        <v>2.4121E-2</v>
      </c>
      <c r="HM107" s="18">
        <v>2.8074999999999999E-2</v>
      </c>
      <c r="HN107" s="18">
        <v>9.3530000000000002E-3</v>
      </c>
      <c r="HO107" s="18">
        <v>2.6091E-2</v>
      </c>
      <c r="HP107" s="18">
        <v>1.2244030000000001</v>
      </c>
      <c r="HQ107" s="18">
        <v>0.14868699999999999</v>
      </c>
      <c r="HR107" s="18">
        <v>14.435962</v>
      </c>
      <c r="HS107" s="18">
        <v>9.1694940000000003</v>
      </c>
      <c r="HT107" s="18">
        <v>175.27312800000001</v>
      </c>
      <c r="HU107" s="18">
        <v>0.95043800000000012</v>
      </c>
      <c r="HV107" s="18">
        <v>9.6679000000000015E-2</v>
      </c>
      <c r="HW107" s="18">
        <v>0.27288999999999997</v>
      </c>
      <c r="HX107" s="18">
        <v>0.29477100000000001</v>
      </c>
      <c r="HY107" s="18">
        <v>6.6519999999999996E-2</v>
      </c>
      <c r="HZ107" s="18">
        <v>0.71408700000000003</v>
      </c>
      <c r="IA107" s="18">
        <v>1.611977</v>
      </c>
      <c r="IB107" s="18">
        <v>4.2343989999999998</v>
      </c>
      <c r="IC107" s="18">
        <v>1.3660909999999997</v>
      </c>
      <c r="ID107" s="18">
        <v>9.5494050000000001</v>
      </c>
      <c r="IE107" s="18">
        <v>6.0705349999999996</v>
      </c>
      <c r="IF107" s="18">
        <v>0</v>
      </c>
      <c r="IG107" s="19">
        <v>131.14326200000005</v>
      </c>
      <c r="IH107" s="19">
        <v>9.3649999999999983E-3</v>
      </c>
      <c r="II107" s="19">
        <v>0.17494299999999999</v>
      </c>
      <c r="IJ107" s="19">
        <v>9.9999999999999995E-7</v>
      </c>
      <c r="IK107" s="19">
        <v>1.3666190000000003</v>
      </c>
      <c r="IL107" s="19">
        <v>7.9295630000000008</v>
      </c>
      <c r="IM107" s="19">
        <v>366.52319999999997</v>
      </c>
      <c r="IN107" s="19">
        <v>0</v>
      </c>
      <c r="IO107" s="19">
        <v>0</v>
      </c>
      <c r="IP107" s="19">
        <v>0</v>
      </c>
      <c r="IQ107" s="19">
        <v>0</v>
      </c>
      <c r="IR107" s="19">
        <v>56.325567999999997</v>
      </c>
      <c r="IS107" s="19">
        <v>173.53640300000001</v>
      </c>
      <c r="IT107" s="19">
        <v>0</v>
      </c>
      <c r="IU107" s="19">
        <v>0</v>
      </c>
      <c r="IV107" s="19">
        <v>0</v>
      </c>
      <c r="IW107" s="19">
        <v>2.0240239999999998</v>
      </c>
      <c r="IX107" s="19">
        <v>85.938285999999991</v>
      </c>
      <c r="IY107" s="19">
        <v>267063.59999999998</v>
      </c>
      <c r="IZ107" s="19">
        <v>0</v>
      </c>
      <c r="JA107" s="19">
        <v>0</v>
      </c>
      <c r="JB107" s="19">
        <v>0</v>
      </c>
      <c r="JC107" s="19">
        <v>3337.317</v>
      </c>
      <c r="JD107" s="19">
        <v>0</v>
      </c>
      <c r="JE107" s="19">
        <v>81.048231000000001</v>
      </c>
      <c r="JF107" s="19">
        <v>0</v>
      </c>
      <c r="JG107" s="19">
        <v>1.6017509999999999</v>
      </c>
      <c r="JH107" s="19">
        <v>0</v>
      </c>
      <c r="JI107" s="19">
        <v>4.5421940000000003</v>
      </c>
      <c r="JJ107" s="19">
        <v>0.40113100000000002</v>
      </c>
      <c r="JK107" s="19">
        <v>109.838082</v>
      </c>
      <c r="JL107" s="19">
        <v>0</v>
      </c>
      <c r="JM107" s="19">
        <v>0</v>
      </c>
      <c r="JN107" s="19">
        <v>0</v>
      </c>
      <c r="JO107" s="19">
        <v>1.4762759999999999</v>
      </c>
      <c r="JP107" s="19">
        <v>1.470594</v>
      </c>
      <c r="JQ107" s="19">
        <v>775.47396100000014</v>
      </c>
      <c r="JR107" s="19">
        <v>0</v>
      </c>
      <c r="JS107" s="19">
        <v>8.3122000000000001E-2</v>
      </c>
      <c r="JT107" s="19">
        <v>1.55E-4</v>
      </c>
      <c r="JU107" s="19">
        <v>19.865245000000002</v>
      </c>
      <c r="JV107" s="19">
        <v>35.469982000000009</v>
      </c>
      <c r="JX107" s="10">
        <f t="shared" si="1"/>
        <v>403923.95241699991</v>
      </c>
      <c r="JY107">
        <v>404000</v>
      </c>
    </row>
    <row r="108" spans="1:285" x14ac:dyDescent="0.2">
      <c r="A108" s="14" t="s">
        <v>3</v>
      </c>
      <c r="B108" s="14" t="s">
        <v>10</v>
      </c>
      <c r="C108" s="18">
        <v>1.2069189999999999</v>
      </c>
      <c r="D108" s="18">
        <v>0.14031600000000002</v>
      </c>
      <c r="E108" s="18">
        <v>0.59861799999999998</v>
      </c>
      <c r="F108" s="18">
        <v>72.868672000000004</v>
      </c>
      <c r="G108" s="18">
        <v>0.36258400000000007</v>
      </c>
      <c r="H108" s="18">
        <v>2.6937469999999997</v>
      </c>
      <c r="I108" s="18">
        <v>9.308799999999999E-2</v>
      </c>
      <c r="J108" s="18">
        <v>1.7824779999999998</v>
      </c>
      <c r="K108" s="18">
        <v>2.6914580000000008</v>
      </c>
      <c r="L108" s="18">
        <v>0.41890700000000003</v>
      </c>
      <c r="M108" s="18">
        <v>0.50094499999999997</v>
      </c>
      <c r="N108" s="18">
        <v>0.86759499999999989</v>
      </c>
      <c r="O108" s="18">
        <v>0.96354899999999999</v>
      </c>
      <c r="P108" s="18">
        <v>0.57644299999999982</v>
      </c>
      <c r="Q108" s="18">
        <v>0.41300799999999999</v>
      </c>
      <c r="R108" s="18">
        <v>5.8079739999999997</v>
      </c>
      <c r="S108" s="18">
        <v>1.0126859999999995</v>
      </c>
      <c r="T108" s="18">
        <v>3.3610790000000001</v>
      </c>
      <c r="U108" s="18">
        <v>0.23788999999999999</v>
      </c>
      <c r="V108" s="18">
        <v>2.6674999999999995</v>
      </c>
      <c r="W108" s="18">
        <v>6.8502999999999989</v>
      </c>
      <c r="X108" s="18">
        <v>1.8278050000000001</v>
      </c>
      <c r="Y108" s="18">
        <v>0.69170399999999999</v>
      </c>
      <c r="Z108" s="18">
        <v>0.24453499999999997</v>
      </c>
      <c r="AA108" s="18">
        <v>0.31435099999999999</v>
      </c>
      <c r="AB108" s="18">
        <v>0.14828999999999998</v>
      </c>
      <c r="AC108" s="18">
        <v>0.17417300000000002</v>
      </c>
      <c r="AD108" s="18">
        <v>0.13921500000000003</v>
      </c>
      <c r="AE108" s="18">
        <v>1.4011419999999999</v>
      </c>
      <c r="AF108" s="18">
        <v>2.2580619999999993</v>
      </c>
      <c r="AG108" s="18">
        <v>0.65283399999999991</v>
      </c>
      <c r="AH108" s="18">
        <v>3.2349650000000003</v>
      </c>
      <c r="AI108" s="18">
        <v>2.8940890000000006</v>
      </c>
      <c r="AJ108" s="18">
        <v>0</v>
      </c>
      <c r="AK108" s="18">
        <v>0.47399999999999998</v>
      </c>
      <c r="AL108" s="18">
        <v>7.1199999999999996E-3</v>
      </c>
      <c r="AM108" s="18">
        <v>0.24199999999999999</v>
      </c>
      <c r="AN108" s="18">
        <v>18.198315999999998</v>
      </c>
      <c r="AO108" s="18">
        <v>0.97702699999999998</v>
      </c>
      <c r="AP108" s="18">
        <v>10.7</v>
      </c>
      <c r="AQ108" s="18">
        <v>4.0500000000000001E-2</v>
      </c>
      <c r="AR108" s="18">
        <v>5.2900000000000004E-3</v>
      </c>
      <c r="AS108" s="18">
        <v>4.13</v>
      </c>
      <c r="AT108" s="18">
        <v>0.642181</v>
      </c>
      <c r="AU108" s="18">
        <v>0</v>
      </c>
      <c r="AV108" s="18">
        <v>0</v>
      </c>
      <c r="AW108" s="18">
        <v>1.7</v>
      </c>
      <c r="AX108" s="18">
        <v>1.9599999999999999E-2</v>
      </c>
      <c r="AY108" s="18">
        <v>1.03E-2</v>
      </c>
      <c r="AZ108" s="18">
        <v>11.8</v>
      </c>
      <c r="BA108" s="18">
        <v>1.27</v>
      </c>
      <c r="BB108" s="18">
        <v>8.7899999999999991</v>
      </c>
      <c r="BC108" s="18">
        <v>0</v>
      </c>
      <c r="BD108" s="18">
        <v>2.36</v>
      </c>
      <c r="BE108" s="18">
        <v>12.4</v>
      </c>
      <c r="BF108" s="18">
        <v>1.6</v>
      </c>
      <c r="BG108" s="18">
        <v>0.28399999999999997</v>
      </c>
      <c r="BH108" s="18">
        <v>0.45</v>
      </c>
      <c r="BI108" s="18">
        <v>6.0199999999999997E-2</v>
      </c>
      <c r="BJ108" s="18">
        <v>0.152</v>
      </c>
      <c r="BK108" s="18">
        <v>0.24399999999999999</v>
      </c>
      <c r="BL108" s="18">
        <v>3.9899999999999998E-2</v>
      </c>
      <c r="BM108" s="18">
        <v>1.31</v>
      </c>
      <c r="BN108" s="18">
        <v>6.81</v>
      </c>
      <c r="BO108" s="18">
        <v>0.29899999999999999</v>
      </c>
      <c r="BP108" s="18">
        <v>5.86</v>
      </c>
      <c r="BQ108" s="18">
        <v>5.83</v>
      </c>
      <c r="BR108" s="18">
        <v>0</v>
      </c>
      <c r="BS108" s="18">
        <v>0.23771500000000001</v>
      </c>
      <c r="BT108" s="18">
        <v>2.1009009999999999</v>
      </c>
      <c r="BU108" s="18">
        <v>2.8772099999999998</v>
      </c>
      <c r="BV108" s="18">
        <v>2025.8343050000001</v>
      </c>
      <c r="BW108" s="18">
        <v>20.000444000000002</v>
      </c>
      <c r="BX108" s="18">
        <v>23.339417000000001</v>
      </c>
      <c r="BY108" s="18">
        <v>0.58220799999999995</v>
      </c>
      <c r="BZ108" s="18">
        <v>17.895250000000001</v>
      </c>
      <c r="CA108" s="18">
        <v>35.249547</v>
      </c>
      <c r="CB108" s="18">
        <v>2.9742299999999999</v>
      </c>
      <c r="CC108" s="18">
        <v>7.3727790000000004</v>
      </c>
      <c r="CD108" s="18">
        <v>3.7766329999999999</v>
      </c>
      <c r="CE108" s="18">
        <v>12.423329000000001</v>
      </c>
      <c r="CF108" s="18">
        <v>71.904706000000004</v>
      </c>
      <c r="CG108" s="18">
        <v>27.322086000000002</v>
      </c>
      <c r="CH108" s="18">
        <v>26.112208000000003</v>
      </c>
      <c r="CI108" s="18">
        <v>2.3480240000000001</v>
      </c>
      <c r="CJ108" s="18">
        <v>96.014011999999994</v>
      </c>
      <c r="CK108" s="18">
        <v>0.33986300000000003</v>
      </c>
      <c r="CL108" s="18">
        <v>1.3317920000000001</v>
      </c>
      <c r="CM108" s="18">
        <v>12.266</v>
      </c>
      <c r="CN108" s="18">
        <v>0.95694499999999993</v>
      </c>
      <c r="CO108" s="18">
        <v>3.2454529999999999</v>
      </c>
      <c r="CP108" s="18">
        <v>0.68254199999999998</v>
      </c>
      <c r="CQ108" s="18">
        <v>0.60629699999999997</v>
      </c>
      <c r="CR108" s="18">
        <v>0.84461699999999995</v>
      </c>
      <c r="CS108" s="18">
        <v>0.17923599999999998</v>
      </c>
      <c r="CT108" s="18">
        <v>0.48532500000000001</v>
      </c>
      <c r="CU108" s="18">
        <v>3.9586980000000001</v>
      </c>
      <c r="CV108" s="18">
        <v>1.893176</v>
      </c>
      <c r="CW108" s="18">
        <v>0.46954899999999999</v>
      </c>
      <c r="CX108" s="18">
        <v>1.2552180000000002</v>
      </c>
      <c r="CY108" s="18">
        <v>3.8233899999999998</v>
      </c>
      <c r="CZ108" s="18">
        <v>0</v>
      </c>
      <c r="DA108" s="18">
        <v>253</v>
      </c>
      <c r="DB108" s="18">
        <v>20.042999999999999</v>
      </c>
      <c r="DC108" s="18">
        <v>228</v>
      </c>
      <c r="DD108" s="18">
        <v>4112.01</v>
      </c>
      <c r="DE108" s="18">
        <v>32.457999999999998</v>
      </c>
      <c r="DF108" s="18">
        <v>300</v>
      </c>
      <c r="DG108" s="18">
        <v>37.700000000000003</v>
      </c>
      <c r="DH108" s="18">
        <v>153</v>
      </c>
      <c r="DI108" s="18">
        <v>938</v>
      </c>
      <c r="DJ108" s="18">
        <v>107.26600000000001</v>
      </c>
      <c r="DK108" s="18">
        <v>85.2</v>
      </c>
      <c r="DL108" s="18">
        <v>82.9</v>
      </c>
      <c r="DM108" s="18">
        <v>194</v>
      </c>
      <c r="DN108" s="18">
        <v>420</v>
      </c>
      <c r="DO108" s="18">
        <v>107</v>
      </c>
      <c r="DP108" s="18">
        <v>225</v>
      </c>
      <c r="DQ108" s="18">
        <v>57.082000000000001</v>
      </c>
      <c r="DR108" s="18">
        <v>163.624</v>
      </c>
      <c r="DS108" s="18">
        <v>115</v>
      </c>
      <c r="DT108" s="18">
        <v>691</v>
      </c>
      <c r="DU108" s="18">
        <v>1620</v>
      </c>
      <c r="DV108" s="18">
        <v>448</v>
      </c>
      <c r="DW108" s="18">
        <v>502</v>
      </c>
      <c r="DX108" s="18">
        <v>279</v>
      </c>
      <c r="DY108" s="18">
        <v>352</v>
      </c>
      <c r="DZ108" s="18">
        <v>19.100000000000001</v>
      </c>
      <c r="EA108" s="18">
        <v>130.852</v>
      </c>
      <c r="EB108" s="18">
        <v>109</v>
      </c>
      <c r="EC108" s="18">
        <v>551</v>
      </c>
      <c r="ED108" s="18">
        <v>692</v>
      </c>
      <c r="EE108" s="18">
        <v>49.9</v>
      </c>
      <c r="EF108" s="18">
        <v>785</v>
      </c>
      <c r="EG108" s="18">
        <v>955</v>
      </c>
      <c r="EH108" s="18">
        <v>0</v>
      </c>
      <c r="EI108" s="18">
        <v>0.86081799999999997</v>
      </c>
      <c r="EJ108" s="18">
        <v>8.7240000000000009E-3</v>
      </c>
      <c r="EK108" s="18">
        <v>0.31902900000000001</v>
      </c>
      <c r="EL108" s="18">
        <v>94.519079000000005</v>
      </c>
      <c r="EM108" s="18">
        <v>0.67485200000000001</v>
      </c>
      <c r="EN108" s="18">
        <v>0.17047599999999999</v>
      </c>
      <c r="EO108" s="18">
        <v>8.2019999999999992E-3</v>
      </c>
      <c r="EP108" s="18">
        <v>4.0248889999999999</v>
      </c>
      <c r="EQ108" s="18">
        <v>3.1129920000000002</v>
      </c>
      <c r="ER108" s="18">
        <v>0.48494399999999999</v>
      </c>
      <c r="ES108" s="18">
        <v>7.5551999999999994E-2</v>
      </c>
      <c r="ET108" s="18">
        <v>5.7824E-2</v>
      </c>
      <c r="EU108" s="18">
        <v>0.30974400000000002</v>
      </c>
      <c r="EV108" s="18">
        <v>0.14727599999999999</v>
      </c>
      <c r="EW108" s="18">
        <v>0.72708799999999996</v>
      </c>
      <c r="EX108" s="18">
        <v>0.90130500000000002</v>
      </c>
      <c r="EY108" s="18">
        <v>0.67057299999999997</v>
      </c>
      <c r="EZ108" s="18">
        <v>5.551666</v>
      </c>
      <c r="FA108" s="18">
        <v>5.9407000000000001E-2</v>
      </c>
      <c r="FB108" s="18">
        <v>0.24018600000000001</v>
      </c>
      <c r="FC108" s="18">
        <v>3.3348990000000001</v>
      </c>
      <c r="FD108" s="18">
        <v>1.8343750000000001</v>
      </c>
      <c r="FE108" s="18">
        <v>0.78252699999999997</v>
      </c>
      <c r="FF108" s="18">
        <v>8.9999999999999998E-4</v>
      </c>
      <c r="FG108" s="18">
        <v>1.0553859999999999</v>
      </c>
      <c r="FH108" s="18">
        <v>4.8453999999999997E-2</v>
      </c>
      <c r="FI108" s="18">
        <v>2.918E-3</v>
      </c>
      <c r="FJ108" s="18">
        <v>5.921E-3</v>
      </c>
      <c r="FK108" s="18">
        <v>0.106541</v>
      </c>
      <c r="FL108" s="18">
        <v>0</v>
      </c>
      <c r="FM108" s="18">
        <v>9.2257000000000006E-2</v>
      </c>
      <c r="FN108" s="18">
        <v>1.041561</v>
      </c>
      <c r="FO108" s="18">
        <v>3.1596510000000002</v>
      </c>
      <c r="FP108" s="18">
        <v>0</v>
      </c>
      <c r="FQ108" s="18">
        <v>1.068821</v>
      </c>
      <c r="FR108" s="18">
        <v>0.257467</v>
      </c>
      <c r="FS108" s="18">
        <v>0.84025099999999997</v>
      </c>
      <c r="FT108" s="18">
        <v>108.63691299999999</v>
      </c>
      <c r="FU108" s="18">
        <v>5.4780419999999994</v>
      </c>
      <c r="FV108" s="18">
        <v>4.0000450000000001</v>
      </c>
      <c r="FW108" s="18">
        <v>0.37783800000000001</v>
      </c>
      <c r="FX108" s="18">
        <v>2.7729820000000003</v>
      </c>
      <c r="FY108" s="18">
        <v>18.626000999999999</v>
      </c>
      <c r="FZ108" s="18">
        <v>0.87888899999999992</v>
      </c>
      <c r="GA108" s="18">
        <v>0.25019399999999997</v>
      </c>
      <c r="GB108" s="18">
        <v>1.632403</v>
      </c>
      <c r="GC108" s="18">
        <v>1.0956150000000002</v>
      </c>
      <c r="GD108" s="18">
        <v>5.1321149999999998</v>
      </c>
      <c r="GE108" s="18">
        <v>3.3800499999999998</v>
      </c>
      <c r="GF108" s="18">
        <v>6.2901470000000002</v>
      </c>
      <c r="GG108" s="18">
        <v>0.85571000000000008</v>
      </c>
      <c r="GH108" s="18">
        <v>3.700291</v>
      </c>
      <c r="GI108" s="18">
        <v>0.791659</v>
      </c>
      <c r="GJ108" s="18">
        <v>1.2014969999999998</v>
      </c>
      <c r="GK108" s="18">
        <v>12.764710999999998</v>
      </c>
      <c r="GL108" s="18">
        <v>7.2042720000000005</v>
      </c>
      <c r="GM108" s="18">
        <v>2.084673</v>
      </c>
      <c r="GN108" s="18">
        <v>3.3503959999999999</v>
      </c>
      <c r="GO108" s="18">
        <v>0.40085800000000005</v>
      </c>
      <c r="GP108" s="18">
        <v>0.28193400000000002</v>
      </c>
      <c r="GQ108" s="18">
        <v>0.22929100000000002</v>
      </c>
      <c r="GR108" s="18">
        <v>0.41655800000000004</v>
      </c>
      <c r="GS108" s="18">
        <v>1.0482629999999999</v>
      </c>
      <c r="GT108" s="18">
        <v>4.7728990000000007</v>
      </c>
      <c r="GU108" s="18">
        <v>2.9182580000000002</v>
      </c>
      <c r="GV108" s="18">
        <v>0.90572299999999994</v>
      </c>
      <c r="GW108" s="18">
        <v>4.0589560000000002</v>
      </c>
      <c r="GX108" s="18">
        <v>2.6821709999999999</v>
      </c>
      <c r="GY108" s="18">
        <v>8.4899090000000008</v>
      </c>
      <c r="GZ108" s="18">
        <v>1.2930280000000001</v>
      </c>
      <c r="HA108" s="18">
        <v>4.9569130000000001</v>
      </c>
      <c r="HB108" s="18">
        <v>283.92536100000001</v>
      </c>
      <c r="HC108" s="18">
        <v>0.63557999999999992</v>
      </c>
      <c r="HD108" s="18">
        <v>7.1392219999999984</v>
      </c>
      <c r="HE108" s="18">
        <v>0.7558060000000002</v>
      </c>
      <c r="HF108" s="18">
        <v>8.6746259999999999</v>
      </c>
      <c r="HG108" s="18">
        <v>32.384587999999994</v>
      </c>
      <c r="HH108" s="18">
        <v>2.3892820000000001</v>
      </c>
      <c r="HI108" s="18">
        <v>1.801342</v>
      </c>
      <c r="HJ108" s="18">
        <v>4.1759690000000003</v>
      </c>
      <c r="HK108" s="18">
        <v>5.1009120000000001</v>
      </c>
      <c r="HL108" s="18">
        <v>14.223887</v>
      </c>
      <c r="HM108" s="18">
        <v>4.2864089999999999</v>
      </c>
      <c r="HN108" s="18">
        <v>12.460700999999997</v>
      </c>
      <c r="HO108" s="18">
        <v>4.4895590000000007</v>
      </c>
      <c r="HP108" s="18">
        <v>26.627866000000001</v>
      </c>
      <c r="HQ108" s="18">
        <v>0.97707500000000003</v>
      </c>
      <c r="HR108" s="18">
        <v>13.324369999999996</v>
      </c>
      <c r="HS108" s="18">
        <v>21.291091000000002</v>
      </c>
      <c r="HT108" s="18">
        <v>12.987608</v>
      </c>
      <c r="HU108" s="18">
        <v>7.9977810000000016</v>
      </c>
      <c r="HV108" s="18">
        <v>2.1675059999999999</v>
      </c>
      <c r="HW108" s="18">
        <v>1.7095279999999999</v>
      </c>
      <c r="HX108" s="18">
        <v>1.3831149999999999</v>
      </c>
      <c r="HY108" s="18">
        <v>0.49689900000000004</v>
      </c>
      <c r="HZ108" s="18">
        <v>1.2135570000000002</v>
      </c>
      <c r="IA108" s="18">
        <v>6.0620070000000013</v>
      </c>
      <c r="IB108" s="18">
        <v>10.451835999999998</v>
      </c>
      <c r="IC108" s="18">
        <v>5.6573479999999998</v>
      </c>
      <c r="ID108" s="18">
        <v>7.9836099999999988</v>
      </c>
      <c r="IE108" s="18">
        <v>13.812832999999999</v>
      </c>
      <c r="IF108" s="18">
        <v>0</v>
      </c>
      <c r="IG108" s="19">
        <v>285.43655200000006</v>
      </c>
      <c r="IH108" s="19">
        <v>3.6124000000000003E-2</v>
      </c>
      <c r="II108" s="19">
        <v>0.25706599999999996</v>
      </c>
      <c r="IJ108" s="19">
        <v>1.6647949999999996</v>
      </c>
      <c r="IK108" s="19">
        <v>3.4549080000000005</v>
      </c>
      <c r="IL108" s="19">
        <v>5.3355570000000005</v>
      </c>
      <c r="IM108" s="19">
        <v>346.62349999999998</v>
      </c>
      <c r="IN108" s="19">
        <v>0</v>
      </c>
      <c r="IO108" s="19">
        <v>0</v>
      </c>
      <c r="IP108" s="19">
        <v>0.33876499999999998</v>
      </c>
      <c r="IQ108" s="19">
        <v>0</v>
      </c>
      <c r="IR108" s="19">
        <v>112.439999</v>
      </c>
      <c r="IS108" s="19">
        <v>795.17138799999998</v>
      </c>
      <c r="IT108" s="19">
        <v>0</v>
      </c>
      <c r="IU108" s="19">
        <v>0</v>
      </c>
      <c r="IV108" s="19">
        <v>0.25506299999999998</v>
      </c>
      <c r="IW108" s="19">
        <v>50.057010000000005</v>
      </c>
      <c r="IX108" s="19">
        <v>156.62929600000001</v>
      </c>
      <c r="IY108" s="19">
        <v>26253.83</v>
      </c>
      <c r="IZ108" s="19">
        <v>0</v>
      </c>
      <c r="JA108" s="19">
        <v>0</v>
      </c>
      <c r="JB108" s="19">
        <v>1213.271</v>
      </c>
      <c r="JC108" s="19">
        <v>-2491.5596270000001</v>
      </c>
      <c r="JD108" s="19">
        <v>0</v>
      </c>
      <c r="JE108" s="19">
        <v>84.937612000000001</v>
      </c>
      <c r="JF108" s="19">
        <v>0</v>
      </c>
      <c r="JG108" s="19">
        <v>0.28123700000000001</v>
      </c>
      <c r="JH108" s="19">
        <v>0.93743100000000001</v>
      </c>
      <c r="JI108" s="19">
        <v>10.775335999999999</v>
      </c>
      <c r="JJ108" s="19">
        <v>0.72049799999999997</v>
      </c>
      <c r="JK108" s="19">
        <v>113.943223</v>
      </c>
      <c r="JL108" s="19">
        <v>0</v>
      </c>
      <c r="JM108" s="19">
        <v>0</v>
      </c>
      <c r="JN108" s="19">
        <v>0.55447000000000002</v>
      </c>
      <c r="JO108" s="19">
        <v>6.9486560000000006</v>
      </c>
      <c r="JP108" s="19">
        <v>2.6872929999999999</v>
      </c>
      <c r="JQ108" s="19">
        <v>777.33578699999998</v>
      </c>
      <c r="JR108" s="19">
        <v>5.5469999999999998E-3</v>
      </c>
      <c r="JS108" s="19">
        <v>0.43766700000000003</v>
      </c>
      <c r="JT108" s="19">
        <v>10.823730000000001</v>
      </c>
      <c r="JU108" s="19">
        <v>42.651246999999991</v>
      </c>
      <c r="JV108" s="19">
        <v>57.792831000000014</v>
      </c>
      <c r="JX108" s="10">
        <f t="shared" si="1"/>
        <v>46152.817453999996</v>
      </c>
      <c r="JY108">
        <v>46149.618880000002</v>
      </c>
    </row>
    <row r="109" spans="1:285" x14ac:dyDescent="0.2">
      <c r="A109" s="14" t="s">
        <v>3</v>
      </c>
      <c r="B109" s="14" t="s">
        <v>11</v>
      </c>
      <c r="C109" s="18">
        <v>0.12797800000000001</v>
      </c>
      <c r="D109" s="18">
        <v>2.6804000000000001E-2</v>
      </c>
      <c r="E109" s="18">
        <v>0.14257500000000001</v>
      </c>
      <c r="F109" s="18">
        <v>1.1757000000000002E-2</v>
      </c>
      <c r="G109" s="18">
        <v>1.3728010000000002</v>
      </c>
      <c r="H109" s="18">
        <v>0.14254999999999998</v>
      </c>
      <c r="I109" s="18">
        <v>2.4719999999999994E-3</v>
      </c>
      <c r="J109" s="18">
        <v>7.7144999999999964E-2</v>
      </c>
      <c r="K109" s="18">
        <v>3.7744000000000007E-2</v>
      </c>
      <c r="L109" s="18">
        <v>0.10052300000000002</v>
      </c>
      <c r="M109" s="18">
        <v>4.4958000000000005E-2</v>
      </c>
      <c r="N109" s="18">
        <v>9.3007999999999993E-2</v>
      </c>
      <c r="O109" s="18">
        <v>6.8356000000000014E-2</v>
      </c>
      <c r="P109" s="18">
        <v>3.3518000000000006E-2</v>
      </c>
      <c r="Q109" s="18">
        <v>3.0424000000000007E-2</v>
      </c>
      <c r="R109" s="18">
        <v>0.20979900000000001</v>
      </c>
      <c r="S109" s="18">
        <v>9.5017000000000018E-2</v>
      </c>
      <c r="T109" s="18">
        <v>0.48164400000000007</v>
      </c>
      <c r="U109" s="18">
        <v>2.0097000000000004E-2</v>
      </c>
      <c r="V109" s="18">
        <v>1.9499240000000004</v>
      </c>
      <c r="W109" s="18">
        <v>0.13840600000000003</v>
      </c>
      <c r="X109" s="18">
        <v>5.4252999999999996E-2</v>
      </c>
      <c r="Y109" s="18">
        <v>2.9821E-2</v>
      </c>
      <c r="Z109" s="18">
        <v>2.8369999999999999E-2</v>
      </c>
      <c r="AA109" s="18">
        <v>5.8560000000000001E-3</v>
      </c>
      <c r="AB109" s="18">
        <v>5.5816999999999999E-2</v>
      </c>
      <c r="AC109" s="18">
        <v>3.9319999999999997E-3</v>
      </c>
      <c r="AD109" s="18">
        <v>3.9249999999999997E-3</v>
      </c>
      <c r="AE109" s="18">
        <v>8.6847000000000008E-2</v>
      </c>
      <c r="AF109" s="18">
        <v>1.7638999999999998E-2</v>
      </c>
      <c r="AG109" s="18">
        <v>3.3464000000000008E-2</v>
      </c>
      <c r="AH109" s="18">
        <v>1.8082000000000004E-2</v>
      </c>
      <c r="AI109" s="18">
        <v>0.18497600000000003</v>
      </c>
      <c r="AJ109" s="18">
        <v>0</v>
      </c>
      <c r="AK109" s="18">
        <v>4.1799999999999997E-2</v>
      </c>
      <c r="AL109" s="18">
        <v>8.6499999999999997E-3</v>
      </c>
      <c r="AM109" s="18">
        <v>2.52E-2</v>
      </c>
      <c r="AN109" s="18">
        <v>3.4780000000000002E-3</v>
      </c>
      <c r="AO109" s="18">
        <v>0.93797299999999995</v>
      </c>
      <c r="AP109" s="18">
        <v>0.47399999999999998</v>
      </c>
      <c r="AQ109" s="18">
        <v>0</v>
      </c>
      <c r="AR109" s="18">
        <v>2.3099999999999999E-2</v>
      </c>
      <c r="AS109" s="18">
        <v>6.4799999999999996E-2</v>
      </c>
      <c r="AT109" s="18">
        <v>1.932E-2</v>
      </c>
      <c r="AU109" s="18">
        <v>2.7099999999999999E-2</v>
      </c>
      <c r="AV109" s="18">
        <v>1.35E-2</v>
      </c>
      <c r="AW109" s="18">
        <v>4.5999999999999999E-2</v>
      </c>
      <c r="AX109" s="18">
        <v>1.7299999999999999E-2</v>
      </c>
      <c r="AY109" s="18">
        <v>1.4E-2</v>
      </c>
      <c r="AZ109" s="18">
        <v>0.14499999999999999</v>
      </c>
      <c r="BA109" s="18">
        <v>1.5900000000000001E-2</v>
      </c>
      <c r="BB109" s="18">
        <v>0.45700000000000002</v>
      </c>
      <c r="BC109" s="18">
        <v>4.1999999999999998E-5</v>
      </c>
      <c r="BD109" s="18">
        <v>1.62</v>
      </c>
      <c r="BE109" s="18">
        <v>0.216</v>
      </c>
      <c r="BF109" s="18">
        <v>0.26</v>
      </c>
      <c r="BG109" s="18">
        <v>8.4699999999999998E-2</v>
      </c>
      <c r="BH109" s="18">
        <v>3.9100000000000003E-2</v>
      </c>
      <c r="BI109" s="18">
        <v>5.8700000000000002E-3</v>
      </c>
      <c r="BJ109" s="18">
        <v>0.26300000000000001</v>
      </c>
      <c r="BK109" s="18">
        <v>4.6100000000000002E-2</v>
      </c>
      <c r="BL109" s="18">
        <v>0.122</v>
      </c>
      <c r="BM109" s="18">
        <v>7.1300000000000002E-2</v>
      </c>
      <c r="BN109" s="18">
        <v>0.215</v>
      </c>
      <c r="BO109" s="18">
        <v>1.6400000000000001E-2</v>
      </c>
      <c r="BP109" s="18">
        <v>7.1599999999999997E-2</v>
      </c>
      <c r="BQ109" s="18">
        <v>4.4699999999999997E-2</v>
      </c>
      <c r="BR109" s="18">
        <v>0</v>
      </c>
      <c r="BS109" s="18">
        <v>2.1152999999999998E-2</v>
      </c>
      <c r="BT109" s="18">
        <v>0.13104000000000002</v>
      </c>
      <c r="BU109" s="18">
        <v>6.3543000000000002E-2</v>
      </c>
      <c r="BV109" s="18">
        <v>0.12629199999999999</v>
      </c>
      <c r="BW109" s="18">
        <v>6.6011389999999999</v>
      </c>
      <c r="BX109" s="18">
        <v>0.96695500000000001</v>
      </c>
      <c r="BY109" s="18">
        <v>9.5449999999999997E-3</v>
      </c>
      <c r="BZ109" s="18">
        <v>0.13292900000000002</v>
      </c>
      <c r="CA109" s="18">
        <v>9.9825999999999998E-2</v>
      </c>
      <c r="CB109" s="18">
        <v>0.253631</v>
      </c>
      <c r="CC109" s="18">
        <v>1.541844</v>
      </c>
      <c r="CD109" s="18">
        <v>2.8736000000000001E-2</v>
      </c>
      <c r="CE109" s="18">
        <v>0.36049900000000001</v>
      </c>
      <c r="CF109" s="18">
        <v>0.67206100000000002</v>
      </c>
      <c r="CG109" s="18">
        <v>0.37145600000000001</v>
      </c>
      <c r="CH109" s="18">
        <v>0.19606900000000002</v>
      </c>
      <c r="CI109" s="18">
        <v>0.14382699999999998</v>
      </c>
      <c r="CJ109" s="18">
        <v>0.84741099999999991</v>
      </c>
      <c r="CK109" s="18">
        <v>9.0629999999999999E-3</v>
      </c>
      <c r="CL109" s="18">
        <v>0.86481600000000003</v>
      </c>
      <c r="CM109" s="18">
        <v>8.5449999999999998E-2</v>
      </c>
      <c r="CN109" s="18">
        <v>6.7000000000000002E-3</v>
      </c>
      <c r="CO109" s="18">
        <v>2.9767000000000002E-2</v>
      </c>
      <c r="CP109" s="18">
        <v>4.3270000000000001E-3</v>
      </c>
      <c r="CQ109" s="18">
        <v>2.6059999999999998E-3</v>
      </c>
      <c r="CR109" s="18">
        <v>3.0591E-2</v>
      </c>
      <c r="CS109" s="18">
        <v>1.686E-3</v>
      </c>
      <c r="CT109" s="18">
        <v>7.7380000000000001E-3</v>
      </c>
      <c r="CU109" s="18">
        <v>6.0897E-2</v>
      </c>
      <c r="CV109" s="18">
        <v>0.10806099999999999</v>
      </c>
      <c r="CW109" s="18">
        <v>9.4236E-2</v>
      </c>
      <c r="CX109" s="18">
        <v>5.2948999999999996E-2</v>
      </c>
      <c r="CY109" s="18">
        <v>6.1074999999999997E-2</v>
      </c>
      <c r="CZ109" s="18">
        <v>0</v>
      </c>
      <c r="DA109" s="18">
        <v>296</v>
      </c>
      <c r="DB109" s="18">
        <v>4.9379999999999997</v>
      </c>
      <c r="DC109" s="18">
        <v>226</v>
      </c>
      <c r="DD109" s="18">
        <v>24.03</v>
      </c>
      <c r="DE109" s="18">
        <v>4446.3180000000002</v>
      </c>
      <c r="DF109" s="18">
        <v>2360</v>
      </c>
      <c r="DG109" s="18">
        <v>1.64</v>
      </c>
      <c r="DH109" s="18">
        <v>39.700000000000003</v>
      </c>
      <c r="DI109" s="18">
        <v>10.8</v>
      </c>
      <c r="DJ109" s="18">
        <v>287.81900000000002</v>
      </c>
      <c r="DK109" s="18">
        <v>146</v>
      </c>
      <c r="DL109" s="18">
        <v>200</v>
      </c>
      <c r="DM109" s="18">
        <v>126</v>
      </c>
      <c r="DN109" s="18">
        <v>71.3</v>
      </c>
      <c r="DO109" s="18">
        <v>26.5</v>
      </c>
      <c r="DP109" s="18">
        <v>49.5</v>
      </c>
      <c r="DQ109" s="18">
        <v>101.31399999999999</v>
      </c>
      <c r="DR109" s="18">
        <v>1634.4380000000001</v>
      </c>
      <c r="DS109" s="18">
        <v>229</v>
      </c>
      <c r="DT109" s="18">
        <v>15300</v>
      </c>
      <c r="DU109" s="18">
        <v>692</v>
      </c>
      <c r="DV109" s="18">
        <v>196</v>
      </c>
      <c r="DW109" s="18">
        <v>795</v>
      </c>
      <c r="DX109" s="18">
        <v>13.7</v>
      </c>
      <c r="DY109" s="18">
        <v>30.4</v>
      </c>
      <c r="DZ109" s="18">
        <v>2.46</v>
      </c>
      <c r="EA109" s="18">
        <v>1.583</v>
      </c>
      <c r="EB109" s="18">
        <v>6.1</v>
      </c>
      <c r="EC109" s="18">
        <v>110</v>
      </c>
      <c r="ED109" s="18">
        <v>19.5</v>
      </c>
      <c r="EE109" s="18">
        <v>8.5999999999999993E-2</v>
      </c>
      <c r="EF109" s="18">
        <v>6.86</v>
      </c>
      <c r="EG109" s="18">
        <v>123</v>
      </c>
      <c r="EH109" s="18">
        <v>0</v>
      </c>
      <c r="EI109" s="18">
        <v>5.1617000000000003E-2</v>
      </c>
      <c r="EJ109" s="18">
        <v>2.0479999999999999E-3</v>
      </c>
      <c r="EK109" s="18">
        <v>6.1919999999999996E-3</v>
      </c>
      <c r="EL109" s="18">
        <v>2.2550000000000001E-3</v>
      </c>
      <c r="EM109" s="18">
        <v>0.84345099999999995</v>
      </c>
      <c r="EN109" s="18">
        <v>1.9480000000000001E-3</v>
      </c>
      <c r="EO109" s="18">
        <v>4.6999999999999997E-5</v>
      </c>
      <c r="EP109" s="18">
        <v>2.2069999999999999E-2</v>
      </c>
      <c r="EQ109" s="18">
        <v>5.1879999999999999E-3</v>
      </c>
      <c r="ER109" s="18">
        <v>1.8388000000000002E-2</v>
      </c>
      <c r="ES109" s="18">
        <v>2.905E-3</v>
      </c>
      <c r="ET109" s="18">
        <v>3.3593999999999999E-2</v>
      </c>
      <c r="EU109" s="18">
        <v>3.6062999999999998E-2</v>
      </c>
      <c r="EV109" s="18">
        <v>2.9831E-2</v>
      </c>
      <c r="EW109" s="18">
        <v>2.4468E-2</v>
      </c>
      <c r="EX109" s="18">
        <v>3.7737E-2</v>
      </c>
      <c r="EY109" s="18">
        <v>2.7474999999999999E-2</v>
      </c>
      <c r="EZ109" s="18">
        <v>5.8874000000000003E-2</v>
      </c>
      <c r="FA109" s="18">
        <v>9.0000000000000006E-5</v>
      </c>
      <c r="FB109" s="18">
        <v>0.48184700000000003</v>
      </c>
      <c r="FC109" s="18">
        <v>3.1786000000000002E-2</v>
      </c>
      <c r="FD109" s="18">
        <v>5.2209999999999999E-3</v>
      </c>
      <c r="FE109" s="18">
        <v>8.9280000000000002E-3</v>
      </c>
      <c r="FF109" s="18">
        <v>0</v>
      </c>
      <c r="FG109" s="18">
        <v>4.561E-3</v>
      </c>
      <c r="FH109" s="18">
        <v>1.63E-4</v>
      </c>
      <c r="FI109" s="18">
        <v>1.5100000000000001E-4</v>
      </c>
      <c r="FJ109" s="18">
        <v>1.94E-4</v>
      </c>
      <c r="FK109" s="18">
        <v>1.6934999999999999E-2</v>
      </c>
      <c r="FL109" s="18">
        <v>0</v>
      </c>
      <c r="FM109" s="18">
        <v>8.9599999999999992E-3</v>
      </c>
      <c r="FN109" s="18">
        <v>3.4450000000000001E-3</v>
      </c>
      <c r="FO109" s="18">
        <v>2.1637E-2</v>
      </c>
      <c r="FP109" s="18">
        <v>0</v>
      </c>
      <c r="FQ109" s="18">
        <v>7.8510999999999997E-2</v>
      </c>
      <c r="FR109" s="18">
        <v>3.1626000000000001E-2</v>
      </c>
      <c r="FS109" s="18">
        <v>0.28428399999999998</v>
      </c>
      <c r="FT109" s="18">
        <v>0.17196900000000001</v>
      </c>
      <c r="FU109" s="18">
        <v>2.5201039999999999</v>
      </c>
      <c r="FV109" s="18">
        <v>0.279416</v>
      </c>
      <c r="FW109" s="18">
        <v>1.9500000000000002E-4</v>
      </c>
      <c r="FX109" s="18">
        <v>0.445075</v>
      </c>
      <c r="FY109" s="18">
        <v>2.2206E-2</v>
      </c>
      <c r="FZ109" s="18">
        <v>2.6361999999999997E-2</v>
      </c>
      <c r="GA109" s="18">
        <v>7.4219999999999998E-3</v>
      </c>
      <c r="GB109" s="18">
        <v>7.3915000000000008E-2</v>
      </c>
      <c r="GC109" s="18">
        <v>0.22513499999999997</v>
      </c>
      <c r="GD109" s="18">
        <v>0.49221300000000001</v>
      </c>
      <c r="GE109" s="18">
        <v>4.1777999999999996E-2</v>
      </c>
      <c r="GF109" s="18">
        <v>0.12187100000000001</v>
      </c>
      <c r="GG109" s="18">
        <v>0.22266599999999998</v>
      </c>
      <c r="GH109" s="18">
        <v>3.3815770000000001</v>
      </c>
      <c r="GI109" s="18">
        <v>0.297981</v>
      </c>
      <c r="GJ109" s="18">
        <v>13.834693999999999</v>
      </c>
      <c r="GK109" s="18">
        <v>0.79252100000000003</v>
      </c>
      <c r="GL109" s="18">
        <v>7.7041000000000012E-2</v>
      </c>
      <c r="GM109" s="18">
        <v>5.0537000000000006E-2</v>
      </c>
      <c r="GN109" s="18">
        <v>2.1964000000000001E-2</v>
      </c>
      <c r="GO109" s="18">
        <v>1.2496999999999999E-2</v>
      </c>
      <c r="GP109" s="18">
        <v>0.29220899999999994</v>
      </c>
      <c r="GQ109" s="18">
        <v>1.5972E-2</v>
      </c>
      <c r="GR109" s="18">
        <v>2.457E-3</v>
      </c>
      <c r="GS109" s="18">
        <v>2.5655000000000001E-2</v>
      </c>
      <c r="GT109" s="18">
        <v>9.7582000000000002E-2</v>
      </c>
      <c r="GU109" s="18">
        <v>2.5038999999999999E-2</v>
      </c>
      <c r="GV109" s="18">
        <v>5.7660000000000003E-3</v>
      </c>
      <c r="GW109" s="18">
        <v>2.7771000000000001E-2</v>
      </c>
      <c r="GX109" s="18">
        <v>9.5399999999999999E-4</v>
      </c>
      <c r="GY109" s="18">
        <v>0.235709</v>
      </c>
      <c r="GZ109" s="18">
        <v>3.5089999999999996E-2</v>
      </c>
      <c r="HA109" s="18">
        <v>0.13817700000000002</v>
      </c>
      <c r="HB109" s="18">
        <v>6.3614000000000004E-2</v>
      </c>
      <c r="HC109" s="18">
        <v>1.9999140000000002</v>
      </c>
      <c r="HD109" s="18">
        <v>0.37516499999999997</v>
      </c>
      <c r="HE109" s="18">
        <v>2.7457000000000002E-2</v>
      </c>
      <c r="HF109" s="18">
        <v>0.11004300000000002</v>
      </c>
      <c r="HG109" s="18">
        <v>4.3264999999999991E-2</v>
      </c>
      <c r="HH109" s="18">
        <v>0.14623899999999998</v>
      </c>
      <c r="HI109" s="18">
        <v>0.14244200000000001</v>
      </c>
      <c r="HJ109" s="18">
        <v>0.27515899999999999</v>
      </c>
      <c r="HK109" s="18">
        <v>0.32518700000000006</v>
      </c>
      <c r="HL109" s="18">
        <v>0.16334500000000002</v>
      </c>
      <c r="HM109" s="18">
        <v>0.16124400000000003</v>
      </c>
      <c r="HN109" s="18">
        <v>0.15528300000000003</v>
      </c>
      <c r="HO109" s="18">
        <v>0.27387</v>
      </c>
      <c r="HP109" s="18">
        <v>1.3712069999999998</v>
      </c>
      <c r="HQ109" s="18">
        <v>2.3231999999999999E-2</v>
      </c>
      <c r="HR109" s="18">
        <v>5.5989349999999991</v>
      </c>
      <c r="HS109" s="18">
        <v>0.237842</v>
      </c>
      <c r="HT109" s="18">
        <v>9.6974000000000005E-2</v>
      </c>
      <c r="HU109" s="18">
        <v>6.0305999999999985E-2</v>
      </c>
      <c r="HV109" s="18">
        <v>1.1736E-2</v>
      </c>
      <c r="HW109" s="18">
        <v>1.6230000000000001E-2</v>
      </c>
      <c r="HX109" s="18">
        <v>2.4948000000000001E-2</v>
      </c>
      <c r="HY109" s="18">
        <v>6.4700000000000001E-4</v>
      </c>
      <c r="HZ109" s="18">
        <v>0.28663099999999997</v>
      </c>
      <c r="IA109" s="18">
        <v>8.9934000000000014E-2</v>
      </c>
      <c r="IB109" s="18">
        <v>2.8995999999999997E-2</v>
      </c>
      <c r="IC109" s="18">
        <v>5.5220999999999999E-2</v>
      </c>
      <c r="ID109" s="18">
        <v>5.2400000000000002E-2</v>
      </c>
      <c r="IE109" s="18">
        <v>7.1462999999999999E-2</v>
      </c>
      <c r="IF109" s="18">
        <v>0</v>
      </c>
      <c r="IG109" s="19">
        <v>0.71214299999999997</v>
      </c>
      <c r="IH109" s="19">
        <v>0</v>
      </c>
      <c r="II109" s="19">
        <v>9.9999999999999995E-7</v>
      </c>
      <c r="IJ109" s="19">
        <v>0.34037200000000001</v>
      </c>
      <c r="IK109" s="19">
        <v>2.7347E-2</v>
      </c>
      <c r="IL109" s="19">
        <v>0</v>
      </c>
      <c r="IM109" s="19">
        <v>0.31718099999999999</v>
      </c>
      <c r="IN109" s="19">
        <v>0</v>
      </c>
      <c r="IO109" s="19">
        <v>0</v>
      </c>
      <c r="IP109" s="19">
        <v>2.2939000000000001E-2</v>
      </c>
      <c r="IQ109" s="19">
        <v>2.5271999999999999E-2</v>
      </c>
      <c r="IR109" s="19">
        <v>0</v>
      </c>
      <c r="IS109" s="19">
        <v>0.167209</v>
      </c>
      <c r="IT109" s="19">
        <v>0</v>
      </c>
      <c r="IU109" s="19">
        <v>0</v>
      </c>
      <c r="IV109" s="19">
        <v>0</v>
      </c>
      <c r="IW109" s="19">
        <v>0.40512500000000001</v>
      </c>
      <c r="IX109" s="19">
        <v>0</v>
      </c>
      <c r="IY109" s="19">
        <v>380.63600000000002</v>
      </c>
      <c r="IZ109" s="19">
        <v>0</v>
      </c>
      <c r="JA109" s="19">
        <v>18.957000000000001</v>
      </c>
      <c r="JB109" s="19">
        <v>103.05</v>
      </c>
      <c r="JC109" s="19">
        <v>265.93799999999999</v>
      </c>
      <c r="JD109" s="19">
        <v>0</v>
      </c>
      <c r="JE109" s="19">
        <v>0.459036</v>
      </c>
      <c r="JF109" s="19">
        <v>0</v>
      </c>
      <c r="JG109" s="19">
        <v>4.5832999999999999E-2</v>
      </c>
      <c r="JH109" s="19">
        <v>0.72805600000000004</v>
      </c>
      <c r="JI109" s="19">
        <v>0.11715200000000001</v>
      </c>
      <c r="JJ109" s="19">
        <v>0</v>
      </c>
      <c r="JK109" s="19">
        <v>3.7544309999999999</v>
      </c>
      <c r="JL109" s="19">
        <v>0</v>
      </c>
      <c r="JM109" s="19">
        <v>0</v>
      </c>
      <c r="JN109" s="19">
        <v>1.1659999999999999E-3</v>
      </c>
      <c r="JO109" s="19">
        <v>0.44905899999999993</v>
      </c>
      <c r="JP109" s="19">
        <v>0</v>
      </c>
      <c r="JQ109" s="19">
        <v>0.68135400000000002</v>
      </c>
      <c r="JR109" s="19">
        <v>0</v>
      </c>
      <c r="JS109" s="19">
        <v>0</v>
      </c>
      <c r="JT109" s="19">
        <v>0.24663299999999999</v>
      </c>
      <c r="JU109" s="19">
        <v>9.0226000000000001E-2</v>
      </c>
      <c r="JV109" s="19">
        <v>0</v>
      </c>
      <c r="JX109" s="10">
        <f t="shared" si="1"/>
        <v>28418.778806999988</v>
      </c>
      <c r="JY109">
        <v>28381.288240000002</v>
      </c>
    </row>
    <row r="110" spans="1:285" x14ac:dyDescent="0.2">
      <c r="A110" s="14" t="s">
        <v>3</v>
      </c>
      <c r="B110" s="14" t="s">
        <v>12</v>
      </c>
      <c r="C110" s="18">
        <v>1.2091590000000005</v>
      </c>
      <c r="D110" s="18">
        <v>0.35528899999999997</v>
      </c>
      <c r="E110" s="18">
        <v>17.763001999999993</v>
      </c>
      <c r="F110" s="18">
        <v>2.1864509999999999</v>
      </c>
      <c r="G110" s="18">
        <v>1.4193349999999998</v>
      </c>
      <c r="H110" s="18">
        <v>86.356726000000023</v>
      </c>
      <c r="I110" s="18">
        <v>0.67660300000000007</v>
      </c>
      <c r="J110" s="18">
        <v>10.739597</v>
      </c>
      <c r="K110" s="18">
        <v>3.5637119999999993</v>
      </c>
      <c r="L110" s="18">
        <v>2.4862729999999997</v>
      </c>
      <c r="M110" s="18">
        <v>1.257007</v>
      </c>
      <c r="N110" s="18">
        <v>2.3179180000000006</v>
      </c>
      <c r="O110" s="18">
        <v>2.5884390000000006</v>
      </c>
      <c r="P110" s="18">
        <v>3.5120970000000002</v>
      </c>
      <c r="Q110" s="18">
        <v>2.6254649999999997</v>
      </c>
      <c r="R110" s="18">
        <v>2.8388370000000016</v>
      </c>
      <c r="S110" s="18">
        <v>0.67987899999999979</v>
      </c>
      <c r="T110" s="18">
        <v>2.3230080000000002</v>
      </c>
      <c r="U110" s="18">
        <v>2.1017259999999998</v>
      </c>
      <c r="V110" s="18">
        <v>3.1083720000000006</v>
      </c>
      <c r="W110" s="18">
        <v>23.575947000000006</v>
      </c>
      <c r="X110" s="18">
        <v>2.8046860000000002</v>
      </c>
      <c r="Y110" s="18">
        <v>3.7145970000000004</v>
      </c>
      <c r="Z110" s="18">
        <v>3.8835869999999995</v>
      </c>
      <c r="AA110" s="18">
        <v>14.421547999999994</v>
      </c>
      <c r="AB110" s="18">
        <v>1.9888919999999997</v>
      </c>
      <c r="AC110" s="18">
        <v>1.1024330000000002</v>
      </c>
      <c r="AD110" s="18">
        <v>4.5692849999999998</v>
      </c>
      <c r="AE110" s="18">
        <v>32.865470000000009</v>
      </c>
      <c r="AF110" s="18">
        <v>11.336753</v>
      </c>
      <c r="AG110" s="18">
        <v>10.122594999999999</v>
      </c>
      <c r="AH110" s="18">
        <v>7.8278540000000003</v>
      </c>
      <c r="AI110" s="18">
        <v>15.578147999999999</v>
      </c>
      <c r="AJ110" s="18">
        <v>0</v>
      </c>
      <c r="AK110" s="18">
        <v>0.52800000000000002</v>
      </c>
      <c r="AL110" s="18">
        <v>0.47699999999999998</v>
      </c>
      <c r="AM110" s="18">
        <v>29.7</v>
      </c>
      <c r="AN110" s="18">
        <v>0.67851600000000001</v>
      </c>
      <c r="AO110" s="18">
        <v>0.574901</v>
      </c>
      <c r="AP110" s="18">
        <v>167</v>
      </c>
      <c r="AQ110" s="18">
        <v>0.20399999999999999</v>
      </c>
      <c r="AR110" s="18">
        <v>7.68</v>
      </c>
      <c r="AS110" s="18">
        <v>5.72</v>
      </c>
      <c r="AT110" s="18">
        <v>1.8642369999999999</v>
      </c>
      <c r="AU110" s="18">
        <v>2.82</v>
      </c>
      <c r="AV110" s="18">
        <v>3.03</v>
      </c>
      <c r="AW110" s="18">
        <v>2.5</v>
      </c>
      <c r="AX110" s="18">
        <v>1.43</v>
      </c>
      <c r="AY110" s="18">
        <v>1.35</v>
      </c>
      <c r="AZ110" s="18">
        <v>3.63</v>
      </c>
      <c r="BA110" s="18">
        <v>1.3</v>
      </c>
      <c r="BB110" s="18">
        <v>4.2699999999999996</v>
      </c>
      <c r="BC110" s="18">
        <v>0.21299999999999999</v>
      </c>
      <c r="BD110" s="18">
        <v>3.72</v>
      </c>
      <c r="BE110" s="18">
        <v>30.7</v>
      </c>
      <c r="BF110" s="18">
        <v>10.8</v>
      </c>
      <c r="BG110" s="18">
        <v>3.55</v>
      </c>
      <c r="BH110" s="18">
        <v>1.69</v>
      </c>
      <c r="BI110" s="18">
        <v>14.5</v>
      </c>
      <c r="BJ110" s="18">
        <v>0.73599999999999999</v>
      </c>
      <c r="BK110" s="18">
        <v>0.90700000000000003</v>
      </c>
      <c r="BL110" s="18">
        <v>5.26</v>
      </c>
      <c r="BM110" s="18">
        <v>29.1</v>
      </c>
      <c r="BN110" s="18">
        <v>37.200000000000003</v>
      </c>
      <c r="BO110" s="18">
        <v>7.9</v>
      </c>
      <c r="BP110" s="18">
        <v>18.2</v>
      </c>
      <c r="BQ110" s="18">
        <v>10.3</v>
      </c>
      <c r="BR110" s="18">
        <v>0</v>
      </c>
      <c r="BS110" s="18">
        <v>0.97696799999999995</v>
      </c>
      <c r="BT110" s="18">
        <v>1.250456</v>
      </c>
      <c r="BU110" s="18">
        <v>61.047086999999998</v>
      </c>
      <c r="BV110" s="18">
        <v>61.828626999999997</v>
      </c>
      <c r="BW110" s="18">
        <v>11.100477</v>
      </c>
      <c r="BX110" s="18">
        <v>454.92182200000002</v>
      </c>
      <c r="BY110" s="18">
        <v>0.70413199999999998</v>
      </c>
      <c r="BZ110" s="18">
        <v>54.980288999999999</v>
      </c>
      <c r="CA110" s="18">
        <v>28.609269000000001</v>
      </c>
      <c r="CB110" s="18">
        <v>27.128979000000001</v>
      </c>
      <c r="CC110" s="18">
        <v>28.729222</v>
      </c>
      <c r="CD110" s="18">
        <v>1.4027429999999999</v>
      </c>
      <c r="CE110" s="18">
        <v>17.512231</v>
      </c>
      <c r="CF110" s="18">
        <v>153.003694</v>
      </c>
      <c r="CG110" s="18">
        <v>60.314419999999998</v>
      </c>
      <c r="CH110" s="18">
        <v>10.200773999999999</v>
      </c>
      <c r="CI110" s="18">
        <v>8.9149100000000008</v>
      </c>
      <c r="CJ110" s="18">
        <v>22.84478</v>
      </c>
      <c r="CK110" s="18">
        <v>0.34887200000000002</v>
      </c>
      <c r="CL110" s="18">
        <v>0.57514900000000002</v>
      </c>
      <c r="CM110" s="18">
        <v>9.5399999999999991</v>
      </c>
      <c r="CN110" s="18">
        <v>0.45990200000000003</v>
      </c>
      <c r="CO110" s="18">
        <v>1.977563</v>
      </c>
      <c r="CP110" s="18">
        <v>2.4477729999999998</v>
      </c>
      <c r="CQ110" s="18">
        <v>3.6685840000000001</v>
      </c>
      <c r="CR110" s="18">
        <v>1.0899730000000001</v>
      </c>
      <c r="CS110" s="18">
        <v>0.37697600000000003</v>
      </c>
      <c r="CT110" s="18">
        <v>2.816681</v>
      </c>
      <c r="CU110" s="18">
        <v>19.062646000000001</v>
      </c>
      <c r="CV110" s="18">
        <v>5.5649030000000002</v>
      </c>
      <c r="CW110" s="18">
        <v>3.69604</v>
      </c>
      <c r="CX110" s="18">
        <v>0.957395</v>
      </c>
      <c r="CY110" s="18">
        <v>4.0861099999999997</v>
      </c>
      <c r="CZ110" s="18">
        <v>0</v>
      </c>
      <c r="DA110" s="18">
        <v>2440</v>
      </c>
      <c r="DB110" s="18">
        <v>18.131</v>
      </c>
      <c r="DC110" s="18">
        <v>12200</v>
      </c>
      <c r="DD110" s="18">
        <v>631.72</v>
      </c>
      <c r="DE110" s="18">
        <v>403.53699999999998</v>
      </c>
      <c r="DF110" s="18">
        <v>54500</v>
      </c>
      <c r="DG110" s="18">
        <v>146</v>
      </c>
      <c r="DH110" s="18">
        <v>9050</v>
      </c>
      <c r="DI110" s="18">
        <v>1200</v>
      </c>
      <c r="DJ110" s="18">
        <v>1966.069</v>
      </c>
      <c r="DK110" s="18">
        <v>520</v>
      </c>
      <c r="DL110" s="18">
        <v>1150</v>
      </c>
      <c r="DM110" s="18">
        <v>2090</v>
      </c>
      <c r="DN110" s="18">
        <v>5650</v>
      </c>
      <c r="DO110" s="18">
        <v>1290</v>
      </c>
      <c r="DP110" s="18">
        <v>1130</v>
      </c>
      <c r="DQ110" s="18">
        <v>264.68900000000002</v>
      </c>
      <c r="DR110" s="18">
        <v>1893.8240000000001</v>
      </c>
      <c r="DS110" s="18">
        <v>1960</v>
      </c>
      <c r="DT110" s="18">
        <v>3290</v>
      </c>
      <c r="DU110" s="18">
        <v>17000</v>
      </c>
      <c r="DV110" s="18">
        <v>1790</v>
      </c>
      <c r="DW110" s="18">
        <v>5160</v>
      </c>
      <c r="DX110" s="18">
        <v>3020</v>
      </c>
      <c r="DY110" s="18">
        <v>12200</v>
      </c>
      <c r="DZ110" s="18">
        <v>324</v>
      </c>
      <c r="EA110" s="18">
        <v>125.943</v>
      </c>
      <c r="EB110" s="18">
        <v>11300</v>
      </c>
      <c r="EC110" s="18">
        <v>10700</v>
      </c>
      <c r="ED110" s="18">
        <v>9040</v>
      </c>
      <c r="EE110" s="18">
        <v>3540</v>
      </c>
      <c r="EF110" s="18">
        <v>4440</v>
      </c>
      <c r="EG110" s="18">
        <v>7110</v>
      </c>
      <c r="EH110" s="18">
        <v>0</v>
      </c>
      <c r="EI110" s="18">
        <v>0.72412699999999997</v>
      </c>
      <c r="EJ110" s="18">
        <v>0.14743300000000001</v>
      </c>
      <c r="EK110" s="18">
        <v>7.2507159999999997</v>
      </c>
      <c r="EL110" s="18">
        <v>3.9332780000000001</v>
      </c>
      <c r="EM110" s="18">
        <v>1.4091800000000001</v>
      </c>
      <c r="EN110" s="18">
        <v>117.617058</v>
      </c>
      <c r="EO110" s="18">
        <v>0.17798800000000001</v>
      </c>
      <c r="EP110" s="18">
        <v>7.7482550000000003</v>
      </c>
      <c r="EQ110" s="18">
        <v>1.1019429999999999</v>
      </c>
      <c r="ER110" s="18">
        <v>3.1495929999999999</v>
      </c>
      <c r="ES110" s="18">
        <v>0.96211500000000005</v>
      </c>
      <c r="ET110" s="18">
        <v>0.67395000000000005</v>
      </c>
      <c r="EU110" s="18">
        <v>2.7490039999999998</v>
      </c>
      <c r="EV110" s="18">
        <v>2.7908719999999998</v>
      </c>
      <c r="EW110" s="18">
        <v>2.4521579999999998</v>
      </c>
      <c r="EX110" s="18">
        <v>4.2812549999999998</v>
      </c>
      <c r="EY110" s="18">
        <v>8.7542999999999996E-2</v>
      </c>
      <c r="EZ110" s="18">
        <v>4.1986470000000002</v>
      </c>
      <c r="FA110" s="18">
        <v>0.58732899999999999</v>
      </c>
      <c r="FB110" s="18">
        <v>0.74277300000000002</v>
      </c>
      <c r="FC110" s="18">
        <v>5.1983180000000004</v>
      </c>
      <c r="FD110" s="18">
        <v>1.0713699999999999</v>
      </c>
      <c r="FE110" s="18">
        <v>1.868071</v>
      </c>
      <c r="FF110" s="18">
        <v>0.362985</v>
      </c>
      <c r="FG110" s="18">
        <v>15.857267</v>
      </c>
      <c r="FH110" s="18">
        <v>0.147562</v>
      </c>
      <c r="FI110" s="18">
        <v>0.15434100000000001</v>
      </c>
      <c r="FJ110" s="18">
        <v>0.37276500000000001</v>
      </c>
      <c r="FK110" s="18">
        <v>45.655312000000002</v>
      </c>
      <c r="FL110" s="18">
        <v>0</v>
      </c>
      <c r="FM110" s="18">
        <v>22.163826</v>
      </c>
      <c r="FN110" s="18">
        <v>3.0142519999999999</v>
      </c>
      <c r="FO110" s="18">
        <v>5.4428910000000004</v>
      </c>
      <c r="FP110" s="18">
        <v>0</v>
      </c>
      <c r="FQ110" s="18">
        <v>0.48029299999999997</v>
      </c>
      <c r="FR110" s="18">
        <v>0.39505999999999997</v>
      </c>
      <c r="FS110" s="18">
        <v>9.0026469999999996</v>
      </c>
      <c r="FT110" s="18">
        <v>2.9258220000000001</v>
      </c>
      <c r="FU110" s="18">
        <v>0.53197100000000008</v>
      </c>
      <c r="FV110" s="18">
        <v>64.277083000000005</v>
      </c>
      <c r="FW110" s="18">
        <v>15.572641000000001</v>
      </c>
      <c r="FX110" s="18">
        <v>4.2469729999999997</v>
      </c>
      <c r="FY110" s="18">
        <v>4.0149849999999994</v>
      </c>
      <c r="FZ110" s="18">
        <v>3.1994379999999998</v>
      </c>
      <c r="GA110" s="18">
        <v>0.62628499999999998</v>
      </c>
      <c r="GB110" s="18">
        <v>1.3986879999999999</v>
      </c>
      <c r="GC110" s="18">
        <v>2.5916330000000003</v>
      </c>
      <c r="GD110" s="18">
        <v>6.8347130000000007</v>
      </c>
      <c r="GE110" s="18">
        <v>4.7893100000000004</v>
      </c>
      <c r="GF110" s="18">
        <v>1.1273710000000001</v>
      </c>
      <c r="GG110" s="18">
        <v>0.66209300000000004</v>
      </c>
      <c r="GH110" s="18">
        <v>1.863032</v>
      </c>
      <c r="GI110" s="18">
        <v>0.49270200000000003</v>
      </c>
      <c r="GJ110" s="18">
        <v>3.2725670000000004</v>
      </c>
      <c r="GK110" s="18">
        <v>34.250394999999997</v>
      </c>
      <c r="GL110" s="18">
        <v>24.664743999999999</v>
      </c>
      <c r="GM110" s="18">
        <v>2.4679790000000001</v>
      </c>
      <c r="GN110" s="18">
        <v>4.1330980000000004</v>
      </c>
      <c r="GO110" s="18">
        <v>13.459485999999998</v>
      </c>
      <c r="GP110" s="18">
        <v>3.2493720000000001</v>
      </c>
      <c r="GQ110" s="18">
        <v>0.747359</v>
      </c>
      <c r="GR110" s="18">
        <v>2.5409519999999999</v>
      </c>
      <c r="GS110" s="18">
        <v>22.794085000000003</v>
      </c>
      <c r="GT110" s="18">
        <v>12.642669</v>
      </c>
      <c r="GU110" s="18">
        <v>22.284335000000002</v>
      </c>
      <c r="GV110" s="18">
        <v>1.8720600000000001</v>
      </c>
      <c r="GW110" s="18">
        <v>3.106776</v>
      </c>
      <c r="GX110" s="18">
        <v>3.0985010000000002</v>
      </c>
      <c r="GY110" s="18">
        <v>4.2395230000000002</v>
      </c>
      <c r="GZ110" s="18">
        <v>1.5780279999999998</v>
      </c>
      <c r="HA110" s="18">
        <v>42.655456000000001</v>
      </c>
      <c r="HB110" s="18">
        <v>7.9613359999999993</v>
      </c>
      <c r="HC110" s="18">
        <v>5.3279609999999993</v>
      </c>
      <c r="HD110" s="18">
        <v>287.24220499999996</v>
      </c>
      <c r="HE110" s="18">
        <v>2.9647240000000004</v>
      </c>
      <c r="HF110" s="18">
        <v>22.946207000000001</v>
      </c>
      <c r="HG110" s="18">
        <v>7.5399460000000005</v>
      </c>
      <c r="HH110" s="18">
        <v>8.7940959999999997</v>
      </c>
      <c r="HI110" s="18">
        <v>2.8141499999999997</v>
      </c>
      <c r="HJ110" s="18">
        <v>7.4594830000000005</v>
      </c>
      <c r="HK110" s="18">
        <v>6.8452200000000003</v>
      </c>
      <c r="HL110" s="18">
        <v>23.028230999999998</v>
      </c>
      <c r="HM110" s="18">
        <v>9.2665469999999992</v>
      </c>
      <c r="HN110" s="18">
        <v>5.5373000000000001</v>
      </c>
      <c r="HO110" s="18">
        <v>2.0254910000000002</v>
      </c>
      <c r="HP110" s="18">
        <v>9.157252999999999</v>
      </c>
      <c r="HQ110" s="18">
        <v>1.9423890000000001</v>
      </c>
      <c r="HR110" s="18">
        <v>19.767747999999997</v>
      </c>
      <c r="HS110" s="18">
        <v>91.400075999999984</v>
      </c>
      <c r="HT110" s="18">
        <v>14.132164</v>
      </c>
      <c r="HU110" s="18">
        <v>14.113724999999999</v>
      </c>
      <c r="HV110" s="18">
        <v>11.018753999999998</v>
      </c>
      <c r="HW110" s="18">
        <v>21.047903000000002</v>
      </c>
      <c r="HX110" s="18">
        <v>6.7183949999999983</v>
      </c>
      <c r="HY110" s="18">
        <v>2.7796600000000002</v>
      </c>
      <c r="HZ110" s="18">
        <v>12.155707</v>
      </c>
      <c r="IA110" s="18">
        <v>76.006698</v>
      </c>
      <c r="IB110" s="18">
        <v>27.165887999999995</v>
      </c>
      <c r="IC110" s="18">
        <v>36.408611999999998</v>
      </c>
      <c r="ID110" s="18">
        <v>10.029977000000001</v>
      </c>
      <c r="IE110" s="18">
        <v>31.399865999999996</v>
      </c>
      <c r="IF110" s="18">
        <v>0</v>
      </c>
      <c r="IG110" s="19">
        <v>92.438459999999992</v>
      </c>
      <c r="IH110" s="19">
        <v>3.568E-3</v>
      </c>
      <c r="II110" s="19">
        <v>0.75507799999999992</v>
      </c>
      <c r="IJ110" s="19">
        <v>15.387002000000003</v>
      </c>
      <c r="IK110" s="19">
        <v>1.734332</v>
      </c>
      <c r="IL110" s="19">
        <v>0</v>
      </c>
      <c r="IM110" s="19">
        <v>174.5609</v>
      </c>
      <c r="IN110" s="19">
        <v>0</v>
      </c>
      <c r="IO110" s="19">
        <v>0</v>
      </c>
      <c r="IP110" s="19">
        <v>31.729289999999999</v>
      </c>
      <c r="IQ110" s="19">
        <v>0.48919800000000002</v>
      </c>
      <c r="IR110" s="19">
        <v>0</v>
      </c>
      <c r="IS110" s="19">
        <v>8.3337500000000002</v>
      </c>
      <c r="IT110" s="19">
        <v>0</v>
      </c>
      <c r="IU110" s="19">
        <v>0</v>
      </c>
      <c r="IV110" s="19">
        <v>0.88767200000000002</v>
      </c>
      <c r="IW110" s="19">
        <v>11.348575</v>
      </c>
      <c r="IX110" s="19">
        <v>0</v>
      </c>
      <c r="IY110" s="19">
        <v>7372.3620000000001</v>
      </c>
      <c r="IZ110" s="19">
        <v>0</v>
      </c>
      <c r="JA110" s="19">
        <v>0</v>
      </c>
      <c r="JB110" s="19">
        <v>0</v>
      </c>
      <c r="JC110" s="19">
        <v>114.209</v>
      </c>
      <c r="JD110" s="19">
        <v>0</v>
      </c>
      <c r="JE110" s="19">
        <v>24.718634999999999</v>
      </c>
      <c r="JF110" s="19">
        <v>0</v>
      </c>
      <c r="JG110" s="19">
        <v>25.253319999999999</v>
      </c>
      <c r="JH110" s="19">
        <v>0</v>
      </c>
      <c r="JI110" s="19">
        <v>5.7967389999999996</v>
      </c>
      <c r="JJ110" s="19">
        <v>0</v>
      </c>
      <c r="JK110" s="19">
        <v>51.377765999999994</v>
      </c>
      <c r="JL110" s="19">
        <v>0</v>
      </c>
      <c r="JM110" s="19">
        <v>0</v>
      </c>
      <c r="JN110" s="19">
        <v>10.675208999999999</v>
      </c>
      <c r="JO110" s="19">
        <v>2.9533770000000001</v>
      </c>
      <c r="JP110" s="19">
        <v>0</v>
      </c>
      <c r="JQ110" s="19">
        <v>157.06568200000001</v>
      </c>
      <c r="JR110" s="19">
        <v>0.10853500000000001</v>
      </c>
      <c r="JS110" s="19">
        <v>13.757835999999999</v>
      </c>
      <c r="JT110" s="19">
        <v>8.7598349999999989</v>
      </c>
      <c r="JU110" s="19">
        <v>9.1094050000000006</v>
      </c>
      <c r="JV110" s="19">
        <v>0</v>
      </c>
      <c r="JX110" s="10">
        <f t="shared" si="1"/>
        <v>198810.48296900003</v>
      </c>
      <c r="JY110">
        <v>199000</v>
      </c>
    </row>
    <row r="111" spans="1:285" x14ac:dyDescent="0.2">
      <c r="A111" s="14" t="s">
        <v>3</v>
      </c>
      <c r="B111" s="14" t="s">
        <v>13</v>
      </c>
      <c r="C111" s="18">
        <v>17.241263000000004</v>
      </c>
      <c r="D111" s="18">
        <v>2.9740069999999998</v>
      </c>
      <c r="E111" s="18">
        <v>5.2196880000000005</v>
      </c>
      <c r="F111" s="18">
        <v>0.59198699999999982</v>
      </c>
      <c r="G111" s="18">
        <v>1.048416</v>
      </c>
      <c r="H111" s="18">
        <v>2.2869180000000005</v>
      </c>
      <c r="I111" s="18">
        <v>35.695987000000002</v>
      </c>
      <c r="J111" s="18">
        <v>23.285045000000004</v>
      </c>
      <c r="K111" s="18">
        <v>1.9743249999999999</v>
      </c>
      <c r="L111" s="18">
        <v>3.5383070000000001</v>
      </c>
      <c r="M111" s="18">
        <v>6.7913950000000014</v>
      </c>
      <c r="N111" s="18">
        <v>2.7058559999999998</v>
      </c>
      <c r="O111" s="18">
        <v>2.5840139999999998</v>
      </c>
      <c r="P111" s="18">
        <v>0.67694699999999997</v>
      </c>
      <c r="Q111" s="18">
        <v>1.831923</v>
      </c>
      <c r="R111" s="18">
        <v>1.4074279999999997</v>
      </c>
      <c r="S111" s="18">
        <v>0.9649279999999999</v>
      </c>
      <c r="T111" s="18">
        <v>0.93522700000000003</v>
      </c>
      <c r="U111" s="18">
        <v>15.277616999999999</v>
      </c>
      <c r="V111" s="18">
        <v>17.177902</v>
      </c>
      <c r="W111" s="18">
        <v>36.805799</v>
      </c>
      <c r="X111" s="18">
        <v>5.8389220000000002</v>
      </c>
      <c r="Y111" s="18">
        <v>133.43511599999999</v>
      </c>
      <c r="Z111" s="18">
        <v>4.3766430000000005</v>
      </c>
      <c r="AA111" s="18">
        <v>4.0070480000000002</v>
      </c>
      <c r="AB111" s="18">
        <v>3.354652999999999</v>
      </c>
      <c r="AC111" s="18">
        <v>1.0571369999999995</v>
      </c>
      <c r="AD111" s="18">
        <v>2.4428350000000001</v>
      </c>
      <c r="AE111" s="18">
        <v>14.808356999999999</v>
      </c>
      <c r="AF111" s="18">
        <v>14.199865000000001</v>
      </c>
      <c r="AG111" s="18">
        <v>7.3254430000000008</v>
      </c>
      <c r="AH111" s="18">
        <v>5.6951559999999999</v>
      </c>
      <c r="AI111" s="18">
        <v>7.0620019999999988</v>
      </c>
      <c r="AJ111" s="18">
        <v>0</v>
      </c>
      <c r="AK111" s="18">
        <v>20.100000000000001</v>
      </c>
      <c r="AL111" s="18">
        <v>10.3</v>
      </c>
      <c r="AM111" s="18">
        <v>3.59</v>
      </c>
      <c r="AN111" s="18">
        <v>0.11816699999999999</v>
      </c>
      <c r="AO111" s="18">
        <v>0.58569899999999997</v>
      </c>
      <c r="AP111" s="18">
        <v>6.42</v>
      </c>
      <c r="AQ111" s="18">
        <v>15.5</v>
      </c>
      <c r="AR111" s="18">
        <v>20.3</v>
      </c>
      <c r="AS111" s="18">
        <v>1.05</v>
      </c>
      <c r="AT111" s="18">
        <v>1.0131779999999999</v>
      </c>
      <c r="AU111" s="18">
        <v>2.37</v>
      </c>
      <c r="AV111" s="18">
        <v>0.88500000000000001</v>
      </c>
      <c r="AW111" s="18">
        <v>1.43</v>
      </c>
      <c r="AX111" s="18">
        <v>0.34599999999999997</v>
      </c>
      <c r="AY111" s="18">
        <v>1.02</v>
      </c>
      <c r="AZ111" s="18">
        <v>0.495</v>
      </c>
      <c r="BA111" s="18">
        <v>0.52600000000000002</v>
      </c>
      <c r="BB111" s="18">
        <v>0.91100000000000003</v>
      </c>
      <c r="BC111" s="18">
        <v>7.2</v>
      </c>
      <c r="BD111" s="18">
        <v>54.7</v>
      </c>
      <c r="BE111" s="18">
        <v>9.33</v>
      </c>
      <c r="BF111" s="18">
        <v>5.47</v>
      </c>
      <c r="BG111" s="18">
        <v>96.3</v>
      </c>
      <c r="BH111" s="18">
        <v>0.48699999999999999</v>
      </c>
      <c r="BI111" s="18">
        <v>1.8</v>
      </c>
      <c r="BJ111" s="18">
        <v>1.83</v>
      </c>
      <c r="BK111" s="18">
        <v>0.77300000000000002</v>
      </c>
      <c r="BL111" s="18">
        <v>0.54</v>
      </c>
      <c r="BM111" s="18">
        <v>7.29</v>
      </c>
      <c r="BN111" s="18">
        <v>125</v>
      </c>
      <c r="BO111" s="18">
        <v>2.98</v>
      </c>
      <c r="BP111" s="18">
        <v>7.77</v>
      </c>
      <c r="BQ111" s="18">
        <v>6.6</v>
      </c>
      <c r="BR111" s="18">
        <v>0</v>
      </c>
      <c r="BS111" s="18">
        <v>32.170687999999998</v>
      </c>
      <c r="BT111" s="18">
        <v>90.60834899999999</v>
      </c>
      <c r="BU111" s="18">
        <v>21.716283000000001</v>
      </c>
      <c r="BV111" s="18">
        <v>39.338452999999994</v>
      </c>
      <c r="BW111" s="18">
        <v>7.2610909999999995</v>
      </c>
      <c r="BX111" s="18">
        <v>17.468133999999999</v>
      </c>
      <c r="BY111" s="18">
        <v>153.05233699999999</v>
      </c>
      <c r="BZ111" s="18">
        <v>676.95215900000005</v>
      </c>
      <c r="CA111" s="18">
        <v>29.112443000000003</v>
      </c>
      <c r="CB111" s="18">
        <v>99.058028000000007</v>
      </c>
      <c r="CC111" s="18">
        <v>86.709209000000001</v>
      </c>
      <c r="CD111" s="18">
        <v>125.03339</v>
      </c>
      <c r="CE111" s="18">
        <v>81.525679999999994</v>
      </c>
      <c r="CF111" s="18">
        <v>31.302493000000002</v>
      </c>
      <c r="CG111" s="18">
        <v>31.327094000000002</v>
      </c>
      <c r="CH111" s="18">
        <v>26.602125000000001</v>
      </c>
      <c r="CI111" s="18">
        <v>14.518554</v>
      </c>
      <c r="CJ111" s="18">
        <v>17.476202999999998</v>
      </c>
      <c r="CK111" s="18">
        <v>57.904263</v>
      </c>
      <c r="CL111" s="18">
        <v>78.911706000000009</v>
      </c>
      <c r="CM111" s="18">
        <v>22.689999999999998</v>
      </c>
      <c r="CN111" s="18">
        <v>3.871372</v>
      </c>
      <c r="CO111" s="18">
        <v>298.47854000000001</v>
      </c>
      <c r="CP111" s="18">
        <v>4.0293469999999996</v>
      </c>
      <c r="CQ111" s="18">
        <v>7.0678000000000001</v>
      </c>
      <c r="CR111" s="18">
        <v>28.766092</v>
      </c>
      <c r="CS111" s="18">
        <v>1.755986</v>
      </c>
      <c r="CT111" s="18">
        <v>10.343392999999999</v>
      </c>
      <c r="CU111" s="18">
        <v>66.499471</v>
      </c>
      <c r="CV111" s="18">
        <v>29.075565000000001</v>
      </c>
      <c r="CW111" s="18">
        <v>10.634979999999999</v>
      </c>
      <c r="CX111" s="18">
        <v>3.7319780000000002</v>
      </c>
      <c r="CY111" s="18">
        <v>13.286887999999999</v>
      </c>
      <c r="CZ111" s="18">
        <v>0</v>
      </c>
      <c r="DA111" s="18">
        <v>5270</v>
      </c>
      <c r="DB111" s="18">
        <v>995.35599999999999</v>
      </c>
      <c r="DC111" s="18">
        <v>3680</v>
      </c>
      <c r="DD111" s="18">
        <v>483.67700000000002</v>
      </c>
      <c r="DE111" s="18">
        <v>296.78100000000001</v>
      </c>
      <c r="DF111" s="18">
        <v>1030</v>
      </c>
      <c r="DG111" s="18">
        <v>22500</v>
      </c>
      <c r="DH111" s="18">
        <v>37800</v>
      </c>
      <c r="DI111" s="18">
        <v>787</v>
      </c>
      <c r="DJ111" s="18">
        <v>2558.942</v>
      </c>
      <c r="DK111" s="18">
        <v>5410</v>
      </c>
      <c r="DL111" s="18">
        <v>939</v>
      </c>
      <c r="DM111" s="18">
        <v>1260</v>
      </c>
      <c r="DN111" s="18">
        <v>1080</v>
      </c>
      <c r="DO111" s="18">
        <v>199</v>
      </c>
      <c r="DP111" s="18">
        <v>967</v>
      </c>
      <c r="DQ111" s="18">
        <v>482.14699999999999</v>
      </c>
      <c r="DR111" s="18">
        <v>448.20100000000002</v>
      </c>
      <c r="DS111" s="18">
        <v>35500</v>
      </c>
      <c r="DT111" s="18">
        <v>17900</v>
      </c>
      <c r="DU111" s="18">
        <v>18700</v>
      </c>
      <c r="DV111" s="18">
        <v>3360</v>
      </c>
      <c r="DW111" s="18">
        <v>34000</v>
      </c>
      <c r="DX111" s="18">
        <v>929</v>
      </c>
      <c r="DY111" s="18">
        <v>1190</v>
      </c>
      <c r="DZ111" s="18">
        <v>1180</v>
      </c>
      <c r="EA111" s="18">
        <v>409.30099999999999</v>
      </c>
      <c r="EB111" s="18">
        <v>699</v>
      </c>
      <c r="EC111" s="18">
        <v>3250</v>
      </c>
      <c r="ED111" s="18">
        <v>9300</v>
      </c>
      <c r="EE111" s="18">
        <v>2380</v>
      </c>
      <c r="EF111" s="18">
        <v>4370</v>
      </c>
      <c r="EG111" s="18">
        <v>5560</v>
      </c>
      <c r="EH111" s="18">
        <v>0</v>
      </c>
      <c r="EI111" s="18">
        <v>14.684737</v>
      </c>
      <c r="EJ111" s="18">
        <v>9.0580999999999996</v>
      </c>
      <c r="EK111" s="18">
        <v>3.2163189999999999</v>
      </c>
      <c r="EL111" s="18">
        <v>1.3527739999999999</v>
      </c>
      <c r="EM111" s="18">
        <v>0.32436999999999999</v>
      </c>
      <c r="EN111" s="18">
        <v>0.67518599999999995</v>
      </c>
      <c r="EO111" s="18">
        <v>15.507603</v>
      </c>
      <c r="EP111" s="18">
        <v>5.790807</v>
      </c>
      <c r="EQ111" s="18">
        <v>1.6890019999999999</v>
      </c>
      <c r="ER111" s="18">
        <v>4.6663740000000002</v>
      </c>
      <c r="ES111" s="18">
        <v>2.740472</v>
      </c>
      <c r="ET111" s="18">
        <v>0.82567999999999997</v>
      </c>
      <c r="EU111" s="18">
        <v>3.3431959999999998</v>
      </c>
      <c r="EV111" s="18">
        <v>0.844194</v>
      </c>
      <c r="EW111" s="18">
        <v>1.3160639999999999</v>
      </c>
      <c r="EX111" s="18">
        <v>1.3804529999999999</v>
      </c>
      <c r="EY111" s="18">
        <v>0.51357200000000003</v>
      </c>
      <c r="EZ111" s="18">
        <v>0.52800400000000003</v>
      </c>
      <c r="FA111" s="18">
        <v>11.278302999999999</v>
      </c>
      <c r="FB111" s="18">
        <v>3.760243</v>
      </c>
      <c r="FC111" s="18">
        <v>2.0661369999999999</v>
      </c>
      <c r="FD111" s="18">
        <v>1.8483499999999999</v>
      </c>
      <c r="FE111" s="18">
        <v>35.43027</v>
      </c>
      <c r="FF111" s="18">
        <v>0.18457599999999999</v>
      </c>
      <c r="FG111" s="18">
        <v>0.64789399999999997</v>
      </c>
      <c r="FH111" s="18">
        <v>0.21743599999999999</v>
      </c>
      <c r="FI111" s="18">
        <v>0.106156</v>
      </c>
      <c r="FJ111" s="18">
        <v>9.8198999999999995E-2</v>
      </c>
      <c r="FK111" s="18">
        <v>2.1272150000000001</v>
      </c>
      <c r="FL111" s="18">
        <v>0</v>
      </c>
      <c r="FM111" s="18">
        <v>2.3226529999999999</v>
      </c>
      <c r="FN111" s="18">
        <v>0.70373699999999995</v>
      </c>
      <c r="FO111" s="18">
        <v>1.218602</v>
      </c>
      <c r="FP111" s="18">
        <v>0</v>
      </c>
      <c r="FQ111" s="18">
        <v>18.962907000000001</v>
      </c>
      <c r="FR111" s="18">
        <v>9.9507099999999991</v>
      </c>
      <c r="FS111" s="18">
        <v>8.5584480000000003</v>
      </c>
      <c r="FT111" s="18">
        <v>2.4726650000000001</v>
      </c>
      <c r="FU111" s="18">
        <v>1.3102649999999998</v>
      </c>
      <c r="FV111" s="18">
        <v>2.3414779999999999</v>
      </c>
      <c r="FW111" s="18">
        <v>44.426492999999994</v>
      </c>
      <c r="FX111" s="18">
        <v>799.78501099999994</v>
      </c>
      <c r="FY111" s="18">
        <v>294.39827299999996</v>
      </c>
      <c r="FZ111" s="18">
        <v>19.483311</v>
      </c>
      <c r="GA111" s="18">
        <v>5.7570350000000001</v>
      </c>
      <c r="GB111" s="18">
        <v>2.3633550000000003</v>
      </c>
      <c r="GC111" s="18">
        <v>1.5433209999999999</v>
      </c>
      <c r="GD111" s="18">
        <v>9.976699</v>
      </c>
      <c r="GE111" s="18">
        <v>5.1749469999999995</v>
      </c>
      <c r="GF111" s="18">
        <v>1.7692209999999999</v>
      </c>
      <c r="GG111" s="18">
        <v>1.369229</v>
      </c>
      <c r="GH111" s="18">
        <v>1.733827</v>
      </c>
      <c r="GI111" s="18">
        <v>28.206776999999999</v>
      </c>
      <c r="GJ111" s="18">
        <v>61.908926999999998</v>
      </c>
      <c r="GK111" s="18">
        <v>32.968651000000001</v>
      </c>
      <c r="GL111" s="18">
        <v>15.091825</v>
      </c>
      <c r="GM111" s="18">
        <v>61.969322000000005</v>
      </c>
      <c r="GN111" s="18">
        <v>187.24015700000001</v>
      </c>
      <c r="GO111" s="18">
        <v>6.7733689999999998</v>
      </c>
      <c r="GP111" s="18">
        <v>2.257873</v>
      </c>
      <c r="GQ111" s="18">
        <v>2.0234209999999999</v>
      </c>
      <c r="GR111" s="18">
        <v>1.2257199999999999</v>
      </c>
      <c r="GS111" s="18">
        <v>9.5452500000000011</v>
      </c>
      <c r="GT111" s="18">
        <v>7.0759930000000004</v>
      </c>
      <c r="GU111" s="18">
        <v>7.2637219999999996</v>
      </c>
      <c r="GV111" s="18">
        <v>1.1477899999999999</v>
      </c>
      <c r="GW111" s="18">
        <v>3.1832250000000002</v>
      </c>
      <c r="GX111" s="18">
        <v>0.90490899999999996</v>
      </c>
      <c r="GY111" s="18">
        <v>163.40763100000004</v>
      </c>
      <c r="GZ111" s="18">
        <v>165.33991999999995</v>
      </c>
      <c r="HA111" s="18">
        <v>63.923107000000016</v>
      </c>
      <c r="HB111" s="18">
        <v>22.326523000000002</v>
      </c>
      <c r="HC111" s="18">
        <v>8.0861210000000003</v>
      </c>
      <c r="HD111" s="18">
        <v>32.844355000000007</v>
      </c>
      <c r="HE111" s="18">
        <v>284.37849299999999</v>
      </c>
      <c r="HF111" s="18">
        <v>533.30855199999985</v>
      </c>
      <c r="HG111" s="18">
        <v>20.083500999999998</v>
      </c>
      <c r="HH111" s="18">
        <v>64.290605999999997</v>
      </c>
      <c r="HI111" s="18">
        <v>192.48500499999997</v>
      </c>
      <c r="HJ111" s="18">
        <v>37.377919999999996</v>
      </c>
      <c r="HK111" s="18">
        <v>22.892026000000001</v>
      </c>
      <c r="HL111" s="18">
        <v>12.622954000000002</v>
      </c>
      <c r="HM111" s="18">
        <v>12.718706000000001</v>
      </c>
      <c r="HN111" s="18">
        <v>23.342801000000005</v>
      </c>
      <c r="HO111" s="18">
        <v>12.724784999999997</v>
      </c>
      <c r="HP111" s="18">
        <v>9.1376720000000002</v>
      </c>
      <c r="HQ111" s="18">
        <v>156.48960899999997</v>
      </c>
      <c r="HR111" s="18">
        <v>310.32422800000001</v>
      </c>
      <c r="HS111" s="18">
        <v>201.07524700000005</v>
      </c>
      <c r="HT111" s="18">
        <v>84.932986</v>
      </c>
      <c r="HU111" s="18">
        <v>946.45253099999979</v>
      </c>
      <c r="HV111" s="18">
        <v>38.099908999999997</v>
      </c>
      <c r="HW111" s="18">
        <v>70.502368000000004</v>
      </c>
      <c r="HX111" s="18">
        <v>88.598308000000017</v>
      </c>
      <c r="HY111" s="18">
        <v>25.436792999999998</v>
      </c>
      <c r="HZ111" s="18">
        <v>8.2924139999999991</v>
      </c>
      <c r="IA111" s="18">
        <v>149.12162699999996</v>
      </c>
      <c r="IB111" s="18">
        <v>62.901247999999995</v>
      </c>
      <c r="IC111" s="18">
        <v>32.082434000000006</v>
      </c>
      <c r="ID111" s="18">
        <v>35.342440000000011</v>
      </c>
      <c r="IE111" s="18">
        <v>66.648378000000008</v>
      </c>
      <c r="IF111" s="18">
        <v>0</v>
      </c>
      <c r="IG111" s="19">
        <v>178.32284799999999</v>
      </c>
      <c r="IH111" s="19">
        <v>1.2620000000000001E-3</v>
      </c>
      <c r="II111" s="19">
        <v>6.2414000000000004E-2</v>
      </c>
      <c r="IJ111" s="19">
        <v>0</v>
      </c>
      <c r="IK111" s="19">
        <v>4.4964620000000002</v>
      </c>
      <c r="IL111" s="19">
        <v>11.357982999999999</v>
      </c>
      <c r="IM111" s="19">
        <v>303.14609999999999</v>
      </c>
      <c r="IN111" s="19">
        <v>0</v>
      </c>
      <c r="IO111" s="19">
        <v>0</v>
      </c>
      <c r="IP111" s="19">
        <v>0</v>
      </c>
      <c r="IQ111" s="19">
        <v>0</v>
      </c>
      <c r="IR111" s="19">
        <v>63.797587</v>
      </c>
      <c r="IS111" s="19">
        <v>75.555256999999997</v>
      </c>
      <c r="IT111" s="19">
        <v>0</v>
      </c>
      <c r="IU111" s="19">
        <v>0</v>
      </c>
      <c r="IV111" s="19">
        <v>0</v>
      </c>
      <c r="IW111" s="19">
        <v>22.942238</v>
      </c>
      <c r="IX111" s="19">
        <v>109.746009</v>
      </c>
      <c r="IY111" s="19">
        <v>106532.2</v>
      </c>
      <c r="IZ111" s="19">
        <v>0</v>
      </c>
      <c r="JA111" s="19">
        <v>0</v>
      </c>
      <c r="JB111" s="19">
        <v>0</v>
      </c>
      <c r="JC111" s="19">
        <v>7043.2160000000003</v>
      </c>
      <c r="JD111" s="19">
        <v>0</v>
      </c>
      <c r="JE111" s="19">
        <v>24.902415000000001</v>
      </c>
      <c r="JF111" s="19">
        <v>0</v>
      </c>
      <c r="JG111" s="19">
        <v>5.2511710000000003</v>
      </c>
      <c r="JH111" s="19">
        <v>0</v>
      </c>
      <c r="JI111" s="19">
        <v>3.4165299999999998</v>
      </c>
      <c r="JJ111" s="19">
        <v>0.42531000000000002</v>
      </c>
      <c r="JK111" s="19">
        <v>94.200083000000006</v>
      </c>
      <c r="JL111" s="19">
        <v>0</v>
      </c>
      <c r="JM111" s="19">
        <v>9.1039999999999996E-2</v>
      </c>
      <c r="JN111" s="19">
        <v>0</v>
      </c>
      <c r="JO111" s="19">
        <v>28.272444</v>
      </c>
      <c r="JP111" s="19">
        <v>1.5886899999999997</v>
      </c>
      <c r="JQ111" s="19">
        <v>2992.8125420000001</v>
      </c>
      <c r="JR111" s="19">
        <v>1.7269749999999999</v>
      </c>
      <c r="JS111" s="19">
        <v>30.390398000000001</v>
      </c>
      <c r="JT111" s="19">
        <v>888.41853999999989</v>
      </c>
      <c r="JU111" s="19">
        <v>65.900097000000002</v>
      </c>
      <c r="JV111" s="19">
        <v>36.569028000000003</v>
      </c>
      <c r="JX111" s="10">
        <f t="shared" si="1"/>
        <v>352199.36471900012</v>
      </c>
      <c r="JY111">
        <v>352000</v>
      </c>
    </row>
    <row r="112" spans="1:285" x14ac:dyDescent="0.2">
      <c r="A112" s="14" t="s">
        <v>3</v>
      </c>
      <c r="B112" s="14" t="s">
        <v>14</v>
      </c>
      <c r="C112" s="18">
        <v>228.94251300000002</v>
      </c>
      <c r="D112" s="18">
        <v>11.435823999999998</v>
      </c>
      <c r="E112" s="18">
        <v>87.958264</v>
      </c>
      <c r="F112" s="18">
        <v>88.767054000000002</v>
      </c>
      <c r="G112" s="18">
        <v>36.489228000000004</v>
      </c>
      <c r="H112" s="18">
        <v>141.37299699999994</v>
      </c>
      <c r="I112" s="18">
        <v>96.968895000000018</v>
      </c>
      <c r="J112" s="18">
        <v>1918.0615109999994</v>
      </c>
      <c r="K112" s="18">
        <v>586.44549400000017</v>
      </c>
      <c r="L112" s="18">
        <v>61.181521000000004</v>
      </c>
      <c r="M112" s="18">
        <v>88.759739999999979</v>
      </c>
      <c r="N112" s="18">
        <v>80.37724900000002</v>
      </c>
      <c r="O112" s="18">
        <v>54.605756</v>
      </c>
      <c r="P112" s="18">
        <v>60.900083000000009</v>
      </c>
      <c r="Q112" s="18">
        <v>57.354832999999999</v>
      </c>
      <c r="R112" s="18">
        <v>136.53816599999999</v>
      </c>
      <c r="S112" s="18">
        <v>22.432317000000001</v>
      </c>
      <c r="T112" s="18">
        <v>37.368417999999998</v>
      </c>
      <c r="U112" s="18">
        <v>80.45433700000001</v>
      </c>
      <c r="V112" s="18">
        <v>126.03777400000001</v>
      </c>
      <c r="W112" s="18">
        <v>85.721525</v>
      </c>
      <c r="X112" s="18">
        <v>26.490314000000001</v>
      </c>
      <c r="Y112" s="18">
        <v>14.743920000000001</v>
      </c>
      <c r="Z112" s="18">
        <v>2.9679420000000003</v>
      </c>
      <c r="AA112" s="18">
        <v>3.1589430000000003</v>
      </c>
      <c r="AB112" s="18">
        <v>7.5935230000000002</v>
      </c>
      <c r="AC112" s="18">
        <v>2.7523850000000003</v>
      </c>
      <c r="AD112" s="18">
        <v>3.5704300000000009</v>
      </c>
      <c r="AE112" s="18">
        <v>72.963287000000008</v>
      </c>
      <c r="AF112" s="18">
        <v>24.763457000000002</v>
      </c>
      <c r="AG112" s="18">
        <v>17.703532999999997</v>
      </c>
      <c r="AH112" s="18">
        <v>600.65456500000005</v>
      </c>
      <c r="AI112" s="18">
        <v>63.936044000000003</v>
      </c>
      <c r="AJ112" s="18">
        <v>0</v>
      </c>
      <c r="AK112" s="18">
        <v>166</v>
      </c>
      <c r="AL112" s="18">
        <v>78.8</v>
      </c>
      <c r="AM112" s="18">
        <v>58.1</v>
      </c>
      <c r="AN112" s="18">
        <v>105.134877</v>
      </c>
      <c r="AO112" s="18">
        <v>16.824902000000002</v>
      </c>
      <c r="AP112" s="18">
        <v>221</v>
      </c>
      <c r="AQ112" s="18">
        <v>71.400000000000006</v>
      </c>
      <c r="AR112" s="18">
        <v>2150</v>
      </c>
      <c r="AS112" s="18">
        <v>496</v>
      </c>
      <c r="AT112" s="18">
        <v>39.59319</v>
      </c>
      <c r="AU112" s="18">
        <v>21.2</v>
      </c>
      <c r="AV112" s="18">
        <v>65.5</v>
      </c>
      <c r="AW112" s="18">
        <v>36.200000000000003</v>
      </c>
      <c r="AX112" s="18">
        <v>41.8</v>
      </c>
      <c r="AY112" s="18">
        <v>24.4</v>
      </c>
      <c r="AZ112" s="18">
        <v>60</v>
      </c>
      <c r="BA112" s="18">
        <v>18</v>
      </c>
      <c r="BB112" s="18">
        <v>76.900000000000006</v>
      </c>
      <c r="BC112" s="18">
        <v>15.2</v>
      </c>
      <c r="BD112" s="18">
        <v>70.8</v>
      </c>
      <c r="BE112" s="18">
        <v>29.5</v>
      </c>
      <c r="BF112" s="18">
        <v>12.5</v>
      </c>
      <c r="BG112" s="18">
        <v>7.78</v>
      </c>
      <c r="BH112" s="18">
        <v>16.5</v>
      </c>
      <c r="BI112" s="18">
        <v>1.81</v>
      </c>
      <c r="BJ112" s="18">
        <v>53.2</v>
      </c>
      <c r="BK112" s="18">
        <v>1.42</v>
      </c>
      <c r="BL112" s="18">
        <v>4.25</v>
      </c>
      <c r="BM112" s="18">
        <v>183</v>
      </c>
      <c r="BN112" s="18">
        <v>209</v>
      </c>
      <c r="BO112" s="18">
        <v>19.600000000000001</v>
      </c>
      <c r="BP112" s="18">
        <v>479</v>
      </c>
      <c r="BQ112" s="18">
        <v>67.400000000000006</v>
      </c>
      <c r="BR112" s="18">
        <v>0</v>
      </c>
      <c r="BS112" s="18">
        <v>448.24053500000002</v>
      </c>
      <c r="BT112" s="18">
        <v>117.03565</v>
      </c>
      <c r="BU112" s="18">
        <v>114.65371999999999</v>
      </c>
      <c r="BV112" s="18">
        <v>1663.599203</v>
      </c>
      <c r="BW112" s="18">
        <v>222.022729</v>
      </c>
      <c r="BX112" s="18">
        <v>643.80758400000002</v>
      </c>
      <c r="BY112" s="18">
        <v>90.851587999999992</v>
      </c>
      <c r="BZ112" s="18">
        <v>5679.0208499999999</v>
      </c>
      <c r="CA112" s="18">
        <v>3253.1156729999998</v>
      </c>
      <c r="CB112" s="18">
        <v>367.362143</v>
      </c>
      <c r="CC112" s="18">
        <v>425.68441899999999</v>
      </c>
      <c r="CD112" s="18">
        <v>74.019421999999992</v>
      </c>
      <c r="CE112" s="18">
        <v>229.415245</v>
      </c>
      <c r="CF112" s="18">
        <v>2310.0966560000002</v>
      </c>
      <c r="CG112" s="18">
        <v>820.91784800000005</v>
      </c>
      <c r="CH112" s="18">
        <v>241.06481199999999</v>
      </c>
      <c r="CI112" s="18">
        <v>143.31124399999999</v>
      </c>
      <c r="CJ112" s="18">
        <v>299.67564099999998</v>
      </c>
      <c r="CK112" s="18">
        <v>5.3586320000000001</v>
      </c>
      <c r="CL112" s="18">
        <v>69.334175999999999</v>
      </c>
      <c r="CM112" s="18">
        <v>41.34</v>
      </c>
      <c r="CN112" s="18">
        <v>3.7784710000000001</v>
      </c>
      <c r="CO112" s="18">
        <v>13.120001</v>
      </c>
      <c r="CP112" s="18">
        <v>2.6437539999999999</v>
      </c>
      <c r="CQ112" s="18">
        <v>2.968858</v>
      </c>
      <c r="CR112" s="18">
        <v>18.326882000000001</v>
      </c>
      <c r="CS112" s="18">
        <v>1.593567</v>
      </c>
      <c r="CT112" s="18">
        <v>9.2531820000000007</v>
      </c>
      <c r="CU112" s="18">
        <v>67.746508000000006</v>
      </c>
      <c r="CV112" s="18">
        <v>9.3373910000000002</v>
      </c>
      <c r="CW112" s="18">
        <v>7.5670719999999996</v>
      </c>
      <c r="CX112" s="18">
        <v>153.34331700000001</v>
      </c>
      <c r="CY112" s="18">
        <v>41.917355999999998</v>
      </c>
      <c r="CZ112" s="18">
        <v>0</v>
      </c>
      <c r="DA112" s="18">
        <v>6270</v>
      </c>
      <c r="DB112" s="18">
        <v>61.445</v>
      </c>
      <c r="DC112" s="18">
        <v>4300</v>
      </c>
      <c r="DD112" s="18">
        <v>4150.2309999999998</v>
      </c>
      <c r="DE112" s="18">
        <v>885.16399999999999</v>
      </c>
      <c r="DF112" s="18">
        <v>5540</v>
      </c>
      <c r="DG112" s="18">
        <v>5610</v>
      </c>
      <c r="DH112" s="18">
        <v>115000</v>
      </c>
      <c r="DI112" s="18">
        <v>35700</v>
      </c>
      <c r="DJ112" s="18">
        <v>2301.1979999999999</v>
      </c>
      <c r="DK112" s="18">
        <v>1700</v>
      </c>
      <c r="DL112" s="18">
        <v>1070</v>
      </c>
      <c r="DM112" s="18">
        <v>1900</v>
      </c>
      <c r="DN112" s="18">
        <v>4960</v>
      </c>
      <c r="DO112" s="18">
        <v>1080</v>
      </c>
      <c r="DP112" s="18">
        <v>3260</v>
      </c>
      <c r="DQ112" s="18">
        <v>718.92100000000005</v>
      </c>
      <c r="DR112" s="18">
        <v>13976.53</v>
      </c>
      <c r="DS112" s="18">
        <v>811</v>
      </c>
      <c r="DT112" s="18">
        <v>2630</v>
      </c>
      <c r="DU112" s="18">
        <v>6460</v>
      </c>
      <c r="DV112" s="18">
        <v>1110</v>
      </c>
      <c r="DW112" s="18">
        <v>465</v>
      </c>
      <c r="DX112" s="18">
        <v>354</v>
      </c>
      <c r="DY112" s="18">
        <v>215</v>
      </c>
      <c r="DZ112" s="18">
        <v>47.2</v>
      </c>
      <c r="EA112" s="18">
        <v>154.98099999999999</v>
      </c>
      <c r="EB112" s="18">
        <v>480</v>
      </c>
      <c r="EC112" s="18">
        <v>2220</v>
      </c>
      <c r="ED112" s="18">
        <v>1690</v>
      </c>
      <c r="EE112" s="18">
        <v>139</v>
      </c>
      <c r="EF112" s="18">
        <v>79700</v>
      </c>
      <c r="EG112" s="18">
        <v>3880</v>
      </c>
      <c r="EH112" s="18">
        <v>0</v>
      </c>
      <c r="EI112" s="18">
        <v>350.88148200000001</v>
      </c>
      <c r="EJ112" s="18">
        <v>4.6099670000000001</v>
      </c>
      <c r="EK112" s="18">
        <v>49.778612000000003</v>
      </c>
      <c r="EL112" s="18">
        <v>117.44257899999999</v>
      </c>
      <c r="EM112" s="18">
        <v>20.929403000000001</v>
      </c>
      <c r="EN112" s="18">
        <v>73.249536000000006</v>
      </c>
      <c r="EO112" s="18">
        <v>16.308052</v>
      </c>
      <c r="EP112" s="18">
        <v>729.58869700000002</v>
      </c>
      <c r="EQ112" s="18">
        <v>297.84666099999998</v>
      </c>
      <c r="ER112" s="18">
        <v>80.232500999999999</v>
      </c>
      <c r="ES112" s="18">
        <v>20.461369999999999</v>
      </c>
      <c r="ET112" s="18">
        <v>19.732158999999999</v>
      </c>
      <c r="EU112" s="18">
        <v>91.731002000000004</v>
      </c>
      <c r="EV112" s="18">
        <v>38.720536000000003</v>
      </c>
      <c r="EW112" s="18">
        <v>34.991129999999998</v>
      </c>
      <c r="EX112" s="18">
        <v>66.939156999999994</v>
      </c>
      <c r="EY112" s="18">
        <v>7.7742139999999997</v>
      </c>
      <c r="EZ112" s="18">
        <v>39.213408999999999</v>
      </c>
      <c r="FA112" s="18">
        <v>5.850498</v>
      </c>
      <c r="FB112" s="18">
        <v>37.405169999999998</v>
      </c>
      <c r="FC112" s="18">
        <v>10.316452999999999</v>
      </c>
      <c r="FD112" s="18">
        <v>10.029506</v>
      </c>
      <c r="FE112" s="18">
        <v>3.147027</v>
      </c>
      <c r="FF112" s="18">
        <v>0.133938</v>
      </c>
      <c r="FG112" s="18">
        <v>5.9893729999999996</v>
      </c>
      <c r="FH112" s="18">
        <v>0.23896100000000001</v>
      </c>
      <c r="FI112" s="18">
        <v>0</v>
      </c>
      <c r="FJ112" s="18">
        <v>0.105973</v>
      </c>
      <c r="FK112" s="18">
        <v>3.7588819999999998</v>
      </c>
      <c r="FL112" s="18">
        <v>0</v>
      </c>
      <c r="FM112" s="18">
        <v>5.2649990000000004</v>
      </c>
      <c r="FN112" s="18">
        <v>219.03341900000001</v>
      </c>
      <c r="FO112" s="18">
        <v>26.713878999999999</v>
      </c>
      <c r="FP112" s="18">
        <v>0</v>
      </c>
      <c r="FQ112" s="18">
        <v>371.38967600000001</v>
      </c>
      <c r="FR112" s="18">
        <v>55.570013000000003</v>
      </c>
      <c r="FS112" s="18">
        <v>57.247001000000004</v>
      </c>
      <c r="FT112" s="18">
        <v>132.338471</v>
      </c>
      <c r="FU112" s="18">
        <v>35.799423000000004</v>
      </c>
      <c r="FV112" s="18">
        <v>78.549380000000014</v>
      </c>
      <c r="FW112" s="18">
        <v>205.52304600000002</v>
      </c>
      <c r="FX112" s="18">
        <v>864.78346999999997</v>
      </c>
      <c r="FY112" s="18">
        <v>500.07001400000001</v>
      </c>
      <c r="FZ112" s="18">
        <v>57.617727000000002</v>
      </c>
      <c r="GA112" s="18">
        <v>33.485990999999999</v>
      </c>
      <c r="GB112" s="18">
        <v>118.632758</v>
      </c>
      <c r="GC112" s="18">
        <v>20.337357000000001</v>
      </c>
      <c r="GD112" s="18">
        <v>80.42293699999999</v>
      </c>
      <c r="GE112" s="18">
        <v>123.76485199999999</v>
      </c>
      <c r="GF112" s="18">
        <v>28.961161000000004</v>
      </c>
      <c r="GG112" s="18">
        <v>17.475242999999999</v>
      </c>
      <c r="GH112" s="18">
        <v>51.734959999999994</v>
      </c>
      <c r="GI112" s="18">
        <v>12.079874</v>
      </c>
      <c r="GJ112" s="18">
        <v>117.68684399999998</v>
      </c>
      <c r="GK112" s="18">
        <v>49.946928</v>
      </c>
      <c r="GL112" s="18">
        <v>12.662492</v>
      </c>
      <c r="GM112" s="18">
        <v>7.4418369999999996</v>
      </c>
      <c r="GN112" s="18">
        <v>4.6971430000000005</v>
      </c>
      <c r="GO112" s="18">
        <v>3.2658399999999999</v>
      </c>
      <c r="GP112" s="18">
        <v>2.913268</v>
      </c>
      <c r="GQ112" s="18">
        <v>1.2452159999999999</v>
      </c>
      <c r="GR112" s="18">
        <v>2.1035340000000002</v>
      </c>
      <c r="GS112" s="18">
        <v>42.654885999999998</v>
      </c>
      <c r="GT112" s="18">
        <v>27.497095000000002</v>
      </c>
      <c r="GU112" s="18">
        <v>43.803550999999999</v>
      </c>
      <c r="GV112" s="18">
        <v>354.40827899999999</v>
      </c>
      <c r="GW112" s="18">
        <v>49.071991999999995</v>
      </c>
      <c r="GX112" s="18">
        <v>1.412174</v>
      </c>
      <c r="GY112" s="18">
        <v>761.87117199999989</v>
      </c>
      <c r="GZ112" s="18">
        <v>116.204522</v>
      </c>
      <c r="HA112" s="18">
        <v>230.02233200000003</v>
      </c>
      <c r="HB112" s="18">
        <v>670.65918000000011</v>
      </c>
      <c r="HC112" s="18">
        <v>65.790029000000004</v>
      </c>
      <c r="HD112" s="18">
        <v>333.00986699999999</v>
      </c>
      <c r="HE112" s="18">
        <v>486.55585400000007</v>
      </c>
      <c r="HF112" s="18">
        <v>9640.7492460000012</v>
      </c>
      <c r="HG112" s="18">
        <v>2211.7449999999999</v>
      </c>
      <c r="HH112" s="18">
        <v>188.73336000000003</v>
      </c>
      <c r="HI112" s="18">
        <v>429.8323200000001</v>
      </c>
      <c r="HJ112" s="18">
        <v>344.31061499999998</v>
      </c>
      <c r="HK112" s="18">
        <v>190.38920699999997</v>
      </c>
      <c r="HL112" s="18">
        <v>1619.71379</v>
      </c>
      <c r="HM112" s="18">
        <v>270.68286200000006</v>
      </c>
      <c r="HN112" s="18">
        <v>181.61702</v>
      </c>
      <c r="HO112" s="18">
        <v>117.60252500000003</v>
      </c>
      <c r="HP112" s="18">
        <v>178.10993299999996</v>
      </c>
      <c r="HQ112" s="18">
        <v>154.47585200000003</v>
      </c>
      <c r="HR112" s="18">
        <v>430.50983300000013</v>
      </c>
      <c r="HS112" s="18">
        <v>76.362557999999993</v>
      </c>
      <c r="HT112" s="18">
        <v>60.244340000000001</v>
      </c>
      <c r="HU112" s="18">
        <v>55.593955999999991</v>
      </c>
      <c r="HV112" s="18">
        <v>10.475544000000001</v>
      </c>
      <c r="HW112" s="18">
        <v>6.6587219999999991</v>
      </c>
      <c r="HX112" s="18">
        <v>21.172696999999999</v>
      </c>
      <c r="HY112" s="18">
        <v>4.5638079999999999</v>
      </c>
      <c r="HZ112" s="18">
        <v>53.191663000000005</v>
      </c>
      <c r="IA112" s="18">
        <v>231.40077099999999</v>
      </c>
      <c r="IB112" s="18">
        <v>187.04772800000003</v>
      </c>
      <c r="IC112" s="18">
        <v>89.576881999999998</v>
      </c>
      <c r="ID112" s="18">
        <v>1494.257335</v>
      </c>
      <c r="IE112" s="18">
        <v>296.13277200000005</v>
      </c>
      <c r="IF112" s="18">
        <v>0</v>
      </c>
      <c r="IG112" s="19">
        <v>2205.2815120000005</v>
      </c>
      <c r="IH112" s="19">
        <v>0.10640700000000002</v>
      </c>
      <c r="II112" s="19">
        <v>0</v>
      </c>
      <c r="IJ112" s="19">
        <v>0.51036399999999993</v>
      </c>
      <c r="IK112" s="19">
        <v>47.495412000000009</v>
      </c>
      <c r="IL112" s="19">
        <v>2.2264520000000001</v>
      </c>
      <c r="IM112" s="19">
        <v>2694.172</v>
      </c>
      <c r="IN112" s="19">
        <v>0</v>
      </c>
      <c r="IO112" s="19">
        <v>0</v>
      </c>
      <c r="IP112" s="19">
        <v>0</v>
      </c>
      <c r="IQ112" s="19">
        <v>0</v>
      </c>
      <c r="IR112" s="19">
        <v>50.892023999999999</v>
      </c>
      <c r="IS112" s="19">
        <v>737.73755100000005</v>
      </c>
      <c r="IT112" s="19">
        <v>0</v>
      </c>
      <c r="IU112" s="19">
        <v>0</v>
      </c>
      <c r="IV112" s="19">
        <v>0</v>
      </c>
      <c r="IW112" s="19">
        <v>131.90944500000001</v>
      </c>
      <c r="IX112" s="19">
        <v>71.067989000000011</v>
      </c>
      <c r="IY112" s="19">
        <v>33387.199999999997</v>
      </c>
      <c r="IZ112" s="19">
        <v>0</v>
      </c>
      <c r="JA112" s="19">
        <v>0</v>
      </c>
      <c r="JB112" s="19">
        <v>0</v>
      </c>
      <c r="JC112" s="19">
        <v>366.04599999999999</v>
      </c>
      <c r="JD112" s="19">
        <v>0</v>
      </c>
      <c r="JE112" s="19">
        <v>331.49596300000002</v>
      </c>
      <c r="JF112" s="19">
        <v>0</v>
      </c>
      <c r="JG112" s="19">
        <v>17.031310999999999</v>
      </c>
      <c r="JH112" s="19">
        <v>0</v>
      </c>
      <c r="JI112" s="19">
        <v>31.910767</v>
      </c>
      <c r="JJ112" s="19">
        <v>0.32418599999999997</v>
      </c>
      <c r="JK112" s="19">
        <v>775.56510299999991</v>
      </c>
      <c r="JL112" s="19">
        <v>0</v>
      </c>
      <c r="JM112" s="19">
        <v>0</v>
      </c>
      <c r="JN112" s="19">
        <v>0</v>
      </c>
      <c r="JO112" s="19">
        <v>45.426432000000005</v>
      </c>
      <c r="JP112" s="19">
        <v>1.2040810000000002</v>
      </c>
      <c r="JQ112" s="19">
        <v>2649.949912</v>
      </c>
      <c r="JR112" s="19">
        <v>0</v>
      </c>
      <c r="JS112" s="19">
        <v>0</v>
      </c>
      <c r="JT112" s="19">
        <v>18.027618999999998</v>
      </c>
      <c r="JU112" s="19">
        <v>354.387564</v>
      </c>
      <c r="JV112" s="19">
        <v>26.035147999999996</v>
      </c>
      <c r="JX112" s="10">
        <f t="shared" si="1"/>
        <v>407388.75845499989</v>
      </c>
      <c r="JY112">
        <v>408000</v>
      </c>
    </row>
    <row r="113" spans="1:285" x14ac:dyDescent="0.2">
      <c r="A113" s="14" t="s">
        <v>3</v>
      </c>
      <c r="B113" s="14" t="s">
        <v>15</v>
      </c>
      <c r="C113" s="18">
        <v>11.832959999999996</v>
      </c>
      <c r="D113" s="18">
        <v>3.0766249999999999</v>
      </c>
      <c r="E113" s="18">
        <v>88.655384999999995</v>
      </c>
      <c r="F113" s="18">
        <v>15.783072999999998</v>
      </c>
      <c r="G113" s="18">
        <v>6.7871900000000007</v>
      </c>
      <c r="H113" s="18">
        <v>21.409839999999996</v>
      </c>
      <c r="I113" s="18">
        <v>7.1015650000000017</v>
      </c>
      <c r="J113" s="18">
        <v>59.342357</v>
      </c>
      <c r="K113" s="18">
        <v>179.11199200000001</v>
      </c>
      <c r="L113" s="18">
        <v>13.368249000000004</v>
      </c>
      <c r="M113" s="18">
        <v>6.4019819999999994</v>
      </c>
      <c r="N113" s="18">
        <v>33.139783000000008</v>
      </c>
      <c r="O113" s="18">
        <v>66.343845000000002</v>
      </c>
      <c r="P113" s="18">
        <v>50.728874000000005</v>
      </c>
      <c r="Q113" s="18">
        <v>40.175485000000009</v>
      </c>
      <c r="R113" s="18">
        <v>193.530303</v>
      </c>
      <c r="S113" s="18">
        <v>18.323530999999999</v>
      </c>
      <c r="T113" s="18">
        <v>31.370293999999998</v>
      </c>
      <c r="U113" s="18">
        <v>7.919136</v>
      </c>
      <c r="V113" s="18">
        <v>217.24796399999997</v>
      </c>
      <c r="W113" s="18">
        <v>86.446572000000003</v>
      </c>
      <c r="X113" s="18">
        <v>5.9018200000000007</v>
      </c>
      <c r="Y113" s="18">
        <v>29.653898000000005</v>
      </c>
      <c r="Z113" s="18">
        <v>15.889909999999999</v>
      </c>
      <c r="AA113" s="18">
        <v>4.076803</v>
      </c>
      <c r="AB113" s="18">
        <v>9.5332519999999992</v>
      </c>
      <c r="AC113" s="18">
        <v>2.4111829999999999</v>
      </c>
      <c r="AD113" s="18">
        <v>3.327671</v>
      </c>
      <c r="AE113" s="18">
        <v>19.601802000000003</v>
      </c>
      <c r="AF113" s="18">
        <v>7.1584600000000007</v>
      </c>
      <c r="AG113" s="18">
        <v>3.318848</v>
      </c>
      <c r="AH113" s="18">
        <v>15.087048000000003</v>
      </c>
      <c r="AI113" s="18">
        <v>11.873249999999999</v>
      </c>
      <c r="AJ113" s="18">
        <v>0</v>
      </c>
      <c r="AK113" s="18">
        <v>14.7</v>
      </c>
      <c r="AL113" s="18">
        <v>21</v>
      </c>
      <c r="AM113" s="18">
        <v>171</v>
      </c>
      <c r="AN113" s="18">
        <v>3.6816499999999999</v>
      </c>
      <c r="AO113" s="18">
        <v>3.7589450000000002</v>
      </c>
      <c r="AP113" s="18">
        <v>41.2</v>
      </c>
      <c r="AQ113" s="18">
        <v>1.48</v>
      </c>
      <c r="AR113" s="18">
        <v>83.5</v>
      </c>
      <c r="AS113" s="18">
        <v>138</v>
      </c>
      <c r="AT113" s="18">
        <v>9.4254309999999997</v>
      </c>
      <c r="AU113" s="18">
        <v>9.8000000000000007</v>
      </c>
      <c r="AV113" s="18">
        <v>19.5</v>
      </c>
      <c r="AW113" s="18">
        <v>67.5</v>
      </c>
      <c r="AX113" s="18">
        <v>21.6</v>
      </c>
      <c r="AY113" s="18">
        <v>12.7</v>
      </c>
      <c r="AZ113" s="18">
        <v>201</v>
      </c>
      <c r="BA113" s="18">
        <v>31.3</v>
      </c>
      <c r="BB113" s="18">
        <v>78.2</v>
      </c>
      <c r="BC113" s="18">
        <v>0.5</v>
      </c>
      <c r="BD113" s="18">
        <v>169</v>
      </c>
      <c r="BE113" s="18">
        <v>159</v>
      </c>
      <c r="BF113" s="18">
        <v>79.400000000000006</v>
      </c>
      <c r="BG113" s="18">
        <v>42.2</v>
      </c>
      <c r="BH113" s="18">
        <v>26.2</v>
      </c>
      <c r="BI113" s="18">
        <v>11.1</v>
      </c>
      <c r="BJ113" s="18">
        <v>8.65</v>
      </c>
      <c r="BK113" s="18">
        <v>7.43</v>
      </c>
      <c r="BL113" s="18">
        <v>6.96</v>
      </c>
      <c r="BM113" s="18">
        <v>57.7</v>
      </c>
      <c r="BN113" s="18">
        <v>96.8</v>
      </c>
      <c r="BO113" s="18">
        <v>32.799999999999997</v>
      </c>
      <c r="BP113" s="18">
        <v>107</v>
      </c>
      <c r="BQ113" s="18">
        <v>59</v>
      </c>
      <c r="BR113" s="18">
        <v>0</v>
      </c>
      <c r="BS113" s="18">
        <v>20.847470000000001</v>
      </c>
      <c r="BT113" s="18">
        <v>30.406331999999999</v>
      </c>
      <c r="BU113" s="18">
        <v>170.882284</v>
      </c>
      <c r="BV113" s="18">
        <v>161.30902699999999</v>
      </c>
      <c r="BW113" s="18">
        <v>24.604110000000002</v>
      </c>
      <c r="BX113" s="18">
        <v>165.042654</v>
      </c>
      <c r="BY113" s="18">
        <v>5.2626460000000002</v>
      </c>
      <c r="BZ113" s="18">
        <v>270.699229</v>
      </c>
      <c r="CA113" s="18">
        <v>1190.7646689999999</v>
      </c>
      <c r="CB113" s="18">
        <v>45.859036000000003</v>
      </c>
      <c r="CC113" s="18">
        <v>130.273763</v>
      </c>
      <c r="CD113" s="18">
        <v>5.9037450000000007</v>
      </c>
      <c r="CE113" s="18">
        <v>229.40251499999999</v>
      </c>
      <c r="CF113" s="18">
        <v>1110.080238</v>
      </c>
      <c r="CG113" s="18">
        <v>522.54348300000004</v>
      </c>
      <c r="CH113" s="18">
        <v>271.08860600000003</v>
      </c>
      <c r="CI113" s="18">
        <v>106.199545</v>
      </c>
      <c r="CJ113" s="18">
        <v>124.904488</v>
      </c>
      <c r="CK113" s="18">
        <v>1.8364750000000001</v>
      </c>
      <c r="CL113" s="18">
        <v>47.422179999999997</v>
      </c>
      <c r="CM113" s="18">
        <v>44.97</v>
      </c>
      <c r="CN113" s="18">
        <v>1.8616140000000001</v>
      </c>
      <c r="CO113" s="18">
        <v>22.468676000000002</v>
      </c>
      <c r="CP113" s="18">
        <v>1.8933390000000001</v>
      </c>
      <c r="CQ113" s="18">
        <v>0.87225799999999998</v>
      </c>
      <c r="CR113" s="18">
        <v>9.1010899999999992</v>
      </c>
      <c r="CS113" s="18">
        <v>0.86794900000000008</v>
      </c>
      <c r="CT113" s="18">
        <v>2.111599</v>
      </c>
      <c r="CU113" s="18">
        <v>14.844713</v>
      </c>
      <c r="CV113" s="18">
        <v>1.542179</v>
      </c>
      <c r="CW113" s="18">
        <v>2.9601109999999999</v>
      </c>
      <c r="CX113" s="18">
        <v>1.827501</v>
      </c>
      <c r="CY113" s="18">
        <v>7.5319449999999994</v>
      </c>
      <c r="CZ113" s="18">
        <v>0</v>
      </c>
      <c r="DA113" s="18">
        <v>1100</v>
      </c>
      <c r="DB113" s="18">
        <v>226.89099999999999</v>
      </c>
      <c r="DC113" s="18">
        <v>445</v>
      </c>
      <c r="DD113" s="18">
        <v>1316.1569999999999</v>
      </c>
      <c r="DE113" s="18">
        <v>75.385000000000005</v>
      </c>
      <c r="DF113" s="18">
        <v>713</v>
      </c>
      <c r="DG113" s="18">
        <v>124</v>
      </c>
      <c r="DH113" s="18">
        <v>1480</v>
      </c>
      <c r="DI113" s="18">
        <v>33900</v>
      </c>
      <c r="DJ113" s="18">
        <v>568.16200000000003</v>
      </c>
      <c r="DK113" s="18">
        <v>1010</v>
      </c>
      <c r="DL113" s="18">
        <v>1170</v>
      </c>
      <c r="DM113" s="18">
        <v>18400</v>
      </c>
      <c r="DN113" s="18">
        <v>6260</v>
      </c>
      <c r="DO113" s="18">
        <v>3920</v>
      </c>
      <c r="DP113" s="18">
        <v>25400</v>
      </c>
      <c r="DQ113" s="18">
        <v>2327.2060000000001</v>
      </c>
      <c r="DR113" s="18">
        <v>1028.4490000000001</v>
      </c>
      <c r="DS113" s="18">
        <v>177</v>
      </c>
      <c r="DT113" s="18">
        <v>4540</v>
      </c>
      <c r="DU113" s="18">
        <v>23800</v>
      </c>
      <c r="DV113" s="18">
        <v>688</v>
      </c>
      <c r="DW113" s="18">
        <v>2060</v>
      </c>
      <c r="DX113" s="18">
        <v>312</v>
      </c>
      <c r="DY113" s="18">
        <v>135</v>
      </c>
      <c r="DZ113" s="18">
        <v>20.2</v>
      </c>
      <c r="EA113" s="18">
        <v>132.37100000000001</v>
      </c>
      <c r="EB113" s="18">
        <v>53.6</v>
      </c>
      <c r="EC113" s="18">
        <v>352</v>
      </c>
      <c r="ED113" s="18">
        <v>4360</v>
      </c>
      <c r="EE113" s="18">
        <v>142</v>
      </c>
      <c r="EF113" s="18">
        <v>4000</v>
      </c>
      <c r="EG113" s="18">
        <v>2960</v>
      </c>
      <c r="EH113" s="18">
        <v>0</v>
      </c>
      <c r="EI113" s="18">
        <v>44.292825999999998</v>
      </c>
      <c r="EJ113" s="18">
        <v>1.1317489999999999</v>
      </c>
      <c r="EK113" s="18">
        <v>50.174590999999999</v>
      </c>
      <c r="EL113" s="18">
        <v>49.494588</v>
      </c>
      <c r="EM113" s="18">
        <v>17.543258000000002</v>
      </c>
      <c r="EN113" s="18">
        <v>13.496373999999999</v>
      </c>
      <c r="EO113" s="18">
        <v>0.99782400000000004</v>
      </c>
      <c r="EP113" s="18">
        <v>35.688957000000002</v>
      </c>
      <c r="EQ113" s="18">
        <v>150.70107400000001</v>
      </c>
      <c r="ER113" s="18">
        <v>5.8339860000000003</v>
      </c>
      <c r="ES113" s="18">
        <v>2.1390169999999999</v>
      </c>
      <c r="ET113" s="18">
        <v>12.024217</v>
      </c>
      <c r="EU113" s="18">
        <v>85.211526000000006</v>
      </c>
      <c r="EV113" s="18">
        <v>81.218945000000005</v>
      </c>
      <c r="EW113" s="18">
        <v>54.834378000000001</v>
      </c>
      <c r="EX113" s="18">
        <v>115.048585</v>
      </c>
      <c r="EY113" s="18">
        <v>5.6916450000000003</v>
      </c>
      <c r="EZ113" s="18">
        <v>24.700396999999999</v>
      </c>
      <c r="FA113" s="18">
        <v>1.7331650000000001</v>
      </c>
      <c r="FB113" s="18">
        <v>36.654406000000002</v>
      </c>
      <c r="FC113" s="18">
        <v>65.796128999999993</v>
      </c>
      <c r="FD113" s="18">
        <v>5.132314</v>
      </c>
      <c r="FE113" s="18">
        <v>29.918296999999999</v>
      </c>
      <c r="FF113" s="18">
        <v>0.16336400000000001</v>
      </c>
      <c r="FG113" s="18">
        <v>1.23366</v>
      </c>
      <c r="FH113" s="18">
        <v>0.49195299999999997</v>
      </c>
      <c r="FI113" s="18">
        <v>0</v>
      </c>
      <c r="FJ113" s="18">
        <v>2.1239999999999998E-2</v>
      </c>
      <c r="FK113" s="18">
        <v>5.9231350000000003</v>
      </c>
      <c r="FL113" s="18">
        <v>0</v>
      </c>
      <c r="FM113" s="18">
        <v>0.8377</v>
      </c>
      <c r="FN113" s="18">
        <v>9.5124270000000006</v>
      </c>
      <c r="FO113" s="18">
        <v>20.953472999999999</v>
      </c>
      <c r="FP113" s="18">
        <v>0</v>
      </c>
      <c r="FQ113" s="18">
        <v>18.311242999999997</v>
      </c>
      <c r="FR113" s="18">
        <v>4.7714210000000001</v>
      </c>
      <c r="FS113" s="18">
        <v>48.805557999999998</v>
      </c>
      <c r="FT113" s="18">
        <v>70.537121999999997</v>
      </c>
      <c r="FU113" s="18">
        <v>11.366032000000001</v>
      </c>
      <c r="FV113" s="18">
        <v>8.022359999999999</v>
      </c>
      <c r="FW113" s="18">
        <v>5.2128379999999996</v>
      </c>
      <c r="FX113" s="18">
        <v>20.417137999999998</v>
      </c>
      <c r="FY113" s="18">
        <v>320.19986</v>
      </c>
      <c r="FZ113" s="18">
        <v>34.260649000000001</v>
      </c>
      <c r="GA113" s="18">
        <v>0.85063600000000006</v>
      </c>
      <c r="GB113" s="18">
        <v>68.636502000000007</v>
      </c>
      <c r="GC113" s="18">
        <v>21.782325</v>
      </c>
      <c r="GD113" s="18">
        <v>82.816575000000014</v>
      </c>
      <c r="GE113" s="18">
        <v>55.534861999999997</v>
      </c>
      <c r="GF113" s="18">
        <v>62.920367000000006</v>
      </c>
      <c r="GG113" s="18">
        <v>39.778624000000001</v>
      </c>
      <c r="GH113" s="18">
        <v>36.583371999999997</v>
      </c>
      <c r="GI113" s="18">
        <v>4.4071350000000002</v>
      </c>
      <c r="GJ113" s="18">
        <v>132.14943600000001</v>
      </c>
      <c r="GK113" s="18">
        <v>87.149299000000013</v>
      </c>
      <c r="GL113" s="18">
        <v>9.5576849999999993</v>
      </c>
      <c r="GM113" s="18">
        <v>56.825224999999996</v>
      </c>
      <c r="GN113" s="18">
        <v>8.4246440000000007</v>
      </c>
      <c r="GO113" s="18">
        <v>4.8103159999999994</v>
      </c>
      <c r="GP113" s="18">
        <v>5.4576260000000003</v>
      </c>
      <c r="GQ113" s="18">
        <v>0.69049199999999988</v>
      </c>
      <c r="GR113" s="18">
        <v>1.1059749999999999</v>
      </c>
      <c r="GS113" s="18">
        <v>27.166235</v>
      </c>
      <c r="GT113" s="18">
        <v>10.965385000000001</v>
      </c>
      <c r="GU113" s="18">
        <v>6.1971119999999997</v>
      </c>
      <c r="GV113" s="18">
        <v>11.259782999999999</v>
      </c>
      <c r="GW113" s="18">
        <v>116.597927</v>
      </c>
      <c r="GX113" s="18">
        <v>2.1816490000000002</v>
      </c>
      <c r="GY113" s="18">
        <v>107.88561700000001</v>
      </c>
      <c r="GZ113" s="18">
        <v>57.853975999999989</v>
      </c>
      <c r="HA113" s="18">
        <v>399.52243099999998</v>
      </c>
      <c r="HB113" s="18">
        <v>145.01264799999998</v>
      </c>
      <c r="HC113" s="18">
        <v>17.485315999999997</v>
      </c>
      <c r="HD113" s="18">
        <v>126.31326699999998</v>
      </c>
      <c r="HE113" s="18">
        <v>48.893372999999997</v>
      </c>
      <c r="HF113" s="18">
        <v>336.90105799999992</v>
      </c>
      <c r="HG113" s="18">
        <v>916.90910899999994</v>
      </c>
      <c r="HH113" s="18">
        <v>57.886130999999999</v>
      </c>
      <c r="HI113" s="18">
        <v>50.431451000000003</v>
      </c>
      <c r="HJ113" s="18">
        <v>144.903548</v>
      </c>
      <c r="HK113" s="18">
        <v>454.46127299999995</v>
      </c>
      <c r="HL113" s="18">
        <v>1028.755981</v>
      </c>
      <c r="HM113" s="18">
        <v>303.92808600000001</v>
      </c>
      <c r="HN113" s="18">
        <v>1287.8153140000002</v>
      </c>
      <c r="HO113" s="18">
        <v>169.34888199999997</v>
      </c>
      <c r="HP113" s="18">
        <v>201.65879599999997</v>
      </c>
      <c r="HQ113" s="18">
        <v>33.51870499999999</v>
      </c>
      <c r="HR113" s="18">
        <v>1045.131699</v>
      </c>
      <c r="HS113" s="18">
        <v>661.02887400000009</v>
      </c>
      <c r="HT113" s="18">
        <v>88.808951000000008</v>
      </c>
      <c r="HU113" s="18">
        <v>315.92674299999999</v>
      </c>
      <c r="HV113" s="18">
        <v>24.862614000000004</v>
      </c>
      <c r="HW113" s="18">
        <v>12.295267000000001</v>
      </c>
      <c r="HX113" s="18">
        <v>11.461829000000003</v>
      </c>
      <c r="HY113" s="18">
        <v>3.3859219999999999</v>
      </c>
      <c r="HZ113" s="18">
        <v>10.757743000000001</v>
      </c>
      <c r="IA113" s="18">
        <v>95.36839599999999</v>
      </c>
      <c r="IB113" s="18">
        <v>143.15936799999997</v>
      </c>
      <c r="IC113" s="18">
        <v>36.889212000000001</v>
      </c>
      <c r="ID113" s="18">
        <v>73.255437000000001</v>
      </c>
      <c r="IE113" s="18">
        <v>503.10991799999999</v>
      </c>
      <c r="IF113" s="18">
        <v>0</v>
      </c>
      <c r="IG113" s="19">
        <v>163.61901300000005</v>
      </c>
      <c r="IH113" s="19">
        <v>0</v>
      </c>
      <c r="II113" s="19">
        <v>0.51488699999999998</v>
      </c>
      <c r="IJ113" s="19">
        <v>14.425311000000002</v>
      </c>
      <c r="IK113" s="19">
        <v>17.058520000000001</v>
      </c>
      <c r="IL113" s="19">
        <v>0</v>
      </c>
      <c r="IM113" s="19">
        <v>337.89319999999998</v>
      </c>
      <c r="IN113" s="19">
        <v>0</v>
      </c>
      <c r="IO113" s="19">
        <v>0</v>
      </c>
      <c r="IP113" s="19">
        <v>1.5382020000000001</v>
      </c>
      <c r="IQ113" s="19">
        <v>7.1718330000000003</v>
      </c>
      <c r="IR113" s="19">
        <v>0</v>
      </c>
      <c r="IS113" s="19">
        <v>127.27910300000001</v>
      </c>
      <c r="IT113" s="19">
        <v>0</v>
      </c>
      <c r="IU113" s="19">
        <v>0</v>
      </c>
      <c r="IV113" s="19">
        <v>7.0805179999999996</v>
      </c>
      <c r="IW113" s="19">
        <v>61.846505999999998</v>
      </c>
      <c r="IX113" s="19">
        <v>0</v>
      </c>
      <c r="IY113" s="19">
        <v>29843.19</v>
      </c>
      <c r="IZ113" s="19">
        <v>0</v>
      </c>
      <c r="JA113" s="19">
        <v>0</v>
      </c>
      <c r="JB113" s="19">
        <v>0</v>
      </c>
      <c r="JC113" s="19">
        <v>2723.6289999999999</v>
      </c>
      <c r="JD113" s="19">
        <v>0</v>
      </c>
      <c r="JE113" s="19">
        <v>92.165105999999994</v>
      </c>
      <c r="JF113" s="19">
        <v>0</v>
      </c>
      <c r="JG113" s="19">
        <v>0.18949099999999999</v>
      </c>
      <c r="JH113" s="19">
        <v>6.8281739999999997</v>
      </c>
      <c r="JI113" s="19">
        <v>26.855515</v>
      </c>
      <c r="JJ113" s="19">
        <v>0</v>
      </c>
      <c r="JK113" s="19">
        <v>279.07927299999994</v>
      </c>
      <c r="JL113" s="19">
        <v>0</v>
      </c>
      <c r="JM113" s="19">
        <v>0</v>
      </c>
      <c r="JN113" s="19">
        <v>1.4393719999999999</v>
      </c>
      <c r="JO113" s="19">
        <v>13.487705</v>
      </c>
      <c r="JP113" s="19">
        <v>0</v>
      </c>
      <c r="JQ113" s="19">
        <v>706.93109499999991</v>
      </c>
      <c r="JR113" s="19">
        <v>0</v>
      </c>
      <c r="JS113" s="19">
        <v>0.22420300000000001</v>
      </c>
      <c r="JT113" s="19">
        <v>162.61281900000003</v>
      </c>
      <c r="JU113" s="19">
        <v>78.372419999999977</v>
      </c>
      <c r="JV113" s="19">
        <v>0</v>
      </c>
      <c r="JX113" s="10">
        <f t="shared" si="1"/>
        <v>196936.33025400006</v>
      </c>
      <c r="JY113">
        <v>197000</v>
      </c>
    </row>
    <row r="114" spans="1:285" x14ac:dyDescent="0.2">
      <c r="A114" s="14" t="s">
        <v>3</v>
      </c>
      <c r="B114" s="14" t="s">
        <v>16</v>
      </c>
      <c r="C114" s="18">
        <v>7.0846660000000004</v>
      </c>
      <c r="D114" s="18">
        <v>3.4916760000000004</v>
      </c>
      <c r="E114" s="18">
        <v>16.030054999999997</v>
      </c>
      <c r="F114" s="18">
        <v>1.8452509999999998</v>
      </c>
      <c r="G114" s="18">
        <v>8.5912690000000023</v>
      </c>
      <c r="H114" s="18">
        <v>0.83328199999999997</v>
      </c>
      <c r="I114" s="18">
        <v>0.39888399999999996</v>
      </c>
      <c r="J114" s="18">
        <v>17.429342000000005</v>
      </c>
      <c r="K114" s="18">
        <v>6.7095229999999999</v>
      </c>
      <c r="L114" s="18">
        <v>107.53850700000001</v>
      </c>
      <c r="M114" s="18">
        <v>12.553141999999999</v>
      </c>
      <c r="N114" s="18">
        <v>10.867603000000003</v>
      </c>
      <c r="O114" s="18">
        <v>8.998075</v>
      </c>
      <c r="P114" s="18">
        <v>11.666741</v>
      </c>
      <c r="Q114" s="18">
        <v>8.7172889999999974</v>
      </c>
      <c r="R114" s="18">
        <v>23.239622000000008</v>
      </c>
      <c r="S114" s="18">
        <v>2.3115250000000001</v>
      </c>
      <c r="T114" s="18">
        <v>5.2264200000000001</v>
      </c>
      <c r="U114" s="18">
        <v>11.657857000000002</v>
      </c>
      <c r="V114" s="18">
        <v>353.38708599999995</v>
      </c>
      <c r="W114" s="18">
        <v>13.055692999999998</v>
      </c>
      <c r="X114" s="18">
        <v>4.3388110000000006</v>
      </c>
      <c r="Y114" s="18">
        <v>2.5885450000000003</v>
      </c>
      <c r="Z114" s="18">
        <v>1.5067609999999998</v>
      </c>
      <c r="AA114" s="18">
        <v>0.11061499999999998</v>
      </c>
      <c r="AB114" s="18">
        <v>7.4556050000000003</v>
      </c>
      <c r="AC114" s="18">
        <v>0.30777199999999993</v>
      </c>
      <c r="AD114" s="18">
        <v>0.170598</v>
      </c>
      <c r="AE114" s="18">
        <v>6.7784339999999998</v>
      </c>
      <c r="AF114" s="18">
        <v>3.7716469999999993</v>
      </c>
      <c r="AG114" s="18">
        <v>3.2914050000000006</v>
      </c>
      <c r="AH114" s="18">
        <v>4.2184860000000004</v>
      </c>
      <c r="AI114" s="18">
        <v>6.3065669999999985</v>
      </c>
      <c r="AJ114" s="18">
        <v>0</v>
      </c>
      <c r="AK114" s="18">
        <v>0.376</v>
      </c>
      <c r="AL114" s="18">
        <v>10.5</v>
      </c>
      <c r="AM114" s="18">
        <v>36.200000000000003</v>
      </c>
      <c r="AN114" s="18">
        <v>1.1461699999999999</v>
      </c>
      <c r="AO114" s="18">
        <v>5.4252200000000004</v>
      </c>
      <c r="AP114" s="18">
        <v>3.24</v>
      </c>
      <c r="AQ114" s="18">
        <v>3.9</v>
      </c>
      <c r="AR114" s="18">
        <v>11.4</v>
      </c>
      <c r="AS114" s="18">
        <v>9.86</v>
      </c>
      <c r="AT114" s="18">
        <v>85.036786000000006</v>
      </c>
      <c r="AU114" s="18">
        <v>28.4</v>
      </c>
      <c r="AV114" s="18">
        <v>9.0399999999999991</v>
      </c>
      <c r="AW114" s="18">
        <v>13.5</v>
      </c>
      <c r="AX114" s="18">
        <v>4.3099999999999996</v>
      </c>
      <c r="AY114" s="18">
        <v>11.4</v>
      </c>
      <c r="AZ114" s="18">
        <v>45.4</v>
      </c>
      <c r="BA114" s="18">
        <v>3.46</v>
      </c>
      <c r="BB114" s="18">
        <v>7.34</v>
      </c>
      <c r="BC114" s="18">
        <v>0.81599999999999995</v>
      </c>
      <c r="BD114" s="18">
        <v>345</v>
      </c>
      <c r="BE114" s="18">
        <v>10.1</v>
      </c>
      <c r="BF114" s="18">
        <v>38</v>
      </c>
      <c r="BG114" s="18">
        <v>1.06</v>
      </c>
      <c r="BH114" s="18">
        <v>8.65</v>
      </c>
      <c r="BI114" s="18">
        <v>0.51300000000000001</v>
      </c>
      <c r="BJ114" s="18">
        <v>4.96</v>
      </c>
      <c r="BK114" s="18">
        <v>1.32</v>
      </c>
      <c r="BL114" s="18">
        <v>10.199999999999999</v>
      </c>
      <c r="BM114" s="18">
        <v>31.7</v>
      </c>
      <c r="BN114" s="18">
        <v>24.8</v>
      </c>
      <c r="BO114" s="18">
        <v>3.26</v>
      </c>
      <c r="BP114" s="18">
        <v>26.9</v>
      </c>
      <c r="BQ114" s="18">
        <v>10.199999999999999</v>
      </c>
      <c r="BR114" s="18">
        <v>0</v>
      </c>
      <c r="BS114" s="18">
        <v>3.6253709999999999</v>
      </c>
      <c r="BT114" s="18">
        <v>23.408140999999997</v>
      </c>
      <c r="BU114" s="18">
        <v>43.358477999999998</v>
      </c>
      <c r="BV114" s="18">
        <v>25.333397999999999</v>
      </c>
      <c r="BW114" s="18">
        <v>16.603243000000003</v>
      </c>
      <c r="BX114" s="18">
        <v>9.801342</v>
      </c>
      <c r="BY114" s="18">
        <v>11.800448000000001</v>
      </c>
      <c r="BZ114" s="18">
        <v>86.399552</v>
      </c>
      <c r="CA114" s="18">
        <v>15.426555</v>
      </c>
      <c r="CB114" s="18">
        <v>446.248132</v>
      </c>
      <c r="CC114" s="18">
        <v>77.395105000000001</v>
      </c>
      <c r="CD114" s="18">
        <v>55.402026999999997</v>
      </c>
      <c r="CE114" s="18">
        <v>57.967172999999995</v>
      </c>
      <c r="CF114" s="18">
        <v>1130.0182540000001</v>
      </c>
      <c r="CG114" s="18">
        <v>253.140421</v>
      </c>
      <c r="CH114" s="18">
        <v>46.814737999999998</v>
      </c>
      <c r="CI114" s="18">
        <v>16.655536000000001</v>
      </c>
      <c r="CJ114" s="18">
        <v>60.875426000000004</v>
      </c>
      <c r="CK114" s="18">
        <v>1.0691789999999999</v>
      </c>
      <c r="CL114" s="18">
        <v>273.53550999999999</v>
      </c>
      <c r="CM114" s="18">
        <v>6.4689999999999994</v>
      </c>
      <c r="CN114" s="18">
        <v>0.87692700000000001</v>
      </c>
      <c r="CO114" s="18">
        <v>2.3259400000000001</v>
      </c>
      <c r="CP114" s="18">
        <v>0.28204799999999997</v>
      </c>
      <c r="CQ114" s="18">
        <v>0.18099700000000002</v>
      </c>
      <c r="CR114" s="18">
        <v>3.3059210000000001</v>
      </c>
      <c r="CS114" s="18">
        <v>0.100882</v>
      </c>
      <c r="CT114" s="18">
        <v>0.395069</v>
      </c>
      <c r="CU114" s="18">
        <v>3.4996689999999999</v>
      </c>
      <c r="CV114" s="18">
        <v>2.2065410000000001</v>
      </c>
      <c r="CW114" s="18">
        <v>2.0712839999999999</v>
      </c>
      <c r="CX114" s="18">
        <v>1.7339660000000001</v>
      </c>
      <c r="CY114" s="18">
        <v>1.9163399999999999</v>
      </c>
      <c r="CZ114" s="18">
        <v>0</v>
      </c>
      <c r="DA114" s="18">
        <v>178</v>
      </c>
      <c r="DB114" s="18">
        <v>3.532</v>
      </c>
      <c r="DC114" s="18">
        <v>1580</v>
      </c>
      <c r="DD114" s="18">
        <v>22.54</v>
      </c>
      <c r="DE114" s="18">
        <v>44.328000000000003</v>
      </c>
      <c r="DF114" s="18">
        <v>124</v>
      </c>
      <c r="DG114" s="18">
        <v>223</v>
      </c>
      <c r="DH114" s="18">
        <v>2010</v>
      </c>
      <c r="DI114" s="18">
        <v>188</v>
      </c>
      <c r="DJ114" s="18">
        <v>6837.1679999999997</v>
      </c>
      <c r="DK114" s="18">
        <v>1400</v>
      </c>
      <c r="DL114" s="18">
        <v>529</v>
      </c>
      <c r="DM114" s="18">
        <v>1820</v>
      </c>
      <c r="DN114" s="18">
        <v>5830</v>
      </c>
      <c r="DO114" s="18">
        <v>635</v>
      </c>
      <c r="DP114" s="18">
        <v>2420</v>
      </c>
      <c r="DQ114" s="18">
        <v>259.279</v>
      </c>
      <c r="DR114" s="18">
        <v>763.44799999999998</v>
      </c>
      <c r="DS114" s="18">
        <v>172</v>
      </c>
      <c r="DT114" s="18">
        <v>35200</v>
      </c>
      <c r="DU114" s="18">
        <v>1170</v>
      </c>
      <c r="DV114" s="18">
        <v>1180</v>
      </c>
      <c r="DW114" s="18">
        <v>86.8</v>
      </c>
      <c r="DX114" s="18">
        <v>42.1</v>
      </c>
      <c r="DY114" s="18">
        <v>42.6</v>
      </c>
      <c r="DZ114" s="18">
        <v>37.799999999999997</v>
      </c>
      <c r="EA114" s="18">
        <v>0.46100000000000002</v>
      </c>
      <c r="EB114" s="18">
        <v>12.7</v>
      </c>
      <c r="EC114" s="18">
        <v>53.8</v>
      </c>
      <c r="ED114" s="18">
        <v>538</v>
      </c>
      <c r="EE114" s="18">
        <v>381</v>
      </c>
      <c r="EF114" s="18">
        <v>753</v>
      </c>
      <c r="EG114" s="18">
        <v>343</v>
      </c>
      <c r="EH114" s="18">
        <v>0</v>
      </c>
      <c r="EI114" s="18">
        <v>1.601404</v>
      </c>
      <c r="EJ114" s="18">
        <v>2.8923000000000001E-2</v>
      </c>
      <c r="EK114" s="18">
        <v>11.653209</v>
      </c>
      <c r="EL114" s="18">
        <v>8.5753999999999997E-2</v>
      </c>
      <c r="EM114" s="18">
        <v>1.1193489999999999</v>
      </c>
      <c r="EN114" s="18">
        <v>6.5386E-2</v>
      </c>
      <c r="EO114" s="18">
        <v>0</v>
      </c>
      <c r="EP114" s="18">
        <v>4.0604630000000004</v>
      </c>
      <c r="EQ114" s="18">
        <v>8.1889000000000003E-2</v>
      </c>
      <c r="ER114" s="18">
        <v>54.194504000000002</v>
      </c>
      <c r="ES114" s="18">
        <v>0.69783799999999996</v>
      </c>
      <c r="ET114" s="18">
        <v>0.97862300000000002</v>
      </c>
      <c r="EU114" s="18">
        <v>10.296222999999999</v>
      </c>
      <c r="EV114" s="18">
        <v>18.755268999999998</v>
      </c>
      <c r="EW114" s="18">
        <v>33.700273000000003</v>
      </c>
      <c r="EX114" s="18">
        <v>7.3172879999999996</v>
      </c>
      <c r="EY114" s="18">
        <v>1.222067</v>
      </c>
      <c r="EZ114" s="18">
        <v>2.273876</v>
      </c>
      <c r="FA114" s="18">
        <v>5.6278000000000002E-2</v>
      </c>
      <c r="FB114" s="18">
        <v>267.04995500000001</v>
      </c>
      <c r="FC114" s="18">
        <v>1.0846260000000001</v>
      </c>
      <c r="FD114" s="18">
        <v>1.9235850000000001</v>
      </c>
      <c r="FE114" s="18">
        <v>1.9484000000000001E-2</v>
      </c>
      <c r="FF114" s="18">
        <v>0</v>
      </c>
      <c r="FG114" s="18">
        <v>0.12722900000000001</v>
      </c>
      <c r="FH114" s="18">
        <v>0.21923400000000001</v>
      </c>
      <c r="FI114" s="18">
        <v>0</v>
      </c>
      <c r="FJ114" s="18">
        <v>0</v>
      </c>
      <c r="FK114" s="18">
        <v>8.1536999999999998E-2</v>
      </c>
      <c r="FL114" s="18">
        <v>0</v>
      </c>
      <c r="FM114" s="18">
        <v>0.11720800000000001</v>
      </c>
      <c r="FN114" s="18">
        <v>0.15203900000000001</v>
      </c>
      <c r="FO114" s="18">
        <v>6.0608269999999997</v>
      </c>
      <c r="FP114" s="18">
        <v>0</v>
      </c>
      <c r="FQ114" s="18">
        <v>4.2215930000000004</v>
      </c>
      <c r="FR114" s="18">
        <v>1.7341989999999998</v>
      </c>
      <c r="FS114" s="18">
        <v>6.6728800000000001</v>
      </c>
      <c r="FT114" s="18">
        <v>1.8157570000000001</v>
      </c>
      <c r="FU114" s="18">
        <v>1.429497</v>
      </c>
      <c r="FV114" s="18">
        <v>0.97922400000000009</v>
      </c>
      <c r="FW114" s="18">
        <v>0.56320899999999996</v>
      </c>
      <c r="FX114" s="18">
        <v>10.044805</v>
      </c>
      <c r="FY114" s="18">
        <v>3.2160440000000001</v>
      </c>
      <c r="FZ114" s="18">
        <v>90.602890000000002</v>
      </c>
      <c r="GA114" s="18">
        <v>38.643929999999997</v>
      </c>
      <c r="GB114" s="18">
        <v>6.9388079999999999</v>
      </c>
      <c r="GC114" s="18">
        <v>2.7189019999999999</v>
      </c>
      <c r="GD114" s="18">
        <v>49.661667999999999</v>
      </c>
      <c r="GE114" s="18">
        <v>10.328699</v>
      </c>
      <c r="GF114" s="18">
        <v>3.1376049999999998</v>
      </c>
      <c r="GG114" s="18">
        <v>9.073067</v>
      </c>
      <c r="GH114" s="18">
        <v>1.7099410000000002</v>
      </c>
      <c r="GI114" s="18">
        <v>1.373875</v>
      </c>
      <c r="GJ114" s="18">
        <v>372.30574300000001</v>
      </c>
      <c r="GK114" s="18">
        <v>125.028323</v>
      </c>
      <c r="GL114" s="18">
        <v>1.472958</v>
      </c>
      <c r="GM114" s="18">
        <v>0.63869700000000007</v>
      </c>
      <c r="GN114" s="18">
        <v>0.45575500000000002</v>
      </c>
      <c r="GO114" s="18">
        <v>0.11023200000000001</v>
      </c>
      <c r="GP114" s="18">
        <v>5.4020199999999994</v>
      </c>
      <c r="GQ114" s="18">
        <v>2.3217999999999999E-2</v>
      </c>
      <c r="GR114" s="18">
        <v>8.2169999999999993E-2</v>
      </c>
      <c r="GS114" s="18">
        <v>18.287801999999999</v>
      </c>
      <c r="GT114" s="18">
        <v>3.3159089999999996</v>
      </c>
      <c r="GU114" s="18">
        <v>0.61840899999999988</v>
      </c>
      <c r="GV114" s="18">
        <v>0.37129000000000001</v>
      </c>
      <c r="GW114" s="18">
        <v>2.2376689999999999</v>
      </c>
      <c r="GX114" s="18">
        <v>0.54722199999999999</v>
      </c>
      <c r="GY114" s="18">
        <v>6.6915839999999998</v>
      </c>
      <c r="GZ114" s="18">
        <v>7.3258269999999994</v>
      </c>
      <c r="HA114" s="18">
        <v>61.566531999999974</v>
      </c>
      <c r="HB114" s="18">
        <v>28.022721999999998</v>
      </c>
      <c r="HC114" s="18">
        <v>1.962807</v>
      </c>
      <c r="HD114" s="18">
        <v>6.7463330000000008</v>
      </c>
      <c r="HE114" s="18">
        <v>9.4433749999999996</v>
      </c>
      <c r="HF114" s="18">
        <v>98.199774000000005</v>
      </c>
      <c r="HG114" s="18">
        <v>13.543369000000004</v>
      </c>
      <c r="HH114" s="18">
        <v>729.7958339999999</v>
      </c>
      <c r="HI114" s="18">
        <v>221.33954999999997</v>
      </c>
      <c r="HJ114" s="18">
        <v>32.784323000000001</v>
      </c>
      <c r="HK114" s="18">
        <v>53.586339000000002</v>
      </c>
      <c r="HL114" s="18">
        <v>633.834429</v>
      </c>
      <c r="HM114" s="18">
        <v>60.069982000000003</v>
      </c>
      <c r="HN114" s="18">
        <v>97.651390000000006</v>
      </c>
      <c r="HO114" s="18">
        <v>29.261981999999993</v>
      </c>
      <c r="HP114" s="18">
        <v>24.322787000000002</v>
      </c>
      <c r="HQ114" s="18">
        <v>20.407833999999998</v>
      </c>
      <c r="HR114" s="18">
        <v>2730.5834569999997</v>
      </c>
      <c r="HS114" s="18">
        <v>13.331880999999997</v>
      </c>
      <c r="HT114" s="18">
        <v>21.373832999999998</v>
      </c>
      <c r="HU114" s="18">
        <v>7.5221089999999995</v>
      </c>
      <c r="HV114" s="18">
        <v>2.040089</v>
      </c>
      <c r="HW114" s="18">
        <v>0.18879599999999999</v>
      </c>
      <c r="HX114" s="18">
        <v>4.3300229999999997</v>
      </c>
      <c r="HY114" s="18">
        <v>0.38601299999999988</v>
      </c>
      <c r="HZ114" s="18">
        <v>3.3277970000000003</v>
      </c>
      <c r="IA114" s="18">
        <v>5.5757749999999993</v>
      </c>
      <c r="IB114" s="18">
        <v>16.916783000000002</v>
      </c>
      <c r="IC114" s="18">
        <v>15.633312</v>
      </c>
      <c r="ID114" s="18">
        <v>9.2886930000000003</v>
      </c>
      <c r="IE114" s="18">
        <v>16.704735999999997</v>
      </c>
      <c r="IF114" s="18">
        <v>0</v>
      </c>
      <c r="IG114" s="19">
        <v>71.360689000000008</v>
      </c>
      <c r="IH114" s="19">
        <v>0</v>
      </c>
      <c r="II114" s="19">
        <v>0</v>
      </c>
      <c r="IJ114" s="19">
        <v>6.1531359999999982</v>
      </c>
      <c r="IK114" s="19">
        <v>5.4778080000000005</v>
      </c>
      <c r="IL114" s="19">
        <v>0</v>
      </c>
      <c r="IM114" s="19">
        <v>101.6814</v>
      </c>
      <c r="IN114" s="19">
        <v>0</v>
      </c>
      <c r="IO114" s="19">
        <v>0</v>
      </c>
      <c r="IP114" s="19">
        <v>1.310559</v>
      </c>
      <c r="IQ114" s="19">
        <v>4.8101260000000003</v>
      </c>
      <c r="IR114" s="19">
        <v>0</v>
      </c>
      <c r="IS114" s="19">
        <v>23.759867</v>
      </c>
      <c r="IT114" s="19">
        <v>0</v>
      </c>
      <c r="IU114" s="19">
        <v>0</v>
      </c>
      <c r="IV114" s="19">
        <v>15.832762000000001</v>
      </c>
      <c r="IW114" s="19">
        <v>46.659677000000002</v>
      </c>
      <c r="IX114" s="19">
        <v>0</v>
      </c>
      <c r="IY114" s="19">
        <v>2705.3560000000002</v>
      </c>
      <c r="IZ114" s="19">
        <v>0</v>
      </c>
      <c r="JA114" s="19">
        <v>0</v>
      </c>
      <c r="JB114" s="19">
        <v>0</v>
      </c>
      <c r="JC114" s="19">
        <v>1027.827</v>
      </c>
      <c r="JD114" s="19">
        <v>0</v>
      </c>
      <c r="JE114" s="19">
        <v>17.101617000000001</v>
      </c>
      <c r="JF114" s="19">
        <v>0</v>
      </c>
      <c r="JG114" s="19">
        <v>2.7453660000000002</v>
      </c>
      <c r="JH114" s="19">
        <v>13.540872999999999</v>
      </c>
      <c r="JI114" s="19">
        <v>12.52252</v>
      </c>
      <c r="JJ114" s="19">
        <v>0</v>
      </c>
      <c r="JK114" s="19">
        <v>44.376722999999998</v>
      </c>
      <c r="JL114" s="19">
        <v>0</v>
      </c>
      <c r="JM114" s="19">
        <v>0</v>
      </c>
      <c r="JN114" s="19">
        <v>5.5776810000000001</v>
      </c>
      <c r="JO114" s="19">
        <v>5.5075700000000003</v>
      </c>
      <c r="JP114" s="19">
        <v>0</v>
      </c>
      <c r="JQ114" s="19">
        <v>155.04089999999999</v>
      </c>
      <c r="JR114" s="19">
        <v>0</v>
      </c>
      <c r="JS114" s="19">
        <v>9.0499999999999999E-4</v>
      </c>
      <c r="JT114" s="19">
        <v>16.730346999999998</v>
      </c>
      <c r="JU114" s="19">
        <v>48.558395999999995</v>
      </c>
      <c r="JV114" s="19">
        <v>0</v>
      </c>
      <c r="JX114" s="10">
        <f t="shared" si="1"/>
        <v>79557.170885</v>
      </c>
      <c r="JY114">
        <v>79599.533869999999</v>
      </c>
    </row>
    <row r="115" spans="1:285" x14ac:dyDescent="0.2">
      <c r="A115" s="14" t="s">
        <v>3</v>
      </c>
      <c r="B115" s="14" t="s">
        <v>17</v>
      </c>
      <c r="C115" s="18">
        <v>6.6766090000000018</v>
      </c>
      <c r="D115" s="18">
        <v>6.0191340000000002</v>
      </c>
      <c r="E115" s="18">
        <v>2.8001729999999996</v>
      </c>
      <c r="F115" s="18">
        <v>0.68695099999999998</v>
      </c>
      <c r="G115" s="18">
        <v>0.75015999999999972</v>
      </c>
      <c r="H115" s="18">
        <v>1.8279120000000002</v>
      </c>
      <c r="I115" s="18">
        <v>1.7207129999999997</v>
      </c>
      <c r="J115" s="18">
        <v>17.788868999999998</v>
      </c>
      <c r="K115" s="18">
        <v>9.2546979999999994</v>
      </c>
      <c r="L115" s="18">
        <v>9.5143160000000009</v>
      </c>
      <c r="M115" s="18">
        <v>523.10615299999995</v>
      </c>
      <c r="N115" s="18">
        <v>319.15902299999999</v>
      </c>
      <c r="O115" s="18">
        <v>195.66144199999997</v>
      </c>
      <c r="P115" s="18">
        <v>31.429910999999997</v>
      </c>
      <c r="Q115" s="18">
        <v>89.95687700000002</v>
      </c>
      <c r="R115" s="18">
        <v>203.15381300000001</v>
      </c>
      <c r="S115" s="18">
        <v>50.922162</v>
      </c>
      <c r="T115" s="18">
        <v>40.075655999999995</v>
      </c>
      <c r="U115" s="18">
        <v>20.583138999999999</v>
      </c>
      <c r="V115" s="18">
        <v>61.628963999999996</v>
      </c>
      <c r="W115" s="18">
        <v>14.273707000000002</v>
      </c>
      <c r="X115" s="18">
        <v>7.5886999999999996E-2</v>
      </c>
      <c r="Y115" s="18">
        <v>3.4488559999999997</v>
      </c>
      <c r="Z115" s="18">
        <v>2.9823880000000003</v>
      </c>
      <c r="AA115" s="18">
        <v>0.67608800000000002</v>
      </c>
      <c r="AB115" s="18">
        <v>0.51726500000000009</v>
      </c>
      <c r="AC115" s="18">
        <v>0.420736</v>
      </c>
      <c r="AD115" s="18">
        <v>0.56490999999999991</v>
      </c>
      <c r="AE115" s="18">
        <v>3.3617260000000013</v>
      </c>
      <c r="AF115" s="18">
        <v>0.60112499999999991</v>
      </c>
      <c r="AG115" s="18">
        <v>0.37854699999999991</v>
      </c>
      <c r="AH115" s="18">
        <v>2.2661000000000001E-2</v>
      </c>
      <c r="AI115" s="18">
        <v>10.406472999999997</v>
      </c>
      <c r="AJ115" s="18">
        <v>0</v>
      </c>
      <c r="AK115" s="18">
        <v>0.82699999999999996</v>
      </c>
      <c r="AL115" s="18">
        <v>44.9</v>
      </c>
      <c r="AM115" s="18">
        <v>37.299999999999997</v>
      </c>
      <c r="AN115" s="18">
        <v>1.913546</v>
      </c>
      <c r="AO115" s="18">
        <v>2.705076</v>
      </c>
      <c r="AP115" s="18">
        <v>4.3499999999999996</v>
      </c>
      <c r="AQ115" s="18">
        <v>1</v>
      </c>
      <c r="AR115" s="18">
        <v>4.1100000000000003</v>
      </c>
      <c r="AS115" s="18">
        <v>13.7</v>
      </c>
      <c r="AT115" s="18">
        <v>7.3529929999999997</v>
      </c>
      <c r="AU115" s="18">
        <v>766</v>
      </c>
      <c r="AV115" s="18">
        <v>521</v>
      </c>
      <c r="AW115" s="18">
        <v>238</v>
      </c>
      <c r="AX115" s="18">
        <v>50</v>
      </c>
      <c r="AY115" s="18">
        <v>144</v>
      </c>
      <c r="AZ115" s="18">
        <v>282</v>
      </c>
      <c r="BA115" s="18">
        <v>104</v>
      </c>
      <c r="BB115" s="18">
        <v>89.9</v>
      </c>
      <c r="BC115" s="18">
        <v>3.32E-2</v>
      </c>
      <c r="BD115" s="18">
        <v>48.4</v>
      </c>
      <c r="BE115" s="18">
        <v>19.7</v>
      </c>
      <c r="BF115" s="18">
        <v>3.96</v>
      </c>
      <c r="BG115" s="18">
        <v>12.4</v>
      </c>
      <c r="BH115" s="18">
        <v>2.64</v>
      </c>
      <c r="BI115" s="18">
        <v>5.0999999999999997E-2</v>
      </c>
      <c r="BJ115" s="18">
        <v>13.4</v>
      </c>
      <c r="BK115" s="18">
        <v>2.81</v>
      </c>
      <c r="BL115" s="18">
        <v>2.88</v>
      </c>
      <c r="BM115" s="18">
        <v>21.6</v>
      </c>
      <c r="BN115" s="18">
        <v>9.9499999999999993</v>
      </c>
      <c r="BO115" s="18">
        <v>2.2799999999999998</v>
      </c>
      <c r="BP115" s="18">
        <v>3.93</v>
      </c>
      <c r="BQ115" s="18">
        <v>14.9</v>
      </c>
      <c r="BR115" s="18">
        <v>0</v>
      </c>
      <c r="BS115" s="18">
        <v>1.0218369999999999</v>
      </c>
      <c r="BT115" s="18">
        <v>106.061014</v>
      </c>
      <c r="BU115" s="18">
        <v>9.407172000000001</v>
      </c>
      <c r="BV115" s="18">
        <v>12.888456</v>
      </c>
      <c r="BW115" s="18">
        <v>47.31964</v>
      </c>
      <c r="BX115" s="18">
        <v>47.998881000000004</v>
      </c>
      <c r="BY115" s="18">
        <v>2.6490619999999998</v>
      </c>
      <c r="BZ115" s="18">
        <v>94.204945000000009</v>
      </c>
      <c r="CA115" s="18">
        <v>63.024693999999997</v>
      </c>
      <c r="CB115" s="18">
        <v>86.022120999999999</v>
      </c>
      <c r="CC115" s="18">
        <v>3500.1023139999998</v>
      </c>
      <c r="CD115" s="18">
        <v>1385.7579000000001</v>
      </c>
      <c r="CE115" s="18">
        <v>2288.797317</v>
      </c>
      <c r="CF115" s="18">
        <v>1750.8091810000001</v>
      </c>
      <c r="CG115" s="18">
        <v>3997.9000310000001</v>
      </c>
      <c r="CH115" s="18">
        <v>841.554664</v>
      </c>
      <c r="CI115" s="18">
        <v>480.78618999999998</v>
      </c>
      <c r="CJ115" s="18">
        <v>318.20727199999999</v>
      </c>
      <c r="CK115" s="18">
        <v>12.271222</v>
      </c>
      <c r="CL115" s="18">
        <v>873.17478800000004</v>
      </c>
      <c r="CM115" s="18">
        <v>77.240000000000009</v>
      </c>
      <c r="CN115" s="18">
        <v>0.45078699999999999</v>
      </c>
      <c r="CO115" s="18">
        <v>36.609606999999997</v>
      </c>
      <c r="CP115" s="18">
        <v>3.4032780000000002</v>
      </c>
      <c r="CQ115" s="18">
        <v>0.87789600000000001</v>
      </c>
      <c r="CR115" s="18">
        <v>8.7636529999999997</v>
      </c>
      <c r="CS115" s="18">
        <v>1.3128170000000001</v>
      </c>
      <c r="CT115" s="18">
        <v>2.7765029999999999</v>
      </c>
      <c r="CU115" s="18">
        <v>24.955587000000001</v>
      </c>
      <c r="CV115" s="18">
        <v>1.4561759999999999</v>
      </c>
      <c r="CW115" s="18">
        <v>2.5841700000000003</v>
      </c>
      <c r="CX115" s="18">
        <v>0.43400300000000003</v>
      </c>
      <c r="CY115" s="18">
        <v>7.1476030000000002</v>
      </c>
      <c r="CZ115" s="18">
        <v>0</v>
      </c>
      <c r="DA115" s="18">
        <v>9.49</v>
      </c>
      <c r="DB115" s="18">
        <v>15.781000000000001</v>
      </c>
      <c r="DC115" s="18">
        <v>540</v>
      </c>
      <c r="DD115" s="18">
        <v>8.4559999999999995</v>
      </c>
      <c r="DE115" s="18">
        <v>137.285</v>
      </c>
      <c r="DF115" s="18">
        <v>181</v>
      </c>
      <c r="DG115" s="18">
        <v>167</v>
      </c>
      <c r="DH115" s="18">
        <v>2140</v>
      </c>
      <c r="DI115" s="18">
        <v>853</v>
      </c>
      <c r="DJ115" s="18">
        <v>1048.231</v>
      </c>
      <c r="DK115" s="18">
        <v>126000</v>
      </c>
      <c r="DL115" s="18">
        <v>29800</v>
      </c>
      <c r="DM115" s="18">
        <v>25800</v>
      </c>
      <c r="DN115" s="18">
        <v>18900</v>
      </c>
      <c r="DO115" s="18">
        <v>9720</v>
      </c>
      <c r="DP115" s="18">
        <v>17500</v>
      </c>
      <c r="DQ115" s="18">
        <v>5124.2969999999996</v>
      </c>
      <c r="DR115" s="18">
        <v>2072.4540000000002</v>
      </c>
      <c r="DS115" s="18">
        <v>290</v>
      </c>
      <c r="DT115" s="18">
        <v>16400</v>
      </c>
      <c r="DU115" s="18">
        <v>350</v>
      </c>
      <c r="DV115" s="18">
        <v>169</v>
      </c>
      <c r="DW115" s="18">
        <v>241</v>
      </c>
      <c r="DX115" s="18">
        <v>2.71</v>
      </c>
      <c r="DY115" s="18">
        <v>2.93</v>
      </c>
      <c r="DZ115" s="18">
        <v>0.33500000000000002</v>
      </c>
      <c r="EA115" s="18">
        <v>6.4000000000000001E-2</v>
      </c>
      <c r="EB115" s="18">
        <v>13.8</v>
      </c>
      <c r="EC115" s="18">
        <v>13.3</v>
      </c>
      <c r="ED115" s="18">
        <v>100</v>
      </c>
      <c r="EE115" s="18">
        <v>1.9E-2</v>
      </c>
      <c r="EF115" s="18">
        <v>1140</v>
      </c>
      <c r="EG115" s="18">
        <v>88.2</v>
      </c>
      <c r="EH115" s="18">
        <v>0</v>
      </c>
      <c r="EI115" s="18">
        <v>0.483122</v>
      </c>
      <c r="EJ115" s="18">
        <v>0.259218</v>
      </c>
      <c r="EK115" s="18">
        <v>13.588668</v>
      </c>
      <c r="EL115" s="18">
        <v>0.74200900000000003</v>
      </c>
      <c r="EM115" s="18">
        <v>9.4838810000000002</v>
      </c>
      <c r="EN115" s="18">
        <v>3.500238</v>
      </c>
      <c r="EO115" s="18">
        <v>8.3933999999999995E-2</v>
      </c>
      <c r="EP115" s="18">
        <v>2.9652310000000002</v>
      </c>
      <c r="EQ115" s="18">
        <v>5.3038829999999999</v>
      </c>
      <c r="ER115" s="18">
        <v>87.152612000000005</v>
      </c>
      <c r="ES115" s="18">
        <v>1660.0412630000001</v>
      </c>
      <c r="ET115" s="18">
        <v>1166.2701910000001</v>
      </c>
      <c r="EU115" s="18">
        <v>1249.7705040000001</v>
      </c>
      <c r="EV115" s="18">
        <v>295.86933900000002</v>
      </c>
      <c r="EW115" s="18">
        <v>395.13131800000002</v>
      </c>
      <c r="EX115" s="18">
        <v>1276.8253239999999</v>
      </c>
      <c r="EY115" s="18">
        <v>119.742271</v>
      </c>
      <c r="EZ115" s="18">
        <v>846.876305</v>
      </c>
      <c r="FA115" s="18">
        <v>0.13699</v>
      </c>
      <c r="FB115" s="18">
        <v>864.18321900000001</v>
      </c>
      <c r="FC115" s="18">
        <v>76.291359</v>
      </c>
      <c r="FD115" s="18">
        <v>7.2463E-2</v>
      </c>
      <c r="FE115" s="18">
        <v>1.336144</v>
      </c>
      <c r="FF115" s="18">
        <v>0</v>
      </c>
      <c r="FG115" s="18">
        <v>0</v>
      </c>
      <c r="FH115" s="18">
        <v>9.5808000000000004E-2</v>
      </c>
      <c r="FI115" s="18">
        <v>0</v>
      </c>
      <c r="FJ115" s="18">
        <v>1.7541999999999999E-2</v>
      </c>
      <c r="FK115" s="18">
        <v>2.5209139999999999</v>
      </c>
      <c r="FL115" s="18">
        <v>0</v>
      </c>
      <c r="FM115" s="18">
        <v>5.2669000000000001E-2</v>
      </c>
      <c r="FN115" s="18">
        <v>1.128452</v>
      </c>
      <c r="FO115" s="18">
        <v>46.259847000000001</v>
      </c>
      <c r="FP115" s="18">
        <v>0</v>
      </c>
      <c r="FQ115" s="18">
        <v>2.9415269999999998</v>
      </c>
      <c r="FR115" s="18">
        <v>108.07933299999999</v>
      </c>
      <c r="FS115" s="18">
        <v>41.559232000000002</v>
      </c>
      <c r="FT115" s="18">
        <v>10.680812000000001</v>
      </c>
      <c r="FU115" s="18">
        <v>6.5942950000000007</v>
      </c>
      <c r="FV115" s="18">
        <v>16.231702000000002</v>
      </c>
      <c r="FW115" s="18">
        <v>2.2244429999999999</v>
      </c>
      <c r="FX115" s="18">
        <v>23.260929000000001</v>
      </c>
      <c r="FY115" s="18">
        <v>30.782826999999997</v>
      </c>
      <c r="FZ115" s="18">
        <v>45.122680999999993</v>
      </c>
      <c r="GA115" s="18">
        <v>1553.842298</v>
      </c>
      <c r="GB115" s="18">
        <v>1529.6137010000002</v>
      </c>
      <c r="GC115" s="18">
        <v>637.23621000000003</v>
      </c>
      <c r="GD115" s="18">
        <v>530.83435299999996</v>
      </c>
      <c r="GE115" s="18">
        <v>381.94003200000003</v>
      </c>
      <c r="GF115" s="18">
        <v>472.20103399999999</v>
      </c>
      <c r="GG115" s="18">
        <v>409.71788200000003</v>
      </c>
      <c r="GH115" s="18">
        <v>196.08960300000001</v>
      </c>
      <c r="GI115" s="18">
        <v>60.137124999999997</v>
      </c>
      <c r="GJ115" s="18">
        <v>3009.5022510000003</v>
      </c>
      <c r="GK115" s="18">
        <v>175.01339100000001</v>
      </c>
      <c r="GL115" s="18">
        <v>1.254454</v>
      </c>
      <c r="GM115" s="18">
        <v>4.0874389999999998</v>
      </c>
      <c r="GN115" s="18">
        <v>1.4296200000000001</v>
      </c>
      <c r="GO115" s="18">
        <v>4.2534000000000002E-2</v>
      </c>
      <c r="GP115" s="18">
        <v>6.7667740000000007</v>
      </c>
      <c r="GQ115" s="18">
        <v>0.15711599999999998</v>
      </c>
      <c r="GR115" s="18">
        <v>0.391708</v>
      </c>
      <c r="GS115" s="18">
        <v>16.461568</v>
      </c>
      <c r="GT115" s="18">
        <v>8.0466339999999992</v>
      </c>
      <c r="GU115" s="18">
        <v>1.6510899999999999</v>
      </c>
      <c r="GV115" s="18">
        <v>3.5403999999999998E-2</v>
      </c>
      <c r="GW115" s="18">
        <v>10.513679999999999</v>
      </c>
      <c r="GX115" s="18">
        <v>9.7999999999999997E-5</v>
      </c>
      <c r="GY115" s="18">
        <v>23.278792000000003</v>
      </c>
      <c r="GZ115" s="18">
        <v>116.85671299999997</v>
      </c>
      <c r="HA115" s="18">
        <v>48.371577999999992</v>
      </c>
      <c r="HB115" s="18">
        <v>64.309444999999982</v>
      </c>
      <c r="HC115" s="18">
        <v>13.628107</v>
      </c>
      <c r="HD115" s="18">
        <v>48.649912999999991</v>
      </c>
      <c r="HE115" s="18">
        <v>29.297570000000004</v>
      </c>
      <c r="HF115" s="18">
        <v>165.58765500000001</v>
      </c>
      <c r="HG115" s="18">
        <v>72.982720999999998</v>
      </c>
      <c r="HH115" s="18">
        <v>116.04267500000002</v>
      </c>
      <c r="HI115" s="18">
        <v>12522.197588000001</v>
      </c>
      <c r="HJ115" s="18">
        <v>3262.8242019999998</v>
      </c>
      <c r="HK115" s="18">
        <v>2209.5019849999999</v>
      </c>
      <c r="HL115" s="18">
        <v>720.81957799999998</v>
      </c>
      <c r="HM115" s="18">
        <v>1247.9662059999998</v>
      </c>
      <c r="HN115" s="18">
        <v>1273.1162629999999</v>
      </c>
      <c r="HO115" s="18">
        <v>818.5959039999999</v>
      </c>
      <c r="HP115" s="18">
        <v>369.22011800000007</v>
      </c>
      <c r="HQ115" s="18">
        <v>37.671771</v>
      </c>
      <c r="HR115" s="18">
        <v>4151.9169879999999</v>
      </c>
      <c r="HS115" s="18">
        <v>66.028492999999997</v>
      </c>
      <c r="HT115" s="18">
        <v>9.5493000000000006</v>
      </c>
      <c r="HU115" s="18">
        <v>44.050637999999999</v>
      </c>
      <c r="HV115" s="18">
        <v>4.7647930000000001</v>
      </c>
      <c r="HW115" s="18">
        <v>0.22171400000000002</v>
      </c>
      <c r="HX115" s="18">
        <v>8.7847410000000021</v>
      </c>
      <c r="HY115" s="18">
        <v>0.80333099999999991</v>
      </c>
      <c r="HZ115" s="18">
        <v>5.4214669999999989</v>
      </c>
      <c r="IA115" s="18">
        <v>17.790320999999999</v>
      </c>
      <c r="IB115" s="18">
        <v>8.9125389999999989</v>
      </c>
      <c r="IC115" s="18">
        <v>3.3511700000000002</v>
      </c>
      <c r="ID115" s="18">
        <v>11.690499999999995</v>
      </c>
      <c r="IE115" s="18">
        <v>60.745035000000001</v>
      </c>
      <c r="IF115" s="18">
        <v>0</v>
      </c>
      <c r="IG115" s="19">
        <v>0.72250799999999993</v>
      </c>
      <c r="IH115" s="19">
        <v>0</v>
      </c>
      <c r="II115" s="19">
        <v>0</v>
      </c>
      <c r="IJ115" s="19">
        <v>8.4309599999999989</v>
      </c>
      <c r="IK115" s="19">
        <v>26.230329999999999</v>
      </c>
      <c r="IL115" s="19">
        <v>0</v>
      </c>
      <c r="IM115" s="19">
        <v>10.306940000000001</v>
      </c>
      <c r="IN115" s="19">
        <v>0</v>
      </c>
      <c r="IO115" s="19">
        <v>0</v>
      </c>
      <c r="IP115" s="19">
        <v>0</v>
      </c>
      <c r="IQ115" s="19">
        <v>62.136958</v>
      </c>
      <c r="IR115" s="19">
        <v>0</v>
      </c>
      <c r="IS115" s="19">
        <v>4.230982</v>
      </c>
      <c r="IT115" s="19">
        <v>0</v>
      </c>
      <c r="IU115" s="19">
        <v>0</v>
      </c>
      <c r="IV115" s="19">
        <v>0</v>
      </c>
      <c r="IW115" s="19">
        <v>253.76812800000002</v>
      </c>
      <c r="IX115" s="19">
        <v>0</v>
      </c>
      <c r="IY115" s="19">
        <v>664.90300000000002</v>
      </c>
      <c r="IZ115" s="19">
        <v>0</v>
      </c>
      <c r="JA115" s="19">
        <v>0</v>
      </c>
      <c r="JB115" s="19">
        <v>872.56299999999999</v>
      </c>
      <c r="JC115" s="19">
        <v>-2658.5226939999998</v>
      </c>
      <c r="JD115" s="19">
        <v>0</v>
      </c>
      <c r="JE115" s="19">
        <v>0</v>
      </c>
      <c r="JF115" s="19">
        <v>0</v>
      </c>
      <c r="JG115" s="19">
        <v>1.093E-3</v>
      </c>
      <c r="JH115" s="19">
        <v>14.626405999999999</v>
      </c>
      <c r="JI115" s="19">
        <v>205.29873900000001</v>
      </c>
      <c r="JJ115" s="19">
        <v>0</v>
      </c>
      <c r="JK115" s="19">
        <v>12.588221000000001</v>
      </c>
      <c r="JL115" s="19">
        <v>0</v>
      </c>
      <c r="JM115" s="19">
        <v>0</v>
      </c>
      <c r="JN115" s="19">
        <v>3.4786090000000001</v>
      </c>
      <c r="JO115" s="19">
        <v>86.875028</v>
      </c>
      <c r="JP115" s="19">
        <v>0</v>
      </c>
      <c r="JQ115" s="19">
        <v>34.455789000000003</v>
      </c>
      <c r="JR115" s="19">
        <v>0</v>
      </c>
      <c r="JS115" s="19">
        <v>0.116414</v>
      </c>
      <c r="JT115" s="19">
        <v>380.98417000000001</v>
      </c>
      <c r="JU115" s="19">
        <v>628.05528499999991</v>
      </c>
      <c r="JV115" s="19">
        <v>0</v>
      </c>
      <c r="JX115" s="10">
        <f t="shared" si="1"/>
        <v>324605.59081800014</v>
      </c>
      <c r="JY115">
        <v>324000</v>
      </c>
    </row>
    <row r="116" spans="1:285" x14ac:dyDescent="0.2">
      <c r="A116" s="14" t="s">
        <v>3</v>
      </c>
      <c r="B116" s="14" t="s">
        <v>18</v>
      </c>
      <c r="C116" s="18">
        <v>5.1289730000000002</v>
      </c>
      <c r="D116" s="18">
        <v>5.1737940000000009</v>
      </c>
      <c r="E116" s="18">
        <v>15.072193</v>
      </c>
      <c r="F116" s="18">
        <v>1.8214900000000005</v>
      </c>
      <c r="G116" s="18">
        <v>3.0027679999999997</v>
      </c>
      <c r="H116" s="18">
        <v>2.2383769999999994</v>
      </c>
      <c r="I116" s="18">
        <v>3.6200299999999999</v>
      </c>
      <c r="J116" s="18">
        <v>8.7631820000000022</v>
      </c>
      <c r="K116" s="18">
        <v>8.1802219999999988</v>
      </c>
      <c r="L116" s="18">
        <v>4.3356679999999992</v>
      </c>
      <c r="M116" s="18">
        <v>16.14236</v>
      </c>
      <c r="N116" s="18">
        <v>120.128592</v>
      </c>
      <c r="O116" s="18">
        <v>76.193221000000008</v>
      </c>
      <c r="P116" s="18">
        <v>13.191070000000003</v>
      </c>
      <c r="Q116" s="18">
        <v>19.747840999999998</v>
      </c>
      <c r="R116" s="18">
        <v>60.983972000000001</v>
      </c>
      <c r="S116" s="18">
        <v>24.459536000000003</v>
      </c>
      <c r="T116" s="18">
        <v>15.037426000000002</v>
      </c>
      <c r="U116" s="18">
        <v>7.2610670000000015</v>
      </c>
      <c r="V116" s="18">
        <v>96.671824000000001</v>
      </c>
      <c r="W116" s="18">
        <v>10.777116000000001</v>
      </c>
      <c r="X116" s="18">
        <v>1.2752509999999997</v>
      </c>
      <c r="Y116" s="18">
        <v>3.5421719999999985</v>
      </c>
      <c r="Z116" s="18">
        <v>1.028869</v>
      </c>
      <c r="AA116" s="18">
        <v>0.418628</v>
      </c>
      <c r="AB116" s="18">
        <v>3.3017800000000004</v>
      </c>
      <c r="AC116" s="18">
        <v>0.73547400000000018</v>
      </c>
      <c r="AD116" s="18">
        <v>0.53610300000000011</v>
      </c>
      <c r="AE116" s="18">
        <v>4.6842430000000013</v>
      </c>
      <c r="AF116" s="18">
        <v>13.530759000000002</v>
      </c>
      <c r="AG116" s="18">
        <v>1.1395950000000001</v>
      </c>
      <c r="AH116" s="18">
        <v>2.1327590000000001</v>
      </c>
      <c r="AI116" s="18">
        <v>6.2211140000000009</v>
      </c>
      <c r="AJ116" s="18">
        <v>0</v>
      </c>
      <c r="AK116" s="18">
        <v>5.41</v>
      </c>
      <c r="AL116" s="18">
        <v>12.3</v>
      </c>
      <c r="AM116" s="18">
        <v>40.5</v>
      </c>
      <c r="AN116" s="18">
        <v>1.535463</v>
      </c>
      <c r="AO116" s="18">
        <v>5.1069440000000004</v>
      </c>
      <c r="AP116" s="18">
        <v>24.2</v>
      </c>
      <c r="AQ116" s="18">
        <v>0.70799999999999996</v>
      </c>
      <c r="AR116" s="18">
        <v>21.5</v>
      </c>
      <c r="AS116" s="18">
        <v>14.9</v>
      </c>
      <c r="AT116" s="18">
        <v>6.522945</v>
      </c>
      <c r="AU116" s="18">
        <v>18.899999999999999</v>
      </c>
      <c r="AV116" s="18">
        <v>91.4</v>
      </c>
      <c r="AW116" s="18">
        <v>68.599999999999994</v>
      </c>
      <c r="AX116" s="18">
        <v>22.9</v>
      </c>
      <c r="AY116" s="18">
        <v>20.2</v>
      </c>
      <c r="AZ116" s="18">
        <v>86.1</v>
      </c>
      <c r="BA116" s="18">
        <v>37.4</v>
      </c>
      <c r="BB116" s="18">
        <v>19.8</v>
      </c>
      <c r="BC116" s="18">
        <v>0.67200000000000004</v>
      </c>
      <c r="BD116" s="18">
        <v>160</v>
      </c>
      <c r="BE116" s="18">
        <v>11</v>
      </c>
      <c r="BF116" s="18">
        <v>24.9</v>
      </c>
      <c r="BG116" s="18">
        <v>15</v>
      </c>
      <c r="BH116" s="18">
        <v>27</v>
      </c>
      <c r="BI116" s="18">
        <v>0.58499999999999996</v>
      </c>
      <c r="BJ116" s="18">
        <v>4.53</v>
      </c>
      <c r="BK116" s="18">
        <v>2.06</v>
      </c>
      <c r="BL116" s="18">
        <v>8.27</v>
      </c>
      <c r="BM116" s="18">
        <v>20.5</v>
      </c>
      <c r="BN116" s="18">
        <v>35.9</v>
      </c>
      <c r="BO116" s="18">
        <v>3.6</v>
      </c>
      <c r="BP116" s="18">
        <v>5.91</v>
      </c>
      <c r="BQ116" s="18">
        <v>18.100000000000001</v>
      </c>
      <c r="BR116" s="18">
        <v>0</v>
      </c>
      <c r="BS116" s="18">
        <v>2.5837189999999999</v>
      </c>
      <c r="BT116" s="18">
        <v>11.003534</v>
      </c>
      <c r="BU116" s="18">
        <v>11.44745</v>
      </c>
      <c r="BV116" s="18">
        <v>12.731057999999999</v>
      </c>
      <c r="BW116" s="18">
        <v>14.702012</v>
      </c>
      <c r="BX116" s="18">
        <v>20.190533000000002</v>
      </c>
      <c r="BY116" s="18">
        <v>3.9010929999999999</v>
      </c>
      <c r="BZ116" s="18">
        <v>26.398242</v>
      </c>
      <c r="CA116" s="18">
        <v>19.020313000000002</v>
      </c>
      <c r="CB116" s="18">
        <v>26.963083999999998</v>
      </c>
      <c r="CC116" s="18">
        <v>339.457266</v>
      </c>
      <c r="CD116" s="18">
        <v>14.426701</v>
      </c>
      <c r="CE116" s="18">
        <v>147.376633</v>
      </c>
      <c r="CF116" s="18">
        <v>444.01785999999998</v>
      </c>
      <c r="CG116" s="18">
        <v>211.176444</v>
      </c>
      <c r="CH116" s="18">
        <v>40.624192999999998</v>
      </c>
      <c r="CI116" s="18">
        <v>38.391902000000002</v>
      </c>
      <c r="CJ116" s="18">
        <v>49.536790999999994</v>
      </c>
      <c r="CK116" s="18">
        <v>6.2929680000000001</v>
      </c>
      <c r="CL116" s="18">
        <v>109.68049999999999</v>
      </c>
      <c r="CM116" s="18">
        <v>5.548</v>
      </c>
      <c r="CN116" s="18">
        <v>0.77375000000000005</v>
      </c>
      <c r="CO116" s="18">
        <v>4.7297589999999996</v>
      </c>
      <c r="CP116" s="18">
        <v>1.081944</v>
      </c>
      <c r="CQ116" s="18">
        <v>0.64451100000000006</v>
      </c>
      <c r="CR116" s="18">
        <v>18.082462000000003</v>
      </c>
      <c r="CS116" s="18">
        <v>0.85826599999999997</v>
      </c>
      <c r="CT116" s="18">
        <v>6.9482479999999995</v>
      </c>
      <c r="CU116" s="18">
        <v>45.094686000000003</v>
      </c>
      <c r="CV116" s="18">
        <v>1.568519</v>
      </c>
      <c r="CW116" s="18">
        <v>2.2252999999999998</v>
      </c>
      <c r="CX116" s="18">
        <v>1.517906</v>
      </c>
      <c r="CY116" s="18">
        <v>3.1127410000000002</v>
      </c>
      <c r="CZ116" s="18">
        <v>0</v>
      </c>
      <c r="DA116" s="18">
        <v>162</v>
      </c>
      <c r="DB116" s="18">
        <v>168.88499999999999</v>
      </c>
      <c r="DC116" s="18">
        <v>7860</v>
      </c>
      <c r="DD116" s="18">
        <v>126.65900000000001</v>
      </c>
      <c r="DE116" s="18">
        <v>489.00400000000002</v>
      </c>
      <c r="DF116" s="18">
        <v>180</v>
      </c>
      <c r="DG116" s="18">
        <v>288</v>
      </c>
      <c r="DH116" s="18">
        <v>3270</v>
      </c>
      <c r="DI116" s="18">
        <v>4510</v>
      </c>
      <c r="DJ116" s="18">
        <v>826.64700000000005</v>
      </c>
      <c r="DK116" s="18">
        <v>363</v>
      </c>
      <c r="DL116" s="18">
        <v>7680</v>
      </c>
      <c r="DM116" s="18">
        <v>11300</v>
      </c>
      <c r="DN116" s="18">
        <v>6060</v>
      </c>
      <c r="DO116" s="18">
        <v>2890</v>
      </c>
      <c r="DP116" s="18">
        <v>2620</v>
      </c>
      <c r="DQ116" s="18">
        <v>1364.9949999999999</v>
      </c>
      <c r="DR116" s="18">
        <v>1281.3240000000001</v>
      </c>
      <c r="DS116" s="18">
        <v>299</v>
      </c>
      <c r="DT116" s="18">
        <v>55100</v>
      </c>
      <c r="DU116" s="18">
        <v>4070</v>
      </c>
      <c r="DV116" s="18">
        <v>904</v>
      </c>
      <c r="DW116" s="18">
        <v>966</v>
      </c>
      <c r="DX116" s="18">
        <v>120</v>
      </c>
      <c r="DY116" s="18">
        <v>56</v>
      </c>
      <c r="DZ116" s="18">
        <v>212</v>
      </c>
      <c r="EA116" s="18">
        <v>68.647000000000006</v>
      </c>
      <c r="EB116" s="18">
        <v>43.9</v>
      </c>
      <c r="EC116" s="18">
        <v>146</v>
      </c>
      <c r="ED116" s="18">
        <v>2300</v>
      </c>
      <c r="EE116" s="18">
        <v>38.700000000000003</v>
      </c>
      <c r="EF116" s="18">
        <v>222</v>
      </c>
      <c r="EG116" s="18">
        <v>714</v>
      </c>
      <c r="EH116" s="18">
        <v>0</v>
      </c>
      <c r="EI116" s="18">
        <v>68.760570999999999</v>
      </c>
      <c r="EJ116" s="18">
        <v>5.1292770000000001</v>
      </c>
      <c r="EK116" s="18">
        <v>131.26373799999999</v>
      </c>
      <c r="EL116" s="18">
        <v>11.44613</v>
      </c>
      <c r="EM116" s="18">
        <v>13.872968</v>
      </c>
      <c r="EN116" s="18">
        <v>7.1210190000000004</v>
      </c>
      <c r="EO116" s="18">
        <v>1.777509</v>
      </c>
      <c r="EP116" s="18">
        <v>15.925395</v>
      </c>
      <c r="EQ116" s="18">
        <v>9.51356</v>
      </c>
      <c r="ER116" s="18">
        <v>4.7364050000000004</v>
      </c>
      <c r="ES116" s="18">
        <v>4.5431489999999997</v>
      </c>
      <c r="ET116" s="18">
        <v>34.605862999999999</v>
      </c>
      <c r="EU116" s="18">
        <v>108.10238699999999</v>
      </c>
      <c r="EV116" s="18">
        <v>30.228876</v>
      </c>
      <c r="EW116" s="18">
        <v>53.881824000000002</v>
      </c>
      <c r="EX116" s="18">
        <v>77.809962999999996</v>
      </c>
      <c r="EY116" s="18">
        <v>15.532151000000001</v>
      </c>
      <c r="EZ116" s="18">
        <v>7.0675489999999996</v>
      </c>
      <c r="FA116" s="18">
        <v>4.1040850000000004</v>
      </c>
      <c r="FB116" s="18">
        <v>134.131506</v>
      </c>
      <c r="FC116" s="18">
        <v>8.152037</v>
      </c>
      <c r="FD116" s="18">
        <v>3.9294099999999998</v>
      </c>
      <c r="FE116" s="18">
        <v>3.493922</v>
      </c>
      <c r="FF116" s="18">
        <v>0.51263300000000001</v>
      </c>
      <c r="FG116" s="18">
        <v>0.59006000000000003</v>
      </c>
      <c r="FH116" s="18">
        <v>0.77231099999999997</v>
      </c>
      <c r="FI116" s="18">
        <v>6.3684000000000004E-2</v>
      </c>
      <c r="FJ116" s="18">
        <v>0.21932499999999999</v>
      </c>
      <c r="FK116" s="18">
        <v>0.87369200000000002</v>
      </c>
      <c r="FL116" s="18">
        <v>0</v>
      </c>
      <c r="FM116" s="18">
        <v>1.4713750000000001</v>
      </c>
      <c r="FN116" s="18">
        <v>7.3999439999999996</v>
      </c>
      <c r="FO116" s="18">
        <v>20.876062999999998</v>
      </c>
      <c r="FP116" s="18">
        <v>0</v>
      </c>
      <c r="FQ116" s="18">
        <v>6.7989749999999995</v>
      </c>
      <c r="FR116" s="18">
        <v>11.886891</v>
      </c>
      <c r="FS116" s="18">
        <v>19.446389</v>
      </c>
      <c r="FT116" s="18">
        <v>9.3945760000000007</v>
      </c>
      <c r="FU116" s="18">
        <v>2.0538069999999999</v>
      </c>
      <c r="FV116" s="18">
        <v>1.9220970000000002</v>
      </c>
      <c r="FW116" s="18">
        <v>4.469691000000001</v>
      </c>
      <c r="FX116" s="18">
        <v>9.7379800000000003</v>
      </c>
      <c r="FY116" s="18">
        <v>4.4717190000000002</v>
      </c>
      <c r="FZ116" s="18">
        <v>9.6128140000000002</v>
      </c>
      <c r="GA116" s="18">
        <v>11.514462999999999</v>
      </c>
      <c r="GB116" s="18">
        <v>109.803212</v>
      </c>
      <c r="GC116" s="18">
        <v>42.627250000000004</v>
      </c>
      <c r="GD116" s="18">
        <v>40.683166999999997</v>
      </c>
      <c r="GE116" s="18">
        <v>27.350643000000002</v>
      </c>
      <c r="GF116" s="18">
        <v>27.302976000000001</v>
      </c>
      <c r="GG116" s="18">
        <v>28.438427000000001</v>
      </c>
      <c r="GH116" s="18">
        <v>11.411667000000001</v>
      </c>
      <c r="GI116" s="18">
        <v>1.1815639999999998</v>
      </c>
      <c r="GJ116" s="18">
        <v>279.43717100000003</v>
      </c>
      <c r="GK116" s="18">
        <v>33.418039</v>
      </c>
      <c r="GL116" s="18">
        <v>3.1809609999999999</v>
      </c>
      <c r="GM116" s="18">
        <v>8.4224840000000007</v>
      </c>
      <c r="GN116" s="18">
        <v>0.74143300000000012</v>
      </c>
      <c r="GO116" s="18">
        <v>1.2610769999999998</v>
      </c>
      <c r="GP116" s="18">
        <v>1.6271069999999999</v>
      </c>
      <c r="GQ116" s="18">
        <v>9.7219000000000014E-2</v>
      </c>
      <c r="GR116" s="18">
        <v>0.44415899999999997</v>
      </c>
      <c r="GS116" s="18">
        <v>4.5225440000000008</v>
      </c>
      <c r="GT116" s="18">
        <v>7.4216660000000001</v>
      </c>
      <c r="GU116" s="18">
        <v>15.051492</v>
      </c>
      <c r="GV116" s="18">
        <v>0.21376100000000001</v>
      </c>
      <c r="GW116" s="18">
        <v>4.797828</v>
      </c>
      <c r="GX116" s="18">
        <v>0.100608</v>
      </c>
      <c r="GY116" s="18">
        <v>8.642866999999999</v>
      </c>
      <c r="GZ116" s="18">
        <v>24.998477999999999</v>
      </c>
      <c r="HA116" s="18">
        <v>34.780670999999998</v>
      </c>
      <c r="HB116" s="18">
        <v>8.0430600000000005</v>
      </c>
      <c r="HC116" s="18">
        <v>3.1159699999999999</v>
      </c>
      <c r="HD116" s="18">
        <v>4.6440399999999995</v>
      </c>
      <c r="HE116" s="18">
        <v>17.883254999999998</v>
      </c>
      <c r="HF116" s="18">
        <v>20.388296000000004</v>
      </c>
      <c r="HG116" s="18">
        <v>16.981913000000002</v>
      </c>
      <c r="HH116" s="18">
        <v>11.395890999999997</v>
      </c>
      <c r="HI116" s="18">
        <v>91.270502999999991</v>
      </c>
      <c r="HJ116" s="18">
        <v>231.14713299999997</v>
      </c>
      <c r="HK116" s="18">
        <v>198.92254699999995</v>
      </c>
      <c r="HL116" s="18">
        <v>84.332447999999985</v>
      </c>
      <c r="HM116" s="18">
        <v>71.01042600000001</v>
      </c>
      <c r="HN116" s="18">
        <v>175.492222</v>
      </c>
      <c r="HO116" s="18">
        <v>74.086228000000006</v>
      </c>
      <c r="HP116" s="18">
        <v>34.728502999999996</v>
      </c>
      <c r="HQ116" s="18">
        <v>6.3030089999999994</v>
      </c>
      <c r="HR116" s="18">
        <v>705.46817099999998</v>
      </c>
      <c r="HS116" s="18">
        <v>35.017213000000005</v>
      </c>
      <c r="HT116" s="18">
        <v>5.4610020000000006</v>
      </c>
      <c r="HU116" s="18">
        <v>10.753974000000001</v>
      </c>
      <c r="HV116" s="18">
        <v>2.1126929999999997</v>
      </c>
      <c r="HW116" s="18">
        <v>2.9352710000000002</v>
      </c>
      <c r="HX116" s="18">
        <v>2.4794119999999995</v>
      </c>
      <c r="HY116" s="18">
        <v>0.77345200000000003</v>
      </c>
      <c r="HZ116" s="18">
        <v>1.9340540000000002</v>
      </c>
      <c r="IA116" s="18">
        <v>6.2189760000000005</v>
      </c>
      <c r="IB116" s="18">
        <v>24.098495</v>
      </c>
      <c r="IC116" s="18">
        <v>3.497563</v>
      </c>
      <c r="ID116" s="18">
        <v>3.1547640000000006</v>
      </c>
      <c r="IE116" s="18">
        <v>11.790915</v>
      </c>
      <c r="IF116" s="18">
        <v>0</v>
      </c>
      <c r="IG116" s="19">
        <v>35.640668000000012</v>
      </c>
      <c r="IH116" s="19">
        <v>0</v>
      </c>
      <c r="II116" s="19">
        <v>1.2698000000000001E-2</v>
      </c>
      <c r="IJ116" s="19">
        <v>75.076147999999989</v>
      </c>
      <c r="IK116" s="19">
        <v>7.7407830000000013</v>
      </c>
      <c r="IL116" s="19">
        <v>0</v>
      </c>
      <c r="IM116" s="19">
        <v>47.22193</v>
      </c>
      <c r="IN116" s="19">
        <v>0</v>
      </c>
      <c r="IO116" s="19">
        <v>0</v>
      </c>
      <c r="IP116" s="19">
        <v>20.442969999999999</v>
      </c>
      <c r="IQ116" s="19">
        <v>11.757096000000001</v>
      </c>
      <c r="IR116" s="19">
        <v>0</v>
      </c>
      <c r="IS116" s="19">
        <v>25.481096999999998</v>
      </c>
      <c r="IT116" s="19">
        <v>0</v>
      </c>
      <c r="IU116" s="19">
        <v>0</v>
      </c>
      <c r="IV116" s="19">
        <v>81.086607000000001</v>
      </c>
      <c r="IW116" s="19">
        <v>17.718700000000002</v>
      </c>
      <c r="IX116" s="19">
        <v>0</v>
      </c>
      <c r="IY116" s="19">
        <v>4084.4180000000001</v>
      </c>
      <c r="IZ116" s="19">
        <v>0</v>
      </c>
      <c r="JA116" s="19">
        <v>5.6</v>
      </c>
      <c r="JB116" s="19">
        <v>2516.4389999999999</v>
      </c>
      <c r="JC116" s="19">
        <v>-296.50515100000001</v>
      </c>
      <c r="JD116" s="19">
        <v>0</v>
      </c>
      <c r="JE116" s="19">
        <v>46.849817000000002</v>
      </c>
      <c r="JF116" s="19">
        <v>0</v>
      </c>
      <c r="JG116" s="19">
        <v>2.507876</v>
      </c>
      <c r="JH116" s="19">
        <v>265.19274300000001</v>
      </c>
      <c r="JI116" s="19">
        <v>25.605494</v>
      </c>
      <c r="JJ116" s="19">
        <v>0</v>
      </c>
      <c r="JK116" s="19">
        <v>33.351448000000005</v>
      </c>
      <c r="JL116" s="19">
        <v>0</v>
      </c>
      <c r="JM116" s="19">
        <v>0</v>
      </c>
      <c r="JN116" s="19">
        <v>44.220357</v>
      </c>
      <c r="JO116" s="19">
        <v>7.9092289999999998</v>
      </c>
      <c r="JP116" s="19">
        <v>0</v>
      </c>
      <c r="JQ116" s="19">
        <v>133.93295799999999</v>
      </c>
      <c r="JR116" s="19">
        <v>0</v>
      </c>
      <c r="JS116" s="19">
        <v>0</v>
      </c>
      <c r="JT116" s="19">
        <v>180.336749</v>
      </c>
      <c r="JU116" s="19">
        <v>33.975598000000005</v>
      </c>
      <c r="JV116" s="19">
        <v>0</v>
      </c>
      <c r="JX116" s="10">
        <f t="shared" si="1"/>
        <v>130603.98767700003</v>
      </c>
      <c r="JY116">
        <v>131000</v>
      </c>
    </row>
    <row r="117" spans="1:285" x14ac:dyDescent="0.2">
      <c r="A117" s="14" t="s">
        <v>3</v>
      </c>
      <c r="B117" s="14" t="s">
        <v>19</v>
      </c>
      <c r="C117" s="18">
        <v>103.42349900000002</v>
      </c>
      <c r="D117" s="18">
        <v>43.319453000000003</v>
      </c>
      <c r="E117" s="18">
        <v>78.376385999999997</v>
      </c>
      <c r="F117" s="18">
        <v>14.985772000000001</v>
      </c>
      <c r="G117" s="18">
        <v>12.893115999999999</v>
      </c>
      <c r="H117" s="18">
        <v>46.613041999999993</v>
      </c>
      <c r="I117" s="18">
        <v>23.707291000000001</v>
      </c>
      <c r="J117" s="18">
        <v>53.947648999999998</v>
      </c>
      <c r="K117" s="18">
        <v>35.289187999999996</v>
      </c>
      <c r="L117" s="18">
        <v>30.473129999999998</v>
      </c>
      <c r="M117" s="18">
        <v>73.785586999999992</v>
      </c>
      <c r="N117" s="18">
        <v>141.88206999999997</v>
      </c>
      <c r="O117" s="18">
        <v>1724.8732380000004</v>
      </c>
      <c r="P117" s="18">
        <v>103.86030599999999</v>
      </c>
      <c r="Q117" s="18">
        <v>104.04936400000001</v>
      </c>
      <c r="R117" s="18">
        <v>664.01318599999991</v>
      </c>
      <c r="S117" s="18">
        <v>169.86881600000001</v>
      </c>
      <c r="T117" s="18">
        <v>123.03820699999999</v>
      </c>
      <c r="U117" s="18">
        <v>106.06270599999999</v>
      </c>
      <c r="V117" s="18">
        <v>348.76379199999985</v>
      </c>
      <c r="W117" s="18">
        <v>150.57099399999996</v>
      </c>
      <c r="X117" s="18">
        <v>17.498913999999999</v>
      </c>
      <c r="Y117" s="18">
        <v>39.737157000000003</v>
      </c>
      <c r="Z117" s="18">
        <v>21.897772000000007</v>
      </c>
      <c r="AA117" s="18">
        <v>7.2793049999999999</v>
      </c>
      <c r="AB117" s="18">
        <v>7.0856629999999994</v>
      </c>
      <c r="AC117" s="18">
        <v>16.114104999999999</v>
      </c>
      <c r="AD117" s="18">
        <v>10.428185000000001</v>
      </c>
      <c r="AE117" s="18">
        <v>57.389837</v>
      </c>
      <c r="AF117" s="18">
        <v>27.530979999999996</v>
      </c>
      <c r="AG117" s="18">
        <v>4.8985409999999998</v>
      </c>
      <c r="AH117" s="18">
        <v>20.349932999999993</v>
      </c>
      <c r="AI117" s="18">
        <v>54.661604999999994</v>
      </c>
      <c r="AJ117" s="18">
        <v>0</v>
      </c>
      <c r="AK117" s="18">
        <v>264</v>
      </c>
      <c r="AL117" s="18">
        <v>1240</v>
      </c>
      <c r="AM117" s="18">
        <v>231</v>
      </c>
      <c r="AN117" s="18">
        <v>1.958612</v>
      </c>
      <c r="AO117" s="18">
        <v>26.822241000000002</v>
      </c>
      <c r="AP117" s="18">
        <v>219</v>
      </c>
      <c r="AQ117" s="18">
        <v>3.25</v>
      </c>
      <c r="AR117" s="18">
        <v>300</v>
      </c>
      <c r="AS117" s="18">
        <v>128</v>
      </c>
      <c r="AT117" s="18">
        <v>22.438773000000001</v>
      </c>
      <c r="AU117" s="18">
        <v>154</v>
      </c>
      <c r="AV117" s="18">
        <v>247</v>
      </c>
      <c r="AW117" s="18">
        <v>2290</v>
      </c>
      <c r="AX117" s="18">
        <v>48.1</v>
      </c>
      <c r="AY117" s="18">
        <v>137</v>
      </c>
      <c r="AZ117" s="18">
        <v>1630</v>
      </c>
      <c r="BA117" s="18">
        <v>366</v>
      </c>
      <c r="BB117" s="18">
        <v>109</v>
      </c>
      <c r="BC117" s="18">
        <v>52.1</v>
      </c>
      <c r="BD117" s="18">
        <v>1750</v>
      </c>
      <c r="BE117" s="18">
        <v>239</v>
      </c>
      <c r="BF117" s="18">
        <v>137</v>
      </c>
      <c r="BG117" s="18">
        <v>147</v>
      </c>
      <c r="BH117" s="18">
        <v>81.599999999999994</v>
      </c>
      <c r="BI117" s="18">
        <v>3.62</v>
      </c>
      <c r="BJ117" s="18">
        <v>131</v>
      </c>
      <c r="BK117" s="18">
        <v>30.5</v>
      </c>
      <c r="BL117" s="18">
        <v>75.599999999999994</v>
      </c>
      <c r="BM117" s="18">
        <v>465</v>
      </c>
      <c r="BN117" s="18">
        <v>374</v>
      </c>
      <c r="BO117" s="18">
        <v>522</v>
      </c>
      <c r="BP117" s="18">
        <v>88.8</v>
      </c>
      <c r="BQ117" s="18">
        <v>586</v>
      </c>
      <c r="BR117" s="18">
        <v>0</v>
      </c>
      <c r="BS117" s="18">
        <v>76.894047</v>
      </c>
      <c r="BT117" s="18">
        <v>566.03821700000003</v>
      </c>
      <c r="BU117" s="18">
        <v>66.108155999999994</v>
      </c>
      <c r="BV117" s="18">
        <v>295.170616</v>
      </c>
      <c r="BW117" s="18">
        <v>72.504250999999996</v>
      </c>
      <c r="BX117" s="18">
        <v>117.933348</v>
      </c>
      <c r="BY117" s="18">
        <v>142.00516200000001</v>
      </c>
      <c r="BZ117" s="18">
        <v>396.37641200000002</v>
      </c>
      <c r="CA117" s="18">
        <v>194.073669</v>
      </c>
      <c r="CB117" s="18">
        <v>279.30803700000001</v>
      </c>
      <c r="CC117" s="18">
        <v>1221.1081139999999</v>
      </c>
      <c r="CD117" s="18">
        <v>301.45204200000001</v>
      </c>
      <c r="CE117" s="18">
        <v>5763.5077899999997</v>
      </c>
      <c r="CF117" s="18">
        <v>1430.040645</v>
      </c>
      <c r="CG117" s="18">
        <v>1440.3178869999999</v>
      </c>
      <c r="CH117" s="18">
        <v>1710.092875</v>
      </c>
      <c r="CI117" s="18">
        <v>1300.670531</v>
      </c>
      <c r="CJ117" s="18">
        <v>29.308606000000001</v>
      </c>
      <c r="CK117" s="18">
        <v>42.743728999999995</v>
      </c>
      <c r="CL117" s="18">
        <v>334.15150999999997</v>
      </c>
      <c r="CM117" s="18">
        <v>30.9</v>
      </c>
      <c r="CN117" s="18">
        <v>3.4308739999999998</v>
      </c>
      <c r="CO117" s="18">
        <v>80.15326300000001</v>
      </c>
      <c r="CP117" s="18">
        <v>15.723342000000001</v>
      </c>
      <c r="CQ117" s="18">
        <v>8.8258260000000011</v>
      </c>
      <c r="CR117" s="18">
        <v>23.809136000000002</v>
      </c>
      <c r="CS117" s="18">
        <v>2.112244</v>
      </c>
      <c r="CT117" s="18">
        <v>11.150558999999999</v>
      </c>
      <c r="CU117" s="18">
        <v>72.115699000000006</v>
      </c>
      <c r="CV117" s="18">
        <v>13.50858</v>
      </c>
      <c r="CW117" s="18">
        <v>7.9976539999999998</v>
      </c>
      <c r="CX117" s="18">
        <v>97.681526000000005</v>
      </c>
      <c r="CY117" s="18">
        <v>9.0531970000000008</v>
      </c>
      <c r="CZ117" s="18">
        <v>0</v>
      </c>
      <c r="DA117" s="18">
        <v>8.4700000000000006</v>
      </c>
      <c r="DB117" s="18">
        <v>32.323</v>
      </c>
      <c r="DC117" s="18">
        <v>52.4</v>
      </c>
      <c r="DD117" s="18">
        <v>2.6120000000000001</v>
      </c>
      <c r="DE117" s="18">
        <v>19.582000000000001</v>
      </c>
      <c r="DF117" s="18">
        <v>19.2</v>
      </c>
      <c r="DG117" s="18">
        <v>8.41</v>
      </c>
      <c r="DH117" s="18">
        <v>127</v>
      </c>
      <c r="DI117" s="18">
        <v>0.16500000000000001</v>
      </c>
      <c r="DJ117" s="18">
        <v>235.20099999999999</v>
      </c>
      <c r="DK117" s="18">
        <v>264</v>
      </c>
      <c r="DL117" s="18">
        <v>284</v>
      </c>
      <c r="DM117" s="18">
        <v>53000</v>
      </c>
      <c r="DN117" s="18">
        <v>2380</v>
      </c>
      <c r="DO117" s="18">
        <v>1490</v>
      </c>
      <c r="DP117" s="18">
        <v>2570</v>
      </c>
      <c r="DQ117" s="18">
        <v>1550.8889999999999</v>
      </c>
      <c r="DR117" s="18">
        <v>418.44400000000002</v>
      </c>
      <c r="DS117" s="18">
        <v>85.6</v>
      </c>
      <c r="DT117" s="18">
        <v>3480</v>
      </c>
      <c r="DU117" s="18">
        <v>16500</v>
      </c>
      <c r="DV117" s="18">
        <v>33.200000000000003</v>
      </c>
      <c r="DW117" s="18">
        <v>91.7</v>
      </c>
      <c r="DX117" s="18">
        <v>43.9</v>
      </c>
      <c r="DY117" s="18">
        <v>120</v>
      </c>
      <c r="DZ117" s="18">
        <v>12</v>
      </c>
      <c r="EA117" s="18">
        <v>152.78899999999999</v>
      </c>
      <c r="EB117" s="18">
        <v>9.43</v>
      </c>
      <c r="EC117" s="18">
        <v>189</v>
      </c>
      <c r="ED117" s="18">
        <v>537</v>
      </c>
      <c r="EE117" s="18">
        <v>1.65</v>
      </c>
      <c r="EF117" s="18">
        <v>102</v>
      </c>
      <c r="EG117" s="18">
        <v>356</v>
      </c>
      <c r="EH117" s="18">
        <v>0</v>
      </c>
      <c r="EI117" s="18">
        <v>28.658417</v>
      </c>
      <c r="EJ117" s="18">
        <v>17.963073000000001</v>
      </c>
      <c r="EK117" s="18">
        <v>26.929963000000001</v>
      </c>
      <c r="EL117" s="18">
        <v>12.765148</v>
      </c>
      <c r="EM117" s="18">
        <v>6.5953569999999999</v>
      </c>
      <c r="EN117" s="18">
        <v>14.112166999999999</v>
      </c>
      <c r="EO117" s="18">
        <v>3.3559770000000002</v>
      </c>
      <c r="EP117" s="18">
        <v>22.305845000000001</v>
      </c>
      <c r="EQ117" s="18">
        <v>8.5454790000000003</v>
      </c>
      <c r="ER117" s="18">
        <v>16.380523</v>
      </c>
      <c r="ES117" s="18">
        <v>9.7010159999999992</v>
      </c>
      <c r="ET117" s="18">
        <v>4.2799620000000003</v>
      </c>
      <c r="EU117" s="18">
        <v>1746.7349630000001</v>
      </c>
      <c r="EV117" s="18">
        <v>19.765498000000001</v>
      </c>
      <c r="EW117" s="18">
        <v>11.932608</v>
      </c>
      <c r="EX117" s="18">
        <v>294.16640999999998</v>
      </c>
      <c r="EY117" s="18">
        <v>24.899766</v>
      </c>
      <c r="EZ117" s="18">
        <v>4.3829659999999997</v>
      </c>
      <c r="FA117" s="18">
        <v>13.640627</v>
      </c>
      <c r="FB117" s="18">
        <v>22.634357000000001</v>
      </c>
      <c r="FC117" s="18">
        <v>29.443639999999998</v>
      </c>
      <c r="FD117" s="18">
        <v>2.6366969999999998</v>
      </c>
      <c r="FE117" s="18">
        <v>6.9035330000000004</v>
      </c>
      <c r="FF117" s="18">
        <v>5.2192850000000002</v>
      </c>
      <c r="FG117" s="18">
        <v>7.5878969999999999</v>
      </c>
      <c r="FH117" s="18">
        <v>0.86761999999999995</v>
      </c>
      <c r="FI117" s="18">
        <v>0</v>
      </c>
      <c r="FJ117" s="18">
        <v>2.3651999999999999E-2</v>
      </c>
      <c r="FK117" s="18">
        <v>10.708342</v>
      </c>
      <c r="FL117" s="18">
        <v>0</v>
      </c>
      <c r="FM117" s="18">
        <v>3.9215620000000002</v>
      </c>
      <c r="FN117" s="18">
        <v>0.59597100000000003</v>
      </c>
      <c r="FO117" s="18">
        <v>20.552377</v>
      </c>
      <c r="FP117" s="18">
        <v>0</v>
      </c>
      <c r="FQ117" s="18">
        <v>61.881947000000004</v>
      </c>
      <c r="FR117" s="18">
        <v>210.049881</v>
      </c>
      <c r="FS117" s="18">
        <v>21.341096</v>
      </c>
      <c r="FT117" s="18">
        <v>41.953688999999997</v>
      </c>
      <c r="FU117" s="18">
        <v>35.208511999999999</v>
      </c>
      <c r="FV117" s="18">
        <v>16.439232999999998</v>
      </c>
      <c r="FW117" s="18">
        <v>10.903404</v>
      </c>
      <c r="FX117" s="18">
        <v>18.430199000000002</v>
      </c>
      <c r="FY117" s="18">
        <v>38.238703000000001</v>
      </c>
      <c r="FZ117" s="18">
        <v>21.026233999999999</v>
      </c>
      <c r="GA117" s="18">
        <v>43.865255999999995</v>
      </c>
      <c r="GB117" s="18">
        <v>121.90585800000001</v>
      </c>
      <c r="GC117" s="18">
        <v>1275.1604070000001</v>
      </c>
      <c r="GD117" s="18">
        <v>667.36892599999999</v>
      </c>
      <c r="GE117" s="18">
        <v>314.503536</v>
      </c>
      <c r="GF117" s="18">
        <v>161.397043</v>
      </c>
      <c r="GG117" s="18">
        <v>124.856341</v>
      </c>
      <c r="GH117" s="18">
        <v>94.987429000000006</v>
      </c>
      <c r="GI117" s="18">
        <v>145.85954399999997</v>
      </c>
      <c r="GJ117" s="18">
        <v>545.42073300000004</v>
      </c>
      <c r="GK117" s="18">
        <v>190.36608100000001</v>
      </c>
      <c r="GL117" s="18">
        <v>55.809367999999999</v>
      </c>
      <c r="GM117" s="18">
        <v>72.866537000000008</v>
      </c>
      <c r="GN117" s="18">
        <v>5.6980219999999999</v>
      </c>
      <c r="GO117" s="18">
        <v>3.6195889999999999</v>
      </c>
      <c r="GP117" s="18">
        <v>5.5508170000000003</v>
      </c>
      <c r="GQ117" s="18">
        <v>26.469091000000002</v>
      </c>
      <c r="GR117" s="18">
        <v>25.800925999999997</v>
      </c>
      <c r="GS117" s="18">
        <v>85.841926999999998</v>
      </c>
      <c r="GT117" s="18">
        <v>63.593569000000002</v>
      </c>
      <c r="GU117" s="18">
        <v>35.296432000000003</v>
      </c>
      <c r="GV117" s="18">
        <v>1.8788339999999999</v>
      </c>
      <c r="GW117" s="18">
        <v>86.794714999999997</v>
      </c>
      <c r="GX117" s="18">
        <v>0.93846700000000005</v>
      </c>
      <c r="GY117" s="18">
        <v>185.40803600000001</v>
      </c>
      <c r="GZ117" s="18">
        <v>640.83755199999996</v>
      </c>
      <c r="HA117" s="18">
        <v>142.94438400000001</v>
      </c>
      <c r="HB117" s="18">
        <v>144.29467899999997</v>
      </c>
      <c r="HC117" s="18">
        <v>16.584364999999998</v>
      </c>
      <c r="HD117" s="18">
        <v>71.516294000000002</v>
      </c>
      <c r="HE117" s="18">
        <v>164.51387</v>
      </c>
      <c r="HF117" s="18">
        <v>142.81763899999999</v>
      </c>
      <c r="HG117" s="18">
        <v>150.57431200000005</v>
      </c>
      <c r="HH117" s="18">
        <v>109.72652000000001</v>
      </c>
      <c r="HI117" s="18">
        <v>269.64038800000003</v>
      </c>
      <c r="HJ117" s="18">
        <v>293.50160099999999</v>
      </c>
      <c r="HK117" s="18">
        <v>5761.0395790000011</v>
      </c>
      <c r="HL117" s="18">
        <v>802.05009299999995</v>
      </c>
      <c r="HM117" s="18">
        <v>376.37060300000002</v>
      </c>
      <c r="HN117" s="18">
        <v>1000.3705820000001</v>
      </c>
      <c r="HO117" s="18">
        <v>852.94722699999988</v>
      </c>
      <c r="HP117" s="18">
        <v>219.73229400000002</v>
      </c>
      <c r="HQ117" s="18">
        <v>166.93293300000002</v>
      </c>
      <c r="HR117" s="18">
        <v>1816.6598469999999</v>
      </c>
      <c r="HS117" s="18">
        <v>504.49810999999994</v>
      </c>
      <c r="HT117" s="18">
        <v>49.647999999999996</v>
      </c>
      <c r="HU117" s="18">
        <v>299.30918600000001</v>
      </c>
      <c r="HV117" s="18">
        <v>44.705077000000003</v>
      </c>
      <c r="HW117" s="18">
        <v>26.639164000000001</v>
      </c>
      <c r="HX117" s="18">
        <v>58.983223000000002</v>
      </c>
      <c r="HY117" s="18">
        <v>55.291581000000001</v>
      </c>
      <c r="HZ117" s="18">
        <v>76.222922000000011</v>
      </c>
      <c r="IA117" s="18">
        <v>332.29046199999999</v>
      </c>
      <c r="IB117" s="18">
        <v>482.02234399999992</v>
      </c>
      <c r="IC117" s="18">
        <v>42.61931300000002</v>
      </c>
      <c r="ID117" s="18">
        <v>53.495285000000003</v>
      </c>
      <c r="IE117" s="18">
        <v>204.93715500000005</v>
      </c>
      <c r="IF117" s="18">
        <v>0</v>
      </c>
      <c r="IG117" s="19">
        <v>178.51809500000002</v>
      </c>
      <c r="IH117" s="19">
        <v>4.9736000000000002E-2</v>
      </c>
      <c r="II117" s="19">
        <v>7.9865000000000005E-2</v>
      </c>
      <c r="IJ117" s="19">
        <v>3364.5262389999994</v>
      </c>
      <c r="IK117" s="19">
        <v>91.235861999999997</v>
      </c>
      <c r="IL117" s="19">
        <v>0.60924400000000001</v>
      </c>
      <c r="IM117" s="19">
        <v>655.97400000000005</v>
      </c>
      <c r="IN117" s="19">
        <v>0</v>
      </c>
      <c r="IO117" s="19">
        <v>0</v>
      </c>
      <c r="IP117" s="19">
        <v>2010.711</v>
      </c>
      <c r="IQ117" s="19">
        <v>794.815427</v>
      </c>
      <c r="IR117" s="19">
        <v>22.608998</v>
      </c>
      <c r="IS117" s="19">
        <v>55.882178999999994</v>
      </c>
      <c r="IT117" s="19">
        <v>0</v>
      </c>
      <c r="IU117" s="19">
        <v>0</v>
      </c>
      <c r="IV117" s="19">
        <v>11099.253013</v>
      </c>
      <c r="IW117" s="19">
        <v>307.00191899999999</v>
      </c>
      <c r="IX117" s="19">
        <v>31.068711</v>
      </c>
      <c r="IY117" s="19">
        <v>369.43700000000001</v>
      </c>
      <c r="IZ117" s="19">
        <v>0</v>
      </c>
      <c r="JA117" s="19">
        <v>0</v>
      </c>
      <c r="JB117" s="19">
        <v>155416.5</v>
      </c>
      <c r="JC117" s="19">
        <v>3032.797</v>
      </c>
      <c r="JD117" s="19">
        <v>0</v>
      </c>
      <c r="JE117" s="19">
        <v>71.493692999999993</v>
      </c>
      <c r="JF117" s="19">
        <v>0</v>
      </c>
      <c r="JG117" s="19">
        <v>5.1098220000000003</v>
      </c>
      <c r="JH117" s="19">
        <v>1742.572171</v>
      </c>
      <c r="JI117" s="19">
        <v>70.424773000000002</v>
      </c>
      <c r="JJ117" s="19">
        <v>0.14058200000000001</v>
      </c>
      <c r="JK117" s="19">
        <v>248.98130900000001</v>
      </c>
      <c r="JL117" s="19">
        <v>0</v>
      </c>
      <c r="JM117" s="19">
        <v>0</v>
      </c>
      <c r="JN117" s="19">
        <v>4319.2695310000008</v>
      </c>
      <c r="JO117" s="19">
        <v>93.090571999999995</v>
      </c>
      <c r="JP117" s="19">
        <v>0.52522100000000005</v>
      </c>
      <c r="JQ117" s="19">
        <v>1181.0110650000001</v>
      </c>
      <c r="JR117" s="19">
        <v>0</v>
      </c>
      <c r="JS117" s="19">
        <v>0</v>
      </c>
      <c r="JT117" s="19">
        <v>17529.880387000001</v>
      </c>
      <c r="JU117" s="19">
        <v>404.59110799999996</v>
      </c>
      <c r="JV117" s="19">
        <v>11.383344000000001</v>
      </c>
      <c r="JX117" s="10">
        <f t="shared" si="1"/>
        <v>342570.89048900007</v>
      </c>
      <c r="JY117">
        <v>343000</v>
      </c>
    </row>
    <row r="118" spans="1:285" x14ac:dyDescent="0.2">
      <c r="A118" s="14" t="s">
        <v>3</v>
      </c>
      <c r="B118" s="14" t="s">
        <v>20</v>
      </c>
      <c r="C118" s="18">
        <v>3.4298399999999991</v>
      </c>
      <c r="D118" s="18">
        <v>3.2919900000000002</v>
      </c>
      <c r="E118" s="18">
        <v>15.940093999999998</v>
      </c>
      <c r="F118" s="18">
        <v>4.2137760000000011</v>
      </c>
      <c r="G118" s="18">
        <v>3.408980000000001</v>
      </c>
      <c r="H118" s="18">
        <v>36.048391999999986</v>
      </c>
      <c r="I118" s="18">
        <v>9.4184910000000048</v>
      </c>
      <c r="J118" s="18">
        <v>40.966447000000002</v>
      </c>
      <c r="K118" s="18">
        <v>16.164256999999999</v>
      </c>
      <c r="L118" s="18">
        <v>11.643436000000003</v>
      </c>
      <c r="M118" s="18">
        <v>27.213748000000002</v>
      </c>
      <c r="N118" s="18">
        <v>53.047583000000003</v>
      </c>
      <c r="O118" s="18">
        <v>360.62343299999998</v>
      </c>
      <c r="P118" s="18">
        <v>2521.6386499999994</v>
      </c>
      <c r="Q118" s="18">
        <v>438.72574099999997</v>
      </c>
      <c r="R118" s="18">
        <v>262.01873699999999</v>
      </c>
      <c r="S118" s="18">
        <v>203.46667100000002</v>
      </c>
      <c r="T118" s="18">
        <v>172.20915600000004</v>
      </c>
      <c r="U118" s="18">
        <v>100.398538</v>
      </c>
      <c r="V118" s="18">
        <v>173.36184400000002</v>
      </c>
      <c r="W118" s="18">
        <v>230.572439</v>
      </c>
      <c r="X118" s="18">
        <v>14.996521</v>
      </c>
      <c r="Y118" s="18">
        <v>33.933062999999997</v>
      </c>
      <c r="Z118" s="18">
        <v>572.98439699999994</v>
      </c>
      <c r="AA118" s="18">
        <v>63.608356999999991</v>
      </c>
      <c r="AB118" s="18">
        <v>8.2092629999999964</v>
      </c>
      <c r="AC118" s="18">
        <v>10.219583999999999</v>
      </c>
      <c r="AD118" s="18">
        <v>181.13388200000003</v>
      </c>
      <c r="AE118" s="18">
        <v>192.62059099999993</v>
      </c>
      <c r="AF118" s="18">
        <v>336.73456199999998</v>
      </c>
      <c r="AG118" s="18">
        <v>64.01457400000001</v>
      </c>
      <c r="AH118" s="18">
        <v>284.79045100000002</v>
      </c>
      <c r="AI118" s="18">
        <v>101.83317200000002</v>
      </c>
      <c r="AJ118" s="18">
        <v>0</v>
      </c>
      <c r="AK118" s="18">
        <v>0.22800000000000001</v>
      </c>
      <c r="AL118" s="18">
        <v>9.4600000000000009</v>
      </c>
      <c r="AM118" s="18">
        <v>91.2</v>
      </c>
      <c r="AN118" s="18">
        <v>15.138533000000001</v>
      </c>
      <c r="AO118" s="18">
        <v>15.587926</v>
      </c>
      <c r="AP118" s="18">
        <v>298</v>
      </c>
      <c r="AQ118" s="18">
        <v>3.3</v>
      </c>
      <c r="AR118" s="18">
        <v>142</v>
      </c>
      <c r="AS118" s="18">
        <v>58.8</v>
      </c>
      <c r="AT118" s="18">
        <v>33.027929999999998</v>
      </c>
      <c r="AU118" s="18">
        <v>84.8</v>
      </c>
      <c r="AV118" s="18">
        <v>127</v>
      </c>
      <c r="AW118" s="18">
        <v>236</v>
      </c>
      <c r="AX118" s="18">
        <v>1440</v>
      </c>
      <c r="AY118" s="18">
        <v>124</v>
      </c>
      <c r="AZ118" s="18">
        <v>515</v>
      </c>
      <c r="BA118" s="18">
        <v>650</v>
      </c>
      <c r="BB118" s="18">
        <v>109</v>
      </c>
      <c r="BC118" s="18">
        <v>3.48</v>
      </c>
      <c r="BD118" s="18">
        <v>239</v>
      </c>
      <c r="BE118" s="18">
        <v>397</v>
      </c>
      <c r="BF118" s="18">
        <v>36.6</v>
      </c>
      <c r="BG118" s="18">
        <v>17.5</v>
      </c>
      <c r="BH118" s="18">
        <v>1460</v>
      </c>
      <c r="BI118" s="18">
        <v>133</v>
      </c>
      <c r="BJ118" s="18">
        <v>7.73</v>
      </c>
      <c r="BK118" s="18">
        <v>10.7</v>
      </c>
      <c r="BL118" s="18">
        <v>290</v>
      </c>
      <c r="BM118" s="18">
        <v>615</v>
      </c>
      <c r="BN118" s="18">
        <v>795</v>
      </c>
      <c r="BO118" s="18">
        <v>71.2</v>
      </c>
      <c r="BP118" s="18">
        <v>129</v>
      </c>
      <c r="BQ118" s="18">
        <v>214</v>
      </c>
      <c r="BR118" s="18">
        <v>0</v>
      </c>
      <c r="BS118" s="18">
        <v>16.123718</v>
      </c>
      <c r="BT118" s="18">
        <v>196.00570400000001</v>
      </c>
      <c r="BU118" s="18">
        <v>37.624831</v>
      </c>
      <c r="BV118" s="18">
        <v>62.525326</v>
      </c>
      <c r="BW118" s="18">
        <v>9.912236</v>
      </c>
      <c r="BX118" s="18">
        <v>126.88253</v>
      </c>
      <c r="BY118" s="18">
        <v>22.205013000000001</v>
      </c>
      <c r="BZ118" s="18">
        <v>113.527214</v>
      </c>
      <c r="CA118" s="18">
        <v>40.864823999999999</v>
      </c>
      <c r="CB118" s="18">
        <v>49.981271</v>
      </c>
      <c r="CC118" s="18">
        <v>148.73221100000001</v>
      </c>
      <c r="CD118" s="18">
        <v>20.929982000000003</v>
      </c>
      <c r="CE118" s="18">
        <v>1411.308188</v>
      </c>
      <c r="CF118" s="18">
        <v>35303.410715999999</v>
      </c>
      <c r="CG118" s="18">
        <v>2512.5816920000002</v>
      </c>
      <c r="CH118" s="18">
        <v>529.08824400000003</v>
      </c>
      <c r="CI118" s="18">
        <v>468.385019</v>
      </c>
      <c r="CJ118" s="18">
        <v>31.490674000000002</v>
      </c>
      <c r="CK118" s="18">
        <v>73.484749999999991</v>
      </c>
      <c r="CL118" s="18">
        <v>127.559572</v>
      </c>
      <c r="CM118" s="18">
        <v>139</v>
      </c>
      <c r="CN118" s="18">
        <v>4.6546419999999999</v>
      </c>
      <c r="CO118" s="18">
        <v>51.629687000000004</v>
      </c>
      <c r="CP118" s="18">
        <v>415.21387300000004</v>
      </c>
      <c r="CQ118" s="18">
        <v>54.440243000000002</v>
      </c>
      <c r="CR118" s="18">
        <v>89.728202999999993</v>
      </c>
      <c r="CS118" s="18">
        <v>30.448526999999999</v>
      </c>
      <c r="CT118" s="18">
        <v>279.71893499999999</v>
      </c>
      <c r="CU118" s="18">
        <v>1689.522373</v>
      </c>
      <c r="CV118" s="18">
        <v>165.846315</v>
      </c>
      <c r="CW118" s="18">
        <v>107.49091900000001</v>
      </c>
      <c r="CX118" s="18">
        <v>24.534991999999999</v>
      </c>
      <c r="CY118" s="18">
        <v>179.54511300000001</v>
      </c>
      <c r="CZ118" s="18">
        <v>0</v>
      </c>
      <c r="DA118" s="18">
        <v>92.2</v>
      </c>
      <c r="DB118" s="18">
        <v>21.454999999999998</v>
      </c>
      <c r="DC118" s="18">
        <v>345</v>
      </c>
      <c r="DD118" s="18">
        <v>49.71</v>
      </c>
      <c r="DE118" s="18">
        <v>33.597000000000001</v>
      </c>
      <c r="DF118" s="18">
        <v>293</v>
      </c>
      <c r="DG118" s="18">
        <v>182</v>
      </c>
      <c r="DH118" s="18">
        <v>493</v>
      </c>
      <c r="DI118" s="18">
        <v>219</v>
      </c>
      <c r="DJ118" s="18">
        <v>103.78</v>
      </c>
      <c r="DK118" s="18">
        <v>433</v>
      </c>
      <c r="DL118" s="18">
        <v>489</v>
      </c>
      <c r="DM118" s="18">
        <v>7430</v>
      </c>
      <c r="DN118" s="18">
        <v>58900</v>
      </c>
      <c r="DO118" s="18">
        <v>3600</v>
      </c>
      <c r="DP118" s="18">
        <v>4760</v>
      </c>
      <c r="DQ118" s="18">
        <v>729.31100000000004</v>
      </c>
      <c r="DR118" s="18">
        <v>386.25900000000001</v>
      </c>
      <c r="DS118" s="18">
        <v>313</v>
      </c>
      <c r="DT118" s="18">
        <v>3750</v>
      </c>
      <c r="DU118" s="18">
        <v>11800</v>
      </c>
      <c r="DV118" s="18">
        <v>496</v>
      </c>
      <c r="DW118" s="18">
        <v>704</v>
      </c>
      <c r="DX118" s="18">
        <v>1010</v>
      </c>
      <c r="DY118" s="18">
        <v>729</v>
      </c>
      <c r="DZ118" s="18">
        <v>140</v>
      </c>
      <c r="EA118" s="18">
        <v>52.802999999999997</v>
      </c>
      <c r="EB118" s="18">
        <v>439</v>
      </c>
      <c r="EC118" s="18">
        <v>1040</v>
      </c>
      <c r="ED118" s="18">
        <v>2710</v>
      </c>
      <c r="EE118" s="18">
        <v>121</v>
      </c>
      <c r="EF118" s="18">
        <v>4620</v>
      </c>
      <c r="EG118" s="18">
        <v>846</v>
      </c>
      <c r="EH118" s="18">
        <v>0</v>
      </c>
      <c r="EI118" s="18">
        <v>0.30013400000000001</v>
      </c>
      <c r="EJ118" s="18">
        <v>1.675127</v>
      </c>
      <c r="EK118" s="18">
        <v>0.27285900000000002</v>
      </c>
      <c r="EL118" s="18">
        <v>5.4140000000000004E-3</v>
      </c>
      <c r="EM118" s="18">
        <v>1.0349999999999999E-3</v>
      </c>
      <c r="EN118" s="18">
        <v>3.5990000000000002E-3</v>
      </c>
      <c r="EO118" s="18">
        <v>0</v>
      </c>
      <c r="EP118" s="18">
        <v>0.73642200000000002</v>
      </c>
      <c r="EQ118" s="18">
        <v>8.7679999999999998E-3</v>
      </c>
      <c r="ER118" s="18">
        <v>7.5770000000000004E-3</v>
      </c>
      <c r="ES118" s="18">
        <v>7.8139999999999998E-3</v>
      </c>
      <c r="ET118" s="18">
        <v>1.4253E-2</v>
      </c>
      <c r="EU118" s="18">
        <v>223.69181</v>
      </c>
      <c r="EV118" s="18">
        <v>2384.502469</v>
      </c>
      <c r="EW118" s="18">
        <v>12.154135999999999</v>
      </c>
      <c r="EX118" s="18">
        <v>32.858375000000002</v>
      </c>
      <c r="EY118" s="18">
        <v>0.47145700000000001</v>
      </c>
      <c r="EZ118" s="18">
        <v>0.75433300000000003</v>
      </c>
      <c r="FA118" s="18">
        <v>0.70810899999999999</v>
      </c>
      <c r="FB118" s="18">
        <v>0.54029400000000005</v>
      </c>
      <c r="FC118" s="18">
        <v>12.024894</v>
      </c>
      <c r="FD118" s="18">
        <v>9.7000000000000005E-4</v>
      </c>
      <c r="FE118" s="18">
        <v>0.81002099999999999</v>
      </c>
      <c r="FF118" s="18">
        <v>2.6801940000000002</v>
      </c>
      <c r="FG118" s="18">
        <v>0</v>
      </c>
      <c r="FH118" s="18">
        <v>8.8067999999999994E-2</v>
      </c>
      <c r="FI118" s="18">
        <v>0.21022399999999999</v>
      </c>
      <c r="FJ118" s="18">
        <v>5.8857949999999999</v>
      </c>
      <c r="FK118" s="18">
        <v>7.5245680000000004</v>
      </c>
      <c r="FL118" s="18">
        <v>0</v>
      </c>
      <c r="FM118" s="18">
        <v>3.3418130000000001</v>
      </c>
      <c r="FN118" s="18">
        <v>13.9955</v>
      </c>
      <c r="FO118" s="18">
        <v>19.234649000000001</v>
      </c>
      <c r="FP118" s="18">
        <v>0</v>
      </c>
      <c r="FQ118" s="18">
        <v>1.5296829999999999</v>
      </c>
      <c r="FR118" s="18">
        <v>5.6373730000000002</v>
      </c>
      <c r="FS118" s="18">
        <v>1.9233090000000002</v>
      </c>
      <c r="FT118" s="18">
        <v>1.0589379999999999</v>
      </c>
      <c r="FU118" s="18">
        <v>1.046335</v>
      </c>
      <c r="FV118" s="18">
        <v>3.0200429999999998</v>
      </c>
      <c r="FW118" s="18">
        <v>6.3489450000000005</v>
      </c>
      <c r="FX118" s="18">
        <v>35.355012000000002</v>
      </c>
      <c r="FY118" s="18">
        <v>11.460713000000002</v>
      </c>
      <c r="FZ118" s="18">
        <v>0.86005100000000001</v>
      </c>
      <c r="GA118" s="18">
        <v>3.4600680000000001</v>
      </c>
      <c r="GB118" s="18">
        <v>17.42793</v>
      </c>
      <c r="GC118" s="18">
        <v>50.285933</v>
      </c>
      <c r="GD118" s="18">
        <v>5344.2283030000008</v>
      </c>
      <c r="GE118" s="18">
        <v>508.57184499999994</v>
      </c>
      <c r="GF118" s="18">
        <v>198.90288800000002</v>
      </c>
      <c r="GG118" s="18">
        <v>32.678184999999999</v>
      </c>
      <c r="GH118" s="18">
        <v>20.176086000000002</v>
      </c>
      <c r="GI118" s="18">
        <v>8.9242910000000002</v>
      </c>
      <c r="GJ118" s="18">
        <v>35.212850999999993</v>
      </c>
      <c r="GK118" s="18">
        <v>88.759800999999996</v>
      </c>
      <c r="GL118" s="18">
        <v>4.1442310000000004</v>
      </c>
      <c r="GM118" s="18">
        <v>37.560116999999998</v>
      </c>
      <c r="GN118" s="18">
        <v>83.318618000000001</v>
      </c>
      <c r="GO118" s="18">
        <v>21.457894</v>
      </c>
      <c r="GP118" s="18">
        <v>1.0474079999999999</v>
      </c>
      <c r="GQ118" s="18">
        <v>0.29344500000000001</v>
      </c>
      <c r="GR118" s="18">
        <v>15.084213999999999</v>
      </c>
      <c r="GS118" s="18">
        <v>22.273859000000002</v>
      </c>
      <c r="GT118" s="18">
        <v>67.226067999999998</v>
      </c>
      <c r="GU118" s="18">
        <v>68.001660999999999</v>
      </c>
      <c r="GV118" s="18">
        <v>69.317970000000003</v>
      </c>
      <c r="GW118" s="18">
        <v>115.38234</v>
      </c>
      <c r="GX118" s="18">
        <v>1.453217</v>
      </c>
      <c r="GY118" s="18">
        <v>29.996547</v>
      </c>
      <c r="GZ118" s="18">
        <v>64.444917000000004</v>
      </c>
      <c r="HA118" s="18">
        <v>50.493724000000007</v>
      </c>
      <c r="HB118" s="18">
        <v>77.710909000000015</v>
      </c>
      <c r="HC118" s="18">
        <v>3.8127639999999996</v>
      </c>
      <c r="HD118" s="18">
        <v>30.414155000000004</v>
      </c>
      <c r="HE118" s="18">
        <v>36.258901000000002</v>
      </c>
      <c r="HF118" s="18">
        <v>29.256436999999998</v>
      </c>
      <c r="HG118" s="18">
        <v>9.1295110000000008</v>
      </c>
      <c r="HH118" s="18">
        <v>9.6488479999999992</v>
      </c>
      <c r="HI118" s="18">
        <v>49.883303000000005</v>
      </c>
      <c r="HJ118" s="18">
        <v>31.285106000000003</v>
      </c>
      <c r="HK118" s="18">
        <v>553.39297999999997</v>
      </c>
      <c r="HL118" s="18">
        <v>13502.914816999999</v>
      </c>
      <c r="HM118" s="18">
        <v>399.350683</v>
      </c>
      <c r="HN118" s="18">
        <v>540.05816499999992</v>
      </c>
      <c r="HO118" s="18">
        <v>205.95613899999998</v>
      </c>
      <c r="HP118" s="18">
        <v>96.369730999999987</v>
      </c>
      <c r="HQ118" s="18">
        <v>51.938618999999996</v>
      </c>
      <c r="HR118" s="18">
        <v>451.38422200000002</v>
      </c>
      <c r="HS118" s="18">
        <v>176.73601499999995</v>
      </c>
      <c r="HT118" s="18">
        <v>19.037709999999997</v>
      </c>
      <c r="HU118" s="18">
        <v>112.229867</v>
      </c>
      <c r="HV118" s="18">
        <v>555.92447300000003</v>
      </c>
      <c r="HW118" s="18">
        <v>49.775045000000006</v>
      </c>
      <c r="HX118" s="18">
        <v>41.443802999999996</v>
      </c>
      <c r="HY118" s="18">
        <v>21.189948999999999</v>
      </c>
      <c r="HZ118" s="18">
        <v>168.84557499999997</v>
      </c>
      <c r="IA118" s="18">
        <v>436.90594100000004</v>
      </c>
      <c r="IB118" s="18">
        <v>235.11737600000004</v>
      </c>
      <c r="IC118" s="18">
        <v>153.85520700000001</v>
      </c>
      <c r="ID118" s="18">
        <v>503.49687499999999</v>
      </c>
      <c r="IE118" s="18">
        <v>259.780238</v>
      </c>
      <c r="IF118" s="18">
        <v>0</v>
      </c>
      <c r="IG118" s="19">
        <v>2336.4471579999995</v>
      </c>
      <c r="IH118" s="19">
        <v>0.73844100000000001</v>
      </c>
      <c r="II118" s="19">
        <v>38.708836999999995</v>
      </c>
      <c r="IJ118" s="19">
        <v>2563.3402769999993</v>
      </c>
      <c r="IK118" s="19">
        <v>134.30003600000001</v>
      </c>
      <c r="IL118" s="19">
        <v>1.095612</v>
      </c>
      <c r="IM118" s="19">
        <v>3388.0160000000001</v>
      </c>
      <c r="IN118" s="19">
        <v>0</v>
      </c>
      <c r="IO118" s="19">
        <v>0</v>
      </c>
      <c r="IP118" s="19">
        <v>6207.2079999999996</v>
      </c>
      <c r="IQ118" s="19">
        <v>347.080871</v>
      </c>
      <c r="IR118" s="19">
        <v>40.062824999999997</v>
      </c>
      <c r="IS118" s="19">
        <v>3119.2490830000002</v>
      </c>
      <c r="IT118" s="19">
        <v>0</v>
      </c>
      <c r="IU118" s="19">
        <v>0</v>
      </c>
      <c r="IV118" s="19">
        <v>10856.306576999999</v>
      </c>
      <c r="IW118" s="19">
        <v>1152.2073289999998</v>
      </c>
      <c r="IX118" s="19">
        <v>63.676353999999996</v>
      </c>
      <c r="IY118" s="19">
        <v>66746.460000000006</v>
      </c>
      <c r="IZ118" s="19">
        <v>0</v>
      </c>
      <c r="JA118" s="19">
        <v>0</v>
      </c>
      <c r="JB118" s="19">
        <v>63517.72</v>
      </c>
      <c r="JC118" s="19">
        <v>-3552.2661760000001</v>
      </c>
      <c r="JD118" s="19">
        <v>0</v>
      </c>
      <c r="JE118" s="19">
        <v>142.349502</v>
      </c>
      <c r="JF118" s="19">
        <v>0</v>
      </c>
      <c r="JG118" s="19">
        <v>18.625900999999999</v>
      </c>
      <c r="JH118" s="19">
        <v>681.95712100000003</v>
      </c>
      <c r="JI118" s="19">
        <v>78.317982999999998</v>
      </c>
      <c r="JJ118" s="19">
        <v>0.25767299999999999</v>
      </c>
      <c r="JK118" s="19">
        <v>1073.396722</v>
      </c>
      <c r="JL118" s="19">
        <v>0</v>
      </c>
      <c r="JM118" s="19">
        <v>97.820036999999999</v>
      </c>
      <c r="JN118" s="19">
        <v>1614.6138040000001</v>
      </c>
      <c r="JO118" s="19">
        <v>172.171888</v>
      </c>
      <c r="JP118" s="19">
        <v>0.96685100000000013</v>
      </c>
      <c r="JQ118" s="19">
        <v>3549.373959</v>
      </c>
      <c r="JR118" s="19">
        <v>2.2227E-2</v>
      </c>
      <c r="JS118" s="19">
        <v>5.9272679999999998</v>
      </c>
      <c r="JT118" s="19">
        <v>7140.2918629999986</v>
      </c>
      <c r="JU118" s="19">
        <v>702.47720300000003</v>
      </c>
      <c r="JV118" s="19">
        <v>21.153624000000008</v>
      </c>
      <c r="JX118" s="10">
        <f t="shared" si="1"/>
        <v>367616.19929400005</v>
      </c>
      <c r="JY118">
        <v>368000</v>
      </c>
    </row>
    <row r="119" spans="1:285" x14ac:dyDescent="0.2">
      <c r="A119" s="14" t="s">
        <v>3</v>
      </c>
      <c r="B119" s="14" t="s">
        <v>21</v>
      </c>
      <c r="C119" s="18">
        <v>4.7196760000000006</v>
      </c>
      <c r="D119" s="18">
        <v>4.4135630000000017</v>
      </c>
      <c r="E119" s="18">
        <v>5.455158</v>
      </c>
      <c r="F119" s="18">
        <v>1.3139030000000005</v>
      </c>
      <c r="G119" s="18">
        <v>1.3187709999999999</v>
      </c>
      <c r="H119" s="18">
        <v>4.5524959999999988</v>
      </c>
      <c r="I119" s="18">
        <v>4.4887459999999999</v>
      </c>
      <c r="J119" s="18">
        <v>9.1898750000000007</v>
      </c>
      <c r="K119" s="18">
        <v>7.1497179999999982</v>
      </c>
      <c r="L119" s="18">
        <v>4.7363550000000005</v>
      </c>
      <c r="M119" s="18">
        <v>15.346727999999999</v>
      </c>
      <c r="N119" s="18">
        <v>32.929100000000005</v>
      </c>
      <c r="O119" s="18">
        <v>155.99356799999998</v>
      </c>
      <c r="P119" s="18">
        <v>110.68557000000001</v>
      </c>
      <c r="Q119" s="18">
        <v>472.28798900000004</v>
      </c>
      <c r="R119" s="18">
        <v>167.34584200000003</v>
      </c>
      <c r="S119" s="18">
        <v>29.896393999999994</v>
      </c>
      <c r="T119" s="18">
        <v>44.376206000000003</v>
      </c>
      <c r="U119" s="18">
        <v>118.02393000000001</v>
      </c>
      <c r="V119" s="18">
        <v>331.93276499999996</v>
      </c>
      <c r="W119" s="18">
        <v>53.899187000000005</v>
      </c>
      <c r="X119" s="18">
        <v>9.1952210000000019</v>
      </c>
      <c r="Y119" s="18">
        <v>20.730723999999999</v>
      </c>
      <c r="Z119" s="18">
        <v>35.816696</v>
      </c>
      <c r="AA119" s="18">
        <v>3.4449739999999993</v>
      </c>
      <c r="AB119" s="18">
        <v>8.2904409999999995</v>
      </c>
      <c r="AC119" s="18">
        <v>9.072121000000001</v>
      </c>
      <c r="AD119" s="18">
        <v>12.589744000000005</v>
      </c>
      <c r="AE119" s="18">
        <v>26.023434000000005</v>
      </c>
      <c r="AF119" s="18">
        <v>15.324752</v>
      </c>
      <c r="AG119" s="18">
        <v>4.9718909999999994</v>
      </c>
      <c r="AH119" s="18">
        <v>4.7702129999999991</v>
      </c>
      <c r="AI119" s="18">
        <v>15.737800999999999</v>
      </c>
      <c r="AJ119" s="18">
        <v>0</v>
      </c>
      <c r="AK119" s="18">
        <v>6.96</v>
      </c>
      <c r="AL119" s="18">
        <v>1.61</v>
      </c>
      <c r="AM119" s="18">
        <v>16.600000000000001</v>
      </c>
      <c r="AN119" s="18">
        <v>0.76308200000000004</v>
      </c>
      <c r="AO119" s="18">
        <v>7.3128580000000003</v>
      </c>
      <c r="AP119" s="18">
        <v>11</v>
      </c>
      <c r="AQ119" s="18">
        <v>0.59199999999999997</v>
      </c>
      <c r="AR119" s="18">
        <v>14.4</v>
      </c>
      <c r="AS119" s="18">
        <v>12</v>
      </c>
      <c r="AT119" s="18">
        <v>2.1805870000000001</v>
      </c>
      <c r="AU119" s="18">
        <v>41.2</v>
      </c>
      <c r="AV119" s="18">
        <v>30.4</v>
      </c>
      <c r="AW119" s="18">
        <v>167</v>
      </c>
      <c r="AX119" s="18">
        <v>68.400000000000006</v>
      </c>
      <c r="AY119" s="18">
        <v>123</v>
      </c>
      <c r="AZ119" s="18">
        <v>64.400000000000006</v>
      </c>
      <c r="BA119" s="18">
        <v>56.2</v>
      </c>
      <c r="BB119" s="18">
        <v>18</v>
      </c>
      <c r="BC119" s="18">
        <v>0.48199999999999998</v>
      </c>
      <c r="BD119" s="18">
        <v>450</v>
      </c>
      <c r="BE119" s="18">
        <v>20.100000000000001</v>
      </c>
      <c r="BF119" s="18">
        <v>46.2</v>
      </c>
      <c r="BG119" s="18">
        <v>13.7</v>
      </c>
      <c r="BH119" s="18">
        <v>51.3</v>
      </c>
      <c r="BI119" s="18">
        <v>2.2400000000000002</v>
      </c>
      <c r="BJ119" s="18">
        <v>8.9600000000000009</v>
      </c>
      <c r="BK119" s="18">
        <v>4.0199999999999996</v>
      </c>
      <c r="BL119" s="18">
        <v>20.9</v>
      </c>
      <c r="BM119" s="18">
        <v>107</v>
      </c>
      <c r="BN119" s="18">
        <v>85.1</v>
      </c>
      <c r="BO119" s="18">
        <v>36.1</v>
      </c>
      <c r="BP119" s="18">
        <v>15.8</v>
      </c>
      <c r="BQ119" s="18">
        <v>47.9</v>
      </c>
      <c r="BR119" s="18">
        <v>0</v>
      </c>
      <c r="BS119" s="18">
        <v>1.923387</v>
      </c>
      <c r="BT119" s="18">
        <v>70.605447999999996</v>
      </c>
      <c r="BU119" s="18">
        <v>16.768989000000001</v>
      </c>
      <c r="BV119" s="18">
        <v>41.445274999999995</v>
      </c>
      <c r="BW119" s="18">
        <v>10.001113</v>
      </c>
      <c r="BX119" s="18">
        <v>36.65034</v>
      </c>
      <c r="BY119" s="18">
        <v>7.3516619999999993</v>
      </c>
      <c r="BZ119" s="18">
        <v>40.544938999999999</v>
      </c>
      <c r="CA119" s="18">
        <v>23.725037</v>
      </c>
      <c r="CB119" s="18">
        <v>21.99813</v>
      </c>
      <c r="CC119" s="18">
        <v>116.514257</v>
      </c>
      <c r="CD119" s="18">
        <v>20.546533</v>
      </c>
      <c r="CE119" s="18">
        <v>840.02220599999998</v>
      </c>
      <c r="CF119" s="18">
        <v>2410.262459</v>
      </c>
      <c r="CG119" s="18">
        <v>2885.3946120000001</v>
      </c>
      <c r="CH119" s="18">
        <v>386.105142</v>
      </c>
      <c r="CI119" s="18">
        <v>245.500483</v>
      </c>
      <c r="CJ119" s="18">
        <v>31.623453000000001</v>
      </c>
      <c r="CK119" s="18">
        <v>47.399082</v>
      </c>
      <c r="CL119" s="18">
        <v>112.77756299999999</v>
      </c>
      <c r="CM119" s="18">
        <v>28.82</v>
      </c>
      <c r="CN119" s="18">
        <v>3.51634</v>
      </c>
      <c r="CO119" s="18">
        <v>11.829980000000001</v>
      </c>
      <c r="CP119" s="18">
        <v>34.667613000000003</v>
      </c>
      <c r="CQ119" s="18">
        <v>1.9173480000000001</v>
      </c>
      <c r="CR119" s="18">
        <v>16.864046000000002</v>
      </c>
      <c r="CS119" s="18">
        <v>2.0659540000000001</v>
      </c>
      <c r="CT119" s="18">
        <v>17.451494</v>
      </c>
      <c r="CU119" s="18">
        <v>106.881378</v>
      </c>
      <c r="CV119" s="18">
        <v>3.1055989999999998</v>
      </c>
      <c r="CW119" s="18">
        <v>3.1756609999999998</v>
      </c>
      <c r="CX119" s="18">
        <v>2.285561</v>
      </c>
      <c r="CY119" s="18">
        <v>9.5796460000000003</v>
      </c>
      <c r="CZ119" s="18">
        <v>0</v>
      </c>
      <c r="DA119" s="18">
        <v>22.4</v>
      </c>
      <c r="DB119" s="18">
        <v>1.9710000000000001</v>
      </c>
      <c r="DC119" s="18">
        <v>6.07</v>
      </c>
      <c r="DD119" s="18">
        <v>0.108</v>
      </c>
      <c r="DE119" s="18">
        <v>6.5110000000000001</v>
      </c>
      <c r="DF119" s="18">
        <v>0.28799999999999998</v>
      </c>
      <c r="DG119" s="18">
        <v>1.65</v>
      </c>
      <c r="DH119" s="18">
        <v>25.9</v>
      </c>
      <c r="DI119" s="18">
        <v>0</v>
      </c>
      <c r="DJ119" s="18">
        <v>2.226</v>
      </c>
      <c r="DK119" s="18">
        <v>116</v>
      </c>
      <c r="DL119" s="18">
        <v>172</v>
      </c>
      <c r="DM119" s="18">
        <v>9800</v>
      </c>
      <c r="DN119" s="18">
        <v>4090</v>
      </c>
      <c r="DO119" s="18">
        <v>17900</v>
      </c>
      <c r="DP119" s="18">
        <v>10700</v>
      </c>
      <c r="DQ119" s="18">
        <v>753.06399999999996</v>
      </c>
      <c r="DR119" s="18">
        <v>10.916</v>
      </c>
      <c r="DS119" s="18">
        <v>4.5999999999999999E-2</v>
      </c>
      <c r="DT119" s="18">
        <v>2460</v>
      </c>
      <c r="DU119" s="18">
        <v>5180</v>
      </c>
      <c r="DV119" s="18">
        <v>0</v>
      </c>
      <c r="DW119" s="18">
        <v>6.92</v>
      </c>
      <c r="DX119" s="18">
        <v>0.23599999999999999</v>
      </c>
      <c r="DY119" s="18">
        <v>0.16500000000000001</v>
      </c>
      <c r="DZ119" s="18">
        <v>1.7999999999999999E-2</v>
      </c>
      <c r="EA119" s="18">
        <v>0</v>
      </c>
      <c r="EB119" s="18">
        <v>1.4999999999999999E-2</v>
      </c>
      <c r="EC119" s="18">
        <v>0</v>
      </c>
      <c r="ED119" s="18">
        <v>1.01</v>
      </c>
      <c r="EE119" s="18">
        <v>0</v>
      </c>
      <c r="EF119" s="18">
        <v>1.7999999999999999E-2</v>
      </c>
      <c r="EG119" s="18">
        <v>2.9000000000000001E-2</v>
      </c>
      <c r="EH119" s="18">
        <v>0</v>
      </c>
      <c r="EI119" s="18">
        <v>0.92297700000000005</v>
      </c>
      <c r="EJ119" s="18">
        <v>0.84821899999999995</v>
      </c>
      <c r="EK119" s="18">
        <v>0.18932099999999999</v>
      </c>
      <c r="EL119" s="18">
        <v>7.0601999999999998E-2</v>
      </c>
      <c r="EM119" s="18">
        <v>9.819E-2</v>
      </c>
      <c r="EN119" s="18">
        <v>1.983E-3</v>
      </c>
      <c r="EO119" s="18">
        <v>0</v>
      </c>
      <c r="EP119" s="18">
        <v>0.10248</v>
      </c>
      <c r="EQ119" s="18">
        <v>3.1599000000000002E-2</v>
      </c>
      <c r="ER119" s="18">
        <v>0.779416</v>
      </c>
      <c r="ES119" s="18">
        <v>0.36835800000000002</v>
      </c>
      <c r="ET119" s="18">
        <v>0.34193099999999998</v>
      </c>
      <c r="EU119" s="18">
        <v>71.738147999999995</v>
      </c>
      <c r="EV119" s="18">
        <v>32.753069000000004</v>
      </c>
      <c r="EW119" s="18">
        <v>527.71713199999999</v>
      </c>
      <c r="EX119" s="18">
        <v>86.314088999999996</v>
      </c>
      <c r="EY119" s="18">
        <v>5.7323120000000003</v>
      </c>
      <c r="EZ119" s="18">
        <v>7.9006999999999994E-2</v>
      </c>
      <c r="FA119" s="18">
        <v>32.027631999999997</v>
      </c>
      <c r="FB119" s="18">
        <v>136.451944</v>
      </c>
      <c r="FC119" s="18">
        <v>24.116166</v>
      </c>
      <c r="FD119" s="18">
        <v>8.1678909999999991</v>
      </c>
      <c r="FE119" s="18">
        <v>1.8829089999999999</v>
      </c>
      <c r="FF119" s="18">
        <v>1.270724</v>
      </c>
      <c r="FG119" s="18">
        <v>3.1035870000000001</v>
      </c>
      <c r="FH119" s="18">
        <v>0.92806</v>
      </c>
      <c r="FI119" s="18">
        <v>9.4079999999999997E-3</v>
      </c>
      <c r="FJ119" s="18">
        <v>0.30447400000000002</v>
      </c>
      <c r="FK119" s="18">
        <v>0.29222999999999999</v>
      </c>
      <c r="FL119" s="18">
        <v>0</v>
      </c>
      <c r="FM119" s="18">
        <v>0.35594900000000002</v>
      </c>
      <c r="FN119" s="18">
        <v>1.6691959999999999</v>
      </c>
      <c r="FO119" s="18">
        <v>13.274933000000001</v>
      </c>
      <c r="FP119" s="18">
        <v>0</v>
      </c>
      <c r="FQ119" s="18">
        <v>1.9853779999999999</v>
      </c>
      <c r="FR119" s="18">
        <v>11.973483</v>
      </c>
      <c r="FS119" s="18">
        <v>2.6909830000000001</v>
      </c>
      <c r="FT119" s="18">
        <v>3.3513510000000002</v>
      </c>
      <c r="FU119" s="18">
        <v>0.188441</v>
      </c>
      <c r="FV119" s="18">
        <v>1.0893890000000002</v>
      </c>
      <c r="FW119" s="18">
        <v>1.7229369999999999</v>
      </c>
      <c r="FX119" s="18">
        <v>1.922536</v>
      </c>
      <c r="FY119" s="18">
        <v>10.233855999999999</v>
      </c>
      <c r="FZ119" s="18">
        <v>2.3637950000000001</v>
      </c>
      <c r="GA119" s="18">
        <v>10.843791999999999</v>
      </c>
      <c r="GB119" s="18">
        <v>15.36515</v>
      </c>
      <c r="GC119" s="18">
        <v>52.858094000000001</v>
      </c>
      <c r="GD119" s="18">
        <v>314.30686300000002</v>
      </c>
      <c r="GE119" s="18">
        <v>333.04061400000001</v>
      </c>
      <c r="GF119" s="18">
        <v>253.272479</v>
      </c>
      <c r="GG119" s="18">
        <v>42.571550000000002</v>
      </c>
      <c r="GH119" s="18">
        <v>19.978161</v>
      </c>
      <c r="GI119" s="18">
        <v>17.107689999999998</v>
      </c>
      <c r="GJ119" s="18">
        <v>206.51382999999998</v>
      </c>
      <c r="GK119" s="18">
        <v>110.19325600000001</v>
      </c>
      <c r="GL119" s="18">
        <v>11.200286999999999</v>
      </c>
      <c r="GM119" s="18">
        <v>23.840248000000003</v>
      </c>
      <c r="GN119" s="18">
        <v>6.0822259999999995</v>
      </c>
      <c r="GO119" s="18">
        <v>14.118788</v>
      </c>
      <c r="GP119" s="18">
        <v>0.56519900000000001</v>
      </c>
      <c r="GQ119" s="18">
        <v>0.30237900000000006</v>
      </c>
      <c r="GR119" s="18">
        <v>6.7383230000000003</v>
      </c>
      <c r="GS119" s="18">
        <v>17.49127</v>
      </c>
      <c r="GT119" s="18">
        <v>23.737896999999997</v>
      </c>
      <c r="GU119" s="18">
        <v>7.7543049999999996</v>
      </c>
      <c r="GV119" s="18">
        <v>0.72381600000000001</v>
      </c>
      <c r="GW119" s="18">
        <v>17.679510000000001</v>
      </c>
      <c r="GX119" s="18">
        <v>1.5703130000000001</v>
      </c>
      <c r="GY119" s="18">
        <v>7.8638440000000003</v>
      </c>
      <c r="GZ119" s="18">
        <v>18.771511999999998</v>
      </c>
      <c r="HA119" s="18">
        <v>9.3538399999999999</v>
      </c>
      <c r="HB119" s="18">
        <v>12.377765999999998</v>
      </c>
      <c r="HC119" s="18">
        <v>0.85036899999999993</v>
      </c>
      <c r="HD119" s="18">
        <v>5.2125049999999975</v>
      </c>
      <c r="HE119" s="18">
        <v>9.4270429999999994</v>
      </c>
      <c r="HF119" s="18">
        <v>8.1208390000000001</v>
      </c>
      <c r="HG119" s="18">
        <v>6.2817049999999997</v>
      </c>
      <c r="HH119" s="18">
        <v>5.8818839999999994</v>
      </c>
      <c r="HI119" s="18">
        <v>45.134733999999987</v>
      </c>
      <c r="HJ119" s="18">
        <v>25.951999000000004</v>
      </c>
      <c r="HK119" s="18">
        <v>387.37669600000004</v>
      </c>
      <c r="HL119" s="18">
        <v>513.241534</v>
      </c>
      <c r="HM119" s="18">
        <v>891.96663399999989</v>
      </c>
      <c r="HN119" s="18">
        <v>369.51503600000001</v>
      </c>
      <c r="HO119" s="18">
        <v>121.60411400000001</v>
      </c>
      <c r="HP119" s="18">
        <v>25.034600000000001</v>
      </c>
      <c r="HQ119" s="18">
        <v>94.154662000000002</v>
      </c>
      <c r="HR119" s="18">
        <v>662.86046399999998</v>
      </c>
      <c r="HS119" s="18">
        <v>82.178142000000008</v>
      </c>
      <c r="HT119" s="18">
        <v>7.3134570000000014</v>
      </c>
      <c r="HU119" s="18">
        <v>60.90296900000002</v>
      </c>
      <c r="HV119" s="18">
        <v>76.517434000000009</v>
      </c>
      <c r="HW119" s="18">
        <v>4.5643320000000003</v>
      </c>
      <c r="HX119" s="18">
        <v>14.120779000000001</v>
      </c>
      <c r="HY119" s="18">
        <v>2.541973</v>
      </c>
      <c r="HZ119" s="18">
        <v>27.671566000000002</v>
      </c>
      <c r="IA119" s="18">
        <v>34.894219</v>
      </c>
      <c r="IB119" s="18">
        <v>33.164707999999997</v>
      </c>
      <c r="IC119" s="18">
        <v>27.336710999999994</v>
      </c>
      <c r="ID119" s="18">
        <v>9.1661219999999997</v>
      </c>
      <c r="IE119" s="18">
        <v>43.906691000000002</v>
      </c>
      <c r="IF119" s="18">
        <v>0</v>
      </c>
      <c r="IG119" s="19">
        <v>423.22635400000007</v>
      </c>
      <c r="IH119" s="19">
        <v>5.8724999999999999E-2</v>
      </c>
      <c r="II119" s="19">
        <v>0.54661300000000013</v>
      </c>
      <c r="IJ119" s="19">
        <v>353.79991400000011</v>
      </c>
      <c r="IK119" s="19">
        <v>22.161147</v>
      </c>
      <c r="IL119" s="19">
        <v>1.3434E-2</v>
      </c>
      <c r="IM119" s="19">
        <v>737.65650000000005</v>
      </c>
      <c r="IN119" s="19">
        <v>0</v>
      </c>
      <c r="IO119" s="19">
        <v>0</v>
      </c>
      <c r="IP119" s="19">
        <v>906.57470000000001</v>
      </c>
      <c r="IQ119" s="19">
        <v>63.070236000000001</v>
      </c>
      <c r="IR119" s="19">
        <v>0.19921</v>
      </c>
      <c r="IS119" s="19">
        <v>702.91647799999998</v>
      </c>
      <c r="IT119" s="19">
        <v>0</v>
      </c>
      <c r="IU119" s="19">
        <v>0</v>
      </c>
      <c r="IV119" s="19">
        <v>2145.8871079999999</v>
      </c>
      <c r="IW119" s="19">
        <v>160.17796300000001</v>
      </c>
      <c r="IX119" s="19">
        <v>0.599078</v>
      </c>
      <c r="IY119" s="19">
        <v>366.95100000000002</v>
      </c>
      <c r="IZ119" s="19">
        <v>0</v>
      </c>
      <c r="JA119" s="19">
        <v>0</v>
      </c>
      <c r="JB119" s="19">
        <v>37427.64</v>
      </c>
      <c r="JC119" s="19">
        <v>1981.155</v>
      </c>
      <c r="JD119" s="19">
        <v>0</v>
      </c>
      <c r="JE119" s="19">
        <v>63.303525999999998</v>
      </c>
      <c r="JF119" s="19">
        <v>0</v>
      </c>
      <c r="JG119" s="19">
        <v>3.2571780000000001</v>
      </c>
      <c r="JH119" s="19">
        <v>318.40436199999999</v>
      </c>
      <c r="JI119" s="19">
        <v>29.163613000000002</v>
      </c>
      <c r="JJ119" s="19">
        <v>3.2070000000000002E-3</v>
      </c>
      <c r="JK119" s="19">
        <v>432.62129199999998</v>
      </c>
      <c r="JL119" s="19">
        <v>0</v>
      </c>
      <c r="JM119" s="19">
        <v>0</v>
      </c>
      <c r="JN119" s="19">
        <v>218.118673</v>
      </c>
      <c r="JO119" s="19">
        <v>25.466429000000002</v>
      </c>
      <c r="JP119" s="19">
        <v>1.0758E-2</v>
      </c>
      <c r="JQ119" s="19">
        <v>627.96085800000003</v>
      </c>
      <c r="JR119" s="19">
        <v>6.1510000000000002E-3</v>
      </c>
      <c r="JS119" s="19">
        <v>0</v>
      </c>
      <c r="JT119" s="19">
        <v>863.58173199999999</v>
      </c>
      <c r="JU119" s="19">
        <v>96.008077999999998</v>
      </c>
      <c r="JV119" s="19">
        <v>0.22835000000000003</v>
      </c>
      <c r="JX119" s="10">
        <f t="shared" si="1"/>
        <v>116278.07648399992</v>
      </c>
      <c r="JY119">
        <v>116000</v>
      </c>
    </row>
    <row r="120" spans="1:285" x14ac:dyDescent="0.2">
      <c r="A120" s="14" t="s">
        <v>3</v>
      </c>
      <c r="B120" s="14" t="s">
        <v>22</v>
      </c>
      <c r="C120" s="18">
        <v>15.298990999999996</v>
      </c>
      <c r="D120" s="18">
        <v>5.2450590000000004</v>
      </c>
      <c r="E120" s="18">
        <v>13.21144</v>
      </c>
      <c r="F120" s="18">
        <v>2.4153809999999996</v>
      </c>
      <c r="G120" s="18">
        <v>2.9895399999999999</v>
      </c>
      <c r="H120" s="18">
        <v>3.315528</v>
      </c>
      <c r="I120" s="18">
        <v>1.1373420000000001</v>
      </c>
      <c r="J120" s="18">
        <v>6.7071550000000002</v>
      </c>
      <c r="K120" s="18">
        <v>9.1376179999999998</v>
      </c>
      <c r="L120" s="18">
        <v>6.5628820000000001</v>
      </c>
      <c r="M120" s="18">
        <v>8.3631300000000017</v>
      </c>
      <c r="N120" s="18">
        <v>19.387984000000003</v>
      </c>
      <c r="O120" s="18">
        <v>190.709881</v>
      </c>
      <c r="P120" s="18">
        <v>13.048725000000001</v>
      </c>
      <c r="Q120" s="18">
        <v>34.276149000000004</v>
      </c>
      <c r="R120" s="18">
        <v>3612.2144760000006</v>
      </c>
      <c r="S120" s="18">
        <v>32.314703999999999</v>
      </c>
      <c r="T120" s="18">
        <v>32.156557999999997</v>
      </c>
      <c r="U120" s="18">
        <v>10.098488999999999</v>
      </c>
      <c r="V120" s="18">
        <v>26.481852</v>
      </c>
      <c r="W120" s="18">
        <v>584.61403700000017</v>
      </c>
      <c r="X120" s="18">
        <v>5.3712800000000005</v>
      </c>
      <c r="Y120" s="18">
        <v>164.53976699999998</v>
      </c>
      <c r="Z120" s="18">
        <v>18.738499000000001</v>
      </c>
      <c r="AA120" s="18">
        <v>13.429156999999998</v>
      </c>
      <c r="AB120" s="18">
        <v>5.0328279999999985</v>
      </c>
      <c r="AC120" s="18">
        <v>78.504417000000018</v>
      </c>
      <c r="AD120" s="18">
        <v>10.357331000000002</v>
      </c>
      <c r="AE120" s="18">
        <v>57.336018000000017</v>
      </c>
      <c r="AF120" s="18">
        <v>37.375899999999987</v>
      </c>
      <c r="AG120" s="18">
        <v>7.8399959999999993</v>
      </c>
      <c r="AH120" s="18">
        <v>23.277861000000001</v>
      </c>
      <c r="AI120" s="18">
        <v>44.956709000000004</v>
      </c>
      <c r="AJ120" s="18">
        <v>0</v>
      </c>
      <c r="AK120" s="18">
        <v>32.1</v>
      </c>
      <c r="AL120" s="18">
        <v>64.3</v>
      </c>
      <c r="AM120" s="18">
        <v>116</v>
      </c>
      <c r="AN120" s="18">
        <v>3.629502</v>
      </c>
      <c r="AO120" s="18">
        <v>18.108378999999999</v>
      </c>
      <c r="AP120" s="18">
        <v>83.3</v>
      </c>
      <c r="AQ120" s="18">
        <v>2.83</v>
      </c>
      <c r="AR120" s="18">
        <v>45.8</v>
      </c>
      <c r="AS120" s="18">
        <v>18.600000000000001</v>
      </c>
      <c r="AT120" s="18">
        <v>21.539884000000001</v>
      </c>
      <c r="AU120" s="18">
        <v>39.9</v>
      </c>
      <c r="AV120" s="18">
        <v>57.5</v>
      </c>
      <c r="AW120" s="18">
        <v>503</v>
      </c>
      <c r="AX120" s="18">
        <v>37</v>
      </c>
      <c r="AY120" s="18">
        <v>15.2</v>
      </c>
      <c r="AZ120" s="18">
        <v>7650</v>
      </c>
      <c r="BA120" s="18">
        <v>209</v>
      </c>
      <c r="BB120" s="18">
        <v>36.4</v>
      </c>
      <c r="BC120" s="18">
        <v>2.36</v>
      </c>
      <c r="BD120" s="18">
        <v>349</v>
      </c>
      <c r="BE120" s="18">
        <v>812</v>
      </c>
      <c r="BF120" s="18">
        <v>52.8</v>
      </c>
      <c r="BG120" s="18">
        <v>409</v>
      </c>
      <c r="BH120" s="18">
        <v>34.799999999999997</v>
      </c>
      <c r="BI120" s="18">
        <v>22.3</v>
      </c>
      <c r="BJ120" s="18">
        <v>7.24</v>
      </c>
      <c r="BK120" s="18">
        <v>36.299999999999997</v>
      </c>
      <c r="BL120" s="18">
        <v>5.07</v>
      </c>
      <c r="BM120" s="18">
        <v>284</v>
      </c>
      <c r="BN120" s="18">
        <v>654</v>
      </c>
      <c r="BO120" s="18">
        <v>142</v>
      </c>
      <c r="BP120" s="18">
        <v>80.099999999999994</v>
      </c>
      <c r="BQ120" s="18">
        <v>965</v>
      </c>
      <c r="BR120" s="18">
        <v>0</v>
      </c>
      <c r="BS120" s="18">
        <v>15.617353</v>
      </c>
      <c r="BT120" s="18">
        <v>110.001034</v>
      </c>
      <c r="BU120" s="18">
        <v>35.440030999999998</v>
      </c>
      <c r="BV120" s="18">
        <v>61.107038000000003</v>
      </c>
      <c r="BW120" s="18">
        <v>27.100180000000002</v>
      </c>
      <c r="BX120" s="18">
        <v>81.322506000000004</v>
      </c>
      <c r="BY120" s="18">
        <v>34.100199000000003</v>
      </c>
      <c r="BZ120" s="18">
        <v>81.516745999999998</v>
      </c>
      <c r="CA120" s="18">
        <v>65.105754999999988</v>
      </c>
      <c r="CB120" s="18">
        <v>67.522599999999997</v>
      </c>
      <c r="CC120" s="18">
        <v>305.06464299999999</v>
      </c>
      <c r="CD120" s="18">
        <v>55.724178999999999</v>
      </c>
      <c r="CE120" s="18">
        <v>415.17326200000002</v>
      </c>
      <c r="CF120" s="18">
        <v>123.002469</v>
      </c>
      <c r="CG120" s="18">
        <v>62.122849000000002</v>
      </c>
      <c r="CH120" s="18">
        <v>7060.588178</v>
      </c>
      <c r="CI120" s="18">
        <v>49.464666999999999</v>
      </c>
      <c r="CJ120" s="18">
        <v>103.048813</v>
      </c>
      <c r="CK120" s="18">
        <v>5.7879889999999996</v>
      </c>
      <c r="CL120" s="18">
        <v>5.2132630000000004</v>
      </c>
      <c r="CM120" s="18">
        <v>50.83</v>
      </c>
      <c r="CN120" s="18">
        <v>0.98050800000000005</v>
      </c>
      <c r="CO120" s="18">
        <v>31.658247000000003</v>
      </c>
      <c r="CP120" s="18">
        <v>2.0367679999999999</v>
      </c>
      <c r="CQ120" s="18">
        <v>1.176917</v>
      </c>
      <c r="CR120" s="18">
        <v>4.7739709999999995</v>
      </c>
      <c r="CS120" s="18">
        <v>0.82547599999999988</v>
      </c>
      <c r="CT120" s="18">
        <v>4.8795529999999996</v>
      </c>
      <c r="CU120" s="18">
        <v>31.645493999999999</v>
      </c>
      <c r="CV120" s="18">
        <v>10.159031000000001</v>
      </c>
      <c r="CW120" s="18">
        <v>3.147554</v>
      </c>
      <c r="CX120" s="18">
        <v>0.40741499999999997</v>
      </c>
      <c r="CY120" s="18">
        <v>7.0082700000000004</v>
      </c>
      <c r="CZ120" s="18">
        <v>0</v>
      </c>
      <c r="DA120" s="18">
        <v>1.25</v>
      </c>
      <c r="DB120" s="18">
        <v>0.64800000000000002</v>
      </c>
      <c r="DC120" s="18">
        <v>36.6</v>
      </c>
      <c r="DD120" s="18">
        <v>3.3000000000000002E-2</v>
      </c>
      <c r="DE120" s="18">
        <v>13.500999999999999</v>
      </c>
      <c r="DF120" s="18">
        <v>1.55</v>
      </c>
      <c r="DG120" s="18">
        <v>0.14399999999999999</v>
      </c>
      <c r="DH120" s="18">
        <v>9.7200000000000006</v>
      </c>
      <c r="DI120" s="18">
        <v>43.8</v>
      </c>
      <c r="DJ120" s="18">
        <v>1.9790000000000001</v>
      </c>
      <c r="DK120" s="18">
        <v>297</v>
      </c>
      <c r="DL120" s="18">
        <v>0</v>
      </c>
      <c r="DM120" s="18">
        <v>331</v>
      </c>
      <c r="DN120" s="18">
        <v>151</v>
      </c>
      <c r="DO120" s="18">
        <v>35.200000000000003</v>
      </c>
      <c r="DP120" s="18">
        <v>203000</v>
      </c>
      <c r="DQ120" s="18">
        <v>1454.258</v>
      </c>
      <c r="DR120" s="18">
        <v>0.33700000000000002</v>
      </c>
      <c r="DS120" s="18">
        <v>0.88700000000000001</v>
      </c>
      <c r="DT120" s="18">
        <v>5.37</v>
      </c>
      <c r="DU120" s="18">
        <v>23400</v>
      </c>
      <c r="DV120" s="18">
        <v>0.81200000000000006</v>
      </c>
      <c r="DW120" s="18">
        <v>128</v>
      </c>
      <c r="DX120" s="18">
        <v>0.44900000000000001</v>
      </c>
      <c r="DY120" s="18">
        <v>1.1200000000000001</v>
      </c>
      <c r="DZ120" s="18">
        <v>0.48199999999999998</v>
      </c>
      <c r="EA120" s="18">
        <v>0</v>
      </c>
      <c r="EB120" s="18">
        <v>0.14000000000000001</v>
      </c>
      <c r="EC120" s="18">
        <v>2.2200000000000002</v>
      </c>
      <c r="ED120" s="18">
        <v>569</v>
      </c>
      <c r="EE120" s="18">
        <v>0.81799999999999995</v>
      </c>
      <c r="EF120" s="18">
        <v>0.84</v>
      </c>
      <c r="EG120" s="18">
        <v>2.66</v>
      </c>
      <c r="EH120" s="18">
        <v>0</v>
      </c>
      <c r="EI120" s="18">
        <v>7.4139999999999996E-3</v>
      </c>
      <c r="EJ120" s="18">
        <v>0</v>
      </c>
      <c r="EK120" s="18">
        <v>0.25495099999999998</v>
      </c>
      <c r="EL120" s="18">
        <v>3.7686999999999998E-2</v>
      </c>
      <c r="EM120" s="18">
        <v>0</v>
      </c>
      <c r="EN120" s="18">
        <v>7.8499999999999993E-3</v>
      </c>
      <c r="EO120" s="18">
        <v>0</v>
      </c>
      <c r="EP120" s="18">
        <v>2.2350999999999999E-2</v>
      </c>
      <c r="EQ120" s="18">
        <v>0</v>
      </c>
      <c r="ER120" s="18">
        <v>0</v>
      </c>
      <c r="ES120" s="18">
        <v>9.7999999999999997E-4</v>
      </c>
      <c r="ET120" s="18">
        <v>0</v>
      </c>
      <c r="EU120" s="18">
        <v>8.2498430000000003</v>
      </c>
      <c r="EV120" s="18">
        <v>1.165856</v>
      </c>
      <c r="EW120" s="18">
        <v>0.21540300000000001</v>
      </c>
      <c r="EX120" s="18">
        <v>1572.2323490000001</v>
      </c>
      <c r="EY120" s="18">
        <v>0.674238</v>
      </c>
      <c r="EZ120" s="18">
        <v>0</v>
      </c>
      <c r="FA120" s="18">
        <v>5.3723E-2</v>
      </c>
      <c r="FB120" s="18">
        <v>4.1619999999999999E-3</v>
      </c>
      <c r="FC120" s="18">
        <v>92.490146999999993</v>
      </c>
      <c r="FD120" s="18">
        <v>0</v>
      </c>
      <c r="FE120" s="18">
        <v>13.290398</v>
      </c>
      <c r="FF120" s="18">
        <v>0</v>
      </c>
      <c r="FG120" s="18">
        <v>0</v>
      </c>
      <c r="FH120" s="18">
        <v>0.22726299999999999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3.3199999999999999E-4</v>
      </c>
      <c r="FP120" s="18">
        <v>0</v>
      </c>
      <c r="FQ120" s="18">
        <v>30.907408</v>
      </c>
      <c r="FR120" s="18">
        <v>5.0528310000000003</v>
      </c>
      <c r="FS120" s="18">
        <v>0.58621299999999998</v>
      </c>
      <c r="FT120" s="18">
        <v>0.41603800000000002</v>
      </c>
      <c r="FU120" s="18">
        <v>8.5989999999999997E-2</v>
      </c>
      <c r="FV120" s="18">
        <v>1.0157119999999999</v>
      </c>
      <c r="FW120" s="18">
        <v>0.20145799999999997</v>
      </c>
      <c r="FX120" s="18">
        <v>0.37712299999999999</v>
      </c>
      <c r="FY120" s="18">
        <v>0.85978399999999999</v>
      </c>
      <c r="FZ120" s="18">
        <v>1.5402400000000001</v>
      </c>
      <c r="GA120" s="18">
        <v>0.57884500000000005</v>
      </c>
      <c r="GB120" s="18">
        <v>1.5003900000000001</v>
      </c>
      <c r="GC120" s="18">
        <v>7.8758559999999997</v>
      </c>
      <c r="GD120" s="18">
        <v>1.3282929999999999</v>
      </c>
      <c r="GE120" s="18">
        <v>7.2594479999999999</v>
      </c>
      <c r="GF120" s="18">
        <v>1157.9792209999998</v>
      </c>
      <c r="GG120" s="18">
        <v>36.398329000000004</v>
      </c>
      <c r="GH120" s="18">
        <v>0.56914500000000001</v>
      </c>
      <c r="GI120" s="18">
        <v>0.96206400000000003</v>
      </c>
      <c r="GJ120" s="18">
        <v>2.08467</v>
      </c>
      <c r="GK120" s="18">
        <v>144.91758799999999</v>
      </c>
      <c r="GL120" s="18">
        <v>9.6664180000000002</v>
      </c>
      <c r="GM120" s="18">
        <v>32.604675999999998</v>
      </c>
      <c r="GN120" s="18">
        <v>4.2481260000000001</v>
      </c>
      <c r="GO120" s="18">
        <v>0.13421</v>
      </c>
      <c r="GP120" s="18">
        <v>0.38834400000000002</v>
      </c>
      <c r="GQ120" s="18">
        <v>1.3536460000000001</v>
      </c>
      <c r="GR120" s="18">
        <v>0.99272300000000002</v>
      </c>
      <c r="GS120" s="18">
        <v>11.928935000000001</v>
      </c>
      <c r="GT120" s="18">
        <v>5.1376109999999997</v>
      </c>
      <c r="GU120" s="18">
        <v>44.935909000000002</v>
      </c>
      <c r="GV120" s="18">
        <v>1.8849679999999998</v>
      </c>
      <c r="GW120" s="18">
        <v>460.885895</v>
      </c>
      <c r="GX120" s="18">
        <v>0.37662099999999998</v>
      </c>
      <c r="GY120" s="18">
        <v>130.54360600000001</v>
      </c>
      <c r="GZ120" s="18">
        <v>145.79617700000003</v>
      </c>
      <c r="HA120" s="18">
        <v>91.339573000000001</v>
      </c>
      <c r="HB120" s="18">
        <v>23.786922999999994</v>
      </c>
      <c r="HC120" s="18">
        <v>19.688359999999999</v>
      </c>
      <c r="HD120" s="18">
        <v>38.338346999999999</v>
      </c>
      <c r="HE120" s="18">
        <v>80.563446000000013</v>
      </c>
      <c r="HF120" s="18">
        <v>47.264792999999997</v>
      </c>
      <c r="HG120" s="18">
        <v>23.371451</v>
      </c>
      <c r="HH120" s="18">
        <v>50.373134999999998</v>
      </c>
      <c r="HI120" s="18">
        <v>205.33263399999998</v>
      </c>
      <c r="HJ120" s="18">
        <v>65.419291999999984</v>
      </c>
      <c r="HK120" s="18">
        <v>401.36595899999998</v>
      </c>
      <c r="HL120" s="18">
        <v>180.60363400000003</v>
      </c>
      <c r="HM120" s="18">
        <v>205.99285700000001</v>
      </c>
      <c r="HN120" s="18">
        <v>8907.4199669999998</v>
      </c>
      <c r="HO120" s="18">
        <v>291.22711799999996</v>
      </c>
      <c r="HP120" s="18">
        <v>47.075386000000009</v>
      </c>
      <c r="HQ120" s="18">
        <v>145.08961799999997</v>
      </c>
      <c r="HR120" s="18">
        <v>729.94343399999991</v>
      </c>
      <c r="HS120" s="18">
        <v>1163.7485470000001</v>
      </c>
      <c r="HT120" s="18">
        <v>31.674048000000003</v>
      </c>
      <c r="HU120" s="18">
        <v>1259.9767579999998</v>
      </c>
      <c r="HV120" s="18">
        <v>129.66581199999999</v>
      </c>
      <c r="HW120" s="18">
        <v>82.024193999999994</v>
      </c>
      <c r="HX120" s="18">
        <v>91.631266999999994</v>
      </c>
      <c r="HY120" s="18">
        <v>30.866018</v>
      </c>
      <c r="HZ120" s="18">
        <v>26.830100000000002</v>
      </c>
      <c r="IA120" s="18">
        <v>141.65434300000001</v>
      </c>
      <c r="IB120" s="18">
        <v>347.07973199999998</v>
      </c>
      <c r="IC120" s="18">
        <v>31.625185999999999</v>
      </c>
      <c r="ID120" s="18">
        <v>57.271182999999994</v>
      </c>
      <c r="IE120" s="18">
        <v>3379.5825669999999</v>
      </c>
      <c r="IF120" s="18">
        <v>0</v>
      </c>
      <c r="IG120" s="19">
        <v>4805.6151439999994</v>
      </c>
      <c r="IH120" s="19">
        <v>8.6516999999999997E-2</v>
      </c>
      <c r="II120" s="19">
        <v>0.260187</v>
      </c>
      <c r="IJ120" s="19">
        <v>2745.2686699999999</v>
      </c>
      <c r="IK120" s="19">
        <v>162.96695000000003</v>
      </c>
      <c r="IL120" s="19">
        <v>0</v>
      </c>
      <c r="IM120" s="19">
        <v>11990.59</v>
      </c>
      <c r="IN120" s="19">
        <v>0</v>
      </c>
      <c r="IO120" s="19">
        <v>0</v>
      </c>
      <c r="IP120" s="19">
        <v>6984.8590000000004</v>
      </c>
      <c r="IQ120" s="19">
        <v>215.98726199999999</v>
      </c>
      <c r="IR120" s="19">
        <v>0</v>
      </c>
      <c r="IS120" s="19">
        <v>982.35857799999997</v>
      </c>
      <c r="IT120" s="19">
        <v>0</v>
      </c>
      <c r="IU120" s="19">
        <v>0</v>
      </c>
      <c r="IV120" s="19">
        <v>5319.739458</v>
      </c>
      <c r="IW120" s="19">
        <v>185.97276799999997</v>
      </c>
      <c r="IX120" s="19">
        <v>0</v>
      </c>
      <c r="IY120" s="19">
        <v>92287.54</v>
      </c>
      <c r="IZ120" s="19">
        <v>0</v>
      </c>
      <c r="JA120" s="19">
        <v>0</v>
      </c>
      <c r="JB120" s="19">
        <v>71665.41</v>
      </c>
      <c r="JC120" s="19">
        <v>-1874.3681369999999</v>
      </c>
      <c r="JD120" s="19">
        <v>0</v>
      </c>
      <c r="JE120" s="19">
        <v>466.39384999999999</v>
      </c>
      <c r="JF120" s="19">
        <v>0</v>
      </c>
      <c r="JG120" s="19">
        <v>1.477819</v>
      </c>
      <c r="JH120" s="19">
        <v>1954.9453920000001</v>
      </c>
      <c r="JI120" s="19">
        <v>143.99967799999999</v>
      </c>
      <c r="JJ120" s="19">
        <v>0</v>
      </c>
      <c r="JK120" s="19">
        <v>1239.1745639999999</v>
      </c>
      <c r="JL120" s="19">
        <v>0</v>
      </c>
      <c r="JM120" s="19">
        <v>0</v>
      </c>
      <c r="JN120" s="19">
        <v>1602.2876319999998</v>
      </c>
      <c r="JO120" s="19">
        <v>62.285069</v>
      </c>
      <c r="JP120" s="19">
        <v>0</v>
      </c>
      <c r="JQ120" s="19">
        <v>12070.823795</v>
      </c>
      <c r="JR120" s="19">
        <v>0</v>
      </c>
      <c r="JS120" s="19">
        <v>0</v>
      </c>
      <c r="JT120" s="19">
        <v>17847.644366</v>
      </c>
      <c r="JU120" s="19">
        <v>1671.083781</v>
      </c>
      <c r="JV120" s="19">
        <v>0</v>
      </c>
      <c r="JX120" s="10">
        <f t="shared" si="1"/>
        <v>511113.53288999991</v>
      </c>
      <c r="JY120">
        <v>511000</v>
      </c>
    </row>
    <row r="121" spans="1:285" x14ac:dyDescent="0.2">
      <c r="A121" s="14" t="s">
        <v>3</v>
      </c>
      <c r="B121" s="14" t="s">
        <v>23</v>
      </c>
      <c r="C121" s="18">
        <v>3.805911</v>
      </c>
      <c r="D121" s="18">
        <v>1.7627019999999998</v>
      </c>
      <c r="E121" s="18">
        <v>0.17186200000000001</v>
      </c>
      <c r="F121" s="18">
        <v>0.10416900000000001</v>
      </c>
      <c r="G121" s="18">
        <v>2.8459000000000002E-2</v>
      </c>
      <c r="H121" s="18">
        <v>0.20139200000000002</v>
      </c>
      <c r="I121" s="18">
        <v>6.5537999999999999E-2</v>
      </c>
      <c r="J121" s="18">
        <v>0.20823099999999997</v>
      </c>
      <c r="K121" s="18">
        <v>0.43709799999999999</v>
      </c>
      <c r="L121" s="18">
        <v>0.13778799999999999</v>
      </c>
      <c r="M121" s="18">
        <v>0.96103399999999994</v>
      </c>
      <c r="N121" s="18">
        <v>4.3060179999999999</v>
      </c>
      <c r="O121" s="18">
        <v>3.9424739999999994</v>
      </c>
      <c r="P121" s="18">
        <v>0.72860900000000017</v>
      </c>
      <c r="Q121" s="18">
        <v>6.509176000000001</v>
      </c>
      <c r="R121" s="18">
        <v>5.1728729999999992</v>
      </c>
      <c r="S121" s="18">
        <v>519.17117400000006</v>
      </c>
      <c r="T121" s="18">
        <v>49.237778999999996</v>
      </c>
      <c r="U121" s="18">
        <v>0.409835</v>
      </c>
      <c r="V121" s="18">
        <v>1.346687</v>
      </c>
      <c r="W121" s="18">
        <v>3.5908800000000012</v>
      </c>
      <c r="X121" s="18">
        <v>0.48658099999999999</v>
      </c>
      <c r="Y121" s="18">
        <v>74.254549999999981</v>
      </c>
      <c r="Z121" s="18">
        <v>0.48037099999999999</v>
      </c>
      <c r="AA121" s="18">
        <v>0.37301099999999998</v>
      </c>
      <c r="AB121" s="18">
        <v>4.8625000000000002E-2</v>
      </c>
      <c r="AC121" s="18">
        <v>2.6383379999999996</v>
      </c>
      <c r="AD121" s="18">
        <v>0.35056400000000004</v>
      </c>
      <c r="AE121" s="18">
        <v>10.571425999999999</v>
      </c>
      <c r="AF121" s="18">
        <v>209.73186599999997</v>
      </c>
      <c r="AG121" s="18">
        <v>1.0495860000000001</v>
      </c>
      <c r="AH121" s="18">
        <v>5.3250849999999996</v>
      </c>
      <c r="AI121" s="18">
        <v>2.4298859999999998</v>
      </c>
      <c r="AJ121" s="18">
        <v>0</v>
      </c>
      <c r="AK121" s="18">
        <v>0.11799999999999999</v>
      </c>
      <c r="AL121" s="18">
        <v>0.13800000000000001</v>
      </c>
      <c r="AM121" s="18">
        <v>0</v>
      </c>
      <c r="AN121" s="18">
        <v>0</v>
      </c>
      <c r="AO121" s="18">
        <v>0.186389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0.372</v>
      </c>
      <c r="AW121" s="18">
        <v>3.24</v>
      </c>
      <c r="AX121" s="18">
        <v>0</v>
      </c>
      <c r="AY121" s="18">
        <v>0</v>
      </c>
      <c r="AZ121" s="18">
        <v>3.15</v>
      </c>
      <c r="BA121" s="18">
        <v>559</v>
      </c>
      <c r="BB121" s="18">
        <v>0</v>
      </c>
      <c r="BC121" s="18">
        <v>0</v>
      </c>
      <c r="BD121" s="18">
        <v>4.5100000000000001E-2</v>
      </c>
      <c r="BE121" s="18">
        <v>0.81200000000000006</v>
      </c>
      <c r="BF121" s="18">
        <v>0</v>
      </c>
      <c r="BG121" s="18">
        <v>45.8</v>
      </c>
      <c r="BH121" s="18">
        <v>3.1099999999999999E-2</v>
      </c>
      <c r="BI121" s="18">
        <v>0</v>
      </c>
      <c r="BJ121" s="18">
        <v>0</v>
      </c>
      <c r="BK121" s="18">
        <v>9.6199999999999994E-2</v>
      </c>
      <c r="BL121" s="18">
        <v>0</v>
      </c>
      <c r="BM121" s="18">
        <v>10.7</v>
      </c>
      <c r="BN121" s="18">
        <v>203</v>
      </c>
      <c r="BO121" s="18">
        <v>0</v>
      </c>
      <c r="BP121" s="18">
        <v>1.24</v>
      </c>
      <c r="BQ121" s="18">
        <v>8.36</v>
      </c>
      <c r="BR121" s="18">
        <v>0</v>
      </c>
      <c r="BS121" s="18">
        <v>17.900124999999999</v>
      </c>
      <c r="BT121" s="18">
        <v>3.9300140000000003</v>
      </c>
      <c r="BU121" s="18">
        <v>0.41836499999999999</v>
      </c>
      <c r="BV121" s="18">
        <v>0.39210200000000001</v>
      </c>
      <c r="BW121" s="18">
        <v>4.2900000000000001E-2</v>
      </c>
      <c r="BX121" s="18">
        <v>4.0404299999999997</v>
      </c>
      <c r="BY121" s="18">
        <v>7.7799999999999994E-2</v>
      </c>
      <c r="BZ121" s="18">
        <v>0.44331900000000002</v>
      </c>
      <c r="CA121" s="18">
        <v>1.5000439999999999</v>
      </c>
      <c r="CB121" s="18">
        <v>0.77613900000000002</v>
      </c>
      <c r="CC121" s="18">
        <v>11.901041000000001</v>
      </c>
      <c r="CD121" s="18">
        <v>0.51142900000000002</v>
      </c>
      <c r="CE121" s="18">
        <v>18.000727999999999</v>
      </c>
      <c r="CF121" s="18">
        <v>9.410044000000001</v>
      </c>
      <c r="CG121" s="18">
        <v>2.1501609999999998</v>
      </c>
      <c r="CH121" s="18">
        <v>2.5300369999999996</v>
      </c>
      <c r="CI121" s="18">
        <v>138.06027900000001</v>
      </c>
      <c r="CJ121" s="18">
        <v>1.8020389999999999</v>
      </c>
      <c r="CK121" s="18">
        <v>4.1399000000000005E-2</v>
      </c>
      <c r="CL121" s="18">
        <v>7.6812000000000005E-2</v>
      </c>
      <c r="CM121" s="18">
        <v>0.19369999999999998</v>
      </c>
      <c r="CN121" s="18">
        <v>1.077E-3</v>
      </c>
      <c r="CO121" s="18">
        <v>2.3994629999999999</v>
      </c>
      <c r="CP121" s="18">
        <v>0.136791</v>
      </c>
      <c r="CQ121" s="18">
        <v>1.5083000000000001E-2</v>
      </c>
      <c r="CR121" s="18">
        <v>8.6670000000000011E-3</v>
      </c>
      <c r="CS121" s="18">
        <v>5.96E-3</v>
      </c>
      <c r="CT121" s="18">
        <v>1.1269E-2</v>
      </c>
      <c r="CU121" s="18">
        <v>4.1037999999999998E-2</v>
      </c>
      <c r="CV121" s="18">
        <v>0.12190799999999999</v>
      </c>
      <c r="CW121" s="18">
        <v>2.8183E-2</v>
      </c>
      <c r="CX121" s="18">
        <v>4.483E-3</v>
      </c>
      <c r="CY121" s="18">
        <v>0.35982999999999998</v>
      </c>
      <c r="CZ121" s="18">
        <v>0</v>
      </c>
      <c r="DA121" s="18">
        <v>398</v>
      </c>
      <c r="DB121" s="18">
        <v>0.12</v>
      </c>
      <c r="DC121" s="18">
        <v>0.35099999999999998</v>
      </c>
      <c r="DD121" s="18">
        <v>5.0000000000000001E-3</v>
      </c>
      <c r="DE121" s="18">
        <v>1.4510000000000001</v>
      </c>
      <c r="DF121" s="18">
        <v>0.185</v>
      </c>
      <c r="DG121" s="18">
        <v>0.03</v>
      </c>
      <c r="DH121" s="18">
        <v>7.59</v>
      </c>
      <c r="DI121" s="18">
        <v>48.5</v>
      </c>
      <c r="DJ121" s="18">
        <v>7.4999999999999997E-2</v>
      </c>
      <c r="DK121" s="18">
        <v>0.96799999999999997</v>
      </c>
      <c r="DL121" s="18">
        <v>19.100000000000001</v>
      </c>
      <c r="DM121" s="18">
        <v>143</v>
      </c>
      <c r="DN121" s="18">
        <v>13.9</v>
      </c>
      <c r="DO121" s="18">
        <v>0.38300000000000001</v>
      </c>
      <c r="DP121" s="18">
        <v>22.3</v>
      </c>
      <c r="DQ121" s="18">
        <v>2850.68</v>
      </c>
      <c r="DR121" s="18">
        <v>1.337</v>
      </c>
      <c r="DS121" s="18">
        <v>0</v>
      </c>
      <c r="DT121" s="18">
        <v>0</v>
      </c>
      <c r="DU121" s="18">
        <v>229</v>
      </c>
      <c r="DV121" s="18">
        <v>0</v>
      </c>
      <c r="DW121" s="18">
        <v>3420</v>
      </c>
      <c r="DX121" s="18">
        <v>0</v>
      </c>
      <c r="DY121" s="18">
        <v>0</v>
      </c>
      <c r="DZ121" s="18">
        <v>0</v>
      </c>
      <c r="EA121" s="18">
        <v>0.11799999999999999</v>
      </c>
      <c r="EB121" s="18">
        <v>0</v>
      </c>
      <c r="EC121" s="18">
        <v>1.29</v>
      </c>
      <c r="ED121" s="18">
        <v>3430</v>
      </c>
      <c r="EE121" s="18">
        <v>5.81</v>
      </c>
      <c r="EF121" s="18">
        <v>0</v>
      </c>
      <c r="EG121" s="18">
        <v>12.3</v>
      </c>
      <c r="EH121" s="18">
        <v>0</v>
      </c>
      <c r="EI121" s="18">
        <v>2.6271960000000001</v>
      </c>
      <c r="EJ121" s="18">
        <v>0.29260799999999998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16.557229</v>
      </c>
      <c r="EZ121" s="18">
        <v>0</v>
      </c>
      <c r="FA121" s="18">
        <v>0</v>
      </c>
      <c r="FB121" s="18">
        <v>7.4229999999999999E-3</v>
      </c>
      <c r="FC121" s="18">
        <v>0</v>
      </c>
      <c r="FD121" s="18">
        <v>0</v>
      </c>
      <c r="FE121" s="18">
        <v>6.2611759999999999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7.4299999999999995E-4</v>
      </c>
      <c r="FN121" s="18">
        <v>0</v>
      </c>
      <c r="FO121" s="18">
        <v>1.0920000000000001E-3</v>
      </c>
      <c r="FP121" s="18">
        <v>0</v>
      </c>
      <c r="FQ121" s="18">
        <v>0.90028599999999992</v>
      </c>
      <c r="FR121" s="18">
        <v>1.219886</v>
      </c>
      <c r="FS121" s="18">
        <v>0.32938999999999996</v>
      </c>
      <c r="FT121" s="18">
        <v>9.558599999999999E-2</v>
      </c>
      <c r="FU121" s="18">
        <v>3.7240000000000003E-3</v>
      </c>
      <c r="FV121" s="18">
        <v>4.0499999999999998E-4</v>
      </c>
      <c r="FW121" s="18">
        <v>1.6410000000000001E-3</v>
      </c>
      <c r="FX121" s="18">
        <v>3.5961E-2</v>
      </c>
      <c r="FY121" s="18">
        <v>3.7089999999999996E-3</v>
      </c>
      <c r="FZ121" s="18">
        <v>0</v>
      </c>
      <c r="GA121" s="18">
        <v>5.3329999999999992E-3</v>
      </c>
      <c r="GB121" s="18">
        <v>0.23844399999999999</v>
      </c>
      <c r="GC121" s="18">
        <v>1.8117000000000001E-2</v>
      </c>
      <c r="GD121" s="18">
        <v>0.40875400000000006</v>
      </c>
      <c r="GE121" s="18">
        <v>0.39278400000000002</v>
      </c>
      <c r="GF121" s="18">
        <v>2.7202309999999996</v>
      </c>
      <c r="GG121" s="18">
        <v>115.930521</v>
      </c>
      <c r="GH121" s="18">
        <v>9.7590620000000001</v>
      </c>
      <c r="GI121" s="18">
        <v>3.7689999999999998E-3</v>
      </c>
      <c r="GJ121" s="18">
        <v>0.27870500000000004</v>
      </c>
      <c r="GK121" s="18">
        <v>0.37656400000000001</v>
      </c>
      <c r="GL121" s="18">
        <v>4.7527999999999994E-2</v>
      </c>
      <c r="GM121" s="18">
        <v>19.462263</v>
      </c>
      <c r="GN121" s="18">
        <v>1.596975</v>
      </c>
      <c r="GO121" s="18">
        <v>3.8200000000000002E-4</v>
      </c>
      <c r="GP121" s="18">
        <v>1.4790000000000001E-3</v>
      </c>
      <c r="GQ121" s="18">
        <v>7.7999999999999999E-5</v>
      </c>
      <c r="GR121" s="18">
        <v>8.6929999999999993E-3</v>
      </c>
      <c r="GS121" s="18">
        <v>0</v>
      </c>
      <c r="GT121" s="18">
        <v>8.2954420000000013</v>
      </c>
      <c r="GU121" s="18">
        <v>1.8665250000000002</v>
      </c>
      <c r="GV121" s="18">
        <v>1.2975E-2</v>
      </c>
      <c r="GW121" s="18">
        <v>17.296254000000001</v>
      </c>
      <c r="GX121" s="18">
        <v>0</v>
      </c>
      <c r="GY121" s="18">
        <v>172.236019</v>
      </c>
      <c r="GZ121" s="18">
        <v>7.7377059999999993</v>
      </c>
      <c r="HA121" s="18">
        <v>3.4867650000000001</v>
      </c>
      <c r="HB121" s="18">
        <v>4.6030360000000003</v>
      </c>
      <c r="HC121" s="18">
        <v>0.10060999999999999</v>
      </c>
      <c r="HD121" s="18">
        <v>0.45258900000000002</v>
      </c>
      <c r="HE121" s="18">
        <v>0.83416800000000002</v>
      </c>
      <c r="HF121" s="18">
        <v>0.50292100000000006</v>
      </c>
      <c r="HG121" s="18">
        <v>0.71161199999999991</v>
      </c>
      <c r="HH121" s="18">
        <v>0.370533</v>
      </c>
      <c r="HI121" s="18">
        <v>1.192253</v>
      </c>
      <c r="HJ121" s="18">
        <v>10.585325000000001</v>
      </c>
      <c r="HK121" s="18">
        <v>8.2270859999999981</v>
      </c>
      <c r="HL121" s="18">
        <v>2.6874549999999999</v>
      </c>
      <c r="HM121" s="18">
        <v>2.1003469999999997</v>
      </c>
      <c r="HN121" s="18">
        <v>169.37665200000001</v>
      </c>
      <c r="HO121" s="18">
        <v>2648.39129</v>
      </c>
      <c r="HP121" s="18">
        <v>7.9130209999999996</v>
      </c>
      <c r="HQ121" s="18">
        <v>1.3609710000000002</v>
      </c>
      <c r="HR121" s="18">
        <v>4.1575920000000002</v>
      </c>
      <c r="HS121" s="18">
        <v>55.758346999999993</v>
      </c>
      <c r="HT121" s="18">
        <v>0.26494899999999993</v>
      </c>
      <c r="HU121" s="18">
        <v>5063.684013</v>
      </c>
      <c r="HV121" s="18">
        <v>0.84629599999999994</v>
      </c>
      <c r="HW121" s="18">
        <v>1.0880840000000001</v>
      </c>
      <c r="HX121" s="18">
        <v>0.87652199999999991</v>
      </c>
      <c r="HY121" s="18">
        <v>0.27448599999999995</v>
      </c>
      <c r="HZ121" s="18">
        <v>0.912798</v>
      </c>
      <c r="IA121" s="18">
        <v>6.3875199999999994</v>
      </c>
      <c r="IB121" s="18">
        <v>547.896027</v>
      </c>
      <c r="IC121" s="18">
        <v>0.228353</v>
      </c>
      <c r="ID121" s="18">
        <v>4.6015120000000005</v>
      </c>
      <c r="IE121" s="18">
        <v>4404.8293110000004</v>
      </c>
      <c r="IF121" s="18">
        <v>0</v>
      </c>
      <c r="IG121" s="19">
        <v>291.34055499999999</v>
      </c>
      <c r="IH121" s="19">
        <v>0.32458100000000001</v>
      </c>
      <c r="II121" s="19">
        <v>9.0208030000000026</v>
      </c>
      <c r="IJ121" s="19">
        <v>709.9140359999999</v>
      </c>
      <c r="IK121" s="19">
        <v>31.304957999999999</v>
      </c>
      <c r="IL121" s="19">
        <v>0</v>
      </c>
      <c r="IM121" s="19">
        <v>172.9179</v>
      </c>
      <c r="IN121" s="19">
        <v>0</v>
      </c>
      <c r="IO121" s="19">
        <v>0</v>
      </c>
      <c r="IP121" s="19">
        <v>1575.98</v>
      </c>
      <c r="IQ121" s="19">
        <v>39.782423999999999</v>
      </c>
      <c r="IR121" s="19">
        <v>0</v>
      </c>
      <c r="IS121" s="19">
        <v>83.621306000000004</v>
      </c>
      <c r="IT121" s="19">
        <v>0</v>
      </c>
      <c r="IU121" s="19">
        <v>0</v>
      </c>
      <c r="IV121" s="19">
        <v>225.11807199999998</v>
      </c>
      <c r="IW121" s="19">
        <v>10.909129</v>
      </c>
      <c r="IX121" s="19">
        <v>0</v>
      </c>
      <c r="IY121" s="19">
        <v>629.77499999999998</v>
      </c>
      <c r="IZ121" s="19">
        <v>0</v>
      </c>
      <c r="JA121" s="19">
        <v>0</v>
      </c>
      <c r="JB121" s="19">
        <v>7661.567</v>
      </c>
      <c r="JC121" s="19">
        <v>536.024</v>
      </c>
      <c r="JD121" s="19">
        <v>0</v>
      </c>
      <c r="JE121" s="19">
        <v>3.1296999999999998E-2</v>
      </c>
      <c r="JF121" s="19">
        <v>0</v>
      </c>
      <c r="JG121" s="19">
        <v>0.21149399999999999</v>
      </c>
      <c r="JH121" s="19">
        <v>70.339586999999995</v>
      </c>
      <c r="JI121" s="19">
        <v>6.5879849999999998</v>
      </c>
      <c r="JJ121" s="19">
        <v>0</v>
      </c>
      <c r="JK121" s="19">
        <v>83.470904999999988</v>
      </c>
      <c r="JL121" s="19">
        <v>0</v>
      </c>
      <c r="JM121" s="19">
        <v>0.179449</v>
      </c>
      <c r="JN121" s="19">
        <v>203.52589599999999</v>
      </c>
      <c r="JO121" s="19">
        <v>29.358753</v>
      </c>
      <c r="JP121" s="19">
        <v>0</v>
      </c>
      <c r="JQ121" s="19">
        <v>5548.6460680000009</v>
      </c>
      <c r="JR121" s="19">
        <v>0</v>
      </c>
      <c r="JS121" s="19">
        <v>1.3397570000000001</v>
      </c>
      <c r="JT121" s="19">
        <v>4317.8072810000003</v>
      </c>
      <c r="JU121" s="19">
        <v>4545.6826760000004</v>
      </c>
      <c r="JV121" s="19">
        <v>0</v>
      </c>
      <c r="JX121" s="10">
        <f t="shared" si="1"/>
        <v>52696.670040000012</v>
      </c>
      <c r="JY121">
        <v>52701.042540000002</v>
      </c>
    </row>
    <row r="122" spans="1:285" x14ac:dyDescent="0.2">
      <c r="A122" s="14" t="s">
        <v>3</v>
      </c>
      <c r="B122" s="14" t="s">
        <v>24</v>
      </c>
      <c r="C122" s="18">
        <v>14.361862000000002</v>
      </c>
      <c r="D122" s="18">
        <v>30.637460999999991</v>
      </c>
      <c r="E122" s="18">
        <v>24.991213000000002</v>
      </c>
      <c r="F122" s="18">
        <v>10.054852</v>
      </c>
      <c r="G122" s="18">
        <v>10.613762999999999</v>
      </c>
      <c r="H122" s="18">
        <v>33.106851999999989</v>
      </c>
      <c r="I122" s="18">
        <v>32.479807000000001</v>
      </c>
      <c r="J122" s="18">
        <v>36.844362000000004</v>
      </c>
      <c r="K122" s="18">
        <v>14.564104</v>
      </c>
      <c r="L122" s="18">
        <v>18.576240999999996</v>
      </c>
      <c r="M122" s="18">
        <v>63.463108999999996</v>
      </c>
      <c r="N122" s="18">
        <v>51.772690000000026</v>
      </c>
      <c r="O122" s="18">
        <v>77.564999999999984</v>
      </c>
      <c r="P122" s="18">
        <v>59.046667999999997</v>
      </c>
      <c r="Q122" s="18">
        <v>31.921402999999998</v>
      </c>
      <c r="R122" s="18">
        <v>79.494747999999973</v>
      </c>
      <c r="S122" s="18">
        <v>55.128397999999997</v>
      </c>
      <c r="T122" s="18">
        <v>116.85592199999998</v>
      </c>
      <c r="U122" s="18">
        <v>47.930129000000015</v>
      </c>
      <c r="V122" s="18">
        <v>53.311747000000018</v>
      </c>
      <c r="W122" s="18">
        <v>43.093115000000004</v>
      </c>
      <c r="X122" s="18">
        <v>11.166934000000003</v>
      </c>
      <c r="Y122" s="18">
        <v>59.966302999999996</v>
      </c>
      <c r="Z122" s="18">
        <v>24.234577999999992</v>
      </c>
      <c r="AA122" s="18">
        <v>10.142670000000003</v>
      </c>
      <c r="AB122" s="18">
        <v>9.7678419999999999</v>
      </c>
      <c r="AC122" s="18">
        <v>3.54155</v>
      </c>
      <c r="AD122" s="18">
        <v>3.2902460000000002</v>
      </c>
      <c r="AE122" s="18">
        <v>25.255820000000003</v>
      </c>
      <c r="AF122" s="18">
        <v>28.410493000000002</v>
      </c>
      <c r="AG122" s="18">
        <v>11.421018</v>
      </c>
      <c r="AH122" s="18">
        <v>163.998728</v>
      </c>
      <c r="AI122" s="18">
        <v>26.685163999999997</v>
      </c>
      <c r="AJ122" s="18">
        <v>0</v>
      </c>
      <c r="AK122" s="18">
        <v>0.48599999999999999</v>
      </c>
      <c r="AL122" s="18">
        <v>0.41899999999999998</v>
      </c>
      <c r="AM122" s="18">
        <v>0.113</v>
      </c>
      <c r="AN122" s="18">
        <v>0.91913100000000003</v>
      </c>
      <c r="AO122" s="18">
        <v>1.9548680000000001</v>
      </c>
      <c r="AP122" s="18">
        <v>9.14</v>
      </c>
      <c r="AQ122" s="18">
        <v>1.21E-2</v>
      </c>
      <c r="AR122" s="18">
        <v>3.51</v>
      </c>
      <c r="AS122" s="18">
        <v>1.4</v>
      </c>
      <c r="AT122" s="18">
        <v>1.424579</v>
      </c>
      <c r="AU122" s="18">
        <v>62.1</v>
      </c>
      <c r="AV122" s="18">
        <v>0.625</v>
      </c>
      <c r="AW122" s="18">
        <v>10.9</v>
      </c>
      <c r="AX122" s="18">
        <v>1.18</v>
      </c>
      <c r="AY122" s="18">
        <v>1.6</v>
      </c>
      <c r="AZ122" s="18">
        <v>7.44</v>
      </c>
      <c r="BA122" s="18">
        <v>0.57799999999999996</v>
      </c>
      <c r="BB122" s="18">
        <v>44.4</v>
      </c>
      <c r="BC122" s="18">
        <v>0.312</v>
      </c>
      <c r="BD122" s="18">
        <v>36.4</v>
      </c>
      <c r="BE122" s="18">
        <v>16</v>
      </c>
      <c r="BF122" s="18">
        <v>10.1</v>
      </c>
      <c r="BG122" s="18">
        <v>1.1299999999999999</v>
      </c>
      <c r="BH122" s="18">
        <v>1.27</v>
      </c>
      <c r="BI122" s="18">
        <v>1.03</v>
      </c>
      <c r="BJ122" s="18">
        <v>15.7</v>
      </c>
      <c r="BK122" s="18">
        <v>0.70499999999999996</v>
      </c>
      <c r="BL122" s="18">
        <v>4.07</v>
      </c>
      <c r="BM122" s="18">
        <v>15.2</v>
      </c>
      <c r="BN122" s="18">
        <v>23.9</v>
      </c>
      <c r="BO122" s="18">
        <v>5.15</v>
      </c>
      <c r="BP122" s="18">
        <v>163</v>
      </c>
      <c r="BQ122" s="18">
        <v>17.5</v>
      </c>
      <c r="BR122" s="18">
        <v>0</v>
      </c>
      <c r="BS122" s="18">
        <v>5.9189110000000005</v>
      </c>
      <c r="BT122" s="18">
        <v>18.201618</v>
      </c>
      <c r="BU122" s="18">
        <v>10.992747</v>
      </c>
      <c r="BV122" s="18">
        <v>18.374393000000001</v>
      </c>
      <c r="BW122" s="18">
        <v>9.2910339999999998</v>
      </c>
      <c r="BX122" s="18">
        <v>73.416077000000001</v>
      </c>
      <c r="BY122" s="18">
        <v>2.0604499999999999</v>
      </c>
      <c r="BZ122" s="18">
        <v>21.047756</v>
      </c>
      <c r="CA122" s="18">
        <v>28.415802999999997</v>
      </c>
      <c r="CB122" s="18">
        <v>42.053541000000003</v>
      </c>
      <c r="CC122" s="18">
        <v>78.519438000000008</v>
      </c>
      <c r="CD122" s="18">
        <v>59.974433999999995</v>
      </c>
      <c r="CE122" s="18">
        <v>89.749552000000008</v>
      </c>
      <c r="CF122" s="18">
        <v>51.706318000000003</v>
      </c>
      <c r="CG122" s="18">
        <v>54.827850999999995</v>
      </c>
      <c r="CH122" s="18">
        <v>37.410617999999999</v>
      </c>
      <c r="CI122" s="18">
        <v>11.292320999999999</v>
      </c>
      <c r="CJ122" s="18">
        <v>132.54360199999999</v>
      </c>
      <c r="CK122" s="18">
        <v>0.30485700000000004</v>
      </c>
      <c r="CL122" s="18">
        <v>1.2655000000000001</v>
      </c>
      <c r="CM122" s="18">
        <v>7.9227999999999996</v>
      </c>
      <c r="CN122" s="18">
        <v>0.60814999999999997</v>
      </c>
      <c r="CO122" s="18">
        <v>4.4209490000000002</v>
      </c>
      <c r="CP122" s="18">
        <v>0.77824500000000008</v>
      </c>
      <c r="CQ122" s="18">
        <v>1.3593359999999999</v>
      </c>
      <c r="CR122" s="18">
        <v>0.83088700000000004</v>
      </c>
      <c r="CS122" s="18">
        <v>0.17674700000000002</v>
      </c>
      <c r="CT122" s="18">
        <v>0.34021600000000002</v>
      </c>
      <c r="CU122" s="18">
        <v>2.6358299999999999</v>
      </c>
      <c r="CV122" s="18">
        <v>1.0382390000000001</v>
      </c>
      <c r="CW122" s="18">
        <v>0.81363099999999999</v>
      </c>
      <c r="CX122" s="18">
        <v>0.69835700000000001</v>
      </c>
      <c r="CY122" s="18">
        <v>3.7493439999999998</v>
      </c>
      <c r="CZ122" s="18">
        <v>0</v>
      </c>
      <c r="DA122" s="18">
        <v>497</v>
      </c>
      <c r="DB122" s="18">
        <v>18.629000000000001</v>
      </c>
      <c r="DC122" s="18">
        <v>3390</v>
      </c>
      <c r="DD122" s="18">
        <v>425.59300000000002</v>
      </c>
      <c r="DE122" s="18">
        <v>126.956</v>
      </c>
      <c r="DF122" s="18">
        <v>2290</v>
      </c>
      <c r="DG122" s="18">
        <v>57.8</v>
      </c>
      <c r="DH122" s="18">
        <v>2480</v>
      </c>
      <c r="DI122" s="18">
        <v>2570</v>
      </c>
      <c r="DJ122" s="18">
        <v>305.20499999999998</v>
      </c>
      <c r="DK122" s="18">
        <v>342</v>
      </c>
      <c r="DL122" s="18">
        <v>220</v>
      </c>
      <c r="DM122" s="18">
        <v>1440</v>
      </c>
      <c r="DN122" s="18">
        <v>4500</v>
      </c>
      <c r="DO122" s="18">
        <v>862</v>
      </c>
      <c r="DP122" s="18">
        <v>3360</v>
      </c>
      <c r="DQ122" s="18">
        <v>351.31099999999998</v>
      </c>
      <c r="DR122" s="18">
        <v>7034.6329999999998</v>
      </c>
      <c r="DS122" s="18">
        <v>918</v>
      </c>
      <c r="DT122" s="18">
        <v>5790</v>
      </c>
      <c r="DU122" s="18">
        <v>3230</v>
      </c>
      <c r="DV122" s="18">
        <v>978</v>
      </c>
      <c r="DW122" s="18">
        <v>706</v>
      </c>
      <c r="DX122" s="18">
        <v>403</v>
      </c>
      <c r="DY122" s="18">
        <v>1040</v>
      </c>
      <c r="DZ122" s="18">
        <v>271</v>
      </c>
      <c r="EA122" s="18">
        <v>395.46100000000001</v>
      </c>
      <c r="EB122" s="18">
        <v>701</v>
      </c>
      <c r="EC122" s="18">
        <v>2570</v>
      </c>
      <c r="ED122" s="18">
        <v>4150</v>
      </c>
      <c r="EE122" s="18">
        <v>750</v>
      </c>
      <c r="EF122" s="18">
        <v>1170</v>
      </c>
      <c r="EG122" s="18">
        <v>1900</v>
      </c>
      <c r="EH122" s="18">
        <v>0</v>
      </c>
      <c r="EI122" s="18">
        <v>0.29993999999999998</v>
      </c>
      <c r="EJ122" s="18">
        <v>9.9250000000000005E-2</v>
      </c>
      <c r="EK122" s="18">
        <v>0.30052600000000002</v>
      </c>
      <c r="EL122" s="18">
        <v>13.454914</v>
      </c>
      <c r="EM122" s="18">
        <v>0.43732100000000002</v>
      </c>
      <c r="EN122" s="18">
        <v>0.28184700000000001</v>
      </c>
      <c r="EO122" s="18">
        <v>8.1073999999999993E-2</v>
      </c>
      <c r="EP122" s="18">
        <v>1.1443110000000001</v>
      </c>
      <c r="EQ122" s="18">
        <v>0.61563699999999999</v>
      </c>
      <c r="ER122" s="18">
        <v>0.44698100000000002</v>
      </c>
      <c r="ES122" s="18">
        <v>0.28853699999999999</v>
      </c>
      <c r="ET122" s="18">
        <v>0.108879</v>
      </c>
      <c r="EU122" s="18">
        <v>4.7076710000000004</v>
      </c>
      <c r="EV122" s="18">
        <v>1.3548789999999999</v>
      </c>
      <c r="EW122" s="18">
        <v>0.52687700000000004</v>
      </c>
      <c r="EX122" s="18">
        <v>0.68105199999999999</v>
      </c>
      <c r="EY122" s="18">
        <v>0.115869</v>
      </c>
      <c r="EZ122" s="18">
        <v>67.332812000000004</v>
      </c>
      <c r="FA122" s="18">
        <v>0.321961</v>
      </c>
      <c r="FB122" s="18">
        <v>0.569573</v>
      </c>
      <c r="FC122" s="18">
        <v>0.83034699999999995</v>
      </c>
      <c r="FD122" s="18">
        <v>0.26748</v>
      </c>
      <c r="FE122" s="18">
        <v>0.47063899999999997</v>
      </c>
      <c r="FF122" s="18">
        <v>6.8302000000000002E-2</v>
      </c>
      <c r="FG122" s="18">
        <v>1.0694360000000001</v>
      </c>
      <c r="FH122" s="18">
        <v>4.5161E-2</v>
      </c>
      <c r="FI122" s="18">
        <v>1.6633999999999999E-2</v>
      </c>
      <c r="FJ122" s="18">
        <v>1.4458E-2</v>
      </c>
      <c r="FK122" s="18">
        <v>1.3951469999999999</v>
      </c>
      <c r="FL122" s="18">
        <v>0</v>
      </c>
      <c r="FM122" s="18">
        <v>2.779204</v>
      </c>
      <c r="FN122" s="18">
        <v>0.42975799999999997</v>
      </c>
      <c r="FO122" s="18">
        <v>7.633629</v>
      </c>
      <c r="FP122" s="18">
        <v>0</v>
      </c>
      <c r="FQ122" s="18">
        <v>13.451553000000001</v>
      </c>
      <c r="FR122" s="18">
        <v>8.8221349999999994</v>
      </c>
      <c r="FS122" s="18">
        <v>44.039829999999995</v>
      </c>
      <c r="FT122" s="18">
        <v>44.63261</v>
      </c>
      <c r="FU122" s="18">
        <v>3.563869</v>
      </c>
      <c r="FV122" s="18">
        <v>5.5008880000000007</v>
      </c>
      <c r="FW122" s="18">
        <v>3.1239690000000002</v>
      </c>
      <c r="FX122" s="18">
        <v>14.134912999999999</v>
      </c>
      <c r="FY122" s="18">
        <v>8.4233520000000013</v>
      </c>
      <c r="FZ122" s="18">
        <v>6.5646269999999989</v>
      </c>
      <c r="GA122" s="18">
        <v>1.4378789999999999</v>
      </c>
      <c r="GB122" s="18">
        <v>16.299073</v>
      </c>
      <c r="GC122" s="18">
        <v>8.2312579999999986</v>
      </c>
      <c r="GD122" s="18">
        <v>44.111505999999999</v>
      </c>
      <c r="GE122" s="18">
        <v>3.7929520000000005</v>
      </c>
      <c r="GF122" s="18">
        <v>7.5386119999999996</v>
      </c>
      <c r="GG122" s="18">
        <v>2.4585600000000003</v>
      </c>
      <c r="GH122" s="18">
        <v>63.268017999999998</v>
      </c>
      <c r="GI122" s="18">
        <v>22.342922999999995</v>
      </c>
      <c r="GJ122" s="18">
        <v>55.002020999999999</v>
      </c>
      <c r="GK122" s="18">
        <v>101.805272</v>
      </c>
      <c r="GL122" s="18">
        <v>4.9851150000000004</v>
      </c>
      <c r="GM122" s="18">
        <v>17.527645</v>
      </c>
      <c r="GN122" s="18">
        <v>1.8330580000000001</v>
      </c>
      <c r="GO122" s="18">
        <v>15.809381999999999</v>
      </c>
      <c r="GP122" s="18">
        <v>4.8679709999999998</v>
      </c>
      <c r="GQ122" s="18">
        <v>0.87055199999999999</v>
      </c>
      <c r="GR122" s="18">
        <v>4.0398860000000001</v>
      </c>
      <c r="GS122" s="18">
        <v>21.359696999999997</v>
      </c>
      <c r="GT122" s="18">
        <v>54.693942</v>
      </c>
      <c r="GU122" s="18">
        <v>74.720140999999998</v>
      </c>
      <c r="GV122" s="18">
        <v>132.24576299999998</v>
      </c>
      <c r="GW122" s="18">
        <v>103.05008099999999</v>
      </c>
      <c r="GX122" s="18">
        <v>2.284205</v>
      </c>
      <c r="GY122" s="18">
        <v>27.614384000000005</v>
      </c>
      <c r="GZ122" s="18">
        <v>72.479511000000002</v>
      </c>
      <c r="HA122" s="18">
        <v>24.489651000000002</v>
      </c>
      <c r="HB122" s="18">
        <v>24.809355000000004</v>
      </c>
      <c r="HC122" s="18">
        <v>7.7440370000000005</v>
      </c>
      <c r="HD122" s="18">
        <v>27.170500999999998</v>
      </c>
      <c r="HE122" s="18">
        <v>3.8443899999999993</v>
      </c>
      <c r="HF122" s="18">
        <v>14.680292</v>
      </c>
      <c r="HG122" s="18">
        <v>9.0702500000000015</v>
      </c>
      <c r="HH122" s="18">
        <v>10.109444</v>
      </c>
      <c r="HI122" s="18">
        <v>50.394120999999998</v>
      </c>
      <c r="HJ122" s="18">
        <v>22.160992</v>
      </c>
      <c r="HK122" s="18">
        <v>40.804645999999991</v>
      </c>
      <c r="HL122" s="18">
        <v>111.29609900000001</v>
      </c>
      <c r="HM122" s="18">
        <v>11.306334</v>
      </c>
      <c r="HN122" s="18">
        <v>152.31734000000003</v>
      </c>
      <c r="HO122" s="18">
        <v>29.316603000000008</v>
      </c>
      <c r="HP122" s="18">
        <v>326.31060300000001</v>
      </c>
      <c r="HQ122" s="18">
        <v>12.826067</v>
      </c>
      <c r="HR122" s="18">
        <v>166.67458700000003</v>
      </c>
      <c r="HS122" s="18">
        <v>132.21218300000004</v>
      </c>
      <c r="HT122" s="18">
        <v>35.586261999999991</v>
      </c>
      <c r="HU122" s="18">
        <v>46.962672999999995</v>
      </c>
      <c r="HV122" s="18">
        <v>29.545746000000001</v>
      </c>
      <c r="HW122" s="18">
        <v>14.651089000000002</v>
      </c>
      <c r="HX122" s="18">
        <v>25.869090999999997</v>
      </c>
      <c r="HY122" s="18">
        <v>11.911136000000001</v>
      </c>
      <c r="HZ122" s="18">
        <v>17.262300999999997</v>
      </c>
      <c r="IA122" s="18">
        <v>77.517689000000004</v>
      </c>
      <c r="IB122" s="18">
        <v>41.150463999999999</v>
      </c>
      <c r="IC122" s="18">
        <v>123.00198400000001</v>
      </c>
      <c r="ID122" s="18">
        <v>31.980186999999994</v>
      </c>
      <c r="IE122" s="18">
        <v>83.733157999999989</v>
      </c>
      <c r="IF122" s="18">
        <v>0</v>
      </c>
      <c r="IG122" s="19">
        <v>1097.9218899999998</v>
      </c>
      <c r="IH122" s="19">
        <v>7.6176999999999995E-2</v>
      </c>
      <c r="II122" s="19">
        <v>38.771871000000004</v>
      </c>
      <c r="IJ122" s="19">
        <v>732.75997399999983</v>
      </c>
      <c r="IK122" s="19">
        <v>11.362495000000001</v>
      </c>
      <c r="IL122" s="19">
        <v>9.4298900000000003</v>
      </c>
      <c r="IM122" s="19">
        <v>959.88170000000002</v>
      </c>
      <c r="IN122" s="19">
        <v>0</v>
      </c>
      <c r="IO122" s="19">
        <v>0</v>
      </c>
      <c r="IP122" s="19">
        <v>150.1825</v>
      </c>
      <c r="IQ122" s="19">
        <v>24.203296999999999</v>
      </c>
      <c r="IR122" s="19">
        <v>72.720253</v>
      </c>
      <c r="IS122" s="19">
        <v>235.82264700000002</v>
      </c>
      <c r="IT122" s="19">
        <v>0</v>
      </c>
      <c r="IU122" s="19">
        <v>0</v>
      </c>
      <c r="IV122" s="19">
        <v>233.75737700000002</v>
      </c>
      <c r="IW122" s="19">
        <v>13.767431999999999</v>
      </c>
      <c r="IX122" s="19">
        <v>113.476516</v>
      </c>
      <c r="IY122" s="19">
        <v>10318.969999999999</v>
      </c>
      <c r="IZ122" s="19">
        <v>0</v>
      </c>
      <c r="JA122" s="19">
        <v>48.9</v>
      </c>
      <c r="JB122" s="19">
        <v>5747.2889999999998</v>
      </c>
      <c r="JC122" s="19">
        <v>359.673</v>
      </c>
      <c r="JD122" s="19">
        <v>0</v>
      </c>
      <c r="JE122" s="19">
        <v>56.559674999999999</v>
      </c>
      <c r="JF122" s="19">
        <v>0</v>
      </c>
      <c r="JG122" s="19">
        <v>2.4438719999999998</v>
      </c>
      <c r="JH122" s="19">
        <v>4.5931360000000003</v>
      </c>
      <c r="JI122" s="19">
        <v>5.4124720000000002</v>
      </c>
      <c r="JJ122" s="19">
        <v>0.50795599999999996</v>
      </c>
      <c r="JK122" s="19">
        <v>481.83202799999998</v>
      </c>
      <c r="JL122" s="19">
        <v>0</v>
      </c>
      <c r="JM122" s="19">
        <v>0</v>
      </c>
      <c r="JN122" s="19">
        <v>99.359408000000002</v>
      </c>
      <c r="JO122" s="19">
        <v>19.038943</v>
      </c>
      <c r="JP122" s="19">
        <v>1.8824080000000001</v>
      </c>
      <c r="JQ122" s="19">
        <v>1728.2719320000003</v>
      </c>
      <c r="JR122" s="19">
        <v>0</v>
      </c>
      <c r="JS122" s="19">
        <v>5.1539520000000003</v>
      </c>
      <c r="JT122" s="19">
        <v>579.26089899999999</v>
      </c>
      <c r="JU122" s="19">
        <v>80.968733</v>
      </c>
      <c r="JV122" s="19">
        <v>46.679859</v>
      </c>
      <c r="JX122" s="10">
        <f t="shared" si="1"/>
        <v>83882.448848</v>
      </c>
      <c r="JY122">
        <v>83880.02317</v>
      </c>
    </row>
    <row r="123" spans="1:285" x14ac:dyDescent="0.2">
      <c r="A123" s="14" t="s">
        <v>3</v>
      </c>
      <c r="B123" s="14" t="s">
        <v>25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0</v>
      </c>
      <c r="BY123" s="18">
        <v>0</v>
      </c>
      <c r="BZ123" s="18">
        <v>0</v>
      </c>
      <c r="CA123" s="18">
        <v>0</v>
      </c>
      <c r="CB123" s="18">
        <v>0</v>
      </c>
      <c r="CC123" s="18">
        <v>0</v>
      </c>
      <c r="CD123" s="18">
        <v>0</v>
      </c>
      <c r="CE123" s="18">
        <v>0</v>
      </c>
      <c r="CF123" s="18">
        <v>0</v>
      </c>
      <c r="CG123" s="18">
        <v>0</v>
      </c>
      <c r="CH123" s="18">
        <v>0</v>
      </c>
      <c r="CI123" s="18">
        <v>0</v>
      </c>
      <c r="CJ123" s="18">
        <v>0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0</v>
      </c>
      <c r="CQ123" s="18">
        <v>0</v>
      </c>
      <c r="CR123" s="18">
        <v>0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1710</v>
      </c>
      <c r="DB123" s="18">
        <v>446.37599999999998</v>
      </c>
      <c r="DC123" s="18">
        <v>8870</v>
      </c>
      <c r="DD123" s="18">
        <v>1143.4639999999999</v>
      </c>
      <c r="DE123" s="18">
        <v>618.05100000000004</v>
      </c>
      <c r="DF123" s="18">
        <v>5860</v>
      </c>
      <c r="DG123" s="18">
        <v>5460</v>
      </c>
      <c r="DH123" s="18">
        <v>13900</v>
      </c>
      <c r="DI123" s="18">
        <v>4260</v>
      </c>
      <c r="DJ123" s="18">
        <v>3412.123</v>
      </c>
      <c r="DK123" s="18">
        <v>10500</v>
      </c>
      <c r="DL123" s="18">
        <v>3370</v>
      </c>
      <c r="DM123" s="18">
        <v>4380</v>
      </c>
      <c r="DN123" s="18">
        <v>7740</v>
      </c>
      <c r="DO123" s="18">
        <v>1190</v>
      </c>
      <c r="DP123" s="18">
        <v>4750</v>
      </c>
      <c r="DQ123" s="18">
        <v>1264.845</v>
      </c>
      <c r="DR123" s="18">
        <v>2498.683</v>
      </c>
      <c r="DS123" s="18">
        <v>24700</v>
      </c>
      <c r="DT123" s="18">
        <v>4840</v>
      </c>
      <c r="DU123" s="18">
        <v>25300</v>
      </c>
      <c r="DV123" s="18">
        <v>20400</v>
      </c>
      <c r="DW123" s="18">
        <v>12300</v>
      </c>
      <c r="DX123" s="18">
        <v>4720</v>
      </c>
      <c r="DY123" s="18">
        <v>2210</v>
      </c>
      <c r="DZ123" s="18">
        <v>3820</v>
      </c>
      <c r="EA123" s="18">
        <v>194.18899999999999</v>
      </c>
      <c r="EB123" s="18">
        <v>929</v>
      </c>
      <c r="EC123" s="18">
        <v>3720</v>
      </c>
      <c r="ED123" s="18">
        <v>16600</v>
      </c>
      <c r="EE123" s="18">
        <v>7510</v>
      </c>
      <c r="EF123" s="18">
        <v>12500</v>
      </c>
      <c r="EG123" s="18">
        <v>11600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0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0</v>
      </c>
      <c r="HE123" s="18">
        <v>0</v>
      </c>
      <c r="HF123" s="18">
        <v>0</v>
      </c>
      <c r="HG123" s="18">
        <v>0</v>
      </c>
      <c r="HH123" s="18">
        <v>0</v>
      </c>
      <c r="HI123" s="18">
        <v>0</v>
      </c>
      <c r="HJ123" s="18">
        <v>0</v>
      </c>
      <c r="HK123" s="18">
        <v>0</v>
      </c>
      <c r="HL123" s="18">
        <v>0</v>
      </c>
      <c r="HM123" s="18">
        <v>0</v>
      </c>
      <c r="HN123" s="18">
        <v>0</v>
      </c>
      <c r="HO123" s="18">
        <v>0</v>
      </c>
      <c r="HP123" s="18">
        <v>0</v>
      </c>
      <c r="HQ123" s="18">
        <v>0</v>
      </c>
      <c r="HR123" s="18">
        <v>0</v>
      </c>
      <c r="HS123" s="18">
        <v>0</v>
      </c>
      <c r="HT123" s="18">
        <v>0</v>
      </c>
      <c r="HU123" s="18">
        <v>0</v>
      </c>
      <c r="HV123" s="18">
        <v>0</v>
      </c>
      <c r="HW123" s="18">
        <v>0</v>
      </c>
      <c r="HX123" s="18">
        <v>0</v>
      </c>
      <c r="HY123" s="18">
        <v>0</v>
      </c>
      <c r="HZ123" s="18">
        <v>0</v>
      </c>
      <c r="IA123" s="18">
        <v>0</v>
      </c>
      <c r="IB123" s="18">
        <v>0</v>
      </c>
      <c r="IC123" s="18">
        <v>0</v>
      </c>
      <c r="ID123" s="18">
        <v>0</v>
      </c>
      <c r="IE123" s="18">
        <v>0</v>
      </c>
      <c r="IF123" s="18">
        <v>0</v>
      </c>
      <c r="IG123" s="19">
        <v>0</v>
      </c>
      <c r="IH123" s="19">
        <v>0</v>
      </c>
      <c r="II123" s="19">
        <v>0</v>
      </c>
      <c r="IJ123" s="19">
        <v>0</v>
      </c>
      <c r="IK123" s="19">
        <v>0</v>
      </c>
      <c r="IL123" s="19">
        <v>0</v>
      </c>
      <c r="IM123" s="19">
        <v>0</v>
      </c>
      <c r="IN123" s="19">
        <v>0</v>
      </c>
      <c r="IO123" s="19">
        <v>0</v>
      </c>
      <c r="IP123" s="19">
        <v>0</v>
      </c>
      <c r="IQ123" s="19">
        <v>0</v>
      </c>
      <c r="IR123" s="19">
        <v>0</v>
      </c>
      <c r="IS123" s="19">
        <v>0</v>
      </c>
      <c r="IT123" s="19">
        <v>0</v>
      </c>
      <c r="IU123" s="19">
        <v>0</v>
      </c>
      <c r="IV123" s="19">
        <v>0</v>
      </c>
      <c r="IW123" s="19">
        <v>0</v>
      </c>
      <c r="IX123" s="19">
        <v>0</v>
      </c>
      <c r="IY123" s="19">
        <v>134212.79999999999</v>
      </c>
      <c r="IZ123" s="19">
        <v>0</v>
      </c>
      <c r="JA123" s="19">
        <v>0</v>
      </c>
      <c r="JB123" s="19">
        <v>0</v>
      </c>
      <c r="JC123" s="19">
        <v>796.62199999999996</v>
      </c>
      <c r="JD123" s="19">
        <v>0</v>
      </c>
      <c r="JE123" s="19">
        <v>0</v>
      </c>
      <c r="JF123" s="19">
        <v>0</v>
      </c>
      <c r="JG123" s="19">
        <v>0</v>
      </c>
      <c r="JH123" s="19">
        <v>0</v>
      </c>
      <c r="JI123" s="19">
        <v>0</v>
      </c>
      <c r="JJ123" s="19">
        <v>0</v>
      </c>
      <c r="JK123" s="19">
        <v>0</v>
      </c>
      <c r="JL123" s="19">
        <v>0</v>
      </c>
      <c r="JM123" s="19">
        <v>0</v>
      </c>
      <c r="JN123" s="19">
        <v>0</v>
      </c>
      <c r="JO123" s="19">
        <v>0</v>
      </c>
      <c r="JP123" s="19">
        <v>0</v>
      </c>
      <c r="JQ123" s="19">
        <v>0</v>
      </c>
      <c r="JR123" s="19">
        <v>0</v>
      </c>
      <c r="JS123" s="19">
        <v>0</v>
      </c>
      <c r="JT123" s="19">
        <v>0</v>
      </c>
      <c r="JU123" s="19">
        <v>-0.02</v>
      </c>
      <c r="JV123" s="19">
        <v>0</v>
      </c>
      <c r="JX123" s="10">
        <f t="shared" si="1"/>
        <v>367726.13299999997</v>
      </c>
      <c r="JY123">
        <v>368000</v>
      </c>
    </row>
    <row r="124" spans="1:285" x14ac:dyDescent="0.2">
      <c r="A124" s="14" t="s">
        <v>3</v>
      </c>
      <c r="B124" s="14" t="s">
        <v>26</v>
      </c>
      <c r="C124" s="18">
        <v>3.654531</v>
      </c>
      <c r="D124" s="18">
        <v>2.5740839999999996</v>
      </c>
      <c r="E124" s="18">
        <v>2.6975029999999998</v>
      </c>
      <c r="F124" s="18">
        <v>0.720105</v>
      </c>
      <c r="G124" s="18">
        <v>0.50357699999999994</v>
      </c>
      <c r="H124" s="18">
        <v>1.9815069999999997</v>
      </c>
      <c r="I124" s="18">
        <v>1.4146800000000002</v>
      </c>
      <c r="J124" s="18">
        <v>3.1191239999999998</v>
      </c>
      <c r="K124" s="18">
        <v>0.91678899999999985</v>
      </c>
      <c r="L124" s="18">
        <v>0.9681249999999999</v>
      </c>
      <c r="M124" s="18">
        <v>1.9549969999999999</v>
      </c>
      <c r="N124" s="18">
        <v>1.554276</v>
      </c>
      <c r="O124" s="18">
        <v>1.9415749999999998</v>
      </c>
      <c r="P124" s="18">
        <v>1.1329509999999998</v>
      </c>
      <c r="Q124" s="18">
        <v>0.92811500000000002</v>
      </c>
      <c r="R124" s="18">
        <v>1.7880859999999996</v>
      </c>
      <c r="S124" s="18">
        <v>0.88504100000000008</v>
      </c>
      <c r="T124" s="18">
        <v>0.86055199999999998</v>
      </c>
      <c r="U124" s="18">
        <v>13.431433999999998</v>
      </c>
      <c r="V124" s="18">
        <v>219.02534299999996</v>
      </c>
      <c r="W124" s="18">
        <v>23.134523999999999</v>
      </c>
      <c r="X124" s="18">
        <v>3.3245979999999999</v>
      </c>
      <c r="Y124" s="18">
        <v>8.9664989999999989</v>
      </c>
      <c r="Z124" s="18">
        <v>5.2922220000000006</v>
      </c>
      <c r="AA124" s="18">
        <v>8.2992589999999993</v>
      </c>
      <c r="AB124" s="18">
        <v>93.349269000000007</v>
      </c>
      <c r="AC124" s="18">
        <v>0.45173999999999997</v>
      </c>
      <c r="AD124" s="18">
        <v>1.4246660000000002</v>
      </c>
      <c r="AE124" s="18">
        <v>17.283508999999999</v>
      </c>
      <c r="AF124" s="18">
        <v>34.301226000000007</v>
      </c>
      <c r="AG124" s="18">
        <v>7.949574000000001</v>
      </c>
      <c r="AH124" s="18">
        <v>9.8745469999999997</v>
      </c>
      <c r="AI124" s="18">
        <v>11.050669000000005</v>
      </c>
      <c r="AJ124" s="18">
        <v>0</v>
      </c>
      <c r="AK124" s="18">
        <v>1.0699999999999999E-2</v>
      </c>
      <c r="AL124" s="18">
        <v>2.86E-2</v>
      </c>
      <c r="AM124" s="18">
        <v>5.7800000000000004E-3</v>
      </c>
      <c r="AN124" s="18">
        <v>7.7200000000000001E-4</v>
      </c>
      <c r="AO124" s="18">
        <v>6.1700000000000004E-4</v>
      </c>
      <c r="AP124" s="18">
        <v>4.9800000000000001E-3</v>
      </c>
      <c r="AQ124" s="18">
        <v>2.07E-2</v>
      </c>
      <c r="AR124" s="18">
        <v>5.1900000000000002E-3</v>
      </c>
      <c r="AS124" s="18">
        <v>1.5299999999999999E-3</v>
      </c>
      <c r="AT124" s="18">
        <v>1.312E-3</v>
      </c>
      <c r="AU124" s="18">
        <v>3.16E-3</v>
      </c>
      <c r="AV124" s="18">
        <v>2.5200000000000001E-3</v>
      </c>
      <c r="AW124" s="18">
        <v>1.7600000000000001E-3</v>
      </c>
      <c r="AX124" s="18">
        <v>2.8700000000000002E-3</v>
      </c>
      <c r="AY124" s="18">
        <v>7.3399999999999995E-4</v>
      </c>
      <c r="AZ124" s="18">
        <v>1.74E-3</v>
      </c>
      <c r="BA124" s="18">
        <v>1.1900000000000001E-3</v>
      </c>
      <c r="BB124" s="18">
        <v>1.09E-3</v>
      </c>
      <c r="BC124" s="18">
        <v>1.72E-2</v>
      </c>
      <c r="BD124" s="18">
        <v>7.7700000000000002E-4</v>
      </c>
      <c r="BE124" s="18">
        <v>1.6299999999999999E-2</v>
      </c>
      <c r="BF124" s="18">
        <v>7.3000000000000001E-3</v>
      </c>
      <c r="BG124" s="18">
        <v>1.5599999999999999E-2</v>
      </c>
      <c r="BH124" s="18">
        <v>1.17E-2</v>
      </c>
      <c r="BI124" s="18">
        <v>9.5700000000000004E-3</v>
      </c>
      <c r="BJ124" s="18">
        <v>0.63500000000000001</v>
      </c>
      <c r="BK124" s="18">
        <v>4.5399999999999998E-4</v>
      </c>
      <c r="BL124" s="18">
        <v>8.25E-4</v>
      </c>
      <c r="BM124" s="18">
        <v>6.9199999999999999E-3</v>
      </c>
      <c r="BN124" s="18">
        <v>0.27500000000000002</v>
      </c>
      <c r="BO124" s="18">
        <v>4.62E-3</v>
      </c>
      <c r="BP124" s="18">
        <v>8.9200000000000008E-3</v>
      </c>
      <c r="BQ124" s="18">
        <v>1.8499999999999999E-2</v>
      </c>
      <c r="BR124" s="18">
        <v>0</v>
      </c>
      <c r="BS124" s="18">
        <v>9.8155000000000006E-2</v>
      </c>
      <c r="BT124" s="18">
        <v>0.28300899999999996</v>
      </c>
      <c r="BU124" s="18">
        <v>0.148172</v>
      </c>
      <c r="BV124" s="18">
        <v>0.14104199999999997</v>
      </c>
      <c r="BW124" s="18">
        <v>2.69E-2</v>
      </c>
      <c r="BX124" s="18">
        <v>4.9001000000000003E-2</v>
      </c>
      <c r="BY124" s="18">
        <v>0.13200000000000001</v>
      </c>
      <c r="BZ124" s="18">
        <v>0.24610799999999999</v>
      </c>
      <c r="CA124" s="18">
        <v>5.1008999999999999E-2</v>
      </c>
      <c r="CB124" s="18">
        <v>8.9872000000000007E-2</v>
      </c>
      <c r="CC124" s="18">
        <v>0.12517500000000001</v>
      </c>
      <c r="CD124" s="18">
        <v>6.0054999999999997E-2</v>
      </c>
      <c r="CE124" s="18">
        <v>0.18903700000000001</v>
      </c>
      <c r="CF124" s="18">
        <v>9.770899999999999E-2</v>
      </c>
      <c r="CG124" s="18">
        <v>9.9335999999999994E-2</v>
      </c>
      <c r="CH124" s="18">
        <v>0.125</v>
      </c>
      <c r="CI124" s="18">
        <v>5.4627000000000002E-2</v>
      </c>
      <c r="CJ124" s="18">
        <v>3.3381000000000001E-2</v>
      </c>
      <c r="CK124" s="18">
        <v>1.1820000000000001E-2</v>
      </c>
      <c r="CL124" s="18">
        <v>0.65530999999999995</v>
      </c>
      <c r="CM124" s="18">
        <v>7.9500000000000001E-2</v>
      </c>
      <c r="CN124" s="18">
        <v>2.5777999999999999E-2</v>
      </c>
      <c r="CO124" s="18">
        <v>8.2432000000000005E-2</v>
      </c>
      <c r="CP124" s="18">
        <v>4.3265000000000005E-2</v>
      </c>
      <c r="CQ124" s="18">
        <v>2.6056000000000003E-2</v>
      </c>
      <c r="CR124" s="18">
        <v>0.69270900000000002</v>
      </c>
      <c r="CS124" s="18">
        <v>2.9120000000000001E-3</v>
      </c>
      <c r="CT124" s="18">
        <v>2.5239000000000001E-2</v>
      </c>
      <c r="CU124" s="18">
        <v>0.16695599999999999</v>
      </c>
      <c r="CV124" s="18">
        <v>0.31541199999999997</v>
      </c>
      <c r="CW124" s="18">
        <v>9.8602999999999996E-2</v>
      </c>
      <c r="CX124" s="18">
        <v>0.27606900000000001</v>
      </c>
      <c r="CY124" s="18">
        <v>9.5838999999999994E-2</v>
      </c>
      <c r="CZ124" s="18">
        <v>0</v>
      </c>
      <c r="DA124" s="18">
        <v>640</v>
      </c>
      <c r="DB124" s="18">
        <v>42.438000000000002</v>
      </c>
      <c r="DC124" s="18">
        <v>712</v>
      </c>
      <c r="DD124" s="18">
        <v>148.661</v>
      </c>
      <c r="DE124" s="18">
        <v>90.512</v>
      </c>
      <c r="DF124" s="18">
        <v>814</v>
      </c>
      <c r="DG124" s="18">
        <v>521</v>
      </c>
      <c r="DH124" s="18">
        <v>2310</v>
      </c>
      <c r="DI124" s="18">
        <v>404</v>
      </c>
      <c r="DJ124" s="18">
        <v>982.6</v>
      </c>
      <c r="DK124" s="18">
        <v>1620</v>
      </c>
      <c r="DL124" s="18">
        <v>1020</v>
      </c>
      <c r="DM124" s="18">
        <v>868</v>
      </c>
      <c r="DN124" s="18">
        <v>1390</v>
      </c>
      <c r="DO124" s="18">
        <v>466</v>
      </c>
      <c r="DP124" s="18">
        <v>401</v>
      </c>
      <c r="DQ124" s="18">
        <v>285.18799999999999</v>
      </c>
      <c r="DR124" s="18">
        <v>414.54199999999997</v>
      </c>
      <c r="DS124" s="18">
        <v>17000</v>
      </c>
      <c r="DT124" s="18">
        <v>1220</v>
      </c>
      <c r="DU124" s="18">
        <v>6080</v>
      </c>
      <c r="DV124" s="18">
        <v>1200</v>
      </c>
      <c r="DW124" s="18">
        <v>5420</v>
      </c>
      <c r="DX124" s="18">
        <v>1720</v>
      </c>
      <c r="DY124" s="18">
        <v>1580</v>
      </c>
      <c r="DZ124" s="18">
        <v>32900</v>
      </c>
      <c r="EA124" s="18">
        <v>181.23400000000001</v>
      </c>
      <c r="EB124" s="18">
        <v>244</v>
      </c>
      <c r="EC124" s="18">
        <v>1640</v>
      </c>
      <c r="ED124" s="18">
        <v>10300</v>
      </c>
      <c r="EE124" s="18">
        <v>4980</v>
      </c>
      <c r="EF124" s="18">
        <v>2740</v>
      </c>
      <c r="EG124" s="18">
        <v>3520</v>
      </c>
      <c r="EH124" s="18">
        <v>0</v>
      </c>
      <c r="EI124" s="18">
        <v>6.3249999999999999E-3</v>
      </c>
      <c r="EJ124" s="18">
        <v>2.003E-3</v>
      </c>
      <c r="EK124" s="18">
        <v>3.79E-3</v>
      </c>
      <c r="EL124" s="18">
        <v>3.2299999999999998E-3</v>
      </c>
      <c r="EM124" s="18">
        <v>8.5999999999999998E-4</v>
      </c>
      <c r="EN124" s="18">
        <v>2.5899999999999999E-3</v>
      </c>
      <c r="EO124" s="18">
        <v>6.4599999999999998E-4</v>
      </c>
      <c r="EP124" s="18">
        <v>6.62E-3</v>
      </c>
      <c r="EQ124" s="18">
        <v>3.1289999999999998E-3</v>
      </c>
      <c r="ER124" s="18">
        <v>6.548E-3</v>
      </c>
      <c r="ES124" s="18">
        <v>2.098E-3</v>
      </c>
      <c r="ET124" s="18">
        <v>5.8699999999999996E-4</v>
      </c>
      <c r="EU124" s="18">
        <v>1.1351E-2</v>
      </c>
      <c r="EV124" s="18">
        <v>7.0609999999999996E-3</v>
      </c>
      <c r="EW124" s="18">
        <v>1.748E-3</v>
      </c>
      <c r="EX124" s="18">
        <v>6.025E-3</v>
      </c>
      <c r="EY124" s="18">
        <v>4.8999999999999998E-4</v>
      </c>
      <c r="EZ124" s="18">
        <v>1.6969999999999999E-3</v>
      </c>
      <c r="FA124" s="18">
        <v>6.4689999999999999E-3</v>
      </c>
      <c r="FB124" s="18">
        <v>4.0090000000000004E-3</v>
      </c>
      <c r="FC124" s="18">
        <v>3.852E-3</v>
      </c>
      <c r="FD124" s="18">
        <v>8.0389999999999993E-3</v>
      </c>
      <c r="FE124" s="18">
        <v>1.351E-3</v>
      </c>
      <c r="FF124" s="18">
        <v>8.4599999999999996E-4</v>
      </c>
      <c r="FG124" s="18">
        <v>7.6189999999999999E-3</v>
      </c>
      <c r="FH124" s="18">
        <v>1.2930000000000001E-2</v>
      </c>
      <c r="FI124" s="18">
        <v>1.9889999999999999E-3</v>
      </c>
      <c r="FJ124" s="18">
        <v>3.1099999999999999E-3</v>
      </c>
      <c r="FK124" s="18">
        <v>7.3460000000000001E-3</v>
      </c>
      <c r="FL124" s="18">
        <v>0</v>
      </c>
      <c r="FM124" s="18">
        <v>3.934E-3</v>
      </c>
      <c r="FN124" s="18">
        <v>2.1029999999999998E-3</v>
      </c>
      <c r="FO124" s="18">
        <v>8.1969999999999994E-3</v>
      </c>
      <c r="FP124" s="18">
        <v>0</v>
      </c>
      <c r="FQ124" s="18">
        <v>0.278387</v>
      </c>
      <c r="FR124" s="18">
        <v>2.5933489999999999</v>
      </c>
      <c r="FS124" s="18">
        <v>0.10593699999999999</v>
      </c>
      <c r="FT124" s="18">
        <v>0.105156</v>
      </c>
      <c r="FU124" s="18">
        <v>6.2560000000000003E-3</v>
      </c>
      <c r="FV124" s="18">
        <v>6.2651999999999999E-2</v>
      </c>
      <c r="FW124" s="18">
        <v>8.9910000000000007E-3</v>
      </c>
      <c r="FX124" s="18">
        <v>6.8139999999999992E-2</v>
      </c>
      <c r="FY124" s="18">
        <v>9.6313999999999997E-2</v>
      </c>
      <c r="FZ124" s="18">
        <v>0.114539</v>
      </c>
      <c r="GA124" s="18">
        <v>8.8719999999999997E-3</v>
      </c>
      <c r="GB124" s="18">
        <v>3.8919000000000002E-2</v>
      </c>
      <c r="GC124" s="18">
        <v>6.6601999999999995E-2</v>
      </c>
      <c r="GD124" s="18">
        <v>0.16465099999999999</v>
      </c>
      <c r="GE124" s="18">
        <v>0.135745</v>
      </c>
      <c r="GF124" s="18">
        <v>1.1252E-2</v>
      </c>
      <c r="GG124" s="18">
        <v>4.3160000000000004E-2</v>
      </c>
      <c r="GH124" s="18">
        <v>0.12213599999999999</v>
      </c>
      <c r="GI124" s="18">
        <v>0.14895900000000001</v>
      </c>
      <c r="GJ124" s="18">
        <v>30.465785999999998</v>
      </c>
      <c r="GK124" s="18">
        <v>24.440582999999997</v>
      </c>
      <c r="GL124" s="18">
        <v>6.8613000000000007E-2</v>
      </c>
      <c r="GM124" s="18">
        <v>0.328148</v>
      </c>
      <c r="GN124" s="18">
        <v>1.081064</v>
      </c>
      <c r="GO124" s="18">
        <v>0.18400099999999997</v>
      </c>
      <c r="GP124" s="18">
        <v>0.58021900000000004</v>
      </c>
      <c r="GQ124" s="18">
        <v>0.75475599999999998</v>
      </c>
      <c r="GR124" s="18">
        <v>1.2146000000000001E-2</v>
      </c>
      <c r="GS124" s="18">
        <v>7.3996000000000006E-2</v>
      </c>
      <c r="GT124" s="18">
        <v>10.934087999999999</v>
      </c>
      <c r="GU124" s="18">
        <v>3.8946849999999995</v>
      </c>
      <c r="GV124" s="18">
        <v>0.25564100000000001</v>
      </c>
      <c r="GW124" s="18">
        <v>0.14241299999999998</v>
      </c>
      <c r="GX124" s="18">
        <v>5.4267999999999997E-2</v>
      </c>
      <c r="GY124" s="18">
        <v>1.633054</v>
      </c>
      <c r="GZ124" s="18">
        <v>1.3867769999999999</v>
      </c>
      <c r="HA124" s="18">
        <v>0.97863100000000014</v>
      </c>
      <c r="HB124" s="18">
        <v>1.2605320000000002</v>
      </c>
      <c r="HC124" s="18">
        <v>3.2185999999999999E-2</v>
      </c>
      <c r="HD124" s="18">
        <v>0.162906</v>
      </c>
      <c r="HE124" s="18">
        <v>0.42668700000000004</v>
      </c>
      <c r="HF124" s="18">
        <v>0.57638400000000001</v>
      </c>
      <c r="HG124" s="18">
        <v>0.10986900000000001</v>
      </c>
      <c r="HH124" s="18">
        <v>0.181612</v>
      </c>
      <c r="HI124" s="18">
        <v>0.63421099999999997</v>
      </c>
      <c r="HJ124" s="18">
        <v>0.232184</v>
      </c>
      <c r="HK124" s="18">
        <v>0.211538</v>
      </c>
      <c r="HL124" s="18">
        <v>0.54260999999999993</v>
      </c>
      <c r="HM124" s="18">
        <v>8.1108E-2</v>
      </c>
      <c r="HN124" s="18">
        <v>8.356100000000001E-2</v>
      </c>
      <c r="HO124" s="18">
        <v>7.4375999999999998E-2</v>
      </c>
      <c r="HP124" s="18">
        <v>9.2655000000000001E-2</v>
      </c>
      <c r="HQ124" s="18">
        <v>2.1484969999999999</v>
      </c>
      <c r="HR124" s="18">
        <v>19.476566999999996</v>
      </c>
      <c r="HS124" s="18">
        <v>4.3111699999999997</v>
      </c>
      <c r="HT124" s="18">
        <v>0.68842199999999987</v>
      </c>
      <c r="HU124" s="18">
        <v>2.979444</v>
      </c>
      <c r="HV124" s="18">
        <v>1.4258719999999996</v>
      </c>
      <c r="HW124" s="18">
        <v>0.577623</v>
      </c>
      <c r="HX124" s="18">
        <v>15.393611000000002</v>
      </c>
      <c r="HY124" s="18">
        <v>9.2617999999999992E-2</v>
      </c>
      <c r="HZ124" s="18">
        <v>0.21161499999999997</v>
      </c>
      <c r="IA124" s="18">
        <v>0.77290599999999987</v>
      </c>
      <c r="IB124" s="18">
        <v>8.0489280000000001</v>
      </c>
      <c r="IC124" s="18">
        <v>2.033115</v>
      </c>
      <c r="ID124" s="18">
        <v>1.2162469999999999</v>
      </c>
      <c r="IE124" s="18">
        <v>1.1901109999999999</v>
      </c>
      <c r="IF124" s="18">
        <v>0</v>
      </c>
      <c r="IG124" s="19">
        <v>23.055874000000003</v>
      </c>
      <c r="IH124" s="19">
        <v>0</v>
      </c>
      <c r="II124" s="19">
        <v>4.1529600000000002</v>
      </c>
      <c r="IJ124" s="19">
        <v>751.959653</v>
      </c>
      <c r="IK124" s="19">
        <v>0.88739500000000004</v>
      </c>
      <c r="IL124" s="19">
        <v>0</v>
      </c>
      <c r="IM124" s="19">
        <v>0</v>
      </c>
      <c r="IN124" s="19">
        <v>0</v>
      </c>
      <c r="IO124" s="19">
        <v>0</v>
      </c>
      <c r="IP124" s="19">
        <v>5.5827549999999997</v>
      </c>
      <c r="IQ124" s="19">
        <v>0</v>
      </c>
      <c r="IR124" s="19">
        <v>0</v>
      </c>
      <c r="IS124" s="19">
        <v>0.99871399999999999</v>
      </c>
      <c r="IT124" s="19">
        <v>0</v>
      </c>
      <c r="IU124" s="19">
        <v>0</v>
      </c>
      <c r="IV124" s="19">
        <v>114.13241499999999</v>
      </c>
      <c r="IW124" s="19">
        <v>0.24163399999999999</v>
      </c>
      <c r="IX124" s="19">
        <v>0</v>
      </c>
      <c r="IY124" s="19">
        <v>0</v>
      </c>
      <c r="IZ124" s="19">
        <v>0</v>
      </c>
      <c r="JA124" s="19">
        <v>0</v>
      </c>
      <c r="JB124" s="19">
        <v>568451</v>
      </c>
      <c r="JC124" s="19">
        <v>2177.4490000000001</v>
      </c>
      <c r="JD124" s="19">
        <v>0</v>
      </c>
      <c r="JE124" s="19">
        <v>2.1810000000000002E-3</v>
      </c>
      <c r="JF124" s="19">
        <v>0</v>
      </c>
      <c r="JG124" s="19">
        <v>5.9907000000000002E-2</v>
      </c>
      <c r="JH124" s="19">
        <v>5.9511609999999999</v>
      </c>
      <c r="JI124" s="19">
        <v>4.8388E-2</v>
      </c>
      <c r="JJ124" s="19">
        <v>0</v>
      </c>
      <c r="JK124" s="19">
        <v>0.98577099999999995</v>
      </c>
      <c r="JL124" s="19">
        <v>0</v>
      </c>
      <c r="JM124" s="19">
        <v>0</v>
      </c>
      <c r="JN124" s="19">
        <v>175.76958200000001</v>
      </c>
      <c r="JO124" s="19">
        <v>0.71939900000000001</v>
      </c>
      <c r="JP124" s="19">
        <v>0</v>
      </c>
      <c r="JQ124" s="19">
        <v>2.3852549999999999</v>
      </c>
      <c r="JR124" s="19">
        <v>3.0000000000000001E-6</v>
      </c>
      <c r="JS124" s="19">
        <v>1.8550000000000001E-2</v>
      </c>
      <c r="JT124" s="19">
        <v>466.17518300000006</v>
      </c>
      <c r="JU124" s="19">
        <v>229.13803100000001</v>
      </c>
      <c r="JV124" s="19">
        <v>0</v>
      </c>
      <c r="JX124" s="10">
        <f t="shared" si="1"/>
        <v>676905.27157000022</v>
      </c>
      <c r="JY124">
        <v>677000</v>
      </c>
    </row>
    <row r="125" spans="1:285" x14ac:dyDescent="0.2">
      <c r="A125" s="14" t="s">
        <v>3</v>
      </c>
      <c r="B125" s="14" t="s">
        <v>27</v>
      </c>
      <c r="C125" s="18">
        <v>111.64259700000001</v>
      </c>
      <c r="D125" s="18">
        <v>32.025601000000009</v>
      </c>
      <c r="E125" s="18">
        <v>147.00740599999995</v>
      </c>
      <c r="F125" s="18">
        <v>57.646904999999997</v>
      </c>
      <c r="G125" s="18">
        <v>24.944650000000006</v>
      </c>
      <c r="H125" s="18">
        <v>99.849928999999975</v>
      </c>
      <c r="I125" s="18">
        <v>65.148747</v>
      </c>
      <c r="J125" s="18">
        <v>491.70638100000008</v>
      </c>
      <c r="K125" s="18">
        <v>198.21047399999998</v>
      </c>
      <c r="L125" s="18">
        <v>78.976409000000004</v>
      </c>
      <c r="M125" s="18">
        <v>145.466309</v>
      </c>
      <c r="N125" s="18">
        <v>174.75080299999999</v>
      </c>
      <c r="O125" s="18">
        <v>708.04623300000003</v>
      </c>
      <c r="P125" s="18">
        <v>802.43949799999996</v>
      </c>
      <c r="Q125" s="18">
        <v>324.31566700000013</v>
      </c>
      <c r="R125" s="18">
        <v>1482.7362859999996</v>
      </c>
      <c r="S125" s="18">
        <v>214.79710599999999</v>
      </c>
      <c r="T125" s="18">
        <v>169.28674799999999</v>
      </c>
      <c r="U125" s="18">
        <v>136.98605600000002</v>
      </c>
      <c r="V125" s="18">
        <v>484.96531499999998</v>
      </c>
      <c r="W125" s="18">
        <v>388.74743700000005</v>
      </c>
      <c r="X125" s="18">
        <v>53.940258999999998</v>
      </c>
      <c r="Y125" s="18">
        <v>163.66723399999998</v>
      </c>
      <c r="Z125" s="18">
        <v>193.85027399999996</v>
      </c>
      <c r="AA125" s="18">
        <v>37.169931000000005</v>
      </c>
      <c r="AB125" s="18">
        <v>20.465102999999999</v>
      </c>
      <c r="AC125" s="18">
        <v>37.757957999999995</v>
      </c>
      <c r="AD125" s="18">
        <v>64.368065000000001</v>
      </c>
      <c r="AE125" s="18">
        <v>141.87005099999999</v>
      </c>
      <c r="AF125" s="18">
        <v>171.15329400000002</v>
      </c>
      <c r="AG125" s="18">
        <v>40.209237000000002</v>
      </c>
      <c r="AH125" s="18">
        <v>290.12608599999999</v>
      </c>
      <c r="AI125" s="18">
        <v>99.745354000000034</v>
      </c>
      <c r="AJ125" s="18">
        <v>0</v>
      </c>
      <c r="AK125" s="18">
        <v>233</v>
      </c>
      <c r="AL125" s="18">
        <v>420</v>
      </c>
      <c r="AM125" s="18">
        <v>578</v>
      </c>
      <c r="AN125" s="18">
        <v>55.987884999999999</v>
      </c>
      <c r="AO125" s="18">
        <v>45.360492999999998</v>
      </c>
      <c r="AP125" s="18">
        <v>385</v>
      </c>
      <c r="AQ125" s="18">
        <v>255</v>
      </c>
      <c r="AR125" s="18">
        <v>784</v>
      </c>
      <c r="AS125" s="18">
        <v>251</v>
      </c>
      <c r="AT125" s="18">
        <v>84.570593000000002</v>
      </c>
      <c r="AU125" s="18">
        <v>274</v>
      </c>
      <c r="AV125" s="18">
        <v>260</v>
      </c>
      <c r="AW125" s="18">
        <v>927</v>
      </c>
      <c r="AX125" s="18">
        <v>492</v>
      </c>
      <c r="AY125" s="18">
        <v>151</v>
      </c>
      <c r="AZ125" s="18">
        <v>3000</v>
      </c>
      <c r="BA125" s="18">
        <v>468</v>
      </c>
      <c r="BB125" s="18">
        <v>178</v>
      </c>
      <c r="BC125" s="18">
        <v>41.6</v>
      </c>
      <c r="BD125" s="18">
        <v>1070</v>
      </c>
      <c r="BE125" s="18">
        <v>703</v>
      </c>
      <c r="BF125" s="18">
        <v>245</v>
      </c>
      <c r="BG125" s="18">
        <v>297</v>
      </c>
      <c r="BH125" s="18">
        <v>500</v>
      </c>
      <c r="BI125" s="18">
        <v>74.099999999999994</v>
      </c>
      <c r="BJ125" s="18">
        <v>89.9</v>
      </c>
      <c r="BK125" s="18">
        <v>39.200000000000003</v>
      </c>
      <c r="BL125" s="18">
        <v>136</v>
      </c>
      <c r="BM125" s="18">
        <v>546</v>
      </c>
      <c r="BN125" s="18">
        <v>866</v>
      </c>
      <c r="BO125" s="18">
        <v>262</v>
      </c>
      <c r="BP125" s="18">
        <v>389</v>
      </c>
      <c r="BQ125" s="18">
        <v>594</v>
      </c>
      <c r="BR125" s="18">
        <v>0</v>
      </c>
      <c r="BS125" s="18">
        <v>155.858262</v>
      </c>
      <c r="BT125" s="18">
        <v>329.03533900000002</v>
      </c>
      <c r="BU125" s="18">
        <v>208.998885</v>
      </c>
      <c r="BV125" s="18">
        <v>1122.7445110000001</v>
      </c>
      <c r="BW125" s="18">
        <v>113.014368</v>
      </c>
      <c r="BX125" s="18">
        <v>431.825041</v>
      </c>
      <c r="BY125" s="18">
        <v>131.03441599999999</v>
      </c>
      <c r="BZ125" s="18">
        <v>1697.4210459999999</v>
      </c>
      <c r="CA125" s="18">
        <v>1090.990949</v>
      </c>
      <c r="CB125" s="18">
        <v>414.813061</v>
      </c>
      <c r="CC125" s="18">
        <v>1113.034629</v>
      </c>
      <c r="CD125" s="18">
        <v>354.799261</v>
      </c>
      <c r="CE125" s="18">
        <v>2553.894781</v>
      </c>
      <c r="CF125" s="18">
        <v>12101.147881000001</v>
      </c>
      <c r="CG125" s="18">
        <v>2664.5067819999999</v>
      </c>
      <c r="CH125" s="18">
        <v>2960.4671170000001</v>
      </c>
      <c r="CI125" s="18">
        <v>660.87803899999994</v>
      </c>
      <c r="CJ125" s="18">
        <v>293.40336300000001</v>
      </c>
      <c r="CK125" s="18">
        <v>67.238913999999994</v>
      </c>
      <c r="CL125" s="18">
        <v>407.44630899999999</v>
      </c>
      <c r="CM125" s="18">
        <v>121.80000000000001</v>
      </c>
      <c r="CN125" s="18">
        <v>23.591443000000002</v>
      </c>
      <c r="CO125" s="18">
        <v>161.769544</v>
      </c>
      <c r="CP125" s="18">
        <v>130.26629</v>
      </c>
      <c r="CQ125" s="18">
        <v>23.159261000000001</v>
      </c>
      <c r="CR125" s="18">
        <v>57.567331999999993</v>
      </c>
      <c r="CS125" s="18">
        <v>11.333976</v>
      </c>
      <c r="CT125" s="18">
        <v>93.355882999999992</v>
      </c>
      <c r="CU125" s="18">
        <v>572.60364000000004</v>
      </c>
      <c r="CV125" s="18">
        <v>68.176144000000008</v>
      </c>
      <c r="CW125" s="18">
        <v>42.515040999999997</v>
      </c>
      <c r="CX125" s="18">
        <v>67.163789000000008</v>
      </c>
      <c r="CY125" s="18">
        <v>78.335575000000006</v>
      </c>
      <c r="CZ125" s="18">
        <v>0</v>
      </c>
      <c r="DA125" s="18">
        <v>14800</v>
      </c>
      <c r="DB125" s="18">
        <v>1013.564</v>
      </c>
      <c r="DC125" s="18">
        <v>47800</v>
      </c>
      <c r="DD125" s="18">
        <v>4012.4659999999999</v>
      </c>
      <c r="DE125" s="18">
        <v>2503.92</v>
      </c>
      <c r="DF125" s="18">
        <v>17100</v>
      </c>
      <c r="DG125" s="18">
        <v>10400</v>
      </c>
      <c r="DH125" s="18">
        <v>43300</v>
      </c>
      <c r="DI125" s="18">
        <v>20700</v>
      </c>
      <c r="DJ125" s="18">
        <v>5853.8050000000003</v>
      </c>
      <c r="DK125" s="18">
        <v>18200</v>
      </c>
      <c r="DL125" s="18">
        <v>8810</v>
      </c>
      <c r="DM125" s="18">
        <v>30800</v>
      </c>
      <c r="DN125" s="18">
        <v>32400</v>
      </c>
      <c r="DO125" s="18">
        <v>9900</v>
      </c>
      <c r="DP125" s="18">
        <v>68700</v>
      </c>
      <c r="DQ125" s="18">
        <v>3719.76</v>
      </c>
      <c r="DR125" s="18">
        <v>8447.9570000000003</v>
      </c>
      <c r="DS125" s="18">
        <v>21500</v>
      </c>
      <c r="DT125" s="18">
        <v>49300</v>
      </c>
      <c r="DU125" s="18">
        <v>53300</v>
      </c>
      <c r="DV125" s="18">
        <v>54900</v>
      </c>
      <c r="DW125" s="18">
        <v>25400</v>
      </c>
      <c r="DX125" s="18">
        <v>4840</v>
      </c>
      <c r="DY125" s="18">
        <v>7270</v>
      </c>
      <c r="DZ125" s="18">
        <v>1820</v>
      </c>
      <c r="EA125" s="18">
        <v>6537.63</v>
      </c>
      <c r="EB125" s="18">
        <v>5560</v>
      </c>
      <c r="EC125" s="18">
        <v>13300</v>
      </c>
      <c r="ED125" s="18">
        <v>19100</v>
      </c>
      <c r="EE125" s="18">
        <v>6990</v>
      </c>
      <c r="EF125" s="18">
        <v>32800</v>
      </c>
      <c r="EG125" s="18">
        <v>16300</v>
      </c>
      <c r="EH125" s="18">
        <v>0</v>
      </c>
      <c r="EI125" s="18">
        <v>125.623497</v>
      </c>
      <c r="EJ125" s="18">
        <v>10.425506</v>
      </c>
      <c r="EK125" s="18">
        <v>96.328187999999997</v>
      </c>
      <c r="EL125" s="18">
        <v>75.030078000000003</v>
      </c>
      <c r="EM125" s="18">
        <v>15.289313</v>
      </c>
      <c r="EN125" s="18">
        <v>53.554309000000003</v>
      </c>
      <c r="EO125" s="18">
        <v>11.542935999999999</v>
      </c>
      <c r="EP125" s="18">
        <v>176.64112900000001</v>
      </c>
      <c r="EQ125" s="18">
        <v>104.06207499999999</v>
      </c>
      <c r="ER125" s="18">
        <v>53.876745999999997</v>
      </c>
      <c r="ES125" s="18">
        <v>193.29339899999999</v>
      </c>
      <c r="ET125" s="18">
        <v>144.64565999999999</v>
      </c>
      <c r="EU125" s="18">
        <v>703.11918900000001</v>
      </c>
      <c r="EV125" s="18">
        <v>736.43705699999998</v>
      </c>
      <c r="EW125" s="18">
        <v>220.69360499999999</v>
      </c>
      <c r="EX125" s="18">
        <v>758.27503899999999</v>
      </c>
      <c r="EY125" s="18">
        <v>29.624919999999999</v>
      </c>
      <c r="EZ125" s="18">
        <v>136.08588800000001</v>
      </c>
      <c r="FA125" s="18">
        <v>17.977404</v>
      </c>
      <c r="FB125" s="18">
        <v>268.70903199999998</v>
      </c>
      <c r="FC125" s="18">
        <v>74.547240000000002</v>
      </c>
      <c r="FD125" s="18">
        <v>26.945276</v>
      </c>
      <c r="FE125" s="18">
        <v>29.156186000000002</v>
      </c>
      <c r="FF125" s="18">
        <v>2.6392289999999998</v>
      </c>
      <c r="FG125" s="18">
        <v>9.2360140000000008</v>
      </c>
      <c r="FH125" s="18">
        <v>1.073172</v>
      </c>
      <c r="FI125" s="18">
        <v>0.16872699999999999</v>
      </c>
      <c r="FJ125" s="18">
        <v>1.887675</v>
      </c>
      <c r="FK125" s="18">
        <v>19.950354999999998</v>
      </c>
      <c r="FL125" s="18">
        <v>0</v>
      </c>
      <c r="FM125" s="18">
        <v>11.631672999999999</v>
      </c>
      <c r="FN125" s="18">
        <v>55.835090999999998</v>
      </c>
      <c r="FO125" s="18">
        <v>42.328325999999997</v>
      </c>
      <c r="FP125" s="18">
        <v>0</v>
      </c>
      <c r="FQ125" s="18">
        <v>130.97225200000003</v>
      </c>
      <c r="FR125" s="18">
        <v>90.73771499999998</v>
      </c>
      <c r="FS125" s="18">
        <v>99.920669000000004</v>
      </c>
      <c r="FT125" s="18">
        <v>130.14922699999997</v>
      </c>
      <c r="FU125" s="18">
        <v>25.643525999999998</v>
      </c>
      <c r="FV125" s="18">
        <v>46.211729999999996</v>
      </c>
      <c r="FW125" s="18">
        <v>73.340236000000004</v>
      </c>
      <c r="FX125" s="18">
        <v>521.27619100000004</v>
      </c>
      <c r="FY125" s="18">
        <v>368.38164799999998</v>
      </c>
      <c r="FZ125" s="18">
        <v>75.566253000000003</v>
      </c>
      <c r="GA125" s="18">
        <v>213.52552299999999</v>
      </c>
      <c r="GB125" s="18">
        <v>280.31276800000001</v>
      </c>
      <c r="GC125" s="18">
        <v>432.69256900000005</v>
      </c>
      <c r="GD125" s="18">
        <v>1846.3802600000001</v>
      </c>
      <c r="GE125" s="18">
        <v>484.62855500000001</v>
      </c>
      <c r="GF125" s="18">
        <v>576.48229100000015</v>
      </c>
      <c r="GG125" s="18">
        <v>142.34510699999998</v>
      </c>
      <c r="GH125" s="18">
        <v>105.451204</v>
      </c>
      <c r="GI125" s="18">
        <v>76.547595000000001</v>
      </c>
      <c r="GJ125" s="18">
        <v>810.84587799999997</v>
      </c>
      <c r="GK125" s="18">
        <v>318.11101100000002</v>
      </c>
      <c r="GL125" s="18">
        <v>68.302368999999999</v>
      </c>
      <c r="GM125" s="18">
        <v>109.33254099999999</v>
      </c>
      <c r="GN125" s="18">
        <v>114.71918600000001</v>
      </c>
      <c r="GO125" s="18">
        <v>24.452846999999998</v>
      </c>
      <c r="GP125" s="18">
        <v>11.816177</v>
      </c>
      <c r="GQ125" s="18">
        <v>9.5256139999999991</v>
      </c>
      <c r="GR125" s="18">
        <v>17.081695</v>
      </c>
      <c r="GS125" s="18">
        <v>86.532172000000003</v>
      </c>
      <c r="GT125" s="18">
        <v>84.263657000000009</v>
      </c>
      <c r="GU125" s="18">
        <v>95.928095999999996</v>
      </c>
      <c r="GV125" s="18">
        <v>140.90174500000001</v>
      </c>
      <c r="GW125" s="18">
        <v>273.04327499999999</v>
      </c>
      <c r="GX125" s="18">
        <v>8.0733470000000001</v>
      </c>
      <c r="GY125" s="18">
        <v>448.47556400000002</v>
      </c>
      <c r="GZ125" s="18">
        <v>358.32457199999993</v>
      </c>
      <c r="HA125" s="18">
        <v>472.38821300000001</v>
      </c>
      <c r="HB125" s="18">
        <v>370.15016300000002</v>
      </c>
      <c r="HC125" s="18">
        <v>40.570795999999994</v>
      </c>
      <c r="HD125" s="18">
        <v>243.174532</v>
      </c>
      <c r="HE125" s="18">
        <v>316.93129399999998</v>
      </c>
      <c r="HF125" s="18">
        <v>2405.8189690000004</v>
      </c>
      <c r="HG125" s="18">
        <v>763.82163400000013</v>
      </c>
      <c r="HH125" s="18">
        <v>389.72084800000005</v>
      </c>
      <c r="HI125" s="18">
        <v>1825.2122300000001</v>
      </c>
      <c r="HJ125" s="18">
        <v>655.09735799999987</v>
      </c>
      <c r="HK125" s="18">
        <v>2214.9421600000001</v>
      </c>
      <c r="HL125" s="18">
        <v>5026.4225510000006</v>
      </c>
      <c r="HM125" s="18">
        <v>788.63079199999993</v>
      </c>
      <c r="HN125" s="18">
        <v>3694.9551729999998</v>
      </c>
      <c r="HO125" s="18">
        <v>875.82703600000013</v>
      </c>
      <c r="HP125" s="18">
        <v>363.51443299999994</v>
      </c>
      <c r="HQ125" s="18">
        <v>235.08851000000001</v>
      </c>
      <c r="HR125" s="18">
        <v>2978.8375800000003</v>
      </c>
      <c r="HS125" s="18">
        <v>877.72485900000004</v>
      </c>
      <c r="HT125" s="18">
        <v>253.97935799999999</v>
      </c>
      <c r="HU125" s="18">
        <v>1500.9077110000001</v>
      </c>
      <c r="HV125" s="18">
        <v>254.96569299999999</v>
      </c>
      <c r="HW125" s="18">
        <v>83.981917000000024</v>
      </c>
      <c r="HX125" s="18">
        <v>106.19199499999999</v>
      </c>
      <c r="HY125" s="18">
        <v>44.207096</v>
      </c>
      <c r="HZ125" s="18">
        <v>107.681111</v>
      </c>
      <c r="IA125" s="18">
        <v>423.11989200000011</v>
      </c>
      <c r="IB125" s="18">
        <v>485.09603999999996</v>
      </c>
      <c r="IC125" s="18">
        <v>164.76458499999995</v>
      </c>
      <c r="ID125" s="18">
        <v>546.65916500000003</v>
      </c>
      <c r="IE125" s="18">
        <v>1883.2155149999999</v>
      </c>
      <c r="IF125" s="18">
        <v>0</v>
      </c>
      <c r="IG125" s="19">
        <v>3516.7226600000004</v>
      </c>
      <c r="IH125" s="19">
        <v>0.63874399999999998</v>
      </c>
      <c r="II125" s="19">
        <v>25.390394999999994</v>
      </c>
      <c r="IJ125" s="19">
        <v>2749.8860349999995</v>
      </c>
      <c r="IK125" s="19">
        <v>144.50119200000003</v>
      </c>
      <c r="IL125" s="19">
        <v>5.0660099999999995</v>
      </c>
      <c r="IM125" s="19">
        <v>8363.6859999999997</v>
      </c>
      <c r="IN125" s="19">
        <v>0</v>
      </c>
      <c r="IO125" s="19">
        <v>0</v>
      </c>
      <c r="IP125" s="19">
        <v>4851.9989999999998</v>
      </c>
      <c r="IQ125" s="19">
        <v>390.33176500000002</v>
      </c>
      <c r="IR125" s="19">
        <v>170.37067099999999</v>
      </c>
      <c r="IS125" s="19">
        <v>1975.768145</v>
      </c>
      <c r="IT125" s="19">
        <v>0</v>
      </c>
      <c r="IU125" s="19">
        <v>7.1532999999999999E-2</v>
      </c>
      <c r="IV125" s="19">
        <v>7796.1777750000001</v>
      </c>
      <c r="IW125" s="19">
        <v>600.87756200000001</v>
      </c>
      <c r="IX125" s="19">
        <v>171.06369899999999</v>
      </c>
      <c r="IY125" s="19">
        <v>340999</v>
      </c>
      <c r="IZ125" s="19">
        <v>0</v>
      </c>
      <c r="JA125" s="19">
        <v>104.575</v>
      </c>
      <c r="JB125" s="19">
        <v>96316.14</v>
      </c>
      <c r="JC125" s="19">
        <v>5513.5370000000003</v>
      </c>
      <c r="JD125" s="19">
        <v>0</v>
      </c>
      <c r="JE125" s="19">
        <v>425.17259899999999</v>
      </c>
      <c r="JF125" s="19">
        <v>0</v>
      </c>
      <c r="JG125" s="19">
        <v>22.860323999999999</v>
      </c>
      <c r="JH125" s="19">
        <v>1315.5830000000001</v>
      </c>
      <c r="JI125" s="19">
        <v>143.36060599999999</v>
      </c>
      <c r="JJ125" s="19">
        <v>1.0566610000000001</v>
      </c>
      <c r="JK125" s="19">
        <v>1419.4982009999999</v>
      </c>
      <c r="JL125" s="19">
        <v>0</v>
      </c>
      <c r="JM125" s="19">
        <v>26.693914999999997</v>
      </c>
      <c r="JN125" s="19">
        <v>2086.831854</v>
      </c>
      <c r="JO125" s="19">
        <v>143.81269500000002</v>
      </c>
      <c r="JP125" s="19">
        <v>5.1121229999999995</v>
      </c>
      <c r="JQ125" s="19">
        <v>8823.3707580000009</v>
      </c>
      <c r="JR125" s="19">
        <v>0.59237400000000007</v>
      </c>
      <c r="JS125" s="19">
        <v>17.377158999999999</v>
      </c>
      <c r="JT125" s="19">
        <v>12638.813203000002</v>
      </c>
      <c r="JU125" s="19">
        <v>1623.7397229999999</v>
      </c>
      <c r="JV125" s="19">
        <v>118.42409199999997</v>
      </c>
      <c r="JX125" s="10">
        <f t="shared" si="1"/>
        <v>1265860.6619269995</v>
      </c>
      <c r="JY125">
        <v>1270000</v>
      </c>
    </row>
    <row r="126" spans="1:285" x14ac:dyDescent="0.2">
      <c r="A126" s="14" t="s">
        <v>3</v>
      </c>
      <c r="B126" s="14" t="s">
        <v>28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0</v>
      </c>
      <c r="BD126" s="18">
        <v>0</v>
      </c>
      <c r="BE126" s="18">
        <v>0</v>
      </c>
      <c r="BF126" s="18">
        <v>0</v>
      </c>
      <c r="BG126" s="18">
        <v>0</v>
      </c>
      <c r="BH126" s="18">
        <v>0</v>
      </c>
      <c r="BI126" s="18">
        <v>0</v>
      </c>
      <c r="BJ126" s="18">
        <v>0</v>
      </c>
      <c r="BK126" s="18">
        <v>0</v>
      </c>
      <c r="BL126" s="18">
        <v>0</v>
      </c>
      <c r="BM126" s="18">
        <v>0</v>
      </c>
      <c r="BN126" s="18">
        <v>0</v>
      </c>
      <c r="BO126" s="18">
        <v>0</v>
      </c>
      <c r="BP126" s="18">
        <v>0</v>
      </c>
      <c r="BQ126" s="18">
        <v>0</v>
      </c>
      <c r="BR126" s="18">
        <v>0</v>
      </c>
      <c r="BS126" s="18">
        <v>0</v>
      </c>
      <c r="BT126" s="18">
        <v>0</v>
      </c>
      <c r="BU126" s="18">
        <v>0</v>
      </c>
      <c r="BV126" s="18">
        <v>0</v>
      </c>
      <c r="BW126" s="18">
        <v>0</v>
      </c>
      <c r="BX126" s="18">
        <v>0</v>
      </c>
      <c r="BY126" s="18">
        <v>0</v>
      </c>
      <c r="BZ126" s="18">
        <v>0</v>
      </c>
      <c r="CA126" s="18">
        <v>0</v>
      </c>
      <c r="CB126" s="18">
        <v>0</v>
      </c>
      <c r="CC126" s="18">
        <v>0</v>
      </c>
      <c r="CD126" s="18">
        <v>0</v>
      </c>
      <c r="CE126" s="18">
        <v>0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0</v>
      </c>
      <c r="CO126" s="18">
        <v>0</v>
      </c>
      <c r="CP126" s="18">
        <v>0</v>
      </c>
      <c r="CQ126" s="18">
        <v>0</v>
      </c>
      <c r="CR126" s="18">
        <v>0</v>
      </c>
      <c r="CS126" s="18">
        <v>0</v>
      </c>
      <c r="CT126" s="18">
        <v>0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545</v>
      </c>
      <c r="DB126" s="18">
        <v>241.47900000000001</v>
      </c>
      <c r="DC126" s="18">
        <v>4050</v>
      </c>
      <c r="DD126" s="18">
        <v>567.56200000000001</v>
      </c>
      <c r="DE126" s="18">
        <v>262.81599999999997</v>
      </c>
      <c r="DF126" s="18">
        <v>3030</v>
      </c>
      <c r="DG126" s="18">
        <v>973</v>
      </c>
      <c r="DH126" s="18">
        <v>5940</v>
      </c>
      <c r="DI126" s="18">
        <v>1800</v>
      </c>
      <c r="DJ126" s="18">
        <v>1126.875</v>
      </c>
      <c r="DK126" s="18">
        <v>1760</v>
      </c>
      <c r="DL126" s="18">
        <v>2130</v>
      </c>
      <c r="DM126" s="18">
        <v>3780</v>
      </c>
      <c r="DN126" s="18">
        <v>4740</v>
      </c>
      <c r="DO126" s="18">
        <v>1570</v>
      </c>
      <c r="DP126" s="18">
        <v>1630</v>
      </c>
      <c r="DQ126" s="18">
        <v>602.16499999999996</v>
      </c>
      <c r="DR126" s="18">
        <v>1415.69</v>
      </c>
      <c r="DS126" s="18">
        <v>4130</v>
      </c>
      <c r="DT126" s="18">
        <v>6910</v>
      </c>
      <c r="DU126" s="18">
        <v>17100</v>
      </c>
      <c r="DV126" s="18">
        <v>5600</v>
      </c>
      <c r="DW126" s="18">
        <v>7710</v>
      </c>
      <c r="DX126" s="18">
        <v>13200</v>
      </c>
      <c r="DY126" s="18">
        <v>8420</v>
      </c>
      <c r="DZ126" s="18">
        <v>1530</v>
      </c>
      <c r="EA126" s="18">
        <v>515.56100000000004</v>
      </c>
      <c r="EB126" s="18">
        <v>2640</v>
      </c>
      <c r="EC126" s="18">
        <v>9270</v>
      </c>
      <c r="ED126" s="18">
        <v>0</v>
      </c>
      <c r="EE126" s="18">
        <v>166</v>
      </c>
      <c r="EF126" s="18">
        <v>4870</v>
      </c>
      <c r="EG126" s="18">
        <v>5580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8">
        <v>0</v>
      </c>
      <c r="FN126" s="18">
        <v>0</v>
      </c>
      <c r="FO126" s="18">
        <v>0</v>
      </c>
      <c r="FP126" s="18">
        <v>0</v>
      </c>
      <c r="FQ126" s="18">
        <v>0</v>
      </c>
      <c r="FR126" s="18">
        <v>0</v>
      </c>
      <c r="FS126" s="18">
        <v>0</v>
      </c>
      <c r="FT126" s="18">
        <v>0</v>
      </c>
      <c r="FU126" s="18">
        <v>0</v>
      </c>
      <c r="FV126" s="18">
        <v>0</v>
      </c>
      <c r="FW126" s="18">
        <v>0</v>
      </c>
      <c r="FX126" s="18">
        <v>0</v>
      </c>
      <c r="FY126" s="18">
        <v>0</v>
      </c>
      <c r="FZ126" s="18">
        <v>0</v>
      </c>
      <c r="GA126" s="18">
        <v>0</v>
      </c>
      <c r="GB126" s="18">
        <v>0</v>
      </c>
      <c r="GC126" s="18">
        <v>0</v>
      </c>
      <c r="GD126" s="18">
        <v>0</v>
      </c>
      <c r="GE126" s="18">
        <v>0</v>
      </c>
      <c r="GF126" s="18">
        <v>0</v>
      </c>
      <c r="GG126" s="18">
        <v>0</v>
      </c>
      <c r="GH126" s="18">
        <v>0</v>
      </c>
      <c r="GI126" s="18">
        <v>0</v>
      </c>
      <c r="GJ126" s="18">
        <v>0</v>
      </c>
      <c r="GK126" s="18">
        <v>0</v>
      </c>
      <c r="GL126" s="18">
        <v>0</v>
      </c>
      <c r="GM126" s="18">
        <v>0</v>
      </c>
      <c r="GN126" s="18">
        <v>0</v>
      </c>
      <c r="GO126" s="18">
        <v>0</v>
      </c>
      <c r="GP126" s="18">
        <v>0</v>
      </c>
      <c r="GQ126" s="18">
        <v>0</v>
      </c>
      <c r="GR126" s="18">
        <v>0</v>
      </c>
      <c r="GS126" s="18">
        <v>0</v>
      </c>
      <c r="GT126" s="18">
        <v>0</v>
      </c>
      <c r="GU126" s="18">
        <v>0</v>
      </c>
      <c r="GV126" s="18">
        <v>0</v>
      </c>
      <c r="GW126" s="18">
        <v>0</v>
      </c>
      <c r="GX126" s="18">
        <v>0</v>
      </c>
      <c r="GY126" s="18">
        <v>0</v>
      </c>
      <c r="GZ126" s="18">
        <v>0</v>
      </c>
      <c r="HA126" s="18">
        <v>0</v>
      </c>
      <c r="HB126" s="18">
        <v>0</v>
      </c>
      <c r="HC126" s="18">
        <v>0</v>
      </c>
      <c r="HD126" s="18">
        <v>0</v>
      </c>
      <c r="HE126" s="18">
        <v>0</v>
      </c>
      <c r="HF126" s="18">
        <v>0</v>
      </c>
      <c r="HG126" s="18">
        <v>0</v>
      </c>
      <c r="HH126" s="18">
        <v>0</v>
      </c>
      <c r="HI126" s="18">
        <v>0</v>
      </c>
      <c r="HJ126" s="18">
        <v>0</v>
      </c>
      <c r="HK126" s="18">
        <v>0</v>
      </c>
      <c r="HL126" s="18">
        <v>0</v>
      </c>
      <c r="HM126" s="18">
        <v>0</v>
      </c>
      <c r="HN126" s="18">
        <v>0</v>
      </c>
      <c r="HO126" s="18">
        <v>0</v>
      </c>
      <c r="HP126" s="18">
        <v>0</v>
      </c>
      <c r="HQ126" s="18">
        <v>0</v>
      </c>
      <c r="HR126" s="18">
        <v>0</v>
      </c>
      <c r="HS126" s="18">
        <v>0</v>
      </c>
      <c r="HT126" s="18">
        <v>0</v>
      </c>
      <c r="HU126" s="18">
        <v>0</v>
      </c>
      <c r="HV126" s="18">
        <v>0</v>
      </c>
      <c r="HW126" s="18">
        <v>0</v>
      </c>
      <c r="HX126" s="18">
        <v>0</v>
      </c>
      <c r="HY126" s="18">
        <v>0</v>
      </c>
      <c r="HZ126" s="18">
        <v>0</v>
      </c>
      <c r="IA126" s="18">
        <v>0</v>
      </c>
      <c r="IB126" s="18">
        <v>0</v>
      </c>
      <c r="IC126" s="18">
        <v>0</v>
      </c>
      <c r="ID126" s="18">
        <v>0</v>
      </c>
      <c r="IE126" s="18">
        <v>0</v>
      </c>
      <c r="IF126" s="18">
        <v>0</v>
      </c>
      <c r="IG126" s="19">
        <v>0</v>
      </c>
      <c r="IH126" s="19">
        <v>0</v>
      </c>
      <c r="II126" s="19">
        <v>0</v>
      </c>
      <c r="IJ126" s="19">
        <v>0</v>
      </c>
      <c r="IK126" s="19">
        <v>0</v>
      </c>
      <c r="IL126" s="19">
        <v>128.27024500000002</v>
      </c>
      <c r="IM126" s="19">
        <v>0</v>
      </c>
      <c r="IN126" s="19">
        <v>0</v>
      </c>
      <c r="IO126" s="19">
        <v>0</v>
      </c>
      <c r="IP126" s="19">
        <v>0</v>
      </c>
      <c r="IQ126" s="19">
        <v>0</v>
      </c>
      <c r="IR126" s="19">
        <v>980.14061700000002</v>
      </c>
      <c r="IS126" s="19">
        <v>0</v>
      </c>
      <c r="IT126" s="19">
        <v>0</v>
      </c>
      <c r="IU126" s="19">
        <v>0</v>
      </c>
      <c r="IV126" s="19">
        <v>0</v>
      </c>
      <c r="IW126" s="19">
        <v>0</v>
      </c>
      <c r="IX126" s="19">
        <v>1022.6349299999999</v>
      </c>
      <c r="IY126" s="19">
        <v>292679.2</v>
      </c>
      <c r="IZ126" s="19">
        <v>0</v>
      </c>
      <c r="JA126" s="19">
        <v>0</v>
      </c>
      <c r="JB126" s="19">
        <v>0</v>
      </c>
      <c r="JC126" s="19">
        <v>38.869999999999997</v>
      </c>
      <c r="JD126" s="19">
        <v>0</v>
      </c>
      <c r="JE126" s="19">
        <v>0</v>
      </c>
      <c r="JF126" s="19">
        <v>0</v>
      </c>
      <c r="JG126" s="19">
        <v>0</v>
      </c>
      <c r="JH126" s="19">
        <v>0</v>
      </c>
      <c r="JI126" s="19">
        <v>0</v>
      </c>
      <c r="JJ126" s="19">
        <v>7.5519600000000002</v>
      </c>
      <c r="JK126" s="19">
        <v>0</v>
      </c>
      <c r="JL126" s="19">
        <v>0</v>
      </c>
      <c r="JM126" s="19">
        <v>0</v>
      </c>
      <c r="JN126" s="19">
        <v>0</v>
      </c>
      <c r="JO126" s="19">
        <v>0</v>
      </c>
      <c r="JP126" s="19">
        <v>28.434785999999999</v>
      </c>
      <c r="JQ126" s="19">
        <v>0</v>
      </c>
      <c r="JR126" s="19">
        <v>0</v>
      </c>
      <c r="JS126" s="19">
        <v>0</v>
      </c>
      <c r="JT126" s="19">
        <v>0</v>
      </c>
      <c r="JU126" s="19">
        <v>-13.14</v>
      </c>
      <c r="JV126" s="19">
        <v>881.86832099999992</v>
      </c>
      <c r="JX126" s="10">
        <f t="shared" si="1"/>
        <v>419559.97885900002</v>
      </c>
      <c r="JY126">
        <v>420000</v>
      </c>
    </row>
    <row r="127" spans="1:285" x14ac:dyDescent="0.2">
      <c r="A127" s="14" t="s">
        <v>3</v>
      </c>
      <c r="B127" s="14" t="s">
        <v>29</v>
      </c>
      <c r="C127" s="18">
        <v>52.241596000000015</v>
      </c>
      <c r="D127" s="18">
        <v>48.895477</v>
      </c>
      <c r="E127" s="18">
        <v>251.0443939999999</v>
      </c>
      <c r="F127" s="18">
        <v>27.643070999999999</v>
      </c>
      <c r="G127" s="18">
        <v>22.714172000000001</v>
      </c>
      <c r="H127" s="18">
        <v>77.731843999999981</v>
      </c>
      <c r="I127" s="18">
        <v>97.653691999999964</v>
      </c>
      <c r="J127" s="18">
        <v>189.12903800000001</v>
      </c>
      <c r="K127" s="18">
        <v>64.04463100000001</v>
      </c>
      <c r="L127" s="18">
        <v>75.309581000000037</v>
      </c>
      <c r="M127" s="18">
        <v>93.930957999999976</v>
      </c>
      <c r="N127" s="18">
        <v>65.477947999999984</v>
      </c>
      <c r="O127" s="18">
        <v>165.25561799999994</v>
      </c>
      <c r="P127" s="18">
        <v>140.95998300000005</v>
      </c>
      <c r="Q127" s="18">
        <v>72.132452999999984</v>
      </c>
      <c r="R127" s="18">
        <v>279.08721400000002</v>
      </c>
      <c r="S127" s="18">
        <v>44.790188000000015</v>
      </c>
      <c r="T127" s="18">
        <v>46.539558000000007</v>
      </c>
      <c r="U127" s="18">
        <v>86.022285999999994</v>
      </c>
      <c r="V127" s="18">
        <v>174.63384000000002</v>
      </c>
      <c r="W127" s="18">
        <v>1254.9345669999998</v>
      </c>
      <c r="X127" s="18">
        <v>71.148304999999993</v>
      </c>
      <c r="Y127" s="18">
        <v>1900.8375730000002</v>
      </c>
      <c r="Z127" s="18">
        <v>125.33220600000003</v>
      </c>
      <c r="AA127" s="18">
        <v>128.30349899999999</v>
      </c>
      <c r="AB127" s="18">
        <v>13.846418000000005</v>
      </c>
      <c r="AC127" s="18">
        <v>19.868140999999994</v>
      </c>
      <c r="AD127" s="18">
        <v>32.258036000000004</v>
      </c>
      <c r="AE127" s="18">
        <v>141.67276900000002</v>
      </c>
      <c r="AF127" s="18">
        <v>107.88216799999998</v>
      </c>
      <c r="AG127" s="18">
        <v>86.105698999999987</v>
      </c>
      <c r="AH127" s="18">
        <v>103.85076599999998</v>
      </c>
      <c r="AI127" s="18">
        <v>108.88539</v>
      </c>
      <c r="AJ127" s="18">
        <v>0</v>
      </c>
      <c r="AK127" s="18">
        <v>26.5</v>
      </c>
      <c r="AL127" s="18">
        <v>54</v>
      </c>
      <c r="AM127" s="18">
        <v>67.5</v>
      </c>
      <c r="AN127" s="18">
        <v>5.8115249999999996</v>
      </c>
      <c r="AO127" s="18">
        <v>6.4204610000000004</v>
      </c>
      <c r="AP127" s="18">
        <v>54.2</v>
      </c>
      <c r="AQ127" s="18">
        <v>18</v>
      </c>
      <c r="AR127" s="18">
        <v>88.9</v>
      </c>
      <c r="AS127" s="18">
        <v>29.2</v>
      </c>
      <c r="AT127" s="18">
        <v>14.131436000000001</v>
      </c>
      <c r="AU127" s="18">
        <v>41.2</v>
      </c>
      <c r="AV127" s="18">
        <v>31.7</v>
      </c>
      <c r="AW127" s="18">
        <v>108</v>
      </c>
      <c r="AX127" s="18">
        <v>56.5</v>
      </c>
      <c r="AY127" s="18">
        <v>17.7</v>
      </c>
      <c r="AZ127" s="18">
        <v>349</v>
      </c>
      <c r="BA127" s="18">
        <v>55</v>
      </c>
      <c r="BB127" s="18">
        <v>21.9</v>
      </c>
      <c r="BC127" s="18">
        <v>11</v>
      </c>
      <c r="BD127" s="18">
        <v>131</v>
      </c>
      <c r="BE127" s="18">
        <v>176</v>
      </c>
      <c r="BF127" s="18">
        <v>27.4</v>
      </c>
      <c r="BG127" s="18">
        <v>115</v>
      </c>
      <c r="BH127" s="18">
        <v>58</v>
      </c>
      <c r="BI127" s="18">
        <v>25.8</v>
      </c>
      <c r="BJ127" s="18">
        <v>12</v>
      </c>
      <c r="BK127" s="18">
        <v>5.41</v>
      </c>
      <c r="BL127" s="18">
        <v>24.4</v>
      </c>
      <c r="BM127" s="18">
        <v>92</v>
      </c>
      <c r="BN127" s="18">
        <v>143</v>
      </c>
      <c r="BO127" s="18">
        <v>36.299999999999997</v>
      </c>
      <c r="BP127" s="18">
        <v>54.3</v>
      </c>
      <c r="BQ127" s="18">
        <v>78.7</v>
      </c>
      <c r="BR127" s="18">
        <v>0</v>
      </c>
      <c r="BS127" s="18">
        <v>110.381548</v>
      </c>
      <c r="BT127" s="18">
        <v>307.07050199999998</v>
      </c>
      <c r="BU127" s="18">
        <v>268.194976</v>
      </c>
      <c r="BV127" s="18">
        <v>490.36472800000001</v>
      </c>
      <c r="BW127" s="18">
        <v>120.033147</v>
      </c>
      <c r="BX127" s="18">
        <v>163.88183799999999</v>
      </c>
      <c r="BY127" s="18">
        <v>183.06764899999999</v>
      </c>
      <c r="BZ127" s="18">
        <v>626.27813300000003</v>
      </c>
      <c r="CA127" s="18">
        <v>288.87756400000001</v>
      </c>
      <c r="CB127" s="18">
        <v>303.380359</v>
      </c>
      <c r="CC127" s="18">
        <v>466.96953400000001</v>
      </c>
      <c r="CD127" s="18">
        <v>197.33215000000001</v>
      </c>
      <c r="CE127" s="18">
        <v>695.30268699999999</v>
      </c>
      <c r="CF127" s="18">
        <v>2370.515946</v>
      </c>
      <c r="CG127" s="18">
        <v>753.42252399999995</v>
      </c>
      <c r="CH127" s="18">
        <v>512.34144400000002</v>
      </c>
      <c r="CI127" s="18">
        <v>143.74350799999999</v>
      </c>
      <c r="CJ127" s="18">
        <v>141.01410200000001</v>
      </c>
      <c r="CK127" s="18">
        <v>55.728324000000001</v>
      </c>
      <c r="CL127" s="18">
        <v>667.35334699999999</v>
      </c>
      <c r="CM127" s="18">
        <v>541</v>
      </c>
      <c r="CN127" s="18">
        <v>48.781178999999995</v>
      </c>
      <c r="CO127" s="18">
        <v>761.32684200000006</v>
      </c>
      <c r="CP127" s="18">
        <v>71.632930999999999</v>
      </c>
      <c r="CQ127" s="18">
        <v>55.589256000000006</v>
      </c>
      <c r="CR127" s="18">
        <v>38.825075999999996</v>
      </c>
      <c r="CS127" s="18">
        <v>6.5001359999999995</v>
      </c>
      <c r="CT127" s="18">
        <v>37.649798000000004</v>
      </c>
      <c r="CU127" s="18">
        <v>234.83261199999998</v>
      </c>
      <c r="CV127" s="18">
        <v>106.06645300000001</v>
      </c>
      <c r="CW127" s="18">
        <v>63.224991000000003</v>
      </c>
      <c r="CX127" s="18">
        <v>25.800643000000001</v>
      </c>
      <c r="CY127" s="18">
        <v>72.128121999999991</v>
      </c>
      <c r="CZ127" s="18">
        <v>0</v>
      </c>
      <c r="DA127" s="18">
        <v>4230</v>
      </c>
      <c r="DB127" s="18">
        <v>269.55200000000002</v>
      </c>
      <c r="DC127" s="18">
        <v>11800</v>
      </c>
      <c r="DD127" s="18">
        <v>870.13499999999999</v>
      </c>
      <c r="DE127" s="18">
        <v>927.548</v>
      </c>
      <c r="DF127" s="18">
        <v>5830</v>
      </c>
      <c r="DG127" s="18">
        <v>9260</v>
      </c>
      <c r="DH127" s="18">
        <v>10200</v>
      </c>
      <c r="DI127" s="18">
        <v>4070</v>
      </c>
      <c r="DJ127" s="18">
        <v>3616.808</v>
      </c>
      <c r="DK127" s="18">
        <v>7400</v>
      </c>
      <c r="DL127" s="18">
        <v>3080</v>
      </c>
      <c r="DM127" s="18">
        <v>6290</v>
      </c>
      <c r="DN127" s="18">
        <v>6150</v>
      </c>
      <c r="DO127" s="18">
        <v>2360</v>
      </c>
      <c r="DP127" s="18">
        <v>10100</v>
      </c>
      <c r="DQ127" s="18">
        <v>1036.6969999999999</v>
      </c>
      <c r="DR127" s="18">
        <v>2217.5729999999999</v>
      </c>
      <c r="DS127" s="18">
        <v>9710</v>
      </c>
      <c r="DT127" s="18">
        <v>17900</v>
      </c>
      <c r="DU127" s="18">
        <v>23300</v>
      </c>
      <c r="DV127" s="18">
        <v>11900</v>
      </c>
      <c r="DW127" s="18">
        <v>37900</v>
      </c>
      <c r="DX127" s="18">
        <v>3640</v>
      </c>
      <c r="DY127" s="18">
        <v>6090</v>
      </c>
      <c r="DZ127" s="18">
        <v>561</v>
      </c>
      <c r="EA127" s="18">
        <v>649.73199999999997</v>
      </c>
      <c r="EB127" s="18">
        <v>1950</v>
      </c>
      <c r="EC127" s="18">
        <v>4520</v>
      </c>
      <c r="ED127" s="18">
        <v>11000</v>
      </c>
      <c r="EE127" s="18">
        <v>3130</v>
      </c>
      <c r="EF127" s="18">
        <v>7450</v>
      </c>
      <c r="EG127" s="18">
        <v>5600</v>
      </c>
      <c r="EH127" s="18">
        <v>0</v>
      </c>
      <c r="EI127" s="18">
        <v>67.656012000000004</v>
      </c>
      <c r="EJ127" s="18">
        <v>44.800049999999999</v>
      </c>
      <c r="EK127" s="18">
        <v>103.453799</v>
      </c>
      <c r="EL127" s="18">
        <v>77.179316</v>
      </c>
      <c r="EM127" s="18">
        <v>15.368162</v>
      </c>
      <c r="EN127" s="18">
        <v>25.010764999999999</v>
      </c>
      <c r="EO127" s="18">
        <v>60.760682000000003</v>
      </c>
      <c r="EP127" s="18">
        <v>77.884525999999994</v>
      </c>
      <c r="EQ127" s="18">
        <v>39.283096</v>
      </c>
      <c r="ER127" s="18">
        <v>32.930745000000002</v>
      </c>
      <c r="ES127" s="18">
        <v>38.414656999999998</v>
      </c>
      <c r="ET127" s="18">
        <v>30.383665000000001</v>
      </c>
      <c r="EU127" s="18">
        <v>145.81355600000001</v>
      </c>
      <c r="EV127" s="18">
        <v>156.74883600000001</v>
      </c>
      <c r="EW127" s="18">
        <v>45.381509000000001</v>
      </c>
      <c r="EX127" s="18">
        <v>134.30711099999999</v>
      </c>
      <c r="EY127" s="18">
        <v>10.327997</v>
      </c>
      <c r="EZ127" s="18">
        <v>53.281478</v>
      </c>
      <c r="FA127" s="18">
        <v>24.729973000000001</v>
      </c>
      <c r="FB127" s="18">
        <v>336.65701899999999</v>
      </c>
      <c r="FC127" s="18">
        <v>136.71378799999999</v>
      </c>
      <c r="FD127" s="18">
        <v>26.005503000000001</v>
      </c>
      <c r="FE127" s="18">
        <v>414.59120799999999</v>
      </c>
      <c r="FF127" s="18">
        <v>18.363862999999998</v>
      </c>
      <c r="FG127" s="18">
        <v>33.731175999999998</v>
      </c>
      <c r="FH127" s="18">
        <v>3.195138</v>
      </c>
      <c r="FI127" s="18">
        <v>0.54542800000000002</v>
      </c>
      <c r="FJ127" s="18">
        <v>3.2416809999999998</v>
      </c>
      <c r="FK127" s="18">
        <v>25.475100000000001</v>
      </c>
      <c r="FL127" s="18">
        <v>0</v>
      </c>
      <c r="FM127" s="18">
        <v>21.813018</v>
      </c>
      <c r="FN127" s="18">
        <v>24.845593999999998</v>
      </c>
      <c r="FO127" s="18">
        <v>65.206526999999994</v>
      </c>
      <c r="FP127" s="18">
        <v>0</v>
      </c>
      <c r="FQ127" s="18">
        <v>97.083863000000008</v>
      </c>
      <c r="FR127" s="18">
        <v>73.451171000000002</v>
      </c>
      <c r="FS127" s="18">
        <v>172.44423999999998</v>
      </c>
      <c r="FT127" s="18">
        <v>100.40959699999999</v>
      </c>
      <c r="FU127" s="18">
        <v>55.586717999999998</v>
      </c>
      <c r="FV127" s="18">
        <v>38.705958000000003</v>
      </c>
      <c r="FW127" s="18">
        <v>78.618597000000008</v>
      </c>
      <c r="FX127" s="18">
        <v>266.97297299999997</v>
      </c>
      <c r="FY127" s="18">
        <v>255.67283799999998</v>
      </c>
      <c r="FZ127" s="18">
        <v>51.256501</v>
      </c>
      <c r="GA127" s="18">
        <v>55.453343000000004</v>
      </c>
      <c r="GB127" s="18">
        <v>75.315118999999996</v>
      </c>
      <c r="GC127" s="18">
        <v>104.72866499999999</v>
      </c>
      <c r="GD127" s="18">
        <v>376.86511999999999</v>
      </c>
      <c r="GE127" s="18">
        <v>422.772087</v>
      </c>
      <c r="GF127" s="18">
        <v>91.155501000000001</v>
      </c>
      <c r="GG127" s="18">
        <v>36.299935000000005</v>
      </c>
      <c r="GH127" s="18">
        <v>44.783381000000006</v>
      </c>
      <c r="GI127" s="18">
        <v>39.274787000000003</v>
      </c>
      <c r="GJ127" s="18">
        <v>229.38837600000005</v>
      </c>
      <c r="GK127" s="18">
        <v>392.23118100000005</v>
      </c>
      <c r="GL127" s="18">
        <v>1477.166154</v>
      </c>
      <c r="GM127" s="18">
        <v>325.84321699999998</v>
      </c>
      <c r="GN127" s="18">
        <v>2794.950879</v>
      </c>
      <c r="GO127" s="18">
        <v>44.452427999999998</v>
      </c>
      <c r="GP127" s="18">
        <v>67.317133999999996</v>
      </c>
      <c r="GQ127" s="18">
        <v>35.514411000000003</v>
      </c>
      <c r="GR127" s="18">
        <v>18.680278000000001</v>
      </c>
      <c r="GS127" s="18">
        <v>151.286711</v>
      </c>
      <c r="GT127" s="18">
        <v>245.210632</v>
      </c>
      <c r="GU127" s="18">
        <v>58.223458000000008</v>
      </c>
      <c r="GV127" s="18">
        <v>37.862352000000001</v>
      </c>
      <c r="GW127" s="18">
        <v>88.076918000000006</v>
      </c>
      <c r="GX127" s="18">
        <v>23.669706000000001</v>
      </c>
      <c r="GY127" s="18">
        <v>401.84206499999993</v>
      </c>
      <c r="GZ127" s="18">
        <v>396.85786999999999</v>
      </c>
      <c r="HA127" s="18">
        <v>632.1786229999999</v>
      </c>
      <c r="HB127" s="18">
        <v>370.83097100000009</v>
      </c>
      <c r="HC127" s="18">
        <v>85.994331000000003</v>
      </c>
      <c r="HD127" s="18">
        <v>253.74919500000001</v>
      </c>
      <c r="HE127" s="18">
        <v>394.08577300000007</v>
      </c>
      <c r="HF127" s="18">
        <v>771.346135</v>
      </c>
      <c r="HG127" s="18">
        <v>239.84882899999997</v>
      </c>
      <c r="HH127" s="18">
        <v>283.81786900000003</v>
      </c>
      <c r="HI127" s="18">
        <v>750.11503800000003</v>
      </c>
      <c r="HJ127" s="18">
        <v>250.67471799999998</v>
      </c>
      <c r="HK127" s="18">
        <v>524.37510499999996</v>
      </c>
      <c r="HL127" s="18">
        <v>1189.1928600000001</v>
      </c>
      <c r="HM127" s="18">
        <v>229.06959499999999</v>
      </c>
      <c r="HN127" s="18">
        <v>615.40229900000008</v>
      </c>
      <c r="HO127" s="18">
        <v>160.22501500000001</v>
      </c>
      <c r="HP127" s="18">
        <v>266.61423300000001</v>
      </c>
      <c r="HQ127" s="18">
        <v>203.18064700000002</v>
      </c>
      <c r="HR127" s="18">
        <v>1211.2182950000001</v>
      </c>
      <c r="HS127" s="18">
        <v>1969.176105</v>
      </c>
      <c r="HT127" s="18">
        <v>190.998434</v>
      </c>
      <c r="HU127" s="18">
        <v>3161.6039729999998</v>
      </c>
      <c r="HV127" s="18">
        <v>571.83065099999999</v>
      </c>
      <c r="HW127" s="18">
        <v>211.01147200000003</v>
      </c>
      <c r="HX127" s="18">
        <v>76.750630000000001</v>
      </c>
      <c r="HY127" s="18">
        <v>36.964829000000002</v>
      </c>
      <c r="HZ127" s="18">
        <v>90.001613999999989</v>
      </c>
      <c r="IA127" s="18">
        <v>500.381888</v>
      </c>
      <c r="IB127" s="18">
        <v>785.9914060000001</v>
      </c>
      <c r="IC127" s="18">
        <v>225.213425</v>
      </c>
      <c r="ID127" s="18">
        <v>208.92629799999997</v>
      </c>
      <c r="IE127" s="18">
        <v>422.30067399999996</v>
      </c>
      <c r="IF127" s="18">
        <v>0</v>
      </c>
      <c r="IG127" s="19">
        <v>1673.7497559999997</v>
      </c>
      <c r="IH127" s="19">
        <v>0.82517299999999971</v>
      </c>
      <c r="II127" s="19">
        <v>110.57013200000002</v>
      </c>
      <c r="IJ127" s="19">
        <v>351.34350800000004</v>
      </c>
      <c r="IK127" s="19">
        <v>20.825039</v>
      </c>
      <c r="IL127" s="19">
        <v>70.966727000000006</v>
      </c>
      <c r="IM127" s="19">
        <v>953.86189999999999</v>
      </c>
      <c r="IN127" s="19">
        <v>0</v>
      </c>
      <c r="IO127" s="19">
        <v>0</v>
      </c>
      <c r="IP127" s="19">
        <v>560.2731</v>
      </c>
      <c r="IQ127" s="19">
        <v>46.036363999999999</v>
      </c>
      <c r="IR127" s="19">
        <v>762.33427700000004</v>
      </c>
      <c r="IS127" s="19">
        <v>1080.634018</v>
      </c>
      <c r="IT127" s="19">
        <v>0</v>
      </c>
      <c r="IU127" s="19">
        <v>141.57849999999999</v>
      </c>
      <c r="IV127" s="19">
        <v>1086.0257179999999</v>
      </c>
      <c r="IW127" s="19">
        <v>101.94686899999999</v>
      </c>
      <c r="IX127" s="19">
        <v>450.81839299999996</v>
      </c>
      <c r="IY127" s="19">
        <v>167899.6</v>
      </c>
      <c r="IZ127" s="19">
        <v>0</v>
      </c>
      <c r="JA127" s="19">
        <v>36.356999999999999</v>
      </c>
      <c r="JB127" s="19">
        <v>13447.9</v>
      </c>
      <c r="JC127" s="19">
        <v>931.53800000000001</v>
      </c>
      <c r="JD127" s="19">
        <v>0</v>
      </c>
      <c r="JE127" s="19">
        <v>1118.14543</v>
      </c>
      <c r="JF127" s="19">
        <v>0</v>
      </c>
      <c r="JG127" s="19">
        <v>99.992915999999994</v>
      </c>
      <c r="JH127" s="19">
        <v>191.78745599999999</v>
      </c>
      <c r="JI127" s="19">
        <v>48.968943000000003</v>
      </c>
      <c r="JJ127" s="19">
        <v>2.8300290000000001</v>
      </c>
      <c r="JK127" s="19">
        <v>2361.6643770000001</v>
      </c>
      <c r="JL127" s="19">
        <v>0</v>
      </c>
      <c r="JM127" s="19">
        <v>3.4320119999999998</v>
      </c>
      <c r="JN127" s="19">
        <v>349.93991400000004</v>
      </c>
      <c r="JO127" s="19">
        <v>42.886528000000006</v>
      </c>
      <c r="JP127" s="19">
        <v>18.338586000000003</v>
      </c>
      <c r="JQ127" s="19">
        <v>8125.7535160000007</v>
      </c>
      <c r="JR127" s="19">
        <v>7.2343999999999992E-2</v>
      </c>
      <c r="JS127" s="19">
        <v>116.20006699999998</v>
      </c>
      <c r="JT127" s="19">
        <v>1943.0537139999999</v>
      </c>
      <c r="JU127" s="19">
        <v>8334.7264450000002</v>
      </c>
      <c r="JV127" s="19">
        <v>393.07586100000009</v>
      </c>
      <c r="JX127" s="10">
        <f t="shared" si="1"/>
        <v>495424.44223400025</v>
      </c>
      <c r="JY127">
        <v>495000</v>
      </c>
    </row>
    <row r="128" spans="1:285" x14ac:dyDescent="0.2">
      <c r="A128" s="14" t="s">
        <v>3</v>
      </c>
      <c r="B128" s="14" t="s">
        <v>30</v>
      </c>
      <c r="C128" s="18">
        <v>3.4330259999999999</v>
      </c>
      <c r="D128" s="18">
        <v>1.2345379999999999</v>
      </c>
      <c r="E128" s="18">
        <v>5.4957449999999994</v>
      </c>
      <c r="F128" s="18">
        <v>0.59695900000000002</v>
      </c>
      <c r="G128" s="18">
        <v>0.31839299999999998</v>
      </c>
      <c r="H128" s="18">
        <v>2.3683309999999995</v>
      </c>
      <c r="I128" s="18">
        <v>0.82134799999999997</v>
      </c>
      <c r="J128" s="18">
        <v>6.3870070000000005</v>
      </c>
      <c r="K128" s="18">
        <v>0.85194799999999993</v>
      </c>
      <c r="L128" s="18">
        <v>1.2970710000000001</v>
      </c>
      <c r="M128" s="18">
        <v>0.74916700000000003</v>
      </c>
      <c r="N128" s="18">
        <v>1.3818509999999999</v>
      </c>
      <c r="O128" s="18">
        <v>1.6411839999999998</v>
      </c>
      <c r="P128" s="18">
        <v>0.93658799999999998</v>
      </c>
      <c r="Q128" s="18">
        <v>0.44019999999999998</v>
      </c>
      <c r="R128" s="18">
        <v>0.59487499999999993</v>
      </c>
      <c r="S128" s="18">
        <v>1.0768209999999998</v>
      </c>
      <c r="T128" s="18">
        <v>0.63218400000000008</v>
      </c>
      <c r="U128" s="18">
        <v>2.1308210000000001</v>
      </c>
      <c r="V128" s="18">
        <v>5.438447</v>
      </c>
      <c r="W128" s="18">
        <v>52.779487000000003</v>
      </c>
      <c r="X128" s="18">
        <v>12.291368</v>
      </c>
      <c r="Y128" s="18">
        <v>14.898949999999999</v>
      </c>
      <c r="Z128" s="18">
        <v>72.556349999999995</v>
      </c>
      <c r="AA128" s="18">
        <v>108.54645000000001</v>
      </c>
      <c r="AB128" s="18">
        <v>4.9524219999999994</v>
      </c>
      <c r="AC128" s="18">
        <v>2.2357560000000003</v>
      </c>
      <c r="AD128" s="18">
        <v>7.1210260000000005</v>
      </c>
      <c r="AE128" s="18">
        <v>44.741137000000002</v>
      </c>
      <c r="AF128" s="18">
        <v>34.173855000000003</v>
      </c>
      <c r="AG128" s="18">
        <v>4.3230450000000005</v>
      </c>
      <c r="AH128" s="18">
        <v>13.669762</v>
      </c>
      <c r="AI128" s="18">
        <v>25.007515000000001</v>
      </c>
      <c r="AJ128" s="18">
        <v>0</v>
      </c>
      <c r="AK128" s="18">
        <v>1.43E-2</v>
      </c>
      <c r="AL128" s="18">
        <v>5.3600000000000002E-2</v>
      </c>
      <c r="AM128" s="18">
        <v>7.2099999999999997E-2</v>
      </c>
      <c r="AN128" s="18">
        <v>1.5668999999999999E-2</v>
      </c>
      <c r="AO128" s="18">
        <v>1.1778E-2</v>
      </c>
      <c r="AP128" s="18">
        <v>0.219</v>
      </c>
      <c r="AQ128" s="18">
        <v>8.8800000000000007E-3</v>
      </c>
      <c r="AR128" s="18">
        <v>5.7599999999999998E-2</v>
      </c>
      <c r="AS128" s="18">
        <v>2.9700000000000001E-2</v>
      </c>
      <c r="AT128" s="18">
        <v>1.8630000000000001E-2</v>
      </c>
      <c r="AU128" s="18">
        <v>1.9E-2</v>
      </c>
      <c r="AV128" s="18">
        <v>5.7000000000000002E-2</v>
      </c>
      <c r="AW128" s="18">
        <v>5.5800000000000002E-2</v>
      </c>
      <c r="AX128" s="18">
        <v>9.8100000000000007E-2</v>
      </c>
      <c r="AY128" s="18">
        <v>1.3599999999999999E-2</v>
      </c>
      <c r="AZ128" s="18">
        <v>1.9900000000000001E-2</v>
      </c>
      <c r="BA128" s="18">
        <v>3.6600000000000001E-2</v>
      </c>
      <c r="BB128" s="18">
        <v>5.8700000000000002E-2</v>
      </c>
      <c r="BC128" s="18">
        <v>1.17E-2</v>
      </c>
      <c r="BD128" s="18">
        <v>0.22600000000000001</v>
      </c>
      <c r="BE128" s="18">
        <v>1.47</v>
      </c>
      <c r="BF128" s="18">
        <v>0.26100000000000001</v>
      </c>
      <c r="BG128" s="18">
        <v>0.24199999999999999</v>
      </c>
      <c r="BH128" s="18">
        <v>7.37</v>
      </c>
      <c r="BI128" s="18">
        <v>1.04</v>
      </c>
      <c r="BJ128" s="18">
        <v>0.67100000000000004</v>
      </c>
      <c r="BK128" s="18">
        <v>8.3099999999999993E-2</v>
      </c>
      <c r="BL128" s="18">
        <v>0.501</v>
      </c>
      <c r="BM128" s="18">
        <v>1.67</v>
      </c>
      <c r="BN128" s="18">
        <v>2.04</v>
      </c>
      <c r="BO128" s="18">
        <v>0.41299999999999998</v>
      </c>
      <c r="BP128" s="18">
        <v>0.98799999999999999</v>
      </c>
      <c r="BQ128" s="18">
        <v>0.503</v>
      </c>
      <c r="BR128" s="18">
        <v>0</v>
      </c>
      <c r="BS128" s="18">
        <v>0.12709600000000001</v>
      </c>
      <c r="BT128" s="18">
        <v>5.8431999999999998E-2</v>
      </c>
      <c r="BU128" s="18">
        <v>0.13600200000000001</v>
      </c>
      <c r="BV128" s="18">
        <v>0.52676100000000003</v>
      </c>
      <c r="BW128" s="18">
        <v>7.8252000000000002E-2</v>
      </c>
      <c r="BX128" s="18">
        <v>0.123142</v>
      </c>
      <c r="BY128" s="18">
        <v>0.121062</v>
      </c>
      <c r="BZ128" s="18">
        <v>0.48929600000000001</v>
      </c>
      <c r="CA128" s="18">
        <v>9.9277000000000004E-2</v>
      </c>
      <c r="CB128" s="18">
        <v>6.0176E-2</v>
      </c>
      <c r="CC128" s="18">
        <v>0.18385499999999999</v>
      </c>
      <c r="CD128" s="18">
        <v>0.38455</v>
      </c>
      <c r="CE128" s="18">
        <v>0.37461800000000001</v>
      </c>
      <c r="CF128" s="18">
        <v>2.8207069999999996</v>
      </c>
      <c r="CG128" s="18">
        <v>0.52097300000000002</v>
      </c>
      <c r="CH128" s="18">
        <v>0.12620000000000001</v>
      </c>
      <c r="CI128" s="18">
        <v>4.4269000000000003E-2</v>
      </c>
      <c r="CJ128" s="18">
        <v>0.17219000000000001</v>
      </c>
      <c r="CK128" s="18">
        <v>9.8315E-2</v>
      </c>
      <c r="CL128" s="18">
        <v>0.46906100000000001</v>
      </c>
      <c r="CM128" s="18">
        <v>2.4159999999999999</v>
      </c>
      <c r="CN128" s="18">
        <v>0.114244</v>
      </c>
      <c r="CO128" s="18">
        <v>1.0415760000000001</v>
      </c>
      <c r="CP128" s="18">
        <v>4.1331730000000002</v>
      </c>
      <c r="CQ128" s="18">
        <v>1.2569600000000001</v>
      </c>
      <c r="CR128" s="18">
        <v>0.24227300000000002</v>
      </c>
      <c r="CS128" s="18">
        <v>5.6090000000000001E-2</v>
      </c>
      <c r="CT128" s="18">
        <v>0.268646</v>
      </c>
      <c r="CU128" s="18">
        <v>0.91514200000000001</v>
      </c>
      <c r="CV128" s="18">
        <v>0.48594400000000004</v>
      </c>
      <c r="CW128" s="18">
        <v>0.196523</v>
      </c>
      <c r="CX128" s="18">
        <v>0.12360700000000001</v>
      </c>
      <c r="CY128" s="18">
        <v>0.64952500000000002</v>
      </c>
      <c r="CZ128" s="18">
        <v>0</v>
      </c>
      <c r="DA128" s="18">
        <v>165</v>
      </c>
      <c r="DB128" s="18">
        <v>47.537999999999997</v>
      </c>
      <c r="DC128" s="18">
        <v>763</v>
      </c>
      <c r="DD128" s="18">
        <v>179.12799999999999</v>
      </c>
      <c r="DE128" s="18">
        <v>43.53</v>
      </c>
      <c r="DF128" s="18">
        <v>518</v>
      </c>
      <c r="DG128" s="18">
        <v>283</v>
      </c>
      <c r="DH128" s="18">
        <v>3240</v>
      </c>
      <c r="DI128" s="18">
        <v>903</v>
      </c>
      <c r="DJ128" s="18">
        <v>265.55500000000001</v>
      </c>
      <c r="DK128" s="18">
        <v>447</v>
      </c>
      <c r="DL128" s="18">
        <v>668</v>
      </c>
      <c r="DM128" s="18">
        <v>1310</v>
      </c>
      <c r="DN128" s="18">
        <v>1490</v>
      </c>
      <c r="DO128" s="18">
        <v>544</v>
      </c>
      <c r="DP128" s="18">
        <v>617</v>
      </c>
      <c r="DQ128" s="18">
        <v>152.59899999999999</v>
      </c>
      <c r="DR128" s="18">
        <v>380.072</v>
      </c>
      <c r="DS128" s="18">
        <v>1450</v>
      </c>
      <c r="DT128" s="18">
        <v>5040</v>
      </c>
      <c r="DU128" s="18">
        <v>21200</v>
      </c>
      <c r="DV128" s="18">
        <v>4390</v>
      </c>
      <c r="DW128" s="18">
        <v>3720</v>
      </c>
      <c r="DX128" s="18">
        <v>23300</v>
      </c>
      <c r="DY128" s="18">
        <v>8630</v>
      </c>
      <c r="DZ128" s="18">
        <v>856</v>
      </c>
      <c r="EA128" s="18">
        <v>311.71499999999997</v>
      </c>
      <c r="EB128" s="18">
        <v>2720</v>
      </c>
      <c r="EC128" s="18">
        <v>9810</v>
      </c>
      <c r="ED128" s="18">
        <v>6670</v>
      </c>
      <c r="EE128" s="18">
        <v>713</v>
      </c>
      <c r="EF128" s="18">
        <v>2200</v>
      </c>
      <c r="EG128" s="18">
        <v>4740</v>
      </c>
      <c r="EH128" s="18">
        <v>0</v>
      </c>
      <c r="EI128" s="18">
        <v>1.7350000000000001E-2</v>
      </c>
      <c r="EJ128" s="18">
        <v>3.0899999999999999E-3</v>
      </c>
      <c r="EK128" s="18">
        <v>1.7222000000000001E-2</v>
      </c>
      <c r="EL128" s="18">
        <v>1.234E-2</v>
      </c>
      <c r="EM128" s="18">
        <v>3.0010000000000002E-3</v>
      </c>
      <c r="EN128" s="18">
        <v>1.1879000000000001E-2</v>
      </c>
      <c r="EO128" s="18">
        <v>7.8279999999999999E-3</v>
      </c>
      <c r="EP128" s="18">
        <v>2.5477E-2</v>
      </c>
      <c r="EQ128" s="18">
        <v>1.0329E-2</v>
      </c>
      <c r="ER128" s="18">
        <v>1.8668000000000001E-2</v>
      </c>
      <c r="ES128" s="18">
        <v>5.9550000000000002E-3</v>
      </c>
      <c r="ET128" s="18">
        <v>5.4060000000000002E-3</v>
      </c>
      <c r="EU128" s="18">
        <v>3.5902000000000003E-2</v>
      </c>
      <c r="EV128" s="18">
        <v>3.3745999999999998E-2</v>
      </c>
      <c r="EW128" s="18">
        <v>3.9360000000000003E-3</v>
      </c>
      <c r="EX128" s="18">
        <v>2.9642000000000002E-2</v>
      </c>
      <c r="EY128" s="18">
        <v>2.702E-3</v>
      </c>
      <c r="EZ128" s="18">
        <v>2.1732999999999999E-2</v>
      </c>
      <c r="FA128" s="18">
        <v>1.0258E-2</v>
      </c>
      <c r="FB128" s="18">
        <v>7.8499999999999993E-3</v>
      </c>
      <c r="FC128" s="18">
        <v>7.1626999999999996E-2</v>
      </c>
      <c r="FD128" s="18">
        <v>4.5171000000000003E-2</v>
      </c>
      <c r="FE128" s="18">
        <v>2.6329000000000002E-2</v>
      </c>
      <c r="FF128" s="18">
        <v>0.121779</v>
      </c>
      <c r="FG128" s="18">
        <v>8.2974000000000006E-2</v>
      </c>
      <c r="FH128" s="18">
        <v>1.789E-3</v>
      </c>
      <c r="FI128" s="18">
        <v>1.08E-3</v>
      </c>
      <c r="FJ128" s="18">
        <v>3.173E-3</v>
      </c>
      <c r="FK128" s="18">
        <v>6.2135999999999997E-2</v>
      </c>
      <c r="FL128" s="18">
        <v>0</v>
      </c>
      <c r="FM128" s="18">
        <v>1.453E-2</v>
      </c>
      <c r="FN128" s="18">
        <v>1.0354E-2</v>
      </c>
      <c r="FO128" s="18">
        <v>0.100685</v>
      </c>
      <c r="FP128" s="18">
        <v>0</v>
      </c>
      <c r="FQ128" s="18">
        <v>1.5040999999999999E-2</v>
      </c>
      <c r="FR128" s="18">
        <v>0.10631299999999999</v>
      </c>
      <c r="FS128" s="18">
        <v>0.18291400000000002</v>
      </c>
      <c r="FT128" s="18">
        <v>1.1580620000000001</v>
      </c>
      <c r="FU128" s="18">
        <v>2.2512000000000001E-2</v>
      </c>
      <c r="FV128" s="18">
        <v>3.082E-2</v>
      </c>
      <c r="FW128" s="18">
        <v>0.99020399999999997</v>
      </c>
      <c r="FX128" s="18">
        <v>0.31970799999999999</v>
      </c>
      <c r="FY128" s="18">
        <v>1.8777059999999999</v>
      </c>
      <c r="FZ128" s="18">
        <v>0.16251299999999999</v>
      </c>
      <c r="GA128" s="18">
        <v>6.6307000000000005E-2</v>
      </c>
      <c r="GB128" s="18">
        <v>7.5247999999999995E-2</v>
      </c>
      <c r="GC128" s="18">
        <v>0.42316399999999998</v>
      </c>
      <c r="GD128" s="18">
        <v>1.2917380000000001</v>
      </c>
      <c r="GE128" s="18">
        <v>3.057207</v>
      </c>
      <c r="GF128" s="18">
        <v>7.0316000000000004E-2</v>
      </c>
      <c r="GG128" s="18">
        <v>5.8021999999999997E-2</v>
      </c>
      <c r="GH128" s="18">
        <v>0.91265099999999988</v>
      </c>
      <c r="GI128" s="18">
        <v>0.19939099999999998</v>
      </c>
      <c r="GJ128" s="18">
        <v>0.44838900000000004</v>
      </c>
      <c r="GK128" s="18">
        <v>5.3413960000000005</v>
      </c>
      <c r="GL128" s="18">
        <v>9.019577</v>
      </c>
      <c r="GM128" s="18">
        <v>0.65028600000000003</v>
      </c>
      <c r="GN128" s="18">
        <v>10.233793</v>
      </c>
      <c r="GO128" s="18">
        <v>34.853349999999999</v>
      </c>
      <c r="GP128" s="18">
        <v>9.9630120000000009</v>
      </c>
      <c r="GQ128" s="18">
        <v>0.74143700000000001</v>
      </c>
      <c r="GR128" s="18">
        <v>0.73493900000000001</v>
      </c>
      <c r="GS128" s="18">
        <v>5.2314550000000004</v>
      </c>
      <c r="GT128" s="18">
        <v>12.918739</v>
      </c>
      <c r="GU128" s="18">
        <v>1.1654209999999998</v>
      </c>
      <c r="GV128" s="18">
        <v>0.584762</v>
      </c>
      <c r="GW128" s="18">
        <v>1.19055</v>
      </c>
      <c r="GX128" s="18">
        <v>2.5495109999999999</v>
      </c>
      <c r="GY128" s="18">
        <v>0.10918899999999999</v>
      </c>
      <c r="GZ128" s="18">
        <v>8.9367000000000002E-2</v>
      </c>
      <c r="HA128" s="18">
        <v>0.24468600000000001</v>
      </c>
      <c r="HB128" s="18">
        <v>0.21268999999999999</v>
      </c>
      <c r="HC128" s="18">
        <v>1.6601000000000001E-2</v>
      </c>
      <c r="HD128" s="18">
        <v>0.200013</v>
      </c>
      <c r="HE128" s="18">
        <v>0.22843500000000008</v>
      </c>
      <c r="HF128" s="18">
        <v>0.22732699999999997</v>
      </c>
      <c r="HG128" s="18">
        <v>8.4940999999999989E-2</v>
      </c>
      <c r="HH128" s="18">
        <v>0.11043299999999996</v>
      </c>
      <c r="HI128" s="18">
        <v>0.27341899999999997</v>
      </c>
      <c r="HJ128" s="18">
        <v>0.10453700000000003</v>
      </c>
      <c r="HK128" s="18">
        <v>0.20814099999999999</v>
      </c>
      <c r="HL128" s="18">
        <v>0.81678500000000009</v>
      </c>
      <c r="HM128" s="18">
        <v>0.23946300000000001</v>
      </c>
      <c r="HN128" s="18">
        <v>0.162832</v>
      </c>
      <c r="HO128" s="18">
        <v>9.3545000000000017E-2</v>
      </c>
      <c r="HP128" s="18">
        <v>0.12015799999999997</v>
      </c>
      <c r="HQ128" s="18">
        <v>0.19227299999999994</v>
      </c>
      <c r="HR128" s="18">
        <v>0.65220400000000012</v>
      </c>
      <c r="HS128" s="18">
        <v>3.609537</v>
      </c>
      <c r="HT128" s="18">
        <v>0.26246599999999998</v>
      </c>
      <c r="HU128" s="18">
        <v>1.4195279999999999</v>
      </c>
      <c r="HV128" s="18">
        <v>3.6419070000000007</v>
      </c>
      <c r="HW128" s="18">
        <v>1.9281180000000002</v>
      </c>
      <c r="HX128" s="18">
        <v>0.46553900000000004</v>
      </c>
      <c r="HY128" s="18">
        <v>9.3173999999999993E-2</v>
      </c>
      <c r="HZ128" s="18">
        <v>1.1585460000000001</v>
      </c>
      <c r="IA128" s="18">
        <v>1.55358</v>
      </c>
      <c r="IB128" s="18">
        <v>0.91762699999999997</v>
      </c>
      <c r="IC128" s="18">
        <v>0.56843100000000013</v>
      </c>
      <c r="ID128" s="18">
        <v>0.50717800000000002</v>
      </c>
      <c r="IE128" s="18">
        <v>1.0371249999999999</v>
      </c>
      <c r="IF128" s="18">
        <v>0</v>
      </c>
      <c r="IG128" s="19">
        <v>190.515263</v>
      </c>
      <c r="IH128" s="19">
        <v>0</v>
      </c>
      <c r="II128" s="19">
        <v>1.4490000000000002E-3</v>
      </c>
      <c r="IJ128" s="19">
        <v>9.5924809999999994</v>
      </c>
      <c r="IK128" s="19">
        <v>0.17071600000000003</v>
      </c>
      <c r="IL128" s="19">
        <v>0</v>
      </c>
      <c r="IM128" s="19">
        <v>24.112680000000001</v>
      </c>
      <c r="IN128" s="19">
        <v>0</v>
      </c>
      <c r="IO128" s="19">
        <v>0</v>
      </c>
      <c r="IP128" s="19">
        <v>0</v>
      </c>
      <c r="IQ128" s="19">
        <v>0</v>
      </c>
      <c r="IR128" s="19">
        <v>0</v>
      </c>
      <c r="IS128" s="19">
        <v>5.4159869999999994</v>
      </c>
      <c r="IT128" s="19">
        <v>0</v>
      </c>
      <c r="IU128" s="19">
        <v>0</v>
      </c>
      <c r="IV128" s="19">
        <v>1.0234749999999999</v>
      </c>
      <c r="IW128" s="19">
        <v>7.7460000000000003E-3</v>
      </c>
      <c r="IX128" s="19">
        <v>0</v>
      </c>
      <c r="IY128" s="19">
        <v>121999.7</v>
      </c>
      <c r="IZ128" s="19">
        <v>0</v>
      </c>
      <c r="JA128" s="19">
        <v>0</v>
      </c>
      <c r="JB128" s="19">
        <v>0</v>
      </c>
      <c r="JC128" s="19">
        <v>85.322000000000003</v>
      </c>
      <c r="JD128" s="19">
        <v>0</v>
      </c>
      <c r="JE128" s="19">
        <v>0.265569</v>
      </c>
      <c r="JF128" s="19">
        <v>0</v>
      </c>
      <c r="JG128" s="19">
        <v>7.5578000000000006E-2</v>
      </c>
      <c r="JH128" s="19">
        <v>0</v>
      </c>
      <c r="JI128" s="19">
        <v>1.15E-3</v>
      </c>
      <c r="JJ128" s="19">
        <v>0</v>
      </c>
      <c r="JK128" s="19">
        <v>34.604078000000001</v>
      </c>
      <c r="JL128" s="19">
        <v>0</v>
      </c>
      <c r="JM128" s="19">
        <v>1.2279999999999999E-3</v>
      </c>
      <c r="JN128" s="19">
        <v>0</v>
      </c>
      <c r="JO128" s="19">
        <v>2.9371000000000001E-2</v>
      </c>
      <c r="JP128" s="19">
        <v>0</v>
      </c>
      <c r="JQ128" s="19">
        <v>13.097089000000004</v>
      </c>
      <c r="JR128" s="19">
        <v>9.5639999999999996E-3</v>
      </c>
      <c r="JS128" s="19">
        <v>3.9418000000000002E-2</v>
      </c>
      <c r="JT128" s="19">
        <v>0.245444</v>
      </c>
      <c r="JU128" s="19">
        <v>11.235855000000001</v>
      </c>
      <c r="JV128" s="19">
        <v>0</v>
      </c>
      <c r="JX128" s="10">
        <f t="shared" si="1"/>
        <v>230744.01265199998</v>
      </c>
      <c r="JY128">
        <v>231000</v>
      </c>
    </row>
    <row r="129" spans="1:285" x14ac:dyDescent="0.2">
      <c r="A129" s="14" t="s">
        <v>3</v>
      </c>
      <c r="B129" s="14" t="s">
        <v>31</v>
      </c>
      <c r="C129" s="18">
        <v>3.5372090000000003</v>
      </c>
      <c r="D129" s="18">
        <v>2.059628</v>
      </c>
      <c r="E129" s="18">
        <v>4.614758000000001</v>
      </c>
      <c r="F129" s="18">
        <v>0.74873499999999993</v>
      </c>
      <c r="G129" s="18">
        <v>0.54726599999999992</v>
      </c>
      <c r="H129" s="18">
        <v>1.9736030000000002</v>
      </c>
      <c r="I129" s="18">
        <v>1.799185</v>
      </c>
      <c r="J129" s="18">
        <v>5.2393130000000001</v>
      </c>
      <c r="K129" s="18">
        <v>1.3043999999999998</v>
      </c>
      <c r="L129" s="18">
        <v>1.218456</v>
      </c>
      <c r="M129" s="18">
        <v>1.1265459999999996</v>
      </c>
      <c r="N129" s="18">
        <v>2.1430579999999999</v>
      </c>
      <c r="O129" s="18">
        <v>2.2233980000000004</v>
      </c>
      <c r="P129" s="18">
        <v>1.8298059999999998</v>
      </c>
      <c r="Q129" s="18">
        <v>1.0588059999999999</v>
      </c>
      <c r="R129" s="18">
        <v>3.0997590000000006</v>
      </c>
      <c r="S129" s="18">
        <v>1.5639700000000001</v>
      </c>
      <c r="T129" s="18">
        <v>1.1125429999999998</v>
      </c>
      <c r="U129" s="18">
        <v>4.7957669999999997</v>
      </c>
      <c r="V129" s="18">
        <v>8.7251340000000006</v>
      </c>
      <c r="W129" s="18">
        <v>15.560913999999999</v>
      </c>
      <c r="X129" s="18">
        <v>3.96116</v>
      </c>
      <c r="Y129" s="18">
        <v>8.656111000000001</v>
      </c>
      <c r="Z129" s="18">
        <v>2.6717050000000002</v>
      </c>
      <c r="AA129" s="18">
        <v>133.97243199999997</v>
      </c>
      <c r="AB129" s="18">
        <v>67.998584999999991</v>
      </c>
      <c r="AC129" s="18">
        <v>3.1149110000000002</v>
      </c>
      <c r="AD129" s="18">
        <v>7.4251710000000015</v>
      </c>
      <c r="AE129" s="18">
        <v>14.720288999999999</v>
      </c>
      <c r="AF129" s="18">
        <v>7.1194799999999994</v>
      </c>
      <c r="AG129" s="18">
        <v>1.7029790000000002</v>
      </c>
      <c r="AH129" s="18">
        <v>4.4061410000000008</v>
      </c>
      <c r="AI129" s="18">
        <v>5.8714100000000009</v>
      </c>
      <c r="AJ129" s="18">
        <v>0</v>
      </c>
      <c r="AK129" s="18">
        <v>18.5</v>
      </c>
      <c r="AL129" s="18">
        <v>10.9</v>
      </c>
      <c r="AM129" s="18">
        <v>9.51</v>
      </c>
      <c r="AN129" s="18">
        <v>2.6649060000000002</v>
      </c>
      <c r="AO129" s="18">
        <v>0.81034300000000004</v>
      </c>
      <c r="AP129" s="18">
        <v>13.5</v>
      </c>
      <c r="AQ129" s="18">
        <v>0.21199999999999999</v>
      </c>
      <c r="AR129" s="18">
        <v>4.8099999999999996</v>
      </c>
      <c r="AS129" s="18">
        <v>2.98</v>
      </c>
      <c r="AT129" s="18">
        <v>2.2600720000000001</v>
      </c>
      <c r="AU129" s="18">
        <v>4.92</v>
      </c>
      <c r="AV129" s="18">
        <v>6.07</v>
      </c>
      <c r="AW129" s="18">
        <v>5.92</v>
      </c>
      <c r="AX129" s="18">
        <v>2.4700000000000002</v>
      </c>
      <c r="AY129" s="18">
        <v>1.65</v>
      </c>
      <c r="AZ129" s="18">
        <v>3.17</v>
      </c>
      <c r="BA129" s="18">
        <v>2.81</v>
      </c>
      <c r="BB129" s="18">
        <v>4.75</v>
      </c>
      <c r="BC129" s="18">
        <v>7.63</v>
      </c>
      <c r="BD129" s="18">
        <v>11.4</v>
      </c>
      <c r="BE129" s="18">
        <v>116</v>
      </c>
      <c r="BF129" s="18">
        <v>26.2</v>
      </c>
      <c r="BG129" s="18">
        <v>39</v>
      </c>
      <c r="BH129" s="18">
        <v>7.23</v>
      </c>
      <c r="BI129" s="18">
        <v>927</v>
      </c>
      <c r="BJ129" s="18">
        <v>132</v>
      </c>
      <c r="BK129" s="18">
        <v>16.3</v>
      </c>
      <c r="BL129" s="18">
        <v>13.3</v>
      </c>
      <c r="BM129" s="18">
        <v>110</v>
      </c>
      <c r="BN129" s="18">
        <v>95.7</v>
      </c>
      <c r="BO129" s="18">
        <v>17.3</v>
      </c>
      <c r="BP129" s="18">
        <v>176</v>
      </c>
      <c r="BQ129" s="18">
        <v>73.2</v>
      </c>
      <c r="BR129" s="18">
        <v>0</v>
      </c>
      <c r="BS129" s="18">
        <v>36.912872</v>
      </c>
      <c r="BT129" s="18">
        <v>53.100658000000003</v>
      </c>
      <c r="BU129" s="18">
        <v>78.962368000000012</v>
      </c>
      <c r="BV129" s="18">
        <v>210.01641100000001</v>
      </c>
      <c r="BW129" s="18">
        <v>32.800260999999999</v>
      </c>
      <c r="BX129" s="18">
        <v>51.371921999999998</v>
      </c>
      <c r="BY129" s="18">
        <v>27.800516000000002</v>
      </c>
      <c r="BZ129" s="18">
        <v>188.02945</v>
      </c>
      <c r="CA129" s="18">
        <v>68.103474999999989</v>
      </c>
      <c r="CB129" s="18">
        <v>88.012801999999994</v>
      </c>
      <c r="CC129" s="18">
        <v>75.237183999999999</v>
      </c>
      <c r="CD129" s="18">
        <v>64.412680000000009</v>
      </c>
      <c r="CE129" s="18">
        <v>115.013689</v>
      </c>
      <c r="CF129" s="18">
        <v>1170.002168</v>
      </c>
      <c r="CG129" s="18">
        <v>182.010616</v>
      </c>
      <c r="CH129" s="18">
        <v>56.700938000000001</v>
      </c>
      <c r="CI129" s="18">
        <v>35.808028</v>
      </c>
      <c r="CJ129" s="18">
        <v>45.51972</v>
      </c>
      <c r="CK129" s="18">
        <v>95.008770999999996</v>
      </c>
      <c r="CL129" s="18">
        <v>62.516920000000006</v>
      </c>
      <c r="CM129" s="18">
        <v>96.15</v>
      </c>
      <c r="CN129" s="18">
        <v>19.059674000000001</v>
      </c>
      <c r="CO129" s="18">
        <v>117.03320600000001</v>
      </c>
      <c r="CP129" s="18">
        <v>15.928562999999999</v>
      </c>
      <c r="CQ129" s="18">
        <v>131.48478</v>
      </c>
      <c r="CR129" s="18">
        <v>144.52275599999999</v>
      </c>
      <c r="CS129" s="18">
        <v>2.9855970000000003</v>
      </c>
      <c r="CT129" s="18">
        <v>25.464814000000001</v>
      </c>
      <c r="CU129" s="18">
        <v>164.45840899999999</v>
      </c>
      <c r="CV129" s="18">
        <v>41.869129999999998</v>
      </c>
      <c r="CW129" s="18">
        <v>50.043109000000001</v>
      </c>
      <c r="CX129" s="18">
        <v>8.7324520000000003</v>
      </c>
      <c r="CY129" s="18">
        <v>26.184788000000001</v>
      </c>
      <c r="CZ129" s="18">
        <v>0</v>
      </c>
      <c r="DA129" s="18">
        <v>3220</v>
      </c>
      <c r="DB129" s="18">
        <v>451.86799999999999</v>
      </c>
      <c r="DC129" s="18">
        <v>3530</v>
      </c>
      <c r="DD129" s="18">
        <v>1319.482</v>
      </c>
      <c r="DE129" s="18">
        <v>420.63600000000002</v>
      </c>
      <c r="DF129" s="18">
        <v>2190</v>
      </c>
      <c r="DG129" s="18">
        <v>2120</v>
      </c>
      <c r="DH129" s="18">
        <v>3840</v>
      </c>
      <c r="DI129" s="18">
        <v>1290</v>
      </c>
      <c r="DJ129" s="18">
        <v>1080.7260000000001</v>
      </c>
      <c r="DK129" s="18">
        <v>2260</v>
      </c>
      <c r="DL129" s="18">
        <v>1790</v>
      </c>
      <c r="DM129" s="18">
        <v>2890</v>
      </c>
      <c r="DN129" s="18">
        <v>2620</v>
      </c>
      <c r="DO129" s="18">
        <v>681</v>
      </c>
      <c r="DP129" s="18">
        <v>1590</v>
      </c>
      <c r="DQ129" s="18">
        <v>1132.432</v>
      </c>
      <c r="DR129" s="18">
        <v>1491.135</v>
      </c>
      <c r="DS129" s="18">
        <v>4620</v>
      </c>
      <c r="DT129" s="18">
        <v>6750</v>
      </c>
      <c r="DU129" s="18">
        <v>24000</v>
      </c>
      <c r="DV129" s="18">
        <v>4240</v>
      </c>
      <c r="DW129" s="18">
        <v>12600</v>
      </c>
      <c r="DX129" s="18">
        <v>2430</v>
      </c>
      <c r="DY129" s="18">
        <v>13400</v>
      </c>
      <c r="DZ129" s="18">
        <v>72600</v>
      </c>
      <c r="EA129" s="18">
        <v>5397.4849999999997</v>
      </c>
      <c r="EB129" s="18">
        <v>732</v>
      </c>
      <c r="EC129" s="18">
        <v>5960</v>
      </c>
      <c r="ED129" s="18">
        <v>2800</v>
      </c>
      <c r="EE129" s="18">
        <v>645</v>
      </c>
      <c r="EF129" s="18">
        <v>5080</v>
      </c>
      <c r="EG129" s="18">
        <v>3990</v>
      </c>
      <c r="EH129" s="18">
        <v>0</v>
      </c>
      <c r="EI129" s="18">
        <v>15.586674</v>
      </c>
      <c r="EJ129" s="18">
        <v>1.171446</v>
      </c>
      <c r="EK129" s="18">
        <v>8.0914280000000005</v>
      </c>
      <c r="EL129" s="18">
        <v>5.6080290000000002</v>
      </c>
      <c r="EM129" s="18">
        <v>2.1829399999999999</v>
      </c>
      <c r="EN129" s="18">
        <v>2.0883929999999999</v>
      </c>
      <c r="EO129" s="18">
        <v>0.90951099999999996</v>
      </c>
      <c r="EP129" s="18">
        <v>7.2982800000000001</v>
      </c>
      <c r="EQ129" s="18">
        <v>2.7546409999999999</v>
      </c>
      <c r="ER129" s="18">
        <v>5.2054010000000002</v>
      </c>
      <c r="ES129" s="18">
        <v>3.6734399999999998</v>
      </c>
      <c r="ET129" s="18">
        <v>1.672509</v>
      </c>
      <c r="EU129" s="18">
        <v>3.73943</v>
      </c>
      <c r="EV129" s="18">
        <v>3.5181610000000001</v>
      </c>
      <c r="EW129" s="18">
        <v>1.542721</v>
      </c>
      <c r="EX129" s="18">
        <v>4.8352430000000002</v>
      </c>
      <c r="EY129" s="18">
        <v>1.0602499999999999</v>
      </c>
      <c r="EZ129" s="18">
        <v>2.6367029999999998</v>
      </c>
      <c r="FA129" s="18">
        <v>12.419059000000001</v>
      </c>
      <c r="FB129" s="18">
        <v>5.4781139999999997</v>
      </c>
      <c r="FC129" s="18">
        <v>19.995035999999999</v>
      </c>
      <c r="FD129" s="18">
        <v>3.328535</v>
      </c>
      <c r="FE129" s="18">
        <v>6.7363270000000002</v>
      </c>
      <c r="FF129" s="18">
        <v>3.037614</v>
      </c>
      <c r="FG129" s="18">
        <v>15.791753999999999</v>
      </c>
      <c r="FH129" s="18">
        <v>7.6933129999999998</v>
      </c>
      <c r="FI129" s="18">
        <v>2.0904769999999999</v>
      </c>
      <c r="FJ129" s="18">
        <v>0.57531600000000005</v>
      </c>
      <c r="FK129" s="18">
        <v>1.732097</v>
      </c>
      <c r="FL129" s="18">
        <v>0</v>
      </c>
      <c r="FM129" s="18">
        <v>1.3613649999999999</v>
      </c>
      <c r="FN129" s="18">
        <v>0.63219899999999996</v>
      </c>
      <c r="FO129" s="18">
        <v>2.9977870000000002</v>
      </c>
      <c r="FP129" s="18">
        <v>0</v>
      </c>
      <c r="FQ129" s="18">
        <v>2.2685969999999998</v>
      </c>
      <c r="FR129" s="18">
        <v>0.88202000000000003</v>
      </c>
      <c r="FS129" s="18">
        <v>2.9215020000000003</v>
      </c>
      <c r="FT129" s="18">
        <v>1.4889300000000001</v>
      </c>
      <c r="FU129" s="18">
        <v>0.438442</v>
      </c>
      <c r="FV129" s="18">
        <v>0.53070600000000001</v>
      </c>
      <c r="FW129" s="18">
        <v>2.8543839999999996</v>
      </c>
      <c r="FX129" s="18">
        <v>4.3476090000000003</v>
      </c>
      <c r="FY129" s="18">
        <v>16.539354000000003</v>
      </c>
      <c r="FZ129" s="18">
        <v>0.92169200000000007</v>
      </c>
      <c r="GA129" s="18">
        <v>0.55454199999999998</v>
      </c>
      <c r="GB129" s="18">
        <v>0.68203599999999998</v>
      </c>
      <c r="GC129" s="18">
        <v>3.8451309999999999</v>
      </c>
      <c r="GD129" s="18">
        <v>8.6864240000000006</v>
      </c>
      <c r="GE129" s="18">
        <v>27.648349000000003</v>
      </c>
      <c r="GF129" s="18">
        <v>0.86244699999999996</v>
      </c>
      <c r="GG129" s="18">
        <v>0.75603799999999999</v>
      </c>
      <c r="GH129" s="18">
        <v>7.0042249999999999</v>
      </c>
      <c r="GI129" s="18">
        <v>1.1048519999999999</v>
      </c>
      <c r="GJ129" s="18">
        <v>10.429824999999999</v>
      </c>
      <c r="GK129" s="18">
        <v>23.560375000000001</v>
      </c>
      <c r="GL129" s="18">
        <v>98.582395000000005</v>
      </c>
      <c r="GM129" s="18">
        <v>6.5977670000000002</v>
      </c>
      <c r="GN129" s="18">
        <v>31.022931999999997</v>
      </c>
      <c r="GO129" s="18">
        <v>16.387992000000004</v>
      </c>
      <c r="GP129" s="18">
        <v>449.81719599999997</v>
      </c>
      <c r="GQ129" s="18">
        <v>155.75921100000002</v>
      </c>
      <c r="GR129" s="18">
        <v>3.102322</v>
      </c>
      <c r="GS129" s="18">
        <v>13.08379</v>
      </c>
      <c r="GT129" s="18">
        <v>15.869414000000001</v>
      </c>
      <c r="GU129" s="18">
        <v>123.433395</v>
      </c>
      <c r="GV129" s="18">
        <v>1.821666</v>
      </c>
      <c r="GW129" s="18">
        <v>8.3936869999999999</v>
      </c>
      <c r="GX129" s="18">
        <v>7.2828730000000004</v>
      </c>
      <c r="GY129" s="18">
        <v>6.8756280000000007</v>
      </c>
      <c r="GZ129" s="18">
        <v>3.1720490000000008</v>
      </c>
      <c r="HA129" s="18">
        <v>7.3800940000000006</v>
      </c>
      <c r="HB129" s="18">
        <v>3.9516640000000001</v>
      </c>
      <c r="HC129" s="18">
        <v>0.53432899999999994</v>
      </c>
      <c r="HD129" s="18">
        <v>2.135459</v>
      </c>
      <c r="HE129" s="18">
        <v>3.8890110000000004</v>
      </c>
      <c r="HF129" s="18">
        <v>5.0026970000000013</v>
      </c>
      <c r="HG129" s="18">
        <v>1.8272169999999999</v>
      </c>
      <c r="HH129" s="18">
        <v>1.4365729999999999</v>
      </c>
      <c r="HI129" s="18">
        <v>5.8160820000000006</v>
      </c>
      <c r="HJ129" s="18">
        <v>2.5716859999999997</v>
      </c>
      <c r="HK129" s="18">
        <v>3.8297569999999994</v>
      </c>
      <c r="HL129" s="18">
        <v>8.7060129999999987</v>
      </c>
      <c r="HM129" s="18">
        <v>2.2170709999999998</v>
      </c>
      <c r="HN129" s="18">
        <v>5.3179949999999998</v>
      </c>
      <c r="HO129" s="18">
        <v>1.5364530000000001</v>
      </c>
      <c r="HP129" s="18">
        <v>2.9784029999999992</v>
      </c>
      <c r="HQ129" s="18">
        <v>4.9267289999999999</v>
      </c>
      <c r="HR129" s="18">
        <v>18.734687999999995</v>
      </c>
      <c r="HS129" s="18">
        <v>27.134124999999997</v>
      </c>
      <c r="HT129" s="18">
        <v>3.4737629999999999</v>
      </c>
      <c r="HU129" s="18">
        <v>13.286346999999999</v>
      </c>
      <c r="HV129" s="18">
        <v>3.4502500000000005</v>
      </c>
      <c r="HW129" s="18">
        <v>54.245311999999998</v>
      </c>
      <c r="HX129" s="18">
        <v>15.013</v>
      </c>
      <c r="HY129" s="18">
        <v>1.010281</v>
      </c>
      <c r="HZ129" s="18">
        <v>2.3183350000000003</v>
      </c>
      <c r="IA129" s="18">
        <v>8.7675469999999986</v>
      </c>
      <c r="IB129" s="18">
        <v>9.9598270000000007</v>
      </c>
      <c r="IC129" s="18">
        <v>3.6325569999999998</v>
      </c>
      <c r="ID129" s="18">
        <v>3.3886219999999994</v>
      </c>
      <c r="IE129" s="18">
        <v>4.9037120000000005</v>
      </c>
      <c r="IF129" s="18">
        <v>0</v>
      </c>
      <c r="IG129" s="19">
        <v>118.88851699999996</v>
      </c>
      <c r="IH129" s="19">
        <v>0</v>
      </c>
      <c r="II129" s="19">
        <v>2.8120000000000003E-3</v>
      </c>
      <c r="IJ129" s="19">
        <v>7.5619000000000006E-2</v>
      </c>
      <c r="IK129" s="19">
        <v>0.192965</v>
      </c>
      <c r="IL129" s="19">
        <v>0</v>
      </c>
      <c r="IM129" s="19">
        <v>1803.4</v>
      </c>
      <c r="IN129" s="19">
        <v>0</v>
      </c>
      <c r="IO129" s="19">
        <v>0</v>
      </c>
      <c r="IP129" s="19">
        <v>0</v>
      </c>
      <c r="IQ129" s="19">
        <v>0</v>
      </c>
      <c r="IR129" s="19">
        <v>0</v>
      </c>
      <c r="IS129" s="19">
        <v>733.980774</v>
      </c>
      <c r="IT129" s="19">
        <v>0</v>
      </c>
      <c r="IU129" s="19">
        <v>24.661729999999999</v>
      </c>
      <c r="IV129" s="19">
        <v>0</v>
      </c>
      <c r="IW129" s="19">
        <v>2.497039</v>
      </c>
      <c r="IX129" s="19">
        <v>0</v>
      </c>
      <c r="IY129" s="19">
        <v>218105.5</v>
      </c>
      <c r="IZ129" s="19">
        <v>0</v>
      </c>
      <c r="JA129" s="19">
        <v>0</v>
      </c>
      <c r="JB129" s="19">
        <v>0</v>
      </c>
      <c r="JC129" s="19">
        <v>263.80900000000003</v>
      </c>
      <c r="JD129" s="19">
        <v>0</v>
      </c>
      <c r="JE129" s="19">
        <v>22.989294000000001</v>
      </c>
      <c r="JF129" s="19">
        <v>0</v>
      </c>
      <c r="JG129" s="19">
        <v>0.975831</v>
      </c>
      <c r="JH129" s="19">
        <v>0</v>
      </c>
      <c r="JI129" s="19">
        <v>0.55788300000000002</v>
      </c>
      <c r="JJ129" s="19">
        <v>0</v>
      </c>
      <c r="JK129" s="19">
        <v>328.08593500000001</v>
      </c>
      <c r="JL129" s="19">
        <v>0</v>
      </c>
      <c r="JM129" s="19">
        <v>7.2000000000000002E-5</v>
      </c>
      <c r="JN129" s="19">
        <v>0</v>
      </c>
      <c r="JO129" s="19">
        <v>0.68540099999999993</v>
      </c>
      <c r="JP129" s="19">
        <v>0</v>
      </c>
      <c r="JQ129" s="19">
        <v>108.50776299999998</v>
      </c>
      <c r="JR129" s="19">
        <v>0.14110600000000001</v>
      </c>
      <c r="JS129" s="19">
        <v>0.76186200000000004</v>
      </c>
      <c r="JT129" s="19">
        <v>0.15736800000000001</v>
      </c>
      <c r="JU129" s="19">
        <v>108.110415</v>
      </c>
      <c r="JV129" s="19">
        <v>0</v>
      </c>
      <c r="JX129" s="10">
        <f t="shared" si="1"/>
        <v>428011.42365100002</v>
      </c>
      <c r="JY129">
        <v>428000</v>
      </c>
    </row>
    <row r="130" spans="1:285" x14ac:dyDescent="0.2">
      <c r="A130" s="14" t="s">
        <v>3</v>
      </c>
      <c r="B130" s="14" t="s">
        <v>32</v>
      </c>
      <c r="C130" s="18">
        <v>0.44418800000000003</v>
      </c>
      <c r="D130" s="18">
        <v>0.12895800000000002</v>
      </c>
      <c r="E130" s="18">
        <v>1.8930599999999997</v>
      </c>
      <c r="F130" s="18">
        <v>0.25518299999999988</v>
      </c>
      <c r="G130" s="18">
        <v>0.18933599999999998</v>
      </c>
      <c r="H130" s="18">
        <v>1.2855800000000002</v>
      </c>
      <c r="I130" s="18">
        <v>0.19604000000000005</v>
      </c>
      <c r="J130" s="18">
        <v>0.58563300000000007</v>
      </c>
      <c r="K130" s="18">
        <v>0.53666999999999998</v>
      </c>
      <c r="L130" s="18">
        <v>0.29149099999999994</v>
      </c>
      <c r="M130" s="18">
        <v>0.23757200000000003</v>
      </c>
      <c r="N130" s="18">
        <v>0.82311900000000005</v>
      </c>
      <c r="O130" s="18">
        <v>0.78875800000000007</v>
      </c>
      <c r="P130" s="18">
        <v>0.502861</v>
      </c>
      <c r="Q130" s="18">
        <v>0.39309499999999992</v>
      </c>
      <c r="R130" s="18">
        <v>0.67434099999999997</v>
      </c>
      <c r="S130" s="18">
        <v>0.39212699999999995</v>
      </c>
      <c r="T130" s="18">
        <v>0.30620299999999995</v>
      </c>
      <c r="U130" s="18">
        <v>2.0029880000000002</v>
      </c>
      <c r="V130" s="18">
        <v>14.860608999999998</v>
      </c>
      <c r="W130" s="18">
        <v>54.031685000000003</v>
      </c>
      <c r="X130" s="18">
        <v>6.5586439999999993</v>
      </c>
      <c r="Y130" s="18">
        <v>7.7737459999999983</v>
      </c>
      <c r="Z130" s="18">
        <v>5.3605430000000007</v>
      </c>
      <c r="AA130" s="18">
        <v>42.881517000000002</v>
      </c>
      <c r="AB130" s="18">
        <v>16.638261000000004</v>
      </c>
      <c r="AC130" s="18">
        <v>0.77535600000000005</v>
      </c>
      <c r="AD130" s="18">
        <v>2.2428140000000001</v>
      </c>
      <c r="AE130" s="18">
        <v>15.481605000000002</v>
      </c>
      <c r="AF130" s="18">
        <v>14.322273000000001</v>
      </c>
      <c r="AG130" s="18">
        <v>2.7360249999999997</v>
      </c>
      <c r="AH130" s="18">
        <v>7.1335900000000008</v>
      </c>
      <c r="AI130" s="18">
        <v>4.1929400000000001</v>
      </c>
      <c r="AJ130" s="18">
        <v>0</v>
      </c>
      <c r="AK130" s="18">
        <v>2.9</v>
      </c>
      <c r="AL130" s="18">
        <v>8.9099999999999999E-2</v>
      </c>
      <c r="AM130" s="18">
        <v>0.11799999999999999</v>
      </c>
      <c r="AN130" s="18">
        <v>2.699E-2</v>
      </c>
      <c r="AO130" s="18">
        <v>1.9826E-2</v>
      </c>
      <c r="AP130" s="18">
        <v>0.64900000000000002</v>
      </c>
      <c r="AQ130" s="18">
        <v>3.31E-3</v>
      </c>
      <c r="AR130" s="18">
        <v>0.30299999999999999</v>
      </c>
      <c r="AS130" s="18">
        <v>4.5100000000000001E-2</v>
      </c>
      <c r="AT130" s="18">
        <v>2.0393999999999999E-2</v>
      </c>
      <c r="AU130" s="18">
        <v>2.75E-2</v>
      </c>
      <c r="AV130" s="18">
        <v>0.113</v>
      </c>
      <c r="AW130" s="18">
        <v>8.6900000000000005E-2</v>
      </c>
      <c r="AX130" s="18">
        <v>0.255</v>
      </c>
      <c r="AY130" s="18">
        <v>2.46E-2</v>
      </c>
      <c r="AZ130" s="18">
        <v>6.8000000000000005E-2</v>
      </c>
      <c r="BA130" s="18">
        <v>7.0900000000000005E-2</v>
      </c>
      <c r="BB130" s="18">
        <v>8.2400000000000001E-2</v>
      </c>
      <c r="BC130" s="18">
        <v>0.14099999999999999</v>
      </c>
      <c r="BD130" s="18">
        <v>0.70499999999999996</v>
      </c>
      <c r="BE130" s="18">
        <v>18.2</v>
      </c>
      <c r="BF130" s="18">
        <v>5.24</v>
      </c>
      <c r="BG130" s="18">
        <v>2.25</v>
      </c>
      <c r="BH130" s="18">
        <v>2</v>
      </c>
      <c r="BI130" s="18">
        <v>2.9</v>
      </c>
      <c r="BJ130" s="18">
        <v>16.7</v>
      </c>
      <c r="BK130" s="18">
        <v>0.436</v>
      </c>
      <c r="BL130" s="18">
        <v>1.63</v>
      </c>
      <c r="BM130" s="18">
        <v>9.36</v>
      </c>
      <c r="BN130" s="18">
        <v>6.86</v>
      </c>
      <c r="BO130" s="18">
        <v>11.7</v>
      </c>
      <c r="BP130" s="18">
        <v>15.4</v>
      </c>
      <c r="BQ130" s="18">
        <v>9.26</v>
      </c>
      <c r="BR130" s="18">
        <v>0</v>
      </c>
      <c r="BS130" s="18">
        <v>1.9222E-2</v>
      </c>
      <c r="BT130" s="18">
        <v>6.5000000000000002E-2</v>
      </c>
      <c r="BU130" s="18">
        <v>0.18334400000000001</v>
      </c>
      <c r="BV130" s="18">
        <v>0.54912000000000005</v>
      </c>
      <c r="BW130" s="18">
        <v>0.10199999999999999</v>
      </c>
      <c r="BX130" s="18">
        <v>0.16258</v>
      </c>
      <c r="BY130" s="18">
        <v>9.1500000000000001E-3</v>
      </c>
      <c r="BZ130" s="18">
        <v>0.15715000000000001</v>
      </c>
      <c r="CA130" s="18">
        <v>0.228021</v>
      </c>
      <c r="CB130" s="18">
        <v>0.12908600000000001</v>
      </c>
      <c r="CC130" s="18">
        <v>0.59917500000000001</v>
      </c>
      <c r="CD130" s="18">
        <v>8.9589999999999999E-3</v>
      </c>
      <c r="CE130" s="18">
        <v>0.310087</v>
      </c>
      <c r="CF130" s="18">
        <v>0.229022</v>
      </c>
      <c r="CG130" s="18">
        <v>0.211065</v>
      </c>
      <c r="CH130" s="18">
        <v>0.107</v>
      </c>
      <c r="CI130" s="18">
        <v>2.4565E-2</v>
      </c>
      <c r="CJ130" s="18">
        <v>0.16719100000000001</v>
      </c>
      <c r="CK130" s="18">
        <v>1.5514E-2</v>
      </c>
      <c r="CL130" s="18">
        <v>5.2554999999999998E-2</v>
      </c>
      <c r="CM130" s="18">
        <v>0.81099999999999994</v>
      </c>
      <c r="CN130" s="18">
        <v>0.18878</v>
      </c>
      <c r="CO130" s="18">
        <v>0.116966</v>
      </c>
      <c r="CP130" s="18">
        <v>0.28583600000000003</v>
      </c>
      <c r="CQ130" s="18">
        <v>0.61429699999999998</v>
      </c>
      <c r="CR130" s="18">
        <v>0.66885899999999998</v>
      </c>
      <c r="CS130" s="18">
        <v>1.3394999999999999E-2</v>
      </c>
      <c r="CT130" s="18">
        <v>0.11404</v>
      </c>
      <c r="CU130" s="18">
        <v>0.72553199999999995</v>
      </c>
      <c r="CV130" s="18">
        <v>0.17925099999999999</v>
      </c>
      <c r="CW130" s="18">
        <v>0.113872</v>
      </c>
      <c r="CX130" s="18">
        <v>4.0021000000000001E-2</v>
      </c>
      <c r="CY130" s="18">
        <v>0.385714</v>
      </c>
      <c r="CZ130" s="18">
        <v>0</v>
      </c>
      <c r="DA130" s="18">
        <v>66.599999999999994</v>
      </c>
      <c r="DB130" s="18">
        <v>63.637999999999998</v>
      </c>
      <c r="DC130" s="18">
        <v>1060</v>
      </c>
      <c r="DD130" s="18">
        <v>183.881</v>
      </c>
      <c r="DE130" s="18">
        <v>50.189</v>
      </c>
      <c r="DF130" s="18">
        <v>671</v>
      </c>
      <c r="DG130" s="18">
        <v>222</v>
      </c>
      <c r="DH130" s="18">
        <v>1800</v>
      </c>
      <c r="DI130" s="18">
        <v>608</v>
      </c>
      <c r="DJ130" s="18">
        <v>334.79399999999998</v>
      </c>
      <c r="DK130" s="18">
        <v>540</v>
      </c>
      <c r="DL130" s="18">
        <v>542</v>
      </c>
      <c r="DM130" s="18">
        <v>1080</v>
      </c>
      <c r="DN130" s="18">
        <v>1260</v>
      </c>
      <c r="DO130" s="18">
        <v>449</v>
      </c>
      <c r="DP130" s="18">
        <v>444</v>
      </c>
      <c r="DQ130" s="18">
        <v>162.32599999999999</v>
      </c>
      <c r="DR130" s="18">
        <v>342.96300000000002</v>
      </c>
      <c r="DS130" s="18">
        <v>2720</v>
      </c>
      <c r="DT130" s="18">
        <v>2010</v>
      </c>
      <c r="DU130" s="18">
        <v>27200</v>
      </c>
      <c r="DV130" s="18">
        <v>5520</v>
      </c>
      <c r="DW130" s="18">
        <v>10300</v>
      </c>
      <c r="DX130" s="18">
        <v>4460</v>
      </c>
      <c r="DY130" s="18">
        <v>6300</v>
      </c>
      <c r="DZ130" s="18">
        <v>4960</v>
      </c>
      <c r="EA130" s="18">
        <v>844.65200000000004</v>
      </c>
      <c r="EB130" s="18">
        <v>3590</v>
      </c>
      <c r="EC130" s="18">
        <v>2970</v>
      </c>
      <c r="ED130" s="18">
        <v>724</v>
      </c>
      <c r="EE130" s="18">
        <v>371</v>
      </c>
      <c r="EF130" s="18">
        <v>4160</v>
      </c>
      <c r="EG130" s="18">
        <v>5630</v>
      </c>
      <c r="EH130" s="18">
        <v>0</v>
      </c>
      <c r="EI130" s="18">
        <v>4.5399999999999998E-4</v>
      </c>
      <c r="EJ130" s="18">
        <v>2.3699999999999999E-4</v>
      </c>
      <c r="EK130" s="18">
        <v>5.9800000000000001E-4</v>
      </c>
      <c r="EL130" s="18">
        <v>5.1900000000000004E-4</v>
      </c>
      <c r="EM130" s="18">
        <v>1.13E-4</v>
      </c>
      <c r="EN130" s="18">
        <v>1.2E-4</v>
      </c>
      <c r="EO130" s="18">
        <v>9.5000000000000005E-5</v>
      </c>
      <c r="EP130" s="18">
        <v>7.3399999999999995E-4</v>
      </c>
      <c r="EQ130" s="18">
        <v>1.6799999999999999E-4</v>
      </c>
      <c r="ER130" s="18">
        <v>1.7100000000000001E-4</v>
      </c>
      <c r="ES130" s="18">
        <v>1.2E-4</v>
      </c>
      <c r="ET130" s="18">
        <v>2.3000000000000001E-4</v>
      </c>
      <c r="EU130" s="18">
        <v>8.3799999999999999E-4</v>
      </c>
      <c r="EV130" s="18">
        <v>3.5799999999999997E-4</v>
      </c>
      <c r="EW130" s="18">
        <v>4.2900000000000002E-4</v>
      </c>
      <c r="EX130" s="18">
        <v>3.2600000000000001E-4</v>
      </c>
      <c r="EY130" s="18">
        <v>8.0000000000000007E-5</v>
      </c>
      <c r="EZ130" s="18">
        <v>3.2200000000000002E-4</v>
      </c>
      <c r="FA130" s="18">
        <v>1.25E-4</v>
      </c>
      <c r="FB130" s="18">
        <v>9.1699999999999995E-4</v>
      </c>
      <c r="FC130" s="18">
        <v>1.7949999999999999E-3</v>
      </c>
      <c r="FD130" s="18">
        <v>1.0629999999999999E-3</v>
      </c>
      <c r="FE130" s="18">
        <v>1.3910000000000001E-3</v>
      </c>
      <c r="FF130" s="18">
        <v>1.66E-4</v>
      </c>
      <c r="FG130" s="18">
        <v>1.227E-3</v>
      </c>
      <c r="FH130" s="18">
        <v>3.0699999999999998E-4</v>
      </c>
      <c r="FI130" s="18">
        <v>2.8299999999999999E-4</v>
      </c>
      <c r="FJ130" s="18">
        <v>3.2699999999999998E-4</v>
      </c>
      <c r="FK130" s="18">
        <v>7.8899999999999999E-4</v>
      </c>
      <c r="FL130" s="18">
        <v>0</v>
      </c>
      <c r="FM130" s="18">
        <v>1.7699999999999999E-4</v>
      </c>
      <c r="FN130" s="18">
        <v>4.8000000000000001E-5</v>
      </c>
      <c r="FO130" s="18">
        <v>1.199E-3</v>
      </c>
      <c r="FP130" s="18">
        <v>0</v>
      </c>
      <c r="FQ130" s="18">
        <v>4.8495999999999997E-2</v>
      </c>
      <c r="FR130" s="18">
        <v>8.2941000000000001E-2</v>
      </c>
      <c r="FS130" s="18">
        <v>0.171347</v>
      </c>
      <c r="FT130" s="18">
        <v>0.11515</v>
      </c>
      <c r="FU130" s="18">
        <v>2.4208E-2</v>
      </c>
      <c r="FV130" s="18">
        <v>6.3142000000000004E-2</v>
      </c>
      <c r="FW130" s="18">
        <v>8.0396999999999982E-2</v>
      </c>
      <c r="FX130" s="18">
        <v>0.184975</v>
      </c>
      <c r="FY130" s="18">
        <v>0.20313899999999999</v>
      </c>
      <c r="FZ130" s="18">
        <v>0.133606</v>
      </c>
      <c r="GA130" s="18">
        <v>6.2563999999999995E-2</v>
      </c>
      <c r="GB130" s="18">
        <v>0.23310200000000003</v>
      </c>
      <c r="GC130" s="18">
        <v>0.20336000000000001</v>
      </c>
      <c r="GD130" s="18">
        <v>0.54289900000000002</v>
      </c>
      <c r="GE130" s="18">
        <v>0.32338700000000004</v>
      </c>
      <c r="GF130" s="18">
        <v>5.6306999999999996E-2</v>
      </c>
      <c r="GG130" s="18">
        <v>7.8957999999999987E-2</v>
      </c>
      <c r="GH130" s="18">
        <v>0.21564599999999998</v>
      </c>
      <c r="GI130" s="18">
        <v>5.0664999999999995E-2</v>
      </c>
      <c r="GJ130" s="18">
        <v>1.0633870000000001</v>
      </c>
      <c r="GK130" s="18">
        <v>5.0054969999999992</v>
      </c>
      <c r="GL130" s="18">
        <v>3.0045609999999998</v>
      </c>
      <c r="GM130" s="18">
        <v>1.410903</v>
      </c>
      <c r="GN130" s="18">
        <v>0.61985999999999997</v>
      </c>
      <c r="GO130" s="18">
        <v>0.71080299999999996</v>
      </c>
      <c r="GP130" s="18">
        <v>2.9106269999999999</v>
      </c>
      <c r="GQ130" s="18">
        <v>0.66184300000000007</v>
      </c>
      <c r="GR130" s="18">
        <v>0.139658</v>
      </c>
      <c r="GS130" s="18">
        <v>0.96364499999999997</v>
      </c>
      <c r="GT130" s="18">
        <v>3.2738840000000002</v>
      </c>
      <c r="GU130" s="18">
        <v>1.0727039999999999</v>
      </c>
      <c r="GV130" s="18">
        <v>0.32699799999999996</v>
      </c>
      <c r="GW130" s="18">
        <v>1.7722520000000002</v>
      </c>
      <c r="GX130" s="18">
        <v>0.55297499999999999</v>
      </c>
      <c r="GY130" s="18">
        <v>0.12217</v>
      </c>
      <c r="GZ130" s="18">
        <v>0.32395499999999999</v>
      </c>
      <c r="HA130" s="18">
        <v>0.18442899999999998</v>
      </c>
      <c r="HB130" s="18">
        <v>0.15353</v>
      </c>
      <c r="HC130" s="18">
        <v>2.9469999999999993E-2</v>
      </c>
      <c r="HD130" s="18">
        <v>0.153167</v>
      </c>
      <c r="HE130" s="18">
        <v>0.10187300000000002</v>
      </c>
      <c r="HF130" s="18">
        <v>0.13810000000000003</v>
      </c>
      <c r="HG130" s="18">
        <v>5.5096000000000006E-2</v>
      </c>
      <c r="HH130" s="18">
        <v>5.6589E-2</v>
      </c>
      <c r="HI130" s="18">
        <v>8.1056999999999976E-2</v>
      </c>
      <c r="HJ130" s="18">
        <v>0.10545800000000001</v>
      </c>
      <c r="HK130" s="18">
        <v>0.11734900000000001</v>
      </c>
      <c r="HL130" s="18">
        <v>0.30316099999999996</v>
      </c>
      <c r="HM130" s="18">
        <v>6.4960000000000004E-2</v>
      </c>
      <c r="HN130" s="18">
        <v>5.8276000000000008E-2</v>
      </c>
      <c r="HO130" s="18">
        <v>3.4270000000000002E-2</v>
      </c>
      <c r="HP130" s="18">
        <v>7.6149000000000008E-2</v>
      </c>
      <c r="HQ130" s="18">
        <v>4.0182000000000002E-2</v>
      </c>
      <c r="HR130" s="18">
        <v>0.91908899999999971</v>
      </c>
      <c r="HS130" s="18">
        <v>5.5161239999999996</v>
      </c>
      <c r="HT130" s="18">
        <v>0.99279100000000009</v>
      </c>
      <c r="HU130" s="18">
        <v>0.52083800000000013</v>
      </c>
      <c r="HV130" s="18">
        <v>0.35064199999999995</v>
      </c>
      <c r="HW130" s="18">
        <v>1.078714</v>
      </c>
      <c r="HX130" s="18">
        <v>1.0115910000000001</v>
      </c>
      <c r="HY130" s="18">
        <v>0.18573099999999998</v>
      </c>
      <c r="HZ130" s="18">
        <v>0.24449399999999993</v>
      </c>
      <c r="IA130" s="18">
        <v>1.7335999999999998</v>
      </c>
      <c r="IB130" s="18">
        <v>0.60874300000000003</v>
      </c>
      <c r="IC130" s="18">
        <v>0.31098500000000001</v>
      </c>
      <c r="ID130" s="18">
        <v>0.93453100000000011</v>
      </c>
      <c r="IE130" s="18">
        <v>1.5675320000000001</v>
      </c>
      <c r="IF130" s="18">
        <v>0</v>
      </c>
      <c r="IG130" s="19">
        <v>800.59198099999992</v>
      </c>
      <c r="IH130" s="19">
        <v>7.2199999999999999E-4</v>
      </c>
      <c r="II130" s="19">
        <v>1.5248719999999998</v>
      </c>
      <c r="IJ130" s="19">
        <v>34.038969999999999</v>
      </c>
      <c r="IK130" s="19">
        <v>5.7584999999999997E-2</v>
      </c>
      <c r="IL130" s="19">
        <v>22.399155</v>
      </c>
      <c r="IM130" s="19">
        <v>278.642</v>
      </c>
      <c r="IN130" s="19">
        <v>0</v>
      </c>
      <c r="IO130" s="19">
        <v>0</v>
      </c>
      <c r="IP130" s="19">
        <v>0</v>
      </c>
      <c r="IQ130" s="19">
        <v>0</v>
      </c>
      <c r="IR130" s="19">
        <v>185.66202100000001</v>
      </c>
      <c r="IS130" s="19">
        <v>8.6885060000000003</v>
      </c>
      <c r="IT130" s="19">
        <v>0</v>
      </c>
      <c r="IU130" s="19">
        <v>0</v>
      </c>
      <c r="IV130" s="19">
        <v>6.9947189999999999</v>
      </c>
      <c r="IW130" s="19">
        <v>2.9529999999999999E-3</v>
      </c>
      <c r="IX130" s="19">
        <v>112.082824</v>
      </c>
      <c r="IY130" s="19">
        <v>765096</v>
      </c>
      <c r="IZ130" s="19">
        <v>0</v>
      </c>
      <c r="JA130" s="19">
        <v>0</v>
      </c>
      <c r="JB130" s="19">
        <v>0</v>
      </c>
      <c r="JC130" s="19">
        <v>89.491</v>
      </c>
      <c r="JD130" s="19">
        <v>0</v>
      </c>
      <c r="JE130" s="19">
        <v>4.539E-2</v>
      </c>
      <c r="JF130" s="19">
        <v>0</v>
      </c>
      <c r="JG130" s="19">
        <v>1.047E-3</v>
      </c>
      <c r="JH130" s="19">
        <v>0</v>
      </c>
      <c r="JI130" s="19">
        <v>5.8E-5</v>
      </c>
      <c r="JJ130" s="19">
        <v>0.82196000000000002</v>
      </c>
      <c r="JK130" s="19">
        <v>31.994993000000001</v>
      </c>
      <c r="JL130" s="19">
        <v>0</v>
      </c>
      <c r="JM130" s="19">
        <v>4.0070000000000001E-3</v>
      </c>
      <c r="JN130" s="19">
        <v>11.975571</v>
      </c>
      <c r="JO130" s="19">
        <v>6.5130000000000006E-3</v>
      </c>
      <c r="JP130" s="19">
        <v>3.7465380000000001</v>
      </c>
      <c r="JQ130" s="19">
        <v>73.192982000000001</v>
      </c>
      <c r="JR130" s="19">
        <v>3.0289E-2</v>
      </c>
      <c r="JS130" s="19">
        <v>4.0267999999999998E-2</v>
      </c>
      <c r="JT130" s="19">
        <v>4.7201470000000008</v>
      </c>
      <c r="JU130" s="19">
        <v>5.2635670000000001</v>
      </c>
      <c r="JV130" s="19">
        <v>91.279832999999996</v>
      </c>
      <c r="JX130" s="10">
        <f t="shared" si="1"/>
        <v>858866.0869290001</v>
      </c>
      <c r="JY130">
        <v>859000</v>
      </c>
    </row>
    <row r="131" spans="1:285" x14ac:dyDescent="0.2">
      <c r="A131" s="14" t="s">
        <v>3</v>
      </c>
      <c r="B131" s="14" t="s">
        <v>33</v>
      </c>
      <c r="C131" s="18">
        <v>3.0515520000000005</v>
      </c>
      <c r="D131" s="18">
        <v>1.923413</v>
      </c>
      <c r="E131" s="18">
        <v>3.3229320000000002</v>
      </c>
      <c r="F131" s="18">
        <v>0.43224799999999997</v>
      </c>
      <c r="G131" s="18">
        <v>0.52785099999999996</v>
      </c>
      <c r="H131" s="18">
        <v>3.0806879999999999</v>
      </c>
      <c r="I131" s="18">
        <v>0.7081289999999999</v>
      </c>
      <c r="J131" s="18">
        <v>4.166207</v>
      </c>
      <c r="K131" s="18">
        <v>1.2081340000000003</v>
      </c>
      <c r="L131" s="18">
        <v>1.4332300000000002</v>
      </c>
      <c r="M131" s="18">
        <v>1.0435289999999999</v>
      </c>
      <c r="N131" s="18">
        <v>2.1956739999999999</v>
      </c>
      <c r="O131" s="18">
        <v>1.956178</v>
      </c>
      <c r="P131" s="18">
        <v>1.3710600000000002</v>
      </c>
      <c r="Q131" s="18">
        <v>0.95553900000000003</v>
      </c>
      <c r="R131" s="18">
        <v>2.0354620000000003</v>
      </c>
      <c r="S131" s="18">
        <v>0.68451600000000001</v>
      </c>
      <c r="T131" s="18">
        <v>0.75441299999999978</v>
      </c>
      <c r="U131" s="18">
        <v>4.4330779999999992</v>
      </c>
      <c r="V131" s="18">
        <v>22.878157999999999</v>
      </c>
      <c r="W131" s="18">
        <v>13.378019</v>
      </c>
      <c r="X131" s="18">
        <v>1.4167430000000001</v>
      </c>
      <c r="Y131" s="18">
        <v>13.101721999999997</v>
      </c>
      <c r="Z131" s="18">
        <v>2.1468180000000006</v>
      </c>
      <c r="AA131" s="18">
        <v>4.2293640000000003</v>
      </c>
      <c r="AB131" s="18">
        <v>0.63627</v>
      </c>
      <c r="AC131" s="18">
        <v>7.8801209999999999</v>
      </c>
      <c r="AD131" s="18">
        <v>3.2975600000000003</v>
      </c>
      <c r="AE131" s="18">
        <v>9.0498910000000006</v>
      </c>
      <c r="AF131" s="18">
        <v>2.0194680000000003</v>
      </c>
      <c r="AG131" s="18">
        <v>3.4407919999999992</v>
      </c>
      <c r="AH131" s="18">
        <v>3.9768109999999997</v>
      </c>
      <c r="AI131" s="18">
        <v>8.0632529999999996</v>
      </c>
      <c r="AJ131" s="18">
        <v>0</v>
      </c>
      <c r="AK131" s="18">
        <v>13.7</v>
      </c>
      <c r="AL131" s="18">
        <v>51.7</v>
      </c>
      <c r="AM131" s="18">
        <v>20.7</v>
      </c>
      <c r="AN131" s="18">
        <v>2.021811</v>
      </c>
      <c r="AO131" s="18">
        <v>1.256103</v>
      </c>
      <c r="AP131" s="18">
        <v>35.299999999999997</v>
      </c>
      <c r="AQ131" s="18">
        <v>2.56</v>
      </c>
      <c r="AR131" s="18">
        <v>26.6</v>
      </c>
      <c r="AS131" s="18">
        <v>4.6500000000000004</v>
      </c>
      <c r="AT131" s="18">
        <v>3.424471</v>
      </c>
      <c r="AU131" s="18">
        <v>4.87</v>
      </c>
      <c r="AV131" s="18">
        <v>12</v>
      </c>
      <c r="AW131" s="18">
        <v>11.8</v>
      </c>
      <c r="AX131" s="18">
        <v>13.1</v>
      </c>
      <c r="AY131" s="18">
        <v>3.12</v>
      </c>
      <c r="AZ131" s="18">
        <v>7.93</v>
      </c>
      <c r="BA131" s="18">
        <v>8.4700000000000006</v>
      </c>
      <c r="BB131" s="18">
        <v>8.82</v>
      </c>
      <c r="BC131" s="18">
        <v>3.49</v>
      </c>
      <c r="BD131" s="18">
        <v>64.7</v>
      </c>
      <c r="BE131" s="18">
        <v>115</v>
      </c>
      <c r="BF131" s="18">
        <v>35.6</v>
      </c>
      <c r="BG131" s="18">
        <v>77</v>
      </c>
      <c r="BH131" s="18">
        <v>38</v>
      </c>
      <c r="BI131" s="18">
        <v>27.8</v>
      </c>
      <c r="BJ131" s="18">
        <v>14.8</v>
      </c>
      <c r="BK131" s="18">
        <v>8.68</v>
      </c>
      <c r="BL131" s="18">
        <v>41.7</v>
      </c>
      <c r="BM131" s="18">
        <v>146</v>
      </c>
      <c r="BN131" s="18">
        <v>41.4</v>
      </c>
      <c r="BO131" s="18">
        <v>34.799999999999997</v>
      </c>
      <c r="BP131" s="18">
        <v>66.099999999999994</v>
      </c>
      <c r="BQ131" s="18">
        <v>39.1</v>
      </c>
      <c r="BR131" s="18">
        <v>0</v>
      </c>
      <c r="BS131" s="18">
        <v>0.18238799999999999</v>
      </c>
      <c r="BT131" s="18">
        <v>1.840068</v>
      </c>
      <c r="BU131" s="18">
        <v>0.53190800000000005</v>
      </c>
      <c r="BV131" s="18">
        <v>0.81058200000000002</v>
      </c>
      <c r="BW131" s="18">
        <v>0.22501300000000002</v>
      </c>
      <c r="BX131" s="18">
        <v>0.50244999999999995</v>
      </c>
      <c r="BY131" s="18">
        <v>0.25501400000000002</v>
      </c>
      <c r="BZ131" s="18">
        <v>1.171435</v>
      </c>
      <c r="CA131" s="18">
        <v>0.76724400000000004</v>
      </c>
      <c r="CB131" s="18">
        <v>0.95388099999999998</v>
      </c>
      <c r="CC131" s="18">
        <v>1.1217510000000002</v>
      </c>
      <c r="CD131" s="18">
        <v>0.176818</v>
      </c>
      <c r="CE131" s="18">
        <v>1.260615</v>
      </c>
      <c r="CF131" s="18">
        <v>0.47112699999999996</v>
      </c>
      <c r="CG131" s="18">
        <v>2.3805239999999999</v>
      </c>
      <c r="CH131" s="18">
        <v>0.42804399999999998</v>
      </c>
      <c r="CI131" s="18">
        <v>3.1700000000000001E-4</v>
      </c>
      <c r="CJ131" s="18">
        <v>0.59987699999999999</v>
      </c>
      <c r="CK131" s="18">
        <v>0.24968899999999999</v>
      </c>
      <c r="CL131" s="18">
        <v>5.2239930000000001</v>
      </c>
      <c r="CM131" s="18">
        <v>1.2090000000000001</v>
      </c>
      <c r="CN131" s="18">
        <v>0.17294000000000001</v>
      </c>
      <c r="CO131" s="18">
        <v>3.247922</v>
      </c>
      <c r="CP131" s="18">
        <v>0.25310899999999997</v>
      </c>
      <c r="CQ131" s="18">
        <v>1.3948090000000002</v>
      </c>
      <c r="CR131" s="18">
        <v>0.120653</v>
      </c>
      <c r="CS131" s="18">
        <v>0.10528899999999999</v>
      </c>
      <c r="CT131" s="18">
        <v>0.57860700000000009</v>
      </c>
      <c r="CU131" s="18">
        <v>3.6187209999999999</v>
      </c>
      <c r="CV131" s="18">
        <v>0.50418399999999997</v>
      </c>
      <c r="CW131" s="18">
        <v>6.5786999999999998E-2</v>
      </c>
      <c r="CX131" s="18">
        <v>0.30566599999999999</v>
      </c>
      <c r="CY131" s="18">
        <v>0.66425599999999996</v>
      </c>
      <c r="CZ131" s="18">
        <v>0</v>
      </c>
      <c r="DA131" s="18">
        <v>527</v>
      </c>
      <c r="DB131" s="18">
        <v>401.40199999999999</v>
      </c>
      <c r="DC131" s="18">
        <v>923</v>
      </c>
      <c r="DD131" s="18">
        <v>123.765</v>
      </c>
      <c r="DE131" s="18">
        <v>103.46599999999999</v>
      </c>
      <c r="DF131" s="18">
        <v>331</v>
      </c>
      <c r="DG131" s="18">
        <v>111</v>
      </c>
      <c r="DH131" s="18">
        <v>883</v>
      </c>
      <c r="DI131" s="18">
        <v>405</v>
      </c>
      <c r="DJ131" s="18">
        <v>605.58900000000006</v>
      </c>
      <c r="DK131" s="18">
        <v>431</v>
      </c>
      <c r="DL131" s="18">
        <v>524</v>
      </c>
      <c r="DM131" s="18">
        <v>677</v>
      </c>
      <c r="DN131" s="18">
        <v>963</v>
      </c>
      <c r="DO131" s="18">
        <v>297</v>
      </c>
      <c r="DP131" s="18">
        <v>252</v>
      </c>
      <c r="DQ131" s="18">
        <v>97.748999999999995</v>
      </c>
      <c r="DR131" s="18">
        <v>376.221</v>
      </c>
      <c r="DS131" s="18">
        <v>1340</v>
      </c>
      <c r="DT131" s="18">
        <v>2620</v>
      </c>
      <c r="DU131" s="18">
        <v>13100</v>
      </c>
      <c r="DV131" s="18">
        <v>654</v>
      </c>
      <c r="DW131" s="18">
        <v>4240</v>
      </c>
      <c r="DX131" s="18">
        <v>1620</v>
      </c>
      <c r="DY131" s="18">
        <v>8670</v>
      </c>
      <c r="DZ131" s="18">
        <v>368</v>
      </c>
      <c r="EA131" s="18">
        <v>627.01599999999996</v>
      </c>
      <c r="EB131" s="18">
        <v>2260</v>
      </c>
      <c r="EC131" s="18">
        <v>5480</v>
      </c>
      <c r="ED131" s="18">
        <v>16300</v>
      </c>
      <c r="EE131" s="18">
        <v>2130</v>
      </c>
      <c r="EF131" s="18">
        <v>2700</v>
      </c>
      <c r="EG131" s="18">
        <v>2590</v>
      </c>
      <c r="EH131" s="18">
        <v>0</v>
      </c>
      <c r="EI131" s="18">
        <v>1.5928000000000001E-2</v>
      </c>
      <c r="EJ131" s="18">
        <v>1.7730000000000001E-3</v>
      </c>
      <c r="EK131" s="18">
        <v>6.0889999999999998E-3</v>
      </c>
      <c r="EL131" s="18">
        <v>2.6600000000000001E-4</v>
      </c>
      <c r="EM131" s="18">
        <v>1.8779999999999999E-3</v>
      </c>
      <c r="EN131" s="18">
        <v>1.2655E-2</v>
      </c>
      <c r="EO131" s="18">
        <v>1.916E-3</v>
      </c>
      <c r="EP131" s="18">
        <v>9.2289999999999994E-3</v>
      </c>
      <c r="EQ131" s="18">
        <v>4.2370000000000003E-3</v>
      </c>
      <c r="ER131" s="18">
        <v>4.1099999999999999E-3</v>
      </c>
      <c r="ES131" s="18">
        <v>2.9529999999999999E-3</v>
      </c>
      <c r="ET131" s="18">
        <v>5.4720000000000003E-3</v>
      </c>
      <c r="EU131" s="18">
        <v>7.2979999999999998E-3</v>
      </c>
      <c r="EV131" s="18">
        <v>9.3749999999999997E-3</v>
      </c>
      <c r="EW131" s="18">
        <v>4.8120000000000003E-3</v>
      </c>
      <c r="EX131" s="18">
        <v>1.0178E-2</v>
      </c>
      <c r="EY131" s="18">
        <v>8.8999999999999995E-4</v>
      </c>
      <c r="EZ131" s="18">
        <v>1.799E-3</v>
      </c>
      <c r="FA131" s="18">
        <v>9.3849999999999992E-3</v>
      </c>
      <c r="FB131" s="18">
        <v>3.0276999999999998E-2</v>
      </c>
      <c r="FC131" s="18">
        <v>1.1013999999999999E-2</v>
      </c>
      <c r="FD131" s="18">
        <v>1.8220000000000001E-3</v>
      </c>
      <c r="FE131" s="18">
        <v>1.6483999999999999E-2</v>
      </c>
      <c r="FF131" s="18">
        <v>1.7830000000000001E-3</v>
      </c>
      <c r="FG131" s="18">
        <v>8.4480000000000006E-3</v>
      </c>
      <c r="FH131" s="18">
        <v>6.7000000000000002E-4</v>
      </c>
      <c r="FI131" s="18">
        <v>0.12053</v>
      </c>
      <c r="FJ131" s="18">
        <v>9.2589999999999999E-3</v>
      </c>
      <c r="FK131" s="18">
        <v>5.2979999999999998E-3</v>
      </c>
      <c r="FL131" s="18">
        <v>0</v>
      </c>
      <c r="FM131" s="18">
        <v>2.9229999999999998E-3</v>
      </c>
      <c r="FN131" s="18">
        <v>1.4256E-2</v>
      </c>
      <c r="FO131" s="18">
        <v>1.4454E-2</v>
      </c>
      <c r="FP131" s="18">
        <v>0</v>
      </c>
      <c r="FQ131" s="18">
        <v>0.438749</v>
      </c>
      <c r="FR131" s="18">
        <v>7.4587000000000001E-2</v>
      </c>
      <c r="FS131" s="18">
        <v>0.38928900000000005</v>
      </c>
      <c r="FT131" s="18">
        <v>0.15692900000000001</v>
      </c>
      <c r="FU131" s="18">
        <v>0.19920599999999999</v>
      </c>
      <c r="FV131" s="18">
        <v>3.4668999999999998E-2</v>
      </c>
      <c r="FW131" s="18">
        <v>5.0116999999999995E-2</v>
      </c>
      <c r="FX131" s="18">
        <v>0.45285199999999998</v>
      </c>
      <c r="FY131" s="18">
        <v>30.058374000000001</v>
      </c>
      <c r="FZ131" s="18">
        <v>0.15414700000000001</v>
      </c>
      <c r="GA131" s="18">
        <v>0.12962899999999999</v>
      </c>
      <c r="GB131" s="18">
        <v>0.186505</v>
      </c>
      <c r="GC131" s="18">
        <v>0.72446600000000005</v>
      </c>
      <c r="GD131" s="18">
        <v>4.8261020000000006</v>
      </c>
      <c r="GE131" s="18">
        <v>71.064463000000003</v>
      </c>
      <c r="GF131" s="18">
        <v>0.8905320000000001</v>
      </c>
      <c r="GG131" s="18">
        <v>8.4474999999999995E-2</v>
      </c>
      <c r="GH131" s="18">
        <v>0.47853299999999999</v>
      </c>
      <c r="GI131" s="18">
        <v>0.12626199999999999</v>
      </c>
      <c r="GJ131" s="18">
        <v>1.5765559999999998</v>
      </c>
      <c r="GK131" s="18">
        <v>5.0641760000000007</v>
      </c>
      <c r="GL131" s="18">
        <v>4.9545239999999993</v>
      </c>
      <c r="GM131" s="18">
        <v>1.7761420000000001</v>
      </c>
      <c r="GN131" s="18">
        <v>14.070764</v>
      </c>
      <c r="GO131" s="18">
        <v>2.3859749999999997</v>
      </c>
      <c r="GP131" s="18">
        <v>0.71391399999999994</v>
      </c>
      <c r="GQ131" s="18">
        <v>0.21028600000000003</v>
      </c>
      <c r="GR131" s="18">
        <v>2.7549440000000001</v>
      </c>
      <c r="GS131" s="18">
        <v>1.538203</v>
      </c>
      <c r="GT131" s="18">
        <v>8.0053400000000003</v>
      </c>
      <c r="GU131" s="18">
        <v>0.83542399999999994</v>
      </c>
      <c r="GV131" s="18">
        <v>1.4551699999999999</v>
      </c>
      <c r="GW131" s="18">
        <v>0.38813900000000001</v>
      </c>
      <c r="GX131" s="18">
        <v>1.014583</v>
      </c>
      <c r="GY131" s="18">
        <v>0.60203099999999998</v>
      </c>
      <c r="GZ131" s="18">
        <v>3.9631699999999994</v>
      </c>
      <c r="HA131" s="18">
        <v>1.2383629999999999</v>
      </c>
      <c r="HB131" s="18">
        <v>0.43482000000000004</v>
      </c>
      <c r="HC131" s="18">
        <v>0.26979599999999998</v>
      </c>
      <c r="HD131" s="18">
        <v>0.93720199999999987</v>
      </c>
      <c r="HE131" s="18">
        <v>1.609958</v>
      </c>
      <c r="HF131" s="18">
        <v>0.70004900000000014</v>
      </c>
      <c r="HG131" s="18">
        <v>0.19921600000000003</v>
      </c>
      <c r="HH131" s="18">
        <v>0.67588000000000004</v>
      </c>
      <c r="HI131" s="18">
        <v>0.70115800000000006</v>
      </c>
      <c r="HJ131" s="18">
        <v>0.38802799999999998</v>
      </c>
      <c r="HK131" s="18">
        <v>0.68193799999999993</v>
      </c>
      <c r="HL131" s="18">
        <v>5.2222530000000003</v>
      </c>
      <c r="HM131" s="18">
        <v>0.42189900000000002</v>
      </c>
      <c r="HN131" s="18">
        <v>0.91783299999999979</v>
      </c>
      <c r="HO131" s="18">
        <v>0.56980700000000017</v>
      </c>
      <c r="HP131" s="18">
        <v>0.5490290000000001</v>
      </c>
      <c r="HQ131" s="18">
        <v>0.7254219999999999</v>
      </c>
      <c r="HR131" s="18">
        <v>7.2744050000000016</v>
      </c>
      <c r="HS131" s="18">
        <v>5.6671649999999998</v>
      </c>
      <c r="HT131" s="18">
        <v>1.0118720000000001</v>
      </c>
      <c r="HU131" s="18">
        <v>40.609542999999995</v>
      </c>
      <c r="HV131" s="18">
        <v>5.8893379999999995</v>
      </c>
      <c r="HW131" s="18">
        <v>2.2877809999999998</v>
      </c>
      <c r="HX131" s="18">
        <v>0.97524799999999978</v>
      </c>
      <c r="HY131" s="18">
        <v>2.0430349999999997</v>
      </c>
      <c r="HZ131" s="18">
        <v>0.96077099999999982</v>
      </c>
      <c r="IA131" s="18">
        <v>4.851846000000001</v>
      </c>
      <c r="IB131" s="18">
        <v>7.1602929999999994</v>
      </c>
      <c r="IC131" s="18">
        <v>1.4147419999999999</v>
      </c>
      <c r="ID131" s="18">
        <v>2.5024000000000002</v>
      </c>
      <c r="IE131" s="18">
        <v>3.5859759999999996</v>
      </c>
      <c r="IF131" s="18">
        <v>0</v>
      </c>
      <c r="IG131" s="19">
        <v>20.323446000000001</v>
      </c>
      <c r="IH131" s="19">
        <v>0</v>
      </c>
      <c r="II131" s="19">
        <v>0</v>
      </c>
      <c r="IJ131" s="19">
        <v>0</v>
      </c>
      <c r="IK131" s="19">
        <v>4.9545000000000006E-2</v>
      </c>
      <c r="IL131" s="19">
        <v>46.009152</v>
      </c>
      <c r="IM131" s="19">
        <v>333.7525</v>
      </c>
      <c r="IN131" s="19">
        <v>0</v>
      </c>
      <c r="IO131" s="19">
        <v>0</v>
      </c>
      <c r="IP131" s="19">
        <v>0</v>
      </c>
      <c r="IQ131" s="19">
        <v>0</v>
      </c>
      <c r="IR131" s="19">
        <v>210.82423199999999</v>
      </c>
      <c r="IS131" s="19">
        <v>2.0647419999999999</v>
      </c>
      <c r="IT131" s="19">
        <v>0</v>
      </c>
      <c r="IU131" s="19">
        <v>0</v>
      </c>
      <c r="IV131" s="19">
        <v>0</v>
      </c>
      <c r="IW131" s="19">
        <v>2.3515999999999999E-2</v>
      </c>
      <c r="IX131" s="19">
        <v>95.308091000000005</v>
      </c>
      <c r="IY131" s="19">
        <v>12061.08</v>
      </c>
      <c r="IZ131" s="19">
        <v>0</v>
      </c>
      <c r="JA131" s="19">
        <v>0</v>
      </c>
      <c r="JB131" s="19">
        <v>0</v>
      </c>
      <c r="JC131" s="19">
        <v>81.929000000000002</v>
      </c>
      <c r="JD131" s="19">
        <v>0</v>
      </c>
      <c r="JE131" s="19">
        <v>1.0841E-2</v>
      </c>
      <c r="JF131" s="19">
        <v>0</v>
      </c>
      <c r="JG131" s="19">
        <v>0</v>
      </c>
      <c r="JH131" s="19">
        <v>0</v>
      </c>
      <c r="JI131" s="19">
        <v>3.4000000000000002E-4</v>
      </c>
      <c r="JJ131" s="19">
        <v>0.93927799999999995</v>
      </c>
      <c r="JK131" s="19">
        <v>1.3672900000000001</v>
      </c>
      <c r="JL131" s="19">
        <v>0</v>
      </c>
      <c r="JM131" s="19">
        <v>0</v>
      </c>
      <c r="JN131" s="19">
        <v>0</v>
      </c>
      <c r="JO131" s="19">
        <v>1.5776999999999999E-2</v>
      </c>
      <c r="JP131" s="19">
        <v>1.8401259999999999</v>
      </c>
      <c r="JQ131" s="19">
        <v>25.587221000000003</v>
      </c>
      <c r="JR131" s="19">
        <v>3.8955999999999998E-2</v>
      </c>
      <c r="JS131" s="19">
        <v>0</v>
      </c>
      <c r="JT131" s="19">
        <v>0</v>
      </c>
      <c r="JU131" s="19">
        <v>6.1217500000000005</v>
      </c>
      <c r="JV131" s="19">
        <v>108.97791799999997</v>
      </c>
      <c r="JX131" s="10">
        <f t="shared" si="1"/>
        <v>87140.510363999987</v>
      </c>
      <c r="JY131">
        <v>87138.89344</v>
      </c>
    </row>
    <row r="132" spans="1:285" x14ac:dyDescent="0.2">
      <c r="A132" s="14" t="s">
        <v>3</v>
      </c>
      <c r="B132" s="14" t="s">
        <v>34</v>
      </c>
      <c r="C132" s="18">
        <v>3.8106000000000001E-2</v>
      </c>
      <c r="D132" s="18">
        <v>0.37022300000000002</v>
      </c>
      <c r="E132" s="18">
        <v>0.88842600000000016</v>
      </c>
      <c r="F132" s="18">
        <v>0.20746500000000001</v>
      </c>
      <c r="G132" s="18">
        <v>8.2839999999999997E-2</v>
      </c>
      <c r="H132" s="18">
        <v>1.4943200000000003</v>
      </c>
      <c r="I132" s="18">
        <v>0.39209899999999998</v>
      </c>
      <c r="J132" s="18">
        <v>1.6267099999999999</v>
      </c>
      <c r="K132" s="18">
        <v>0.26566800000000002</v>
      </c>
      <c r="L132" s="18">
        <v>0.24214999999999992</v>
      </c>
      <c r="M132" s="18">
        <v>0.47076599999999996</v>
      </c>
      <c r="N132" s="18">
        <v>0.52597500000000008</v>
      </c>
      <c r="O132" s="18">
        <v>1.0020960000000001</v>
      </c>
      <c r="P132" s="18">
        <v>1.0382100000000001</v>
      </c>
      <c r="Q132" s="18">
        <v>0.46871200000000002</v>
      </c>
      <c r="R132" s="18">
        <v>0.90630900000000003</v>
      </c>
      <c r="S132" s="18">
        <v>1.067763</v>
      </c>
      <c r="T132" s="18">
        <v>0.349796</v>
      </c>
      <c r="U132" s="18">
        <v>1.2531000000000003</v>
      </c>
      <c r="V132" s="18">
        <v>2.1958479999999998</v>
      </c>
      <c r="W132" s="18">
        <v>7.8445460000000002</v>
      </c>
      <c r="X132" s="18">
        <v>1.613353</v>
      </c>
      <c r="Y132" s="18">
        <v>5.4829499999999998</v>
      </c>
      <c r="Z132" s="18">
        <v>4.7918499999999993</v>
      </c>
      <c r="AA132" s="18">
        <v>11.463263000000001</v>
      </c>
      <c r="AB132" s="18">
        <v>1.0204800000000001</v>
      </c>
      <c r="AC132" s="18">
        <v>1.7602140000000002</v>
      </c>
      <c r="AD132" s="18">
        <v>17.224716000000001</v>
      </c>
      <c r="AE132" s="18">
        <v>9.726566</v>
      </c>
      <c r="AF132" s="18">
        <v>3.046144</v>
      </c>
      <c r="AG132" s="18">
        <v>1.0713299999999999</v>
      </c>
      <c r="AH132" s="18">
        <v>2.7610640000000011</v>
      </c>
      <c r="AI132" s="18">
        <v>3.3913120000000001</v>
      </c>
      <c r="AJ132" s="18">
        <v>0</v>
      </c>
      <c r="AK132" s="18">
        <v>1.97</v>
      </c>
      <c r="AL132" s="18">
        <v>15.3</v>
      </c>
      <c r="AM132" s="18">
        <v>14.1</v>
      </c>
      <c r="AN132" s="18">
        <v>2.8379240000000001</v>
      </c>
      <c r="AO132" s="18">
        <v>2.864671</v>
      </c>
      <c r="AP132" s="18">
        <v>49.1</v>
      </c>
      <c r="AQ132" s="18">
        <v>2.96</v>
      </c>
      <c r="AR132" s="18">
        <v>9.6999999999999993</v>
      </c>
      <c r="AS132" s="18">
        <v>5.32</v>
      </c>
      <c r="AT132" s="18">
        <v>4.1251340000000001</v>
      </c>
      <c r="AU132" s="18">
        <v>5.09</v>
      </c>
      <c r="AV132" s="18">
        <v>15</v>
      </c>
      <c r="AW132" s="18">
        <v>20.9</v>
      </c>
      <c r="AX132" s="18">
        <v>14.6</v>
      </c>
      <c r="AY132" s="18">
        <v>1.84</v>
      </c>
      <c r="AZ132" s="18">
        <v>4.71</v>
      </c>
      <c r="BA132" s="18">
        <v>14.7</v>
      </c>
      <c r="BB132" s="18">
        <v>9.35</v>
      </c>
      <c r="BC132" s="18">
        <v>7.17</v>
      </c>
      <c r="BD132" s="18">
        <v>15</v>
      </c>
      <c r="BE132" s="18">
        <v>112</v>
      </c>
      <c r="BF132" s="18">
        <v>21.1</v>
      </c>
      <c r="BG132" s="18">
        <v>16.5</v>
      </c>
      <c r="BH132" s="18">
        <v>30.3</v>
      </c>
      <c r="BI132" s="18">
        <v>197</v>
      </c>
      <c r="BJ132" s="18">
        <v>26.1</v>
      </c>
      <c r="BK132" s="18">
        <v>23.4</v>
      </c>
      <c r="BL132" s="18">
        <v>81.900000000000006</v>
      </c>
      <c r="BM132" s="18">
        <v>267</v>
      </c>
      <c r="BN132" s="18">
        <v>537</v>
      </c>
      <c r="BO132" s="18">
        <v>53.6</v>
      </c>
      <c r="BP132" s="18">
        <v>84.7</v>
      </c>
      <c r="BQ132" s="18">
        <v>44</v>
      </c>
      <c r="BR132" s="18">
        <v>0</v>
      </c>
      <c r="BS132" s="18">
        <v>1.690431</v>
      </c>
      <c r="BT132" s="18">
        <v>1.6401049999999999</v>
      </c>
      <c r="BU132" s="18">
        <v>3.255398</v>
      </c>
      <c r="BV132" s="18">
        <v>2.2433390000000002</v>
      </c>
      <c r="BW132" s="18">
        <v>0.36505500000000002</v>
      </c>
      <c r="BX132" s="18">
        <v>0.85241099999999992</v>
      </c>
      <c r="BY132" s="18">
        <v>0.60912100000000002</v>
      </c>
      <c r="BZ132" s="18">
        <v>4.0015800000000006</v>
      </c>
      <c r="CA132" s="18">
        <v>0.82195599999999991</v>
      </c>
      <c r="CB132" s="18">
        <v>0.84436099999999992</v>
      </c>
      <c r="CC132" s="18">
        <v>1.8598970000000001</v>
      </c>
      <c r="CD132" s="18">
        <v>0.33468100000000001</v>
      </c>
      <c r="CE132" s="18">
        <v>2.8341410000000002</v>
      </c>
      <c r="CF132" s="18">
        <v>3.1618790000000003</v>
      </c>
      <c r="CG132" s="18">
        <v>3.3144960000000001</v>
      </c>
      <c r="CH132" s="18">
        <v>3.0903209999999999</v>
      </c>
      <c r="CI132" s="18">
        <v>0.27822800000000003</v>
      </c>
      <c r="CJ132" s="18">
        <v>0.44516600000000001</v>
      </c>
      <c r="CK132" s="18">
        <v>1.418879</v>
      </c>
      <c r="CL132" s="18">
        <v>3.6228189999999998</v>
      </c>
      <c r="CM132" s="18">
        <v>8.08</v>
      </c>
      <c r="CN132" s="18">
        <v>0.68921600000000005</v>
      </c>
      <c r="CO132" s="18">
        <v>1.5643020000000001</v>
      </c>
      <c r="CP132" s="18">
        <v>2.36911</v>
      </c>
      <c r="CQ132" s="18">
        <v>5.0295160000000001</v>
      </c>
      <c r="CR132" s="18">
        <v>5.5554290000000002</v>
      </c>
      <c r="CS132" s="18">
        <v>4.1818000000000001E-2</v>
      </c>
      <c r="CT132" s="18">
        <v>1.7677050000000001</v>
      </c>
      <c r="CU132" s="18">
        <v>11.359278</v>
      </c>
      <c r="CV132" s="18">
        <v>1.148382</v>
      </c>
      <c r="CW132" s="18">
        <v>1.9813669999999999</v>
      </c>
      <c r="CX132" s="18">
        <v>0.61907899999999993</v>
      </c>
      <c r="CY132" s="18">
        <v>1.191983</v>
      </c>
      <c r="CZ132" s="18">
        <v>0</v>
      </c>
      <c r="DA132" s="18">
        <v>167</v>
      </c>
      <c r="DB132" s="18">
        <v>24.951000000000001</v>
      </c>
      <c r="DC132" s="18">
        <v>1050</v>
      </c>
      <c r="DD132" s="18">
        <v>168.29900000000001</v>
      </c>
      <c r="DE132" s="18">
        <v>55.136000000000003</v>
      </c>
      <c r="DF132" s="18">
        <v>555</v>
      </c>
      <c r="DG132" s="18">
        <v>162</v>
      </c>
      <c r="DH132" s="18">
        <v>2480</v>
      </c>
      <c r="DI132" s="18">
        <v>875</v>
      </c>
      <c r="DJ132" s="18">
        <v>445.24099999999999</v>
      </c>
      <c r="DK132" s="18">
        <v>606</v>
      </c>
      <c r="DL132" s="18">
        <v>629</v>
      </c>
      <c r="DM132" s="18">
        <v>1880</v>
      </c>
      <c r="DN132" s="18">
        <v>2610</v>
      </c>
      <c r="DO132" s="18">
        <v>1060</v>
      </c>
      <c r="DP132" s="18">
        <v>685</v>
      </c>
      <c r="DQ132" s="18">
        <v>171.46100000000001</v>
      </c>
      <c r="DR132" s="18">
        <v>388.76900000000001</v>
      </c>
      <c r="DS132" s="18">
        <v>3590</v>
      </c>
      <c r="DT132" s="18">
        <v>1210</v>
      </c>
      <c r="DU132" s="18">
        <v>10600</v>
      </c>
      <c r="DV132" s="18">
        <v>1570</v>
      </c>
      <c r="DW132" s="18">
        <v>2270</v>
      </c>
      <c r="DX132" s="18">
        <v>3990</v>
      </c>
      <c r="DY132" s="18">
        <v>11200</v>
      </c>
      <c r="DZ132" s="18">
        <v>408</v>
      </c>
      <c r="EA132" s="18">
        <v>420.19400000000002</v>
      </c>
      <c r="EB132" s="18">
        <v>3380</v>
      </c>
      <c r="EC132" s="18">
        <v>23000</v>
      </c>
      <c r="ED132" s="18">
        <v>9830</v>
      </c>
      <c r="EE132" s="18">
        <v>2310</v>
      </c>
      <c r="EF132" s="18">
        <v>3780</v>
      </c>
      <c r="EG132" s="18">
        <v>8600</v>
      </c>
      <c r="EH132" s="18">
        <v>0</v>
      </c>
      <c r="EI132" s="18">
        <v>6.87E-4</v>
      </c>
      <c r="EJ132" s="18">
        <v>1.3320000000000001E-3</v>
      </c>
      <c r="EK132" s="18">
        <v>5.3680000000000004E-3</v>
      </c>
      <c r="EL132" s="18">
        <v>7.1900000000000002E-4</v>
      </c>
      <c r="EM132" s="18">
        <v>1.08E-3</v>
      </c>
      <c r="EN132" s="18">
        <v>3.8439000000000001E-2</v>
      </c>
      <c r="EO132" s="18">
        <v>6.5690000000000002E-3</v>
      </c>
      <c r="EP132" s="18">
        <v>3.9330999999999998E-2</v>
      </c>
      <c r="EQ132" s="18">
        <v>7.2769999999999996E-3</v>
      </c>
      <c r="ER132" s="18">
        <v>6.0670000000000003E-3</v>
      </c>
      <c r="ES132" s="18">
        <v>1.2322E-2</v>
      </c>
      <c r="ET132" s="18">
        <v>2.9635999999999999E-2</v>
      </c>
      <c r="EU132" s="18">
        <v>5.0183999999999999E-2</v>
      </c>
      <c r="EV132" s="18">
        <v>7.0727999999999999E-2</v>
      </c>
      <c r="EW132" s="18">
        <v>2.6476E-2</v>
      </c>
      <c r="EX132" s="18">
        <v>5.3879000000000003E-2</v>
      </c>
      <c r="EY132" s="18">
        <v>1.0227999999999999E-2</v>
      </c>
      <c r="EZ132" s="18">
        <v>4.1830000000000001E-3</v>
      </c>
      <c r="FA132" s="18">
        <v>1.3140000000000001E-2</v>
      </c>
      <c r="FB132" s="18">
        <v>7.6020000000000003E-3</v>
      </c>
      <c r="FC132" s="18">
        <v>3.0856000000000001E-2</v>
      </c>
      <c r="FD132" s="18">
        <v>8.2799999999999996E-4</v>
      </c>
      <c r="FE132" s="18">
        <v>4.9924000000000003E-2</v>
      </c>
      <c r="FF132" s="18">
        <v>4.0823999999999999E-2</v>
      </c>
      <c r="FG132" s="18">
        <v>0.111668</v>
      </c>
      <c r="FH132" s="18">
        <v>1.3866E-2</v>
      </c>
      <c r="FI132" s="18">
        <v>2.3040000000000001E-3</v>
      </c>
      <c r="FJ132" s="18">
        <v>0.68363099999999999</v>
      </c>
      <c r="FK132" s="18">
        <v>0.18427399999999999</v>
      </c>
      <c r="FL132" s="18">
        <v>0</v>
      </c>
      <c r="FM132" s="18">
        <v>3.4433999999999999E-2</v>
      </c>
      <c r="FN132" s="18">
        <v>0.103698</v>
      </c>
      <c r="FO132" s="18">
        <v>5.2759E-2</v>
      </c>
      <c r="FP132" s="18">
        <v>0</v>
      </c>
      <c r="FQ132" s="18">
        <v>0.72737099999999999</v>
      </c>
      <c r="FR132" s="18">
        <v>1.0835570000000001</v>
      </c>
      <c r="FS132" s="18">
        <v>1.0384669999999998</v>
      </c>
      <c r="FT132" s="18">
        <v>0.38620400000000005</v>
      </c>
      <c r="FU132" s="18">
        <v>0.25453099999999995</v>
      </c>
      <c r="FV132" s="18">
        <v>0.23450699999999997</v>
      </c>
      <c r="FW132" s="18">
        <v>0.7672190000000001</v>
      </c>
      <c r="FX132" s="18">
        <v>0.69174400000000003</v>
      </c>
      <c r="FY132" s="18">
        <v>0.362257</v>
      </c>
      <c r="FZ132" s="18">
        <v>0.19305399999999998</v>
      </c>
      <c r="GA132" s="18">
        <v>0.16492499999999999</v>
      </c>
      <c r="GB132" s="18">
        <v>0.99230699999999983</v>
      </c>
      <c r="GC132" s="18">
        <v>0.30956899999999998</v>
      </c>
      <c r="GD132" s="18">
        <v>5.1721429999999993</v>
      </c>
      <c r="GE132" s="18">
        <v>2.2298200000000001</v>
      </c>
      <c r="GF132" s="18">
        <v>0.59795300000000007</v>
      </c>
      <c r="GG132" s="18">
        <v>0.80533900000000003</v>
      </c>
      <c r="GH132" s="18">
        <v>0.15688099999999999</v>
      </c>
      <c r="GI132" s="18">
        <v>0.61461299999999996</v>
      </c>
      <c r="GJ132" s="18">
        <v>16.976792999999997</v>
      </c>
      <c r="GK132" s="18">
        <v>4.9047899999999993</v>
      </c>
      <c r="GL132" s="18">
        <v>0.93119400000000008</v>
      </c>
      <c r="GM132" s="18">
        <v>2.9110690000000004</v>
      </c>
      <c r="GN132" s="18">
        <v>8.4785819999999994</v>
      </c>
      <c r="GO132" s="18">
        <v>2.647948</v>
      </c>
      <c r="GP132" s="18">
        <v>1.6887639999999999</v>
      </c>
      <c r="GQ132" s="18">
        <v>7.6203000000000007E-2</v>
      </c>
      <c r="GR132" s="18">
        <v>7.7470119999999998</v>
      </c>
      <c r="GS132" s="18">
        <v>5.5562279999999999</v>
      </c>
      <c r="GT132" s="18">
        <v>4.7015180000000001</v>
      </c>
      <c r="GU132" s="18">
        <v>2.7298349999999996</v>
      </c>
      <c r="GV132" s="18">
        <v>0.50590499999999994</v>
      </c>
      <c r="GW132" s="18">
        <v>2.0971030000000002</v>
      </c>
      <c r="GX132" s="18">
        <v>0.19592200000000001</v>
      </c>
      <c r="GY132" s="18">
        <v>0.44504199999999994</v>
      </c>
      <c r="GZ132" s="18">
        <v>1.2578449999999997</v>
      </c>
      <c r="HA132" s="18">
        <v>2.2045659999999998</v>
      </c>
      <c r="HB132" s="18">
        <v>1.9427269999999999</v>
      </c>
      <c r="HC132" s="18">
        <v>0.21443000000000001</v>
      </c>
      <c r="HD132" s="18">
        <v>0.96993699999999994</v>
      </c>
      <c r="HE132" s="18">
        <v>1.9550839999999998</v>
      </c>
      <c r="HF132" s="18">
        <v>2.9430699999999996</v>
      </c>
      <c r="HG132" s="18">
        <v>0.45417000000000007</v>
      </c>
      <c r="HH132" s="18">
        <v>0.64289300000000016</v>
      </c>
      <c r="HI132" s="18">
        <v>1.6727670000000001</v>
      </c>
      <c r="HJ132" s="18">
        <v>2.5765299999999995</v>
      </c>
      <c r="HK132" s="18">
        <v>3.0435080000000001</v>
      </c>
      <c r="HL132" s="18">
        <v>1.9552750000000003</v>
      </c>
      <c r="HM132" s="18">
        <v>4.7251209999999997</v>
      </c>
      <c r="HN132" s="18">
        <v>3.3393219999999997</v>
      </c>
      <c r="HO132" s="18">
        <v>0.79722099999999996</v>
      </c>
      <c r="HP132" s="18">
        <v>1.377505</v>
      </c>
      <c r="HQ132" s="18">
        <v>0.98395199999999983</v>
      </c>
      <c r="HR132" s="18">
        <v>7.8861019999999993</v>
      </c>
      <c r="HS132" s="18">
        <v>6.7718520000000009</v>
      </c>
      <c r="HT132" s="18">
        <v>1.095035</v>
      </c>
      <c r="HU132" s="18">
        <v>3.0655360000000007</v>
      </c>
      <c r="HV132" s="18">
        <v>5.0817259999999997</v>
      </c>
      <c r="HW132" s="18">
        <v>7.457889999999999</v>
      </c>
      <c r="HX132" s="18">
        <v>0.89076299999999997</v>
      </c>
      <c r="HY132" s="18">
        <v>0.26593199999999995</v>
      </c>
      <c r="HZ132" s="18">
        <v>12.667452999999997</v>
      </c>
      <c r="IA132" s="18">
        <v>3.8343739999999995</v>
      </c>
      <c r="IB132" s="18">
        <v>6.0646599999999991</v>
      </c>
      <c r="IC132" s="18">
        <v>2.633505</v>
      </c>
      <c r="ID132" s="18">
        <v>2.8096540000000001</v>
      </c>
      <c r="IE132" s="18">
        <v>1.4625400000000002</v>
      </c>
      <c r="IF132" s="18">
        <v>0</v>
      </c>
      <c r="IG132" s="19">
        <v>0.177591</v>
      </c>
      <c r="IH132" s="19">
        <v>0</v>
      </c>
      <c r="II132" s="19">
        <v>0</v>
      </c>
      <c r="IJ132" s="19">
        <v>41.916962999999996</v>
      </c>
      <c r="IK132" s="19">
        <v>0.44130499999999989</v>
      </c>
      <c r="IL132" s="19">
        <v>0</v>
      </c>
      <c r="IM132" s="19">
        <v>110.49979999999999</v>
      </c>
      <c r="IN132" s="19">
        <v>0</v>
      </c>
      <c r="IO132" s="19">
        <v>0</v>
      </c>
      <c r="IP132" s="19">
        <v>790.05</v>
      </c>
      <c r="IQ132" s="19">
        <v>0</v>
      </c>
      <c r="IR132" s="19">
        <v>0</v>
      </c>
      <c r="IS132" s="19">
        <v>1.3240099999999999</v>
      </c>
      <c r="IT132" s="19">
        <v>0</v>
      </c>
      <c r="IU132" s="19">
        <v>0</v>
      </c>
      <c r="IV132" s="19">
        <v>24.032057000000002</v>
      </c>
      <c r="IW132" s="19">
        <v>0.177536</v>
      </c>
      <c r="IX132" s="19">
        <v>0</v>
      </c>
      <c r="IY132" s="19">
        <v>24191.68</v>
      </c>
      <c r="IZ132" s="19">
        <v>0</v>
      </c>
      <c r="JA132" s="19">
        <v>0</v>
      </c>
      <c r="JB132" s="19">
        <v>68206.850000000006</v>
      </c>
      <c r="JC132" s="19">
        <v>241.749</v>
      </c>
      <c r="JD132" s="19">
        <v>0</v>
      </c>
      <c r="JE132" s="19">
        <v>2.7105000000000001E-2</v>
      </c>
      <c r="JF132" s="19">
        <v>0</v>
      </c>
      <c r="JG132" s="19">
        <v>0</v>
      </c>
      <c r="JH132" s="19">
        <v>0.96532700000000005</v>
      </c>
      <c r="JI132" s="19">
        <v>1.0964E-2</v>
      </c>
      <c r="JJ132" s="19">
        <v>0</v>
      </c>
      <c r="JK132" s="19">
        <v>1.1710119999999999</v>
      </c>
      <c r="JL132" s="19">
        <v>0</v>
      </c>
      <c r="JM132" s="19">
        <v>0</v>
      </c>
      <c r="JN132" s="19">
        <v>3.3410250000000001</v>
      </c>
      <c r="JO132" s="19">
        <v>0.21830500000000003</v>
      </c>
      <c r="JP132" s="19">
        <v>0</v>
      </c>
      <c r="JQ132" s="19">
        <v>16.644163000000002</v>
      </c>
      <c r="JR132" s="19">
        <v>1.3091E-2</v>
      </c>
      <c r="JS132" s="19">
        <v>0</v>
      </c>
      <c r="JT132" s="19">
        <v>49.334993000000004</v>
      </c>
      <c r="JU132" s="19">
        <v>21.906822000000002</v>
      </c>
      <c r="JV132" s="19">
        <v>0</v>
      </c>
      <c r="JX132" s="10">
        <f t="shared" ref="JX132:JX195" si="2">SUM(C132:JV132)</f>
        <v>195925.09924400004</v>
      </c>
      <c r="JY132">
        <v>196000</v>
      </c>
    </row>
    <row r="133" spans="1:285" x14ac:dyDescent="0.2">
      <c r="A133" s="14" t="s">
        <v>3</v>
      </c>
      <c r="B133" s="14" t="s">
        <v>35</v>
      </c>
      <c r="C133" s="18">
        <v>11.246646999999999</v>
      </c>
      <c r="D133" s="18">
        <v>4.7653089999999994</v>
      </c>
      <c r="E133" s="18">
        <v>51.644608000000005</v>
      </c>
      <c r="F133" s="18">
        <v>3.1241860000000004</v>
      </c>
      <c r="G133" s="18">
        <v>1.2838359999999998</v>
      </c>
      <c r="H133" s="18">
        <v>43.941845999999998</v>
      </c>
      <c r="I133" s="18">
        <v>6.6694080000000007</v>
      </c>
      <c r="J133" s="18">
        <v>125.13887899999997</v>
      </c>
      <c r="K133" s="18">
        <v>6.3432239999999993</v>
      </c>
      <c r="L133" s="18">
        <v>4.9218499999999992</v>
      </c>
      <c r="M133" s="18">
        <v>4.8376059999999992</v>
      </c>
      <c r="N133" s="18">
        <v>8.3826609999999988</v>
      </c>
      <c r="O133" s="18">
        <v>15.034749000000001</v>
      </c>
      <c r="P133" s="18">
        <v>26.242021000000001</v>
      </c>
      <c r="Q133" s="18">
        <v>7.425215999999998</v>
      </c>
      <c r="R133" s="18">
        <v>17.013762999999997</v>
      </c>
      <c r="S133" s="18">
        <v>7.4349070000000017</v>
      </c>
      <c r="T133" s="18">
        <v>9.3971959999999974</v>
      </c>
      <c r="U133" s="18">
        <v>15.675848</v>
      </c>
      <c r="V133" s="18">
        <v>42.795167000000006</v>
      </c>
      <c r="W133" s="18">
        <v>133.56251600000002</v>
      </c>
      <c r="X133" s="18">
        <v>19.766085</v>
      </c>
      <c r="Y133" s="18">
        <v>43.073038000000011</v>
      </c>
      <c r="Z133" s="18">
        <v>26.382712999999995</v>
      </c>
      <c r="AA133" s="18">
        <v>90.233218000000008</v>
      </c>
      <c r="AB133" s="18">
        <v>34.145373000000014</v>
      </c>
      <c r="AC133" s="18">
        <v>19.545400000000004</v>
      </c>
      <c r="AD133" s="18">
        <v>77.978106000000011</v>
      </c>
      <c r="AE133" s="18">
        <v>196.053415</v>
      </c>
      <c r="AF133" s="18">
        <v>42.648728999999996</v>
      </c>
      <c r="AG133" s="18">
        <v>17.115466999999999</v>
      </c>
      <c r="AH133" s="18">
        <v>45.156027000000009</v>
      </c>
      <c r="AI133" s="18">
        <v>56.687246999999999</v>
      </c>
      <c r="AJ133" s="18">
        <v>0</v>
      </c>
      <c r="AK133" s="18">
        <v>8.64</v>
      </c>
      <c r="AL133" s="18">
        <v>101</v>
      </c>
      <c r="AM133" s="18">
        <v>138</v>
      </c>
      <c r="AN133" s="18">
        <v>21.012609999999999</v>
      </c>
      <c r="AO133" s="18">
        <v>12.9322</v>
      </c>
      <c r="AP133" s="18">
        <v>176</v>
      </c>
      <c r="AQ133" s="18">
        <v>30.1</v>
      </c>
      <c r="AR133" s="18">
        <v>180</v>
      </c>
      <c r="AS133" s="18">
        <v>32</v>
      </c>
      <c r="AT133" s="18">
        <v>21.648516999999998</v>
      </c>
      <c r="AU133" s="18">
        <v>37</v>
      </c>
      <c r="AV133" s="18">
        <v>61.3</v>
      </c>
      <c r="AW133" s="18">
        <v>53.2</v>
      </c>
      <c r="AX133" s="18">
        <v>72.599999999999994</v>
      </c>
      <c r="AY133" s="18">
        <v>16.399999999999999</v>
      </c>
      <c r="AZ133" s="18">
        <v>75.8</v>
      </c>
      <c r="BA133" s="18">
        <v>69.900000000000006</v>
      </c>
      <c r="BB133" s="18">
        <v>57</v>
      </c>
      <c r="BC133" s="18">
        <v>34.700000000000003</v>
      </c>
      <c r="BD133" s="18">
        <v>126</v>
      </c>
      <c r="BE133" s="18">
        <v>882</v>
      </c>
      <c r="BF133" s="18">
        <v>275</v>
      </c>
      <c r="BG133" s="18">
        <v>120</v>
      </c>
      <c r="BH133" s="18">
        <v>204</v>
      </c>
      <c r="BI133" s="18">
        <v>457</v>
      </c>
      <c r="BJ133" s="18">
        <v>594</v>
      </c>
      <c r="BK133" s="18">
        <v>58.1</v>
      </c>
      <c r="BL133" s="18">
        <v>214</v>
      </c>
      <c r="BM133" s="18">
        <v>949</v>
      </c>
      <c r="BN133" s="18">
        <v>574</v>
      </c>
      <c r="BO133" s="18">
        <v>127</v>
      </c>
      <c r="BP133" s="18">
        <v>529</v>
      </c>
      <c r="BQ133" s="18">
        <v>230</v>
      </c>
      <c r="BR133" s="18">
        <v>0</v>
      </c>
      <c r="BS133" s="18">
        <v>5.7722929999999995</v>
      </c>
      <c r="BT133" s="18">
        <v>5.6303590000000003</v>
      </c>
      <c r="BU133" s="18">
        <v>11.147190999999999</v>
      </c>
      <c r="BV133" s="18">
        <v>7.66791</v>
      </c>
      <c r="BW133" s="18">
        <v>1.2501070000000001</v>
      </c>
      <c r="BX133" s="18">
        <v>2.8404540000000003</v>
      </c>
      <c r="BY133" s="18">
        <v>2.0901969999999999</v>
      </c>
      <c r="BZ133" s="18">
        <v>13.730119999999999</v>
      </c>
      <c r="CA133" s="18">
        <v>2.8123970000000003</v>
      </c>
      <c r="CB133" s="18">
        <v>2.888058</v>
      </c>
      <c r="CC133" s="18">
        <v>6.3666489999999998</v>
      </c>
      <c r="CD133" s="18">
        <v>1.1376039999999998</v>
      </c>
      <c r="CE133" s="18">
        <v>9.7089469999999984</v>
      </c>
      <c r="CF133" s="18">
        <v>10.802651000000001</v>
      </c>
      <c r="CG133" s="18">
        <v>11.408023</v>
      </c>
      <c r="CH133" s="18">
        <v>10.600721999999999</v>
      </c>
      <c r="CI133" s="18">
        <v>0.95015399999999994</v>
      </c>
      <c r="CJ133" s="18">
        <v>1.5225310000000001</v>
      </c>
      <c r="CK133" s="18">
        <v>5.1518199999999998</v>
      </c>
      <c r="CL133" s="18">
        <v>13.592054000000001</v>
      </c>
      <c r="CM133" s="18">
        <v>26.36</v>
      </c>
      <c r="CN133" s="18">
        <v>2.5319470000000002</v>
      </c>
      <c r="CO133" s="18">
        <v>3.2790010000000001</v>
      </c>
      <c r="CP133" s="18">
        <v>6.1805529999999997</v>
      </c>
      <c r="CQ133" s="18">
        <v>13.341025999999999</v>
      </c>
      <c r="CR133" s="18">
        <v>20.621110000000002</v>
      </c>
      <c r="CS133" s="18">
        <v>0.59586099999999997</v>
      </c>
      <c r="CT133" s="18">
        <v>4.9236640000000005</v>
      </c>
      <c r="CU133" s="18">
        <v>32.407713999999999</v>
      </c>
      <c r="CV133" s="18">
        <v>3.5541209999999999</v>
      </c>
      <c r="CW133" s="18">
        <v>7.1422040000000004</v>
      </c>
      <c r="CX133" s="18">
        <v>2.2185680000000003</v>
      </c>
      <c r="CY133" s="18">
        <v>3.7245229999999996</v>
      </c>
      <c r="CZ133" s="18">
        <v>0</v>
      </c>
      <c r="DA133" s="18">
        <v>433</v>
      </c>
      <c r="DB133" s="18">
        <v>195.42</v>
      </c>
      <c r="DC133" s="18">
        <v>13200</v>
      </c>
      <c r="DD133" s="18">
        <v>1176.806</v>
      </c>
      <c r="DE133" s="18">
        <v>181.36199999999999</v>
      </c>
      <c r="DF133" s="18">
        <v>5670</v>
      </c>
      <c r="DG133" s="18">
        <v>824</v>
      </c>
      <c r="DH133" s="18">
        <v>21200</v>
      </c>
      <c r="DI133" s="18">
        <v>5140</v>
      </c>
      <c r="DJ133" s="18">
        <v>2496.8119999999999</v>
      </c>
      <c r="DK133" s="18">
        <v>2470</v>
      </c>
      <c r="DL133" s="18">
        <v>2690</v>
      </c>
      <c r="DM133" s="18">
        <v>8580</v>
      </c>
      <c r="DN133" s="18">
        <v>11600</v>
      </c>
      <c r="DO133" s="18">
        <v>3500</v>
      </c>
      <c r="DP133" s="18">
        <v>7930</v>
      </c>
      <c r="DQ133" s="18">
        <v>1263.777</v>
      </c>
      <c r="DR133" s="18">
        <v>2712.098</v>
      </c>
      <c r="DS133" s="18">
        <v>13500</v>
      </c>
      <c r="DT133" s="18">
        <v>44400</v>
      </c>
      <c r="DU133" s="18">
        <v>62400</v>
      </c>
      <c r="DV133" s="18">
        <v>8900</v>
      </c>
      <c r="DW133" s="18">
        <v>19300</v>
      </c>
      <c r="DX133" s="18">
        <v>22000</v>
      </c>
      <c r="DY133" s="18">
        <v>47300</v>
      </c>
      <c r="DZ133" s="18">
        <v>20200</v>
      </c>
      <c r="EA133" s="18">
        <v>3350.0569999999998</v>
      </c>
      <c r="EB133" s="18">
        <v>23100</v>
      </c>
      <c r="EC133" s="18">
        <v>49800</v>
      </c>
      <c r="ED133" s="18">
        <v>27100</v>
      </c>
      <c r="EE133" s="18">
        <v>9130</v>
      </c>
      <c r="EF133" s="18">
        <v>29800</v>
      </c>
      <c r="EG133" s="18">
        <v>17700</v>
      </c>
      <c r="EH133" s="18">
        <v>0</v>
      </c>
      <c r="EI133" s="18">
        <v>4.4040999999999997E-2</v>
      </c>
      <c r="EJ133" s="18">
        <v>1.0398590000000001</v>
      </c>
      <c r="EK133" s="18">
        <v>0.41932700000000001</v>
      </c>
      <c r="EL133" s="18">
        <v>0.152561</v>
      </c>
      <c r="EM133" s="18">
        <v>4.539E-2</v>
      </c>
      <c r="EN133" s="18">
        <v>0.181473</v>
      </c>
      <c r="EO133" s="18">
        <v>3.8671999999999998E-2</v>
      </c>
      <c r="EP133" s="18">
        <v>0.28721600000000003</v>
      </c>
      <c r="EQ133" s="18">
        <v>9.8551E-2</v>
      </c>
      <c r="ER133" s="18">
        <v>0.23622899999999999</v>
      </c>
      <c r="ES133" s="18">
        <v>3.2190999999999997E-2</v>
      </c>
      <c r="ET133" s="18">
        <v>3.5150000000000001E-2</v>
      </c>
      <c r="EU133" s="18">
        <v>0.17125199999999999</v>
      </c>
      <c r="EV133" s="18">
        <v>0.17397899999999999</v>
      </c>
      <c r="EW133" s="18">
        <v>8.0355999999999997E-2</v>
      </c>
      <c r="EX133" s="18">
        <v>0.207925</v>
      </c>
      <c r="EY133" s="18">
        <v>3.6741999999999997E-2</v>
      </c>
      <c r="EZ133" s="18">
        <v>7.7622999999999998E-2</v>
      </c>
      <c r="FA133" s="18">
        <v>7.6466999999999993E-2</v>
      </c>
      <c r="FB133" s="18">
        <v>0.26814500000000002</v>
      </c>
      <c r="FC133" s="18">
        <v>0.143842</v>
      </c>
      <c r="FD133" s="18">
        <v>0.124199</v>
      </c>
      <c r="FE133" s="18">
        <v>0.30099100000000001</v>
      </c>
      <c r="FF133" s="18">
        <v>8.7936E-2</v>
      </c>
      <c r="FG133" s="18">
        <v>0.25046800000000002</v>
      </c>
      <c r="FH133" s="18">
        <v>0.109682</v>
      </c>
      <c r="FI133" s="18">
        <v>0.142122</v>
      </c>
      <c r="FJ133" s="18">
        <v>7.7120999999999995E-2</v>
      </c>
      <c r="FK133" s="18">
        <v>0.13394</v>
      </c>
      <c r="FL133" s="18">
        <v>0</v>
      </c>
      <c r="FM133" s="18">
        <v>5.9407000000000001E-2</v>
      </c>
      <c r="FN133" s="18">
        <v>9.6917000000000003E-2</v>
      </c>
      <c r="FO133" s="18">
        <v>0.14474999999999999</v>
      </c>
      <c r="FP133" s="18">
        <v>0</v>
      </c>
      <c r="FQ133" s="18">
        <v>2.6521140000000001</v>
      </c>
      <c r="FR133" s="18">
        <v>3.3521160000000001</v>
      </c>
      <c r="FS133" s="18">
        <v>4.1765530000000002</v>
      </c>
      <c r="FT133" s="18">
        <v>2.6700409999999999</v>
      </c>
      <c r="FU133" s="18">
        <v>0.54763200000000001</v>
      </c>
      <c r="FV133" s="18">
        <v>0.65722800000000003</v>
      </c>
      <c r="FW133" s="18">
        <v>7.3709369999999996</v>
      </c>
      <c r="FX133" s="18">
        <v>6.4871759999999998</v>
      </c>
      <c r="FY133" s="18">
        <v>33.539811</v>
      </c>
      <c r="FZ133" s="18">
        <v>1.7483839999999999</v>
      </c>
      <c r="GA133" s="18">
        <v>1.293447</v>
      </c>
      <c r="GB133" s="18">
        <v>3.6729909999999997</v>
      </c>
      <c r="GC133" s="18">
        <v>3.8279710000000002</v>
      </c>
      <c r="GD133" s="18">
        <v>21.91874</v>
      </c>
      <c r="GE133" s="18">
        <v>63.643049000000005</v>
      </c>
      <c r="GF133" s="18">
        <v>1.8226599999999999</v>
      </c>
      <c r="GG133" s="18">
        <v>2.2466110000000001</v>
      </c>
      <c r="GH133" s="18">
        <v>15.443273999999999</v>
      </c>
      <c r="GI133" s="18">
        <v>7.5997669999999999</v>
      </c>
      <c r="GJ133" s="18">
        <v>33.372528000000003</v>
      </c>
      <c r="GK133" s="18">
        <v>34.887574000000001</v>
      </c>
      <c r="GL133" s="18">
        <v>61.877922999999996</v>
      </c>
      <c r="GM133" s="18">
        <v>11.295161</v>
      </c>
      <c r="GN133" s="18">
        <v>21.249219</v>
      </c>
      <c r="GO133" s="18">
        <v>12.332636999999998</v>
      </c>
      <c r="GP133" s="18">
        <v>38.600773000000004</v>
      </c>
      <c r="GQ133" s="18">
        <v>46.430366999999997</v>
      </c>
      <c r="GR133" s="18">
        <v>11.233178000000001</v>
      </c>
      <c r="GS133" s="18">
        <v>39.300438</v>
      </c>
      <c r="GT133" s="18">
        <v>107.600995</v>
      </c>
      <c r="GU133" s="18">
        <v>25.76371</v>
      </c>
      <c r="GV133" s="18">
        <v>4.3863409999999998</v>
      </c>
      <c r="GW133" s="18">
        <v>16.274571999999999</v>
      </c>
      <c r="GX133" s="18">
        <v>17.808827000000001</v>
      </c>
      <c r="GY133" s="18">
        <v>2.6903570000000001</v>
      </c>
      <c r="GZ133" s="18">
        <v>8.8041409999999996</v>
      </c>
      <c r="HA133" s="18">
        <v>13.612307999999999</v>
      </c>
      <c r="HB133" s="18">
        <v>8.237959</v>
      </c>
      <c r="HC133" s="18">
        <v>0.63751999999999998</v>
      </c>
      <c r="HD133" s="18">
        <v>5.7956049999999992</v>
      </c>
      <c r="HE133" s="18">
        <v>7.3158310000000002</v>
      </c>
      <c r="HF133" s="18">
        <v>20.342492999999997</v>
      </c>
      <c r="HG133" s="18">
        <v>3.8577849999999994</v>
      </c>
      <c r="HH133" s="18">
        <v>3.3271080000000004</v>
      </c>
      <c r="HI133" s="18">
        <v>10.546860000000002</v>
      </c>
      <c r="HJ133" s="18">
        <v>7.2106439999999994</v>
      </c>
      <c r="HK133" s="18">
        <v>15.637724000000002</v>
      </c>
      <c r="HL133" s="18">
        <v>99.255471</v>
      </c>
      <c r="HM133" s="18">
        <v>8.5107210000000002</v>
      </c>
      <c r="HN133" s="18">
        <v>13.757909</v>
      </c>
      <c r="HO133" s="18">
        <v>6.9929319999999988</v>
      </c>
      <c r="HP133" s="18">
        <v>8.4907989999999991</v>
      </c>
      <c r="HQ133" s="18">
        <v>8.2897049999999997</v>
      </c>
      <c r="HR133" s="18">
        <v>62.405249999999995</v>
      </c>
      <c r="HS133" s="18">
        <v>79.228355000000008</v>
      </c>
      <c r="HT133" s="18">
        <v>7.6850259999999997</v>
      </c>
      <c r="HU133" s="18">
        <v>37.409486000000001</v>
      </c>
      <c r="HV133" s="18">
        <v>11.813038000000004</v>
      </c>
      <c r="HW133" s="18">
        <v>23.994616000000004</v>
      </c>
      <c r="HX133" s="18">
        <v>20.870303000000003</v>
      </c>
      <c r="HY133" s="18">
        <v>2.4202089999999998</v>
      </c>
      <c r="HZ133" s="18">
        <v>15.692707</v>
      </c>
      <c r="IA133" s="18">
        <v>58.635215999999993</v>
      </c>
      <c r="IB133" s="18">
        <v>28.628778000000004</v>
      </c>
      <c r="IC133" s="18">
        <v>8.6272529999999996</v>
      </c>
      <c r="ID133" s="18">
        <v>10.521488000000002</v>
      </c>
      <c r="IE133" s="18">
        <v>22.537067999999998</v>
      </c>
      <c r="IF133" s="18">
        <v>0</v>
      </c>
      <c r="IG133" s="19">
        <v>27.779441999999992</v>
      </c>
      <c r="IH133" s="19">
        <v>2.2929399999999998</v>
      </c>
      <c r="II133" s="19">
        <v>10.710936</v>
      </c>
      <c r="IJ133" s="19">
        <v>0</v>
      </c>
      <c r="IK133" s="19">
        <v>0</v>
      </c>
      <c r="IL133" s="19">
        <v>0</v>
      </c>
      <c r="IM133" s="19">
        <v>723.70420000000001</v>
      </c>
      <c r="IN133" s="19">
        <v>0</v>
      </c>
      <c r="IO133" s="19">
        <v>0</v>
      </c>
      <c r="IP133" s="19">
        <v>0</v>
      </c>
      <c r="IQ133" s="19">
        <v>0</v>
      </c>
      <c r="IR133" s="19">
        <v>0</v>
      </c>
      <c r="IS133" s="19">
        <v>5.1168320000000005</v>
      </c>
      <c r="IT133" s="19">
        <v>0</v>
      </c>
      <c r="IU133" s="19">
        <v>19.239740000000001</v>
      </c>
      <c r="IV133" s="19">
        <v>0</v>
      </c>
      <c r="IW133" s="19">
        <v>0</v>
      </c>
      <c r="IX133" s="19">
        <v>0</v>
      </c>
      <c r="IY133" s="19">
        <v>16102.29</v>
      </c>
      <c r="IZ133" s="19">
        <v>0</v>
      </c>
      <c r="JA133" s="19">
        <v>762.76199999999994</v>
      </c>
      <c r="JB133" s="19">
        <v>36875.089999999997</v>
      </c>
      <c r="JC133" s="19">
        <v>1106.2249999999999</v>
      </c>
      <c r="JD133" s="19">
        <v>0</v>
      </c>
      <c r="JE133" s="19">
        <v>9.7063999999999998E-2</v>
      </c>
      <c r="JF133" s="19">
        <v>0</v>
      </c>
      <c r="JG133" s="19">
        <v>0.66308500000000004</v>
      </c>
      <c r="JH133" s="19">
        <v>0</v>
      </c>
      <c r="JI133" s="19">
        <v>0</v>
      </c>
      <c r="JJ133" s="19">
        <v>0</v>
      </c>
      <c r="JK133" s="19">
        <v>14.844467</v>
      </c>
      <c r="JL133" s="19">
        <v>2.1440000000000001E-3</v>
      </c>
      <c r="JM133" s="19">
        <v>1.8273459999999999</v>
      </c>
      <c r="JN133" s="19">
        <v>0</v>
      </c>
      <c r="JO133" s="19">
        <v>0</v>
      </c>
      <c r="JP133" s="19">
        <v>0</v>
      </c>
      <c r="JQ133" s="19">
        <v>37.136300999999996</v>
      </c>
      <c r="JR133" s="19">
        <v>6.2169999999999996E-2</v>
      </c>
      <c r="JS133" s="19">
        <v>9.6948179999999997</v>
      </c>
      <c r="JT133" s="19">
        <v>0</v>
      </c>
      <c r="JU133" s="19">
        <v>48.617310000000003</v>
      </c>
      <c r="JV133" s="19">
        <v>0</v>
      </c>
      <c r="JX133" s="10">
        <f t="shared" si="2"/>
        <v>554315.67984999996</v>
      </c>
      <c r="JY133">
        <v>554000</v>
      </c>
    </row>
    <row r="134" spans="1:285" x14ac:dyDescent="0.2">
      <c r="A134" s="14" t="s">
        <v>3</v>
      </c>
      <c r="B134" s="14" t="s">
        <v>36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0</v>
      </c>
      <c r="BU134" s="18">
        <v>0</v>
      </c>
      <c r="BV134" s="18">
        <v>0</v>
      </c>
      <c r="BW134" s="18">
        <v>0</v>
      </c>
      <c r="BX134" s="18">
        <v>0</v>
      </c>
      <c r="BY134" s="18">
        <v>0</v>
      </c>
      <c r="BZ134" s="18">
        <v>0</v>
      </c>
      <c r="CA134" s="18">
        <v>0</v>
      </c>
      <c r="CB134" s="18">
        <v>0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0</v>
      </c>
      <c r="CL134" s="18">
        <v>0</v>
      </c>
      <c r="CM134" s="18">
        <v>0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94.5</v>
      </c>
      <c r="DB134" s="18">
        <v>3.8</v>
      </c>
      <c r="DC134" s="18">
        <v>212</v>
      </c>
      <c r="DD134" s="18">
        <v>17.510999999999999</v>
      </c>
      <c r="DE134" s="18">
        <v>6.5419999999999998</v>
      </c>
      <c r="DF134" s="18">
        <v>66.2</v>
      </c>
      <c r="DG134" s="18">
        <v>54.3</v>
      </c>
      <c r="DH134" s="18">
        <v>311</v>
      </c>
      <c r="DI134" s="18">
        <v>45.7</v>
      </c>
      <c r="DJ134" s="18">
        <v>50.116</v>
      </c>
      <c r="DK134" s="18">
        <v>69.7</v>
      </c>
      <c r="DL134" s="18">
        <v>43.6</v>
      </c>
      <c r="DM134" s="18">
        <v>77.8</v>
      </c>
      <c r="DN134" s="18">
        <v>115</v>
      </c>
      <c r="DO134" s="18">
        <v>36.700000000000003</v>
      </c>
      <c r="DP134" s="18">
        <v>73.8</v>
      </c>
      <c r="DQ134" s="18">
        <v>17.193000000000001</v>
      </c>
      <c r="DR134" s="18">
        <v>45.82</v>
      </c>
      <c r="DS134" s="18">
        <v>113</v>
      </c>
      <c r="DT134" s="18">
        <v>355</v>
      </c>
      <c r="DU134" s="18">
        <v>1260</v>
      </c>
      <c r="DV134" s="18">
        <v>1020</v>
      </c>
      <c r="DW134" s="18">
        <v>2120</v>
      </c>
      <c r="DX134" s="18">
        <v>1150</v>
      </c>
      <c r="DY134" s="18">
        <v>195</v>
      </c>
      <c r="DZ134" s="18">
        <v>179</v>
      </c>
      <c r="EA134" s="18">
        <v>20.558</v>
      </c>
      <c r="EB134" s="18">
        <v>34.9</v>
      </c>
      <c r="EC134" s="18">
        <v>193</v>
      </c>
      <c r="ED134" s="18">
        <v>595</v>
      </c>
      <c r="EE134" s="18">
        <v>688</v>
      </c>
      <c r="EF134" s="18">
        <v>1190</v>
      </c>
      <c r="EG134" s="18">
        <v>679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0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8">
        <v>0</v>
      </c>
      <c r="HK134" s="18">
        <v>0</v>
      </c>
      <c r="HL134" s="18">
        <v>0</v>
      </c>
      <c r="HM134" s="18">
        <v>0</v>
      </c>
      <c r="HN134" s="18">
        <v>0</v>
      </c>
      <c r="HO134" s="18">
        <v>0</v>
      </c>
      <c r="HP134" s="18">
        <v>0</v>
      </c>
      <c r="HQ134" s="18">
        <v>0</v>
      </c>
      <c r="HR134" s="18">
        <v>0</v>
      </c>
      <c r="HS134" s="18">
        <v>0</v>
      </c>
      <c r="HT134" s="18">
        <v>0</v>
      </c>
      <c r="HU134" s="18">
        <v>0</v>
      </c>
      <c r="HV134" s="18">
        <v>0</v>
      </c>
      <c r="HW134" s="18">
        <v>0</v>
      </c>
      <c r="HX134" s="18">
        <v>0</v>
      </c>
      <c r="HY134" s="18">
        <v>0</v>
      </c>
      <c r="HZ134" s="18">
        <v>0</v>
      </c>
      <c r="IA134" s="18">
        <v>0</v>
      </c>
      <c r="IB134" s="18">
        <v>0</v>
      </c>
      <c r="IC134" s="18">
        <v>0</v>
      </c>
      <c r="ID134" s="18">
        <v>0</v>
      </c>
      <c r="IE134" s="18">
        <v>0</v>
      </c>
      <c r="IF134" s="18">
        <v>0</v>
      </c>
      <c r="IG134" s="19">
        <v>0</v>
      </c>
      <c r="IH134" s="19">
        <v>0</v>
      </c>
      <c r="II134" s="19">
        <v>0</v>
      </c>
      <c r="IJ134" s="19">
        <v>0</v>
      </c>
      <c r="IK134" s="19">
        <v>0</v>
      </c>
      <c r="IL134" s="19">
        <v>0</v>
      </c>
      <c r="IM134" s="19">
        <v>0</v>
      </c>
      <c r="IN134" s="19">
        <v>0</v>
      </c>
      <c r="IO134" s="19">
        <v>0</v>
      </c>
      <c r="IP134" s="19">
        <v>0</v>
      </c>
      <c r="IQ134" s="19">
        <v>0</v>
      </c>
      <c r="IR134" s="19">
        <v>0</v>
      </c>
      <c r="IS134" s="19">
        <v>0</v>
      </c>
      <c r="IT134" s="19">
        <v>0</v>
      </c>
      <c r="IU134" s="19">
        <v>0</v>
      </c>
      <c r="IV134" s="19">
        <v>0</v>
      </c>
      <c r="IW134" s="19">
        <v>0</v>
      </c>
      <c r="IX134" s="19">
        <v>0</v>
      </c>
      <c r="IY134" s="19">
        <v>24651.57</v>
      </c>
      <c r="IZ134" s="19">
        <v>0</v>
      </c>
      <c r="JA134" s="19">
        <v>517115.2</v>
      </c>
      <c r="JB134" s="19">
        <v>0</v>
      </c>
      <c r="JC134" s="19">
        <v>12.62</v>
      </c>
      <c r="JD134" s="19">
        <v>0</v>
      </c>
      <c r="JE134" s="19">
        <v>0</v>
      </c>
      <c r="JF134" s="19">
        <v>0</v>
      </c>
      <c r="JG134" s="19">
        <v>0</v>
      </c>
      <c r="JH134" s="19">
        <v>0</v>
      </c>
      <c r="JI134" s="19">
        <v>0</v>
      </c>
      <c r="JJ134" s="19">
        <v>0</v>
      </c>
      <c r="JK134" s="19">
        <v>0</v>
      </c>
      <c r="JL134" s="19">
        <v>0</v>
      </c>
      <c r="JM134" s="19">
        <v>0</v>
      </c>
      <c r="JN134" s="19">
        <v>0</v>
      </c>
      <c r="JO134" s="19">
        <v>0</v>
      </c>
      <c r="JP134" s="19">
        <v>0</v>
      </c>
      <c r="JQ134" s="19">
        <v>0</v>
      </c>
      <c r="JR134" s="19">
        <v>0</v>
      </c>
      <c r="JS134" s="19">
        <v>0</v>
      </c>
      <c r="JT134" s="19">
        <v>0</v>
      </c>
      <c r="JU134" s="19">
        <v>0.35</v>
      </c>
      <c r="JV134" s="19">
        <v>0</v>
      </c>
      <c r="JX134" s="10">
        <f t="shared" si="2"/>
        <v>552913.48</v>
      </c>
      <c r="JY134">
        <v>553000</v>
      </c>
    </row>
    <row r="135" spans="1:285" x14ac:dyDescent="0.2">
      <c r="A135" s="14" t="s">
        <v>3</v>
      </c>
      <c r="B135" s="14" t="s">
        <v>37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0</v>
      </c>
      <c r="AV135" s="18">
        <v>0</v>
      </c>
      <c r="AW135" s="18">
        <v>0</v>
      </c>
      <c r="AX135" s="18">
        <v>0</v>
      </c>
      <c r="AY135" s="18">
        <v>0</v>
      </c>
      <c r="AZ135" s="18">
        <v>0</v>
      </c>
      <c r="BA135" s="18">
        <v>0</v>
      </c>
      <c r="BB135" s="18">
        <v>0</v>
      </c>
      <c r="BC135" s="18">
        <v>0</v>
      </c>
      <c r="BD135" s="18">
        <v>0</v>
      </c>
      <c r="BE135" s="18">
        <v>0</v>
      </c>
      <c r="BF135" s="18">
        <v>0</v>
      </c>
      <c r="BG135" s="18">
        <v>0</v>
      </c>
      <c r="BH135" s="18">
        <v>0</v>
      </c>
      <c r="BI135" s="18">
        <v>0</v>
      </c>
      <c r="BJ135" s="18">
        <v>0</v>
      </c>
      <c r="BK135" s="18">
        <v>0</v>
      </c>
      <c r="BL135" s="18">
        <v>0</v>
      </c>
      <c r="BM135" s="18">
        <v>0</v>
      </c>
      <c r="BN135" s="18">
        <v>0</v>
      </c>
      <c r="BO135" s="18">
        <v>0</v>
      </c>
      <c r="BP135" s="18">
        <v>0</v>
      </c>
      <c r="BQ135" s="18">
        <v>0</v>
      </c>
      <c r="BR135" s="18">
        <v>0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0</v>
      </c>
      <c r="CG135" s="18">
        <v>0</v>
      </c>
      <c r="CH135" s="18">
        <v>0</v>
      </c>
      <c r="CI135" s="18">
        <v>0</v>
      </c>
      <c r="CJ135" s="18">
        <v>0</v>
      </c>
      <c r="CK135" s="18">
        <v>0</v>
      </c>
      <c r="CL135" s="18">
        <v>0</v>
      </c>
      <c r="CM135" s="18">
        <v>0</v>
      </c>
      <c r="CN135" s="18">
        <v>0</v>
      </c>
      <c r="CO135" s="18">
        <v>0</v>
      </c>
      <c r="CP135" s="18">
        <v>0</v>
      </c>
      <c r="CQ135" s="18">
        <v>0</v>
      </c>
      <c r="CR135" s="18">
        <v>0</v>
      </c>
      <c r="CS135" s="18">
        <v>0</v>
      </c>
      <c r="CT135" s="18">
        <v>0</v>
      </c>
      <c r="CU135" s="18">
        <v>0</v>
      </c>
      <c r="CV135" s="18">
        <v>0</v>
      </c>
      <c r="CW135" s="18">
        <v>0</v>
      </c>
      <c r="CX135" s="18">
        <v>0</v>
      </c>
      <c r="CY135" s="18">
        <v>0</v>
      </c>
      <c r="CZ135" s="18">
        <v>0</v>
      </c>
      <c r="DA135" s="18">
        <v>4.82</v>
      </c>
      <c r="DB135" s="18">
        <v>1.34</v>
      </c>
      <c r="DC135" s="18">
        <v>58.1</v>
      </c>
      <c r="DD135" s="18">
        <v>5.2999999999999999E-2</v>
      </c>
      <c r="DE135" s="18">
        <v>3.6619999999999999</v>
      </c>
      <c r="DF135" s="18">
        <v>24.1</v>
      </c>
      <c r="DG135" s="18">
        <v>11.1</v>
      </c>
      <c r="DH135" s="18">
        <v>142</v>
      </c>
      <c r="DI135" s="18">
        <v>107</v>
      </c>
      <c r="DJ135" s="18">
        <v>31.027000000000001</v>
      </c>
      <c r="DK135" s="18">
        <v>196</v>
      </c>
      <c r="DL135" s="18">
        <v>70.599999999999994</v>
      </c>
      <c r="DM135" s="18">
        <v>190</v>
      </c>
      <c r="DN135" s="18">
        <v>354</v>
      </c>
      <c r="DO135" s="18">
        <v>125</v>
      </c>
      <c r="DP135" s="18">
        <v>465</v>
      </c>
      <c r="DQ135" s="18">
        <v>297.24900000000002</v>
      </c>
      <c r="DR135" s="18">
        <v>18.981999999999999</v>
      </c>
      <c r="DS135" s="18">
        <v>287</v>
      </c>
      <c r="DT135" s="18">
        <v>134</v>
      </c>
      <c r="DU135" s="18">
        <v>189</v>
      </c>
      <c r="DV135" s="18">
        <v>96</v>
      </c>
      <c r="DW135" s="18">
        <v>360</v>
      </c>
      <c r="DX135" s="18">
        <v>931</v>
      </c>
      <c r="DY135" s="18">
        <v>74.7</v>
      </c>
      <c r="DZ135" s="18">
        <v>1.63</v>
      </c>
      <c r="EA135" s="18">
        <v>11.831</v>
      </c>
      <c r="EB135" s="18">
        <v>258</v>
      </c>
      <c r="EC135" s="18">
        <v>404</v>
      </c>
      <c r="ED135" s="18">
        <v>235</v>
      </c>
      <c r="EE135" s="18">
        <v>0.27100000000000002</v>
      </c>
      <c r="EF135" s="18">
        <v>67.7</v>
      </c>
      <c r="EG135" s="18">
        <v>146</v>
      </c>
      <c r="EH135" s="18">
        <v>0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8">
        <v>0</v>
      </c>
      <c r="FN135" s="18">
        <v>0</v>
      </c>
      <c r="FO135" s="18">
        <v>0</v>
      </c>
      <c r="FP135" s="18">
        <v>0</v>
      </c>
      <c r="FQ135" s="18">
        <v>0</v>
      </c>
      <c r="FR135" s="18">
        <v>0</v>
      </c>
      <c r="FS135" s="18">
        <v>0</v>
      </c>
      <c r="FT135" s="18">
        <v>0</v>
      </c>
      <c r="FU135" s="18">
        <v>0</v>
      </c>
      <c r="FV135" s="18">
        <v>0</v>
      </c>
      <c r="FW135" s="18">
        <v>0</v>
      </c>
      <c r="FX135" s="18">
        <v>0</v>
      </c>
      <c r="FY135" s="18">
        <v>0</v>
      </c>
      <c r="FZ135" s="18">
        <v>0</v>
      </c>
      <c r="GA135" s="18">
        <v>0</v>
      </c>
      <c r="GB135" s="18">
        <v>0</v>
      </c>
      <c r="GC135" s="18">
        <v>0</v>
      </c>
      <c r="GD135" s="18">
        <v>0</v>
      </c>
      <c r="GE135" s="18">
        <v>0</v>
      </c>
      <c r="GF135" s="18">
        <v>0</v>
      </c>
      <c r="GG135" s="18">
        <v>0</v>
      </c>
      <c r="GH135" s="18">
        <v>0</v>
      </c>
      <c r="GI135" s="18">
        <v>0</v>
      </c>
      <c r="GJ135" s="18">
        <v>0</v>
      </c>
      <c r="GK135" s="18">
        <v>0</v>
      </c>
      <c r="GL135" s="18">
        <v>0</v>
      </c>
      <c r="GM135" s="18">
        <v>0</v>
      </c>
      <c r="GN135" s="18">
        <v>0</v>
      </c>
      <c r="GO135" s="18">
        <v>0</v>
      </c>
      <c r="GP135" s="18">
        <v>0</v>
      </c>
      <c r="GQ135" s="18">
        <v>0</v>
      </c>
      <c r="GR135" s="18">
        <v>0</v>
      </c>
      <c r="GS135" s="18">
        <v>0</v>
      </c>
      <c r="GT135" s="18">
        <v>0</v>
      </c>
      <c r="GU135" s="18">
        <v>0</v>
      </c>
      <c r="GV135" s="18">
        <v>0</v>
      </c>
      <c r="GW135" s="18">
        <v>0</v>
      </c>
      <c r="GX135" s="18">
        <v>0</v>
      </c>
      <c r="GY135" s="18">
        <v>0</v>
      </c>
      <c r="GZ135" s="18">
        <v>0</v>
      </c>
      <c r="HA135" s="18">
        <v>0</v>
      </c>
      <c r="HB135" s="18">
        <v>0</v>
      </c>
      <c r="HC135" s="18">
        <v>0</v>
      </c>
      <c r="HD135" s="18">
        <v>0</v>
      </c>
      <c r="HE135" s="18">
        <v>0</v>
      </c>
      <c r="HF135" s="18">
        <v>0</v>
      </c>
      <c r="HG135" s="18">
        <v>0</v>
      </c>
      <c r="HH135" s="18">
        <v>0</v>
      </c>
      <c r="HI135" s="18">
        <v>0</v>
      </c>
      <c r="HJ135" s="18">
        <v>0</v>
      </c>
      <c r="HK135" s="18">
        <v>0</v>
      </c>
      <c r="HL135" s="18">
        <v>0</v>
      </c>
      <c r="HM135" s="18">
        <v>0</v>
      </c>
      <c r="HN135" s="18">
        <v>0</v>
      </c>
      <c r="HO135" s="18">
        <v>0</v>
      </c>
      <c r="HP135" s="18">
        <v>0</v>
      </c>
      <c r="HQ135" s="18">
        <v>0</v>
      </c>
      <c r="HR135" s="18">
        <v>0</v>
      </c>
      <c r="HS135" s="18">
        <v>0</v>
      </c>
      <c r="HT135" s="18">
        <v>0</v>
      </c>
      <c r="HU135" s="18">
        <v>0</v>
      </c>
      <c r="HV135" s="18">
        <v>0</v>
      </c>
      <c r="HW135" s="18">
        <v>0</v>
      </c>
      <c r="HX135" s="18">
        <v>0</v>
      </c>
      <c r="HY135" s="18">
        <v>0</v>
      </c>
      <c r="HZ135" s="18">
        <v>0</v>
      </c>
      <c r="IA135" s="18">
        <v>0</v>
      </c>
      <c r="IB135" s="18">
        <v>0</v>
      </c>
      <c r="IC135" s="18">
        <v>0</v>
      </c>
      <c r="ID135" s="18">
        <v>0</v>
      </c>
      <c r="IE135" s="18">
        <v>0</v>
      </c>
      <c r="IF135" s="18">
        <v>0</v>
      </c>
      <c r="IG135" s="19">
        <v>0</v>
      </c>
      <c r="IH135" s="19">
        <v>0</v>
      </c>
      <c r="II135" s="19">
        <v>0</v>
      </c>
      <c r="IJ135" s="19">
        <v>0</v>
      </c>
      <c r="IK135" s="19">
        <v>0</v>
      </c>
      <c r="IL135" s="19">
        <v>7.7350459999999988</v>
      </c>
      <c r="IM135" s="19">
        <v>0</v>
      </c>
      <c r="IN135" s="19">
        <v>0</v>
      </c>
      <c r="IO135" s="19">
        <v>0</v>
      </c>
      <c r="IP135" s="19">
        <v>0</v>
      </c>
      <c r="IQ135" s="19">
        <v>0</v>
      </c>
      <c r="IR135" s="19">
        <v>74.790736999999993</v>
      </c>
      <c r="IS135" s="19">
        <v>0</v>
      </c>
      <c r="IT135" s="19">
        <v>0</v>
      </c>
      <c r="IU135" s="19">
        <v>0</v>
      </c>
      <c r="IV135" s="19">
        <v>0</v>
      </c>
      <c r="IW135" s="19">
        <v>0</v>
      </c>
      <c r="IX135" s="19">
        <v>158.11102500000001</v>
      </c>
      <c r="IY135" s="19">
        <v>69009.61</v>
      </c>
      <c r="IZ135" s="19">
        <v>24556.629000000001</v>
      </c>
      <c r="JA135" s="19">
        <v>169794.3</v>
      </c>
      <c r="JB135" s="19">
        <v>0</v>
      </c>
      <c r="JC135" s="19">
        <v>11.991</v>
      </c>
      <c r="JD135" s="19">
        <v>0</v>
      </c>
      <c r="JE135" s="19">
        <v>0</v>
      </c>
      <c r="JF135" s="19">
        <v>0</v>
      </c>
      <c r="JG135" s="19">
        <v>0</v>
      </c>
      <c r="JH135" s="19">
        <v>0</v>
      </c>
      <c r="JI135" s="19">
        <v>0</v>
      </c>
      <c r="JJ135" s="19">
        <v>6.0479999999999999E-2</v>
      </c>
      <c r="JK135" s="19">
        <v>0</v>
      </c>
      <c r="JL135" s="19">
        <v>0</v>
      </c>
      <c r="JM135" s="19">
        <v>0</v>
      </c>
      <c r="JN135" s="19">
        <v>0</v>
      </c>
      <c r="JO135" s="19">
        <v>0</v>
      </c>
      <c r="JP135" s="19">
        <v>1.5074269999999999</v>
      </c>
      <c r="JQ135" s="19">
        <v>0</v>
      </c>
      <c r="JR135" s="19">
        <v>0</v>
      </c>
      <c r="JS135" s="19">
        <v>0</v>
      </c>
      <c r="JT135" s="19">
        <v>0</v>
      </c>
      <c r="JU135" s="19">
        <v>-1.18</v>
      </c>
      <c r="JV135" s="19">
        <v>59.063210000000005</v>
      </c>
      <c r="JX135" s="10">
        <f t="shared" si="2"/>
        <v>268968.78292499995</v>
      </c>
      <c r="JY135">
        <v>269000</v>
      </c>
    </row>
    <row r="136" spans="1:285" x14ac:dyDescent="0.2">
      <c r="A136" s="14" t="s">
        <v>3</v>
      </c>
      <c r="B136" s="14" t="s">
        <v>38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0</v>
      </c>
      <c r="BV136" s="18">
        <v>0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0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0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24.1</v>
      </c>
      <c r="DB136" s="18">
        <v>6.9459999999999997</v>
      </c>
      <c r="DC136" s="18">
        <v>124</v>
      </c>
      <c r="DD136" s="18">
        <v>16.317</v>
      </c>
      <c r="DE136" s="18">
        <v>7.5679999999999996</v>
      </c>
      <c r="DF136" s="18">
        <v>87.7</v>
      </c>
      <c r="DG136" s="18">
        <v>28</v>
      </c>
      <c r="DH136" s="18">
        <v>175</v>
      </c>
      <c r="DI136" s="18">
        <v>51.9</v>
      </c>
      <c r="DJ136" s="18">
        <v>32.436</v>
      </c>
      <c r="DK136" s="18">
        <v>50.9</v>
      </c>
      <c r="DL136" s="18">
        <v>61.2</v>
      </c>
      <c r="DM136" s="18">
        <v>109</v>
      </c>
      <c r="DN136" s="18">
        <v>137</v>
      </c>
      <c r="DO136" s="18">
        <v>45.3</v>
      </c>
      <c r="DP136" s="18">
        <v>46.9</v>
      </c>
      <c r="DQ136" s="18">
        <v>17.416</v>
      </c>
      <c r="DR136" s="18">
        <v>40.798999999999999</v>
      </c>
      <c r="DS136" s="18">
        <v>122</v>
      </c>
      <c r="DT136" s="18">
        <v>199</v>
      </c>
      <c r="DU136" s="18">
        <v>1120</v>
      </c>
      <c r="DV136" s="18">
        <v>176</v>
      </c>
      <c r="DW136" s="18">
        <v>244</v>
      </c>
      <c r="DX136" s="18">
        <v>391</v>
      </c>
      <c r="DY136" s="18">
        <v>251</v>
      </c>
      <c r="DZ136" s="18">
        <v>44.8</v>
      </c>
      <c r="EA136" s="18">
        <v>14.738</v>
      </c>
      <c r="EB136" s="18">
        <v>77.3</v>
      </c>
      <c r="EC136" s="18">
        <v>272</v>
      </c>
      <c r="ED136" s="18">
        <v>51.3</v>
      </c>
      <c r="EE136" s="18">
        <v>5.9</v>
      </c>
      <c r="EF136" s="18">
        <v>9930</v>
      </c>
      <c r="EG136" s="18">
        <v>186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0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0</v>
      </c>
      <c r="HC136" s="18">
        <v>0</v>
      </c>
      <c r="HD136" s="18">
        <v>0</v>
      </c>
      <c r="HE136" s="18">
        <v>0</v>
      </c>
      <c r="HF136" s="18">
        <v>0</v>
      </c>
      <c r="HG136" s="18">
        <v>0</v>
      </c>
      <c r="HH136" s="18">
        <v>0</v>
      </c>
      <c r="HI136" s="18">
        <v>0</v>
      </c>
      <c r="HJ136" s="18">
        <v>0</v>
      </c>
      <c r="HK136" s="18">
        <v>0</v>
      </c>
      <c r="HL136" s="18">
        <v>0</v>
      </c>
      <c r="HM136" s="18">
        <v>0</v>
      </c>
      <c r="HN136" s="18">
        <v>0</v>
      </c>
      <c r="HO136" s="18">
        <v>0</v>
      </c>
      <c r="HP136" s="18">
        <v>0</v>
      </c>
      <c r="HQ136" s="18">
        <v>0</v>
      </c>
      <c r="HR136" s="18">
        <v>0</v>
      </c>
      <c r="HS136" s="18">
        <v>0</v>
      </c>
      <c r="HT136" s="18">
        <v>0</v>
      </c>
      <c r="HU136" s="18">
        <v>0</v>
      </c>
      <c r="HV136" s="18">
        <v>0</v>
      </c>
      <c r="HW136" s="18">
        <v>0</v>
      </c>
      <c r="HX136" s="18">
        <v>0</v>
      </c>
      <c r="HY136" s="18">
        <v>0</v>
      </c>
      <c r="HZ136" s="18">
        <v>0</v>
      </c>
      <c r="IA136" s="18">
        <v>0</v>
      </c>
      <c r="IB136" s="18">
        <v>0</v>
      </c>
      <c r="IC136" s="18">
        <v>0</v>
      </c>
      <c r="ID136" s="18">
        <v>0</v>
      </c>
      <c r="IE136" s="18">
        <v>0</v>
      </c>
      <c r="IF136" s="18">
        <v>0</v>
      </c>
      <c r="IG136" s="19">
        <v>0</v>
      </c>
      <c r="IH136" s="19">
        <v>0</v>
      </c>
      <c r="II136" s="19">
        <v>0</v>
      </c>
      <c r="IJ136" s="19">
        <v>0</v>
      </c>
      <c r="IK136" s="19">
        <v>0</v>
      </c>
      <c r="IL136" s="19">
        <v>18.020920000000004</v>
      </c>
      <c r="IM136" s="19">
        <v>0</v>
      </c>
      <c r="IN136" s="19">
        <v>0</v>
      </c>
      <c r="IO136" s="19">
        <v>0</v>
      </c>
      <c r="IP136" s="19">
        <v>0</v>
      </c>
      <c r="IQ136" s="19">
        <v>0</v>
      </c>
      <c r="IR136" s="19">
        <v>279.481964</v>
      </c>
      <c r="IS136" s="19">
        <v>0</v>
      </c>
      <c r="IT136" s="19">
        <v>0</v>
      </c>
      <c r="IU136" s="19">
        <v>0</v>
      </c>
      <c r="IV136" s="19">
        <v>0</v>
      </c>
      <c r="IW136" s="19">
        <v>0</v>
      </c>
      <c r="IX136" s="19">
        <v>136.19573700000001</v>
      </c>
      <c r="IY136" s="19">
        <v>124214.8</v>
      </c>
      <c r="IZ136" s="19">
        <v>0</v>
      </c>
      <c r="JA136" s="19">
        <v>516415</v>
      </c>
      <c r="JB136" s="19">
        <v>0</v>
      </c>
      <c r="JC136" s="19">
        <v>58.981999999999999</v>
      </c>
      <c r="JD136" s="19">
        <v>0</v>
      </c>
      <c r="JE136" s="19">
        <v>0</v>
      </c>
      <c r="JF136" s="19">
        <v>0</v>
      </c>
      <c r="JG136" s="19">
        <v>0</v>
      </c>
      <c r="JH136" s="19">
        <v>0</v>
      </c>
      <c r="JI136" s="19">
        <v>0</v>
      </c>
      <c r="JJ136" s="19">
        <v>14.646697</v>
      </c>
      <c r="JK136" s="19">
        <v>0</v>
      </c>
      <c r="JL136" s="19">
        <v>0</v>
      </c>
      <c r="JM136" s="19">
        <v>0</v>
      </c>
      <c r="JN136" s="19">
        <v>0</v>
      </c>
      <c r="JO136" s="19">
        <v>0</v>
      </c>
      <c r="JP136" s="19">
        <v>4.1154290000000007</v>
      </c>
      <c r="JQ136" s="19">
        <v>0</v>
      </c>
      <c r="JR136" s="19">
        <v>0</v>
      </c>
      <c r="JS136" s="19">
        <v>0</v>
      </c>
      <c r="JT136" s="19">
        <v>0</v>
      </c>
      <c r="JU136" s="19">
        <v>-2.4500000000000002</v>
      </c>
      <c r="JV136" s="19">
        <v>196.422124</v>
      </c>
      <c r="JX136" s="10">
        <f t="shared" si="2"/>
        <v>655482.73487100005</v>
      </c>
      <c r="JY136">
        <v>655000</v>
      </c>
    </row>
    <row r="137" spans="1:285" x14ac:dyDescent="0.2">
      <c r="A137" s="14" t="s">
        <v>3</v>
      </c>
      <c r="B137" s="14" t="s">
        <v>39</v>
      </c>
      <c r="C137" s="18">
        <v>0.43706</v>
      </c>
      <c r="D137" s="18">
        <v>0.89836899999999997</v>
      </c>
      <c r="E137" s="18">
        <v>1.6121970000000001</v>
      </c>
      <c r="F137" s="18">
        <v>0.54346700000000003</v>
      </c>
      <c r="G137" s="18">
        <v>0.104658</v>
      </c>
      <c r="H137" s="18">
        <v>3.6475649999999997</v>
      </c>
      <c r="I137" s="18">
        <v>0.20819700000000002</v>
      </c>
      <c r="J137" s="18">
        <v>1.5570840000000001</v>
      </c>
      <c r="K137" s="18">
        <v>0.32112299999999999</v>
      </c>
      <c r="L137" s="18">
        <v>0.51631500000000008</v>
      </c>
      <c r="M137" s="18">
        <v>5.7272660000000002</v>
      </c>
      <c r="N137" s="18">
        <v>0.32282300000000003</v>
      </c>
      <c r="O137" s="18">
        <v>0.28013399999999999</v>
      </c>
      <c r="P137" s="18">
        <v>0.212063</v>
      </c>
      <c r="Q137" s="18">
        <v>9.3513000000000013E-2</v>
      </c>
      <c r="R137" s="18">
        <v>0.26798900000000003</v>
      </c>
      <c r="S137" s="18">
        <v>0.56702599999999992</v>
      </c>
      <c r="T137" s="18">
        <v>0.25655700000000004</v>
      </c>
      <c r="U137" s="18">
        <v>0.88514999999999999</v>
      </c>
      <c r="V137" s="18">
        <v>1.7100120000000001</v>
      </c>
      <c r="W137" s="18">
        <v>3.7791099999999997</v>
      </c>
      <c r="X137" s="18">
        <v>5.4796490000000002</v>
      </c>
      <c r="Y137" s="18">
        <v>3.7285259999999996</v>
      </c>
      <c r="Z137" s="18">
        <v>3.017395</v>
      </c>
      <c r="AA137" s="18">
        <v>7.2556820000000002</v>
      </c>
      <c r="AB137" s="18">
        <v>0.44604900000000003</v>
      </c>
      <c r="AC137" s="18">
        <v>1.276851</v>
      </c>
      <c r="AD137" s="18">
        <v>0.86972899999999997</v>
      </c>
      <c r="AE137" s="18">
        <v>11.494710000000001</v>
      </c>
      <c r="AF137" s="18">
        <v>20.226641000000001</v>
      </c>
      <c r="AG137" s="18">
        <v>5.7043990000000004</v>
      </c>
      <c r="AH137" s="18">
        <v>15.926244000000001</v>
      </c>
      <c r="AI137" s="18">
        <v>111.868928</v>
      </c>
      <c r="AJ137" s="18">
        <v>0</v>
      </c>
      <c r="AK137" s="18">
        <v>0.193</v>
      </c>
      <c r="AL137" s="18">
        <v>0.58599999999999997</v>
      </c>
      <c r="AM137" s="18">
        <v>1.43</v>
      </c>
      <c r="AN137" s="18">
        <v>0.21179300000000001</v>
      </c>
      <c r="AO137" s="18">
        <v>0.14605599999999999</v>
      </c>
      <c r="AP137" s="18">
        <v>1.51</v>
      </c>
      <c r="AQ137" s="18">
        <v>0.32800000000000001</v>
      </c>
      <c r="AR137" s="18">
        <v>1.62</v>
      </c>
      <c r="AS137" s="18">
        <v>0.36899999999999999</v>
      </c>
      <c r="AT137" s="18">
        <v>0.28820099999999998</v>
      </c>
      <c r="AU137" s="18">
        <v>0.55300000000000005</v>
      </c>
      <c r="AV137" s="18">
        <v>0.60699999999999998</v>
      </c>
      <c r="AW137" s="18">
        <v>0.39700000000000002</v>
      </c>
      <c r="AX137" s="18">
        <v>0.45600000000000002</v>
      </c>
      <c r="AY137" s="18">
        <v>0.13900000000000001</v>
      </c>
      <c r="AZ137" s="18">
        <v>0.33200000000000002</v>
      </c>
      <c r="BA137" s="18">
        <v>0.314</v>
      </c>
      <c r="BB137" s="18">
        <v>0.34399999999999997</v>
      </c>
      <c r="BC137" s="18">
        <v>0.34300000000000003</v>
      </c>
      <c r="BD137" s="18">
        <v>2.27</v>
      </c>
      <c r="BE137" s="18">
        <v>11.3</v>
      </c>
      <c r="BF137" s="18">
        <v>4.62</v>
      </c>
      <c r="BG137" s="18">
        <v>2.95</v>
      </c>
      <c r="BH137" s="18">
        <v>19.899999999999999</v>
      </c>
      <c r="BI137" s="18">
        <v>4.75</v>
      </c>
      <c r="BJ137" s="18">
        <v>6.58</v>
      </c>
      <c r="BK137" s="18">
        <v>1.02</v>
      </c>
      <c r="BL137" s="18">
        <v>1.43</v>
      </c>
      <c r="BM137" s="18">
        <v>11.3</v>
      </c>
      <c r="BN137" s="18">
        <v>15.3</v>
      </c>
      <c r="BO137" s="18">
        <v>4.33</v>
      </c>
      <c r="BP137" s="18">
        <v>10.4</v>
      </c>
      <c r="BQ137" s="18">
        <v>17</v>
      </c>
      <c r="BR137" s="18">
        <v>0</v>
      </c>
      <c r="BS137" s="18">
        <v>0.22908300000000001</v>
      </c>
      <c r="BT137" s="18">
        <v>0.32901600000000003</v>
      </c>
      <c r="BU137" s="18">
        <v>0.222189</v>
      </c>
      <c r="BV137" s="18">
        <v>0.264293</v>
      </c>
      <c r="BW137" s="18">
        <v>4.0599999999999997E-2</v>
      </c>
      <c r="BX137" s="18">
        <v>0.11364300000000001</v>
      </c>
      <c r="BY137" s="18">
        <v>5.3199999999999997E-2</v>
      </c>
      <c r="BZ137" s="18">
        <v>0.34562399999999999</v>
      </c>
      <c r="CA137" s="18">
        <v>0.12204899999999999</v>
      </c>
      <c r="CB137" s="18">
        <v>0.204231</v>
      </c>
      <c r="CC137" s="18">
        <v>0.298655</v>
      </c>
      <c r="CD137" s="18">
        <v>9.7984000000000002E-2</v>
      </c>
      <c r="CE137" s="18">
        <v>0.25916600000000001</v>
      </c>
      <c r="CF137" s="18">
        <v>0.148033</v>
      </c>
      <c r="CG137" s="18">
        <v>0.13614900000000002</v>
      </c>
      <c r="CH137" s="18">
        <v>0.15001699999999998</v>
      </c>
      <c r="CI137" s="18">
        <v>1.3899999999999999E-2</v>
      </c>
      <c r="CJ137" s="18">
        <v>6.6275000000000001E-2</v>
      </c>
      <c r="CK137" s="18">
        <v>0.379884</v>
      </c>
      <c r="CL137" s="18">
        <v>0.27990400000000004</v>
      </c>
      <c r="CM137" s="18">
        <v>0.66209999999999991</v>
      </c>
      <c r="CN137" s="18">
        <v>0.23813100000000001</v>
      </c>
      <c r="CO137" s="18">
        <v>0.61882599999999999</v>
      </c>
      <c r="CP137" s="18">
        <v>0.16909099999999999</v>
      </c>
      <c r="CQ137" s="18">
        <v>0.27305099999999999</v>
      </c>
      <c r="CR137" s="18">
        <v>0.74450899999999998</v>
      </c>
      <c r="CS137" s="18">
        <v>2.4500000000000001E-2</v>
      </c>
      <c r="CT137" s="18">
        <v>0.21030099999999999</v>
      </c>
      <c r="CU137" s="18">
        <v>1.381</v>
      </c>
      <c r="CV137" s="18">
        <v>1.0109410000000001</v>
      </c>
      <c r="CW137" s="18">
        <v>0.41809399999999997</v>
      </c>
      <c r="CX137" s="18">
        <v>0.16575600000000001</v>
      </c>
      <c r="CY137" s="18">
        <v>1.0316810000000001</v>
      </c>
      <c r="CZ137" s="18">
        <v>0</v>
      </c>
      <c r="DA137" s="18">
        <v>107</v>
      </c>
      <c r="DB137" s="18">
        <v>29.298999999999999</v>
      </c>
      <c r="DC137" s="18">
        <v>508</v>
      </c>
      <c r="DD137" s="18">
        <v>123.95099999999999</v>
      </c>
      <c r="DE137" s="18">
        <v>35.601999999999997</v>
      </c>
      <c r="DF137" s="18">
        <v>349</v>
      </c>
      <c r="DG137" s="18">
        <v>167</v>
      </c>
      <c r="DH137" s="18">
        <v>1350</v>
      </c>
      <c r="DI137" s="18">
        <v>274</v>
      </c>
      <c r="DJ137" s="18">
        <v>240.857</v>
      </c>
      <c r="DK137" s="18">
        <v>290</v>
      </c>
      <c r="DL137" s="18">
        <v>240</v>
      </c>
      <c r="DM137" s="18">
        <v>772</v>
      </c>
      <c r="DN137" s="18">
        <v>584</v>
      </c>
      <c r="DO137" s="18">
        <v>188</v>
      </c>
      <c r="DP137" s="18">
        <v>266</v>
      </c>
      <c r="DQ137" s="18">
        <v>154.208</v>
      </c>
      <c r="DR137" s="18">
        <v>160.97900000000001</v>
      </c>
      <c r="DS137" s="18">
        <v>1910</v>
      </c>
      <c r="DT137" s="18">
        <v>1400</v>
      </c>
      <c r="DU137" s="18">
        <v>3220</v>
      </c>
      <c r="DV137" s="18">
        <v>6630</v>
      </c>
      <c r="DW137" s="18">
        <v>2110</v>
      </c>
      <c r="DX137" s="18">
        <v>1470</v>
      </c>
      <c r="DY137" s="18">
        <v>1470</v>
      </c>
      <c r="DZ137" s="18">
        <v>699</v>
      </c>
      <c r="EA137" s="18">
        <v>168.69</v>
      </c>
      <c r="EB137" s="18">
        <v>1080</v>
      </c>
      <c r="EC137" s="18">
        <v>24500</v>
      </c>
      <c r="ED137" s="18">
        <v>6970</v>
      </c>
      <c r="EE137" s="18">
        <v>873</v>
      </c>
      <c r="EF137" s="18">
        <v>7920</v>
      </c>
      <c r="EG137" s="18">
        <v>8310</v>
      </c>
      <c r="EH137" s="18">
        <v>0</v>
      </c>
      <c r="EI137" s="18">
        <v>1.2473E-2</v>
      </c>
      <c r="EJ137" s="18">
        <v>1.441E-3</v>
      </c>
      <c r="EK137" s="18">
        <v>2.3185000000000001E-2</v>
      </c>
      <c r="EL137" s="18">
        <v>1.6985E-2</v>
      </c>
      <c r="EM137" s="18">
        <v>1.436E-3</v>
      </c>
      <c r="EN137" s="18">
        <v>4.7920000000000003E-3</v>
      </c>
      <c r="EO137" s="18">
        <v>3.1180000000000001E-3</v>
      </c>
      <c r="EP137" s="18">
        <v>7.9500000000000005E-3</v>
      </c>
      <c r="EQ137" s="18">
        <v>3.5669999999999999E-3</v>
      </c>
      <c r="ER137" s="18">
        <v>1.1819E-2</v>
      </c>
      <c r="ES137" s="18">
        <v>4.4510000000000001E-3</v>
      </c>
      <c r="ET137" s="18">
        <v>1.5410000000000001E-3</v>
      </c>
      <c r="EU137" s="18">
        <v>1.3687E-2</v>
      </c>
      <c r="EV137" s="18">
        <v>1.3573E-2</v>
      </c>
      <c r="EW137" s="18">
        <v>4.5719999999999997E-3</v>
      </c>
      <c r="EX137" s="18">
        <v>2.9843999999999999E-2</v>
      </c>
      <c r="EY137" s="18">
        <v>4.0080000000000003E-3</v>
      </c>
      <c r="EZ137" s="18">
        <v>2.8760000000000001E-3</v>
      </c>
      <c r="FA137" s="18">
        <v>2.8146999999999998E-2</v>
      </c>
      <c r="FB137" s="18">
        <v>7.4989999999999996E-3</v>
      </c>
      <c r="FC137" s="18">
        <v>4.1432999999999998E-2</v>
      </c>
      <c r="FD137" s="18">
        <v>1.18E-2</v>
      </c>
      <c r="FE137" s="18">
        <v>9.1739999999999999E-3</v>
      </c>
      <c r="FF137" s="18">
        <v>1.0019E-2</v>
      </c>
      <c r="FG137" s="18">
        <v>1.9358E-2</v>
      </c>
      <c r="FH137" s="18">
        <v>8.43E-3</v>
      </c>
      <c r="FI137" s="18">
        <v>5.6700000000000001E-4</v>
      </c>
      <c r="FJ137" s="18">
        <v>2.8319999999999999E-3</v>
      </c>
      <c r="FK137" s="18">
        <v>0.40061600000000003</v>
      </c>
      <c r="FL137" s="18">
        <v>0</v>
      </c>
      <c r="FM137" s="18">
        <v>1.0952E-2</v>
      </c>
      <c r="FN137" s="18">
        <v>7.2550000000000002E-3</v>
      </c>
      <c r="FO137" s="18">
        <v>0.154863</v>
      </c>
      <c r="FP137" s="18">
        <v>0</v>
      </c>
      <c r="FQ137" s="18">
        <v>0.19939100000000004</v>
      </c>
      <c r="FR137" s="18">
        <v>0.20847499999999999</v>
      </c>
      <c r="FS137" s="18">
        <v>0.39213600000000004</v>
      </c>
      <c r="FT137" s="18">
        <v>6.2605999999999995E-2</v>
      </c>
      <c r="FU137" s="18">
        <v>6.1247000000000003E-2</v>
      </c>
      <c r="FV137" s="18">
        <v>8.2896999999999998E-2</v>
      </c>
      <c r="FW137" s="18">
        <v>2.3645000000000003E-2</v>
      </c>
      <c r="FX137" s="18">
        <v>0.28590599999999999</v>
      </c>
      <c r="FY137" s="18">
        <v>5.6963E-2</v>
      </c>
      <c r="FZ137" s="18">
        <v>4.4933999999999995E-2</v>
      </c>
      <c r="GA137" s="18">
        <v>5.8624000000000009E-2</v>
      </c>
      <c r="GB137" s="18">
        <v>7.8288999999999997E-2</v>
      </c>
      <c r="GC137" s="18">
        <v>6.2883000000000008E-2</v>
      </c>
      <c r="GD137" s="18">
        <v>0.19292599999999999</v>
      </c>
      <c r="GE137" s="18">
        <v>9.3049999999999994E-2</v>
      </c>
      <c r="GF137" s="18">
        <v>3.2085000000000002E-2</v>
      </c>
      <c r="GG137" s="18">
        <v>6.7563000000000012E-2</v>
      </c>
      <c r="GH137" s="18">
        <v>3.1355000000000001E-2</v>
      </c>
      <c r="GI137" s="18">
        <v>3.0328000000000001E-2</v>
      </c>
      <c r="GJ137" s="18">
        <v>0.23161200000000001</v>
      </c>
      <c r="GK137" s="18">
        <v>0.606599</v>
      </c>
      <c r="GL137" s="18">
        <v>0.18194900000000003</v>
      </c>
      <c r="GM137" s="18">
        <v>1.8316330000000001</v>
      </c>
      <c r="GN137" s="18">
        <v>0.19038399999999997</v>
      </c>
      <c r="GO137" s="18">
        <v>0.14204400000000003</v>
      </c>
      <c r="GP137" s="18">
        <v>8.6959999999999996E-2</v>
      </c>
      <c r="GQ137" s="18">
        <v>8.696799999999999E-2</v>
      </c>
      <c r="GR137" s="18">
        <v>7.8117000000000006E-2</v>
      </c>
      <c r="GS137" s="18">
        <v>0.36644799999999994</v>
      </c>
      <c r="GT137" s="18">
        <v>0.75333799999999995</v>
      </c>
      <c r="GU137" s="18">
        <v>0.32147899999999996</v>
      </c>
      <c r="GV137" s="18">
        <v>5.8840999999999997E-2</v>
      </c>
      <c r="GW137" s="18">
        <v>0.68520200000000009</v>
      </c>
      <c r="GX137" s="18">
        <v>0.41636499999999999</v>
      </c>
      <c r="GY137" s="18">
        <v>9.9287999999999987E-2</v>
      </c>
      <c r="GZ137" s="18">
        <v>0.12739699999999998</v>
      </c>
      <c r="HA137" s="18">
        <v>0.27057300000000001</v>
      </c>
      <c r="HB137" s="18">
        <v>0.33780099999999996</v>
      </c>
      <c r="HC137" s="18">
        <v>1.7850999999999999E-2</v>
      </c>
      <c r="HD137" s="18">
        <v>0.22006999999999999</v>
      </c>
      <c r="HE137" s="18">
        <v>9.9508000000000013E-2</v>
      </c>
      <c r="HF137" s="18">
        <v>0.29865900000000001</v>
      </c>
      <c r="HG137" s="18">
        <v>0.11023199999999998</v>
      </c>
      <c r="HH137" s="18">
        <v>6.8889999999999979E-2</v>
      </c>
      <c r="HI137" s="18">
        <v>0.74516500000000008</v>
      </c>
      <c r="HJ137" s="18">
        <v>0.17266100000000001</v>
      </c>
      <c r="HK137" s="18">
        <v>0.14607700000000001</v>
      </c>
      <c r="HL137" s="18">
        <v>0.23130000000000001</v>
      </c>
      <c r="HM137" s="18">
        <v>7.5757000000000005E-2</v>
      </c>
      <c r="HN137" s="18">
        <v>9.5671999999999993E-2</v>
      </c>
      <c r="HO137" s="18">
        <v>2.8291000000000004E-2</v>
      </c>
      <c r="HP137" s="18">
        <v>0.10266599999999999</v>
      </c>
      <c r="HQ137" s="18">
        <v>9.3884000000000009E-2</v>
      </c>
      <c r="HR137" s="18">
        <v>0.43422999999999995</v>
      </c>
      <c r="HS137" s="18">
        <v>0.67110999999999987</v>
      </c>
      <c r="HT137" s="18">
        <v>0.33078800000000003</v>
      </c>
      <c r="HU137" s="18">
        <v>1.2449830000000002</v>
      </c>
      <c r="HV137" s="18">
        <v>0.313195</v>
      </c>
      <c r="HW137" s="18">
        <v>0.32446599999999998</v>
      </c>
      <c r="HX137" s="18">
        <v>0.23521599999999998</v>
      </c>
      <c r="HY137" s="18">
        <v>5.5216000000000001E-2</v>
      </c>
      <c r="HZ137" s="18">
        <v>0.16998800000000003</v>
      </c>
      <c r="IA137" s="18">
        <v>1.2935430000000001</v>
      </c>
      <c r="IB137" s="18">
        <v>1.3436860000000002</v>
      </c>
      <c r="IC137" s="18">
        <v>0.38674799999999987</v>
      </c>
      <c r="ID137" s="18">
        <v>0.58020299999999991</v>
      </c>
      <c r="IE137" s="18">
        <v>2.2625360000000003</v>
      </c>
      <c r="IF137" s="18">
        <v>0</v>
      </c>
      <c r="IG137" s="19">
        <v>285.02704499999999</v>
      </c>
      <c r="IH137" s="19">
        <v>48.592460000000003</v>
      </c>
      <c r="II137" s="19">
        <v>71.847182000000004</v>
      </c>
      <c r="IJ137" s="19">
        <v>19.991726</v>
      </c>
      <c r="IK137" s="19">
        <v>1.307471</v>
      </c>
      <c r="IL137" s="19">
        <v>2.2943189999999998</v>
      </c>
      <c r="IM137" s="19">
        <v>249.14169999999999</v>
      </c>
      <c r="IN137" s="19">
        <v>29.45242</v>
      </c>
      <c r="IO137" s="19">
        <v>0</v>
      </c>
      <c r="IP137" s="19">
        <v>0</v>
      </c>
      <c r="IQ137" s="19">
        <v>0</v>
      </c>
      <c r="IR137" s="19">
        <v>37.214345999999999</v>
      </c>
      <c r="IS137" s="19">
        <v>5.8655430000000006</v>
      </c>
      <c r="IT137" s="19">
        <v>0.854966</v>
      </c>
      <c r="IU137" s="19">
        <v>0.46171099999999998</v>
      </c>
      <c r="IV137" s="19">
        <v>0</v>
      </c>
      <c r="IW137" s="19">
        <v>5.6680000000000003E-3</v>
      </c>
      <c r="IX137" s="19">
        <v>25.345646000000002</v>
      </c>
      <c r="IY137" s="19">
        <v>264154.8</v>
      </c>
      <c r="IZ137" s="19">
        <v>57075.103999999999</v>
      </c>
      <c r="JA137" s="19">
        <v>0</v>
      </c>
      <c r="JB137" s="19">
        <v>0</v>
      </c>
      <c r="JC137" s="19">
        <v>463.79599999999999</v>
      </c>
      <c r="JD137" s="19">
        <v>0</v>
      </c>
      <c r="JE137" s="19">
        <v>0.12605</v>
      </c>
      <c r="JF137" s="19">
        <v>0.14321900000000001</v>
      </c>
      <c r="JG137" s="19">
        <v>4.6892999999999997E-2</v>
      </c>
      <c r="JH137" s="19">
        <v>0</v>
      </c>
      <c r="JI137" s="19">
        <v>5.6769999999999998E-3</v>
      </c>
      <c r="JJ137" s="19">
        <v>0.180204</v>
      </c>
      <c r="JK137" s="19">
        <v>9.8024490000000011</v>
      </c>
      <c r="JL137" s="19">
        <v>7.0110000000000007E-3</v>
      </c>
      <c r="JM137" s="19">
        <v>0.23850299999999999</v>
      </c>
      <c r="JN137" s="19">
        <v>1.0753219999999999</v>
      </c>
      <c r="JO137" s="19">
        <v>5.9135000000000007E-2</v>
      </c>
      <c r="JP137" s="19">
        <v>0.43082399999999998</v>
      </c>
      <c r="JQ137" s="19">
        <v>20.983377000000004</v>
      </c>
      <c r="JR137" s="19">
        <v>3.5028610000000002</v>
      </c>
      <c r="JS137" s="19">
        <v>7.1954370000000001</v>
      </c>
      <c r="JT137" s="19">
        <v>0.10105500000000001</v>
      </c>
      <c r="JU137" s="19">
        <v>6.6438699999999997</v>
      </c>
      <c r="JV137" s="19">
        <v>20.811769999999999</v>
      </c>
      <c r="JX137" s="10">
        <f t="shared" si="2"/>
        <v>397480.26842199999</v>
      </c>
      <c r="JY137">
        <v>398000</v>
      </c>
    </row>
    <row r="138" spans="1:285" x14ac:dyDescent="0.2">
      <c r="A138" s="14" t="s">
        <v>3</v>
      </c>
      <c r="B138" s="14" t="s">
        <v>40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0</v>
      </c>
      <c r="BT138" s="18">
        <v>0</v>
      </c>
      <c r="BU138" s="18">
        <v>0</v>
      </c>
      <c r="BV138" s="18">
        <v>0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0</v>
      </c>
      <c r="CH138" s="18">
        <v>0</v>
      </c>
      <c r="CI138" s="18">
        <v>0</v>
      </c>
      <c r="CJ138" s="18">
        <v>0</v>
      </c>
      <c r="CK138" s="18">
        <v>0</v>
      </c>
      <c r="CL138" s="18">
        <v>0</v>
      </c>
      <c r="CM138" s="18">
        <v>0</v>
      </c>
      <c r="CN138" s="18">
        <v>0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0</v>
      </c>
      <c r="FS138" s="18">
        <v>0</v>
      </c>
      <c r="FT138" s="18">
        <v>0</v>
      </c>
      <c r="FU138" s="18">
        <v>0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0</v>
      </c>
      <c r="GC138" s="18">
        <v>0</v>
      </c>
      <c r="GD138" s="18">
        <v>0</v>
      </c>
      <c r="GE138" s="18">
        <v>0</v>
      </c>
      <c r="GF138" s="18">
        <v>0</v>
      </c>
      <c r="GG138" s="18">
        <v>0</v>
      </c>
      <c r="GH138" s="18">
        <v>0</v>
      </c>
      <c r="GI138" s="18">
        <v>0</v>
      </c>
      <c r="GJ138" s="18">
        <v>0</v>
      </c>
      <c r="GK138" s="18">
        <v>0</v>
      </c>
      <c r="GL138" s="18">
        <v>0</v>
      </c>
      <c r="GM138" s="18">
        <v>0</v>
      </c>
      <c r="GN138" s="18">
        <v>0</v>
      </c>
      <c r="GO138" s="18">
        <v>0</v>
      </c>
      <c r="GP138" s="18">
        <v>0</v>
      </c>
      <c r="GQ138" s="18">
        <v>0</v>
      </c>
      <c r="GR138" s="18">
        <v>0</v>
      </c>
      <c r="GS138" s="18">
        <v>0</v>
      </c>
      <c r="GT138" s="18">
        <v>0</v>
      </c>
      <c r="GU138" s="18">
        <v>0</v>
      </c>
      <c r="GV138" s="18">
        <v>0</v>
      </c>
      <c r="GW138" s="18">
        <v>0</v>
      </c>
      <c r="GX138" s="18">
        <v>0</v>
      </c>
      <c r="GY138" s="18">
        <v>0</v>
      </c>
      <c r="GZ138" s="18">
        <v>0</v>
      </c>
      <c r="HA138" s="18">
        <v>0</v>
      </c>
      <c r="HB138" s="18">
        <v>0</v>
      </c>
      <c r="HC138" s="18">
        <v>0</v>
      </c>
      <c r="HD138" s="18">
        <v>0</v>
      </c>
      <c r="HE138" s="18">
        <v>0</v>
      </c>
      <c r="HF138" s="18">
        <v>0</v>
      </c>
      <c r="HG138" s="18">
        <v>0</v>
      </c>
      <c r="HH138" s="18">
        <v>0</v>
      </c>
      <c r="HI138" s="18">
        <v>0</v>
      </c>
      <c r="HJ138" s="18">
        <v>0</v>
      </c>
      <c r="HK138" s="18">
        <v>0</v>
      </c>
      <c r="HL138" s="18">
        <v>0</v>
      </c>
      <c r="HM138" s="18">
        <v>0</v>
      </c>
      <c r="HN138" s="18">
        <v>0</v>
      </c>
      <c r="HO138" s="18">
        <v>0</v>
      </c>
      <c r="HP138" s="18">
        <v>0</v>
      </c>
      <c r="HQ138" s="18">
        <v>0</v>
      </c>
      <c r="HR138" s="18">
        <v>0</v>
      </c>
      <c r="HS138" s="18">
        <v>0</v>
      </c>
      <c r="HT138" s="18">
        <v>0</v>
      </c>
      <c r="HU138" s="18">
        <v>0</v>
      </c>
      <c r="HV138" s="18">
        <v>0</v>
      </c>
      <c r="HW138" s="18">
        <v>0</v>
      </c>
      <c r="HX138" s="18">
        <v>0</v>
      </c>
      <c r="HY138" s="18">
        <v>0</v>
      </c>
      <c r="HZ138" s="18">
        <v>0</v>
      </c>
      <c r="IA138" s="18">
        <v>0</v>
      </c>
      <c r="IB138" s="18">
        <v>0</v>
      </c>
      <c r="IC138" s="18">
        <v>0</v>
      </c>
      <c r="ID138" s="18">
        <v>0</v>
      </c>
      <c r="IE138" s="18">
        <v>0</v>
      </c>
      <c r="IF138" s="18">
        <v>0</v>
      </c>
      <c r="IG138" s="19">
        <v>0</v>
      </c>
      <c r="IH138" s="19">
        <v>0</v>
      </c>
      <c r="II138" s="19">
        <v>0</v>
      </c>
      <c r="IJ138" s="19">
        <v>0</v>
      </c>
      <c r="IK138" s="19">
        <v>0</v>
      </c>
      <c r="IL138" s="19">
        <v>0</v>
      </c>
      <c r="IM138" s="19">
        <v>0</v>
      </c>
      <c r="IN138" s="19">
        <v>0</v>
      </c>
      <c r="IO138" s="19">
        <v>0</v>
      </c>
      <c r="IP138" s="19">
        <v>0</v>
      </c>
      <c r="IQ138" s="19">
        <v>0</v>
      </c>
      <c r="IR138" s="19">
        <v>0</v>
      </c>
      <c r="IS138" s="19">
        <v>0</v>
      </c>
      <c r="IT138" s="19">
        <v>0</v>
      </c>
      <c r="IU138" s="19">
        <v>0</v>
      </c>
      <c r="IV138" s="19">
        <v>0</v>
      </c>
      <c r="IW138" s="19">
        <v>0</v>
      </c>
      <c r="IX138" s="19">
        <v>0</v>
      </c>
      <c r="IY138" s="19">
        <v>0</v>
      </c>
      <c r="IZ138" s="19">
        <v>0</v>
      </c>
      <c r="JA138" s="19">
        <v>0</v>
      </c>
      <c r="JB138" s="19">
        <v>0</v>
      </c>
      <c r="JC138" s="19">
        <v>0</v>
      </c>
      <c r="JD138" s="19">
        <v>0</v>
      </c>
      <c r="JE138" s="19">
        <v>0</v>
      </c>
      <c r="JF138" s="19">
        <v>0</v>
      </c>
      <c r="JG138" s="19">
        <v>0</v>
      </c>
      <c r="JH138" s="19">
        <v>0</v>
      </c>
      <c r="JI138" s="19">
        <v>0</v>
      </c>
      <c r="JJ138" s="19">
        <v>0</v>
      </c>
      <c r="JK138" s="19">
        <v>0</v>
      </c>
      <c r="JL138" s="19">
        <v>0</v>
      </c>
      <c r="JM138" s="19">
        <v>0</v>
      </c>
      <c r="JN138" s="19">
        <v>0</v>
      </c>
      <c r="JO138" s="19">
        <v>0</v>
      </c>
      <c r="JP138" s="19">
        <v>0</v>
      </c>
      <c r="JQ138" s="19">
        <v>0</v>
      </c>
      <c r="JR138" s="19">
        <v>0</v>
      </c>
      <c r="JS138" s="19">
        <v>0</v>
      </c>
      <c r="JT138" s="19">
        <v>0</v>
      </c>
      <c r="JU138" s="19">
        <v>0</v>
      </c>
      <c r="JV138" s="19">
        <v>0</v>
      </c>
      <c r="JX138" s="10">
        <f t="shared" si="2"/>
        <v>0</v>
      </c>
      <c r="JY138">
        <v>9.9999999999999994E-12</v>
      </c>
    </row>
    <row r="139" spans="1:285" x14ac:dyDescent="0.2">
      <c r="A139" s="13" t="s">
        <v>4</v>
      </c>
      <c r="B139" s="13" t="s">
        <v>7</v>
      </c>
      <c r="C139" s="18">
        <v>113.150274</v>
      </c>
      <c r="D139" s="18">
        <v>0.21503000000000005</v>
      </c>
      <c r="E139" s="18">
        <v>356.26648899999998</v>
      </c>
      <c r="F139" s="18">
        <v>4.4023620000000001</v>
      </c>
      <c r="G139" s="18">
        <v>20.853747000000002</v>
      </c>
      <c r="H139" s="18">
        <v>5.3752349999999991</v>
      </c>
      <c r="I139" s="18">
        <v>5.6498000000000007E-2</v>
      </c>
      <c r="J139" s="18">
        <v>2.693705</v>
      </c>
      <c r="K139" s="18">
        <v>5.5466920000000002</v>
      </c>
      <c r="L139" s="18">
        <v>8.4957000000000005E-2</v>
      </c>
      <c r="M139" s="18">
        <v>5.8612999999999998E-2</v>
      </c>
      <c r="N139" s="18">
        <v>0.26443699999999998</v>
      </c>
      <c r="O139" s="18">
        <v>0.18526399999999998</v>
      </c>
      <c r="P139" s="18">
        <v>1.2824E-2</v>
      </c>
      <c r="Q139" s="18">
        <v>5.8036000000000004E-2</v>
      </c>
      <c r="R139" s="18">
        <v>6.7264999999999991E-2</v>
      </c>
      <c r="S139" s="18">
        <v>2.9346999999999998E-2</v>
      </c>
      <c r="T139" s="18">
        <v>0.62542799999999998</v>
      </c>
      <c r="U139" s="18">
        <v>0.81134200000000001</v>
      </c>
      <c r="V139" s="18">
        <v>1.8592079999999995</v>
      </c>
      <c r="W139" s="18">
        <v>17.342664000000003</v>
      </c>
      <c r="X139" s="18">
        <v>21.623173999999999</v>
      </c>
      <c r="Y139" s="18">
        <v>0.83034300000000005</v>
      </c>
      <c r="Z139" s="18">
        <v>4.6949999999999999E-2</v>
      </c>
      <c r="AA139" s="18">
        <v>1.8576000000000002E-2</v>
      </c>
      <c r="AB139" s="18">
        <v>0.184748</v>
      </c>
      <c r="AC139" s="18">
        <v>2.8813000000000002E-2</v>
      </c>
      <c r="AD139" s="18">
        <v>2.2650999999999998E-2</v>
      </c>
      <c r="AE139" s="18">
        <v>3.2181889999999997</v>
      </c>
      <c r="AF139" s="18">
        <v>2.3004350000000002</v>
      </c>
      <c r="AG139" s="18">
        <v>0.57018299999999988</v>
      </c>
      <c r="AH139" s="18">
        <v>2.8867690000000001</v>
      </c>
      <c r="AI139" s="18">
        <v>1.8945670000000003</v>
      </c>
      <c r="AJ139" s="18">
        <v>0</v>
      </c>
      <c r="AK139" s="18">
        <v>190</v>
      </c>
      <c r="AL139" s="18">
        <v>0.371</v>
      </c>
      <c r="AM139" s="18">
        <v>519</v>
      </c>
      <c r="AN139" s="18">
        <v>1.3118749999999999</v>
      </c>
      <c r="AO139" s="18">
        <v>22.917607</v>
      </c>
      <c r="AP139" s="18">
        <v>13.9</v>
      </c>
      <c r="AQ139" s="18">
        <v>2.1100000000000001E-2</v>
      </c>
      <c r="AR139" s="18">
        <v>18.8</v>
      </c>
      <c r="AS139" s="18">
        <v>8.64</v>
      </c>
      <c r="AT139" s="18">
        <v>9.7800000000000005E-3</v>
      </c>
      <c r="AU139" s="18">
        <v>0</v>
      </c>
      <c r="AV139" s="18">
        <v>0</v>
      </c>
      <c r="AW139" s="18">
        <v>0</v>
      </c>
      <c r="AX139" s="18">
        <v>0</v>
      </c>
      <c r="AY139" s="18">
        <v>3.7999999999999999E-2</v>
      </c>
      <c r="AZ139" s="18">
        <v>2.4400000000000002E-2</v>
      </c>
      <c r="BA139" s="18">
        <v>0</v>
      </c>
      <c r="BB139" s="18">
        <v>1.79</v>
      </c>
      <c r="BC139" s="18">
        <v>0</v>
      </c>
      <c r="BD139" s="18">
        <v>3.73</v>
      </c>
      <c r="BE139" s="18">
        <v>11.6</v>
      </c>
      <c r="BF139" s="18">
        <v>16.3</v>
      </c>
      <c r="BG139" s="18">
        <v>9.2799999999999994E-2</v>
      </c>
      <c r="BH139" s="18">
        <v>0</v>
      </c>
      <c r="BI139" s="18">
        <v>0</v>
      </c>
      <c r="BJ139" s="18">
        <v>7.9699999999999993E-2</v>
      </c>
      <c r="BK139" s="18">
        <v>0</v>
      </c>
      <c r="BL139" s="18">
        <v>2.2300000000000002E-3</v>
      </c>
      <c r="BM139" s="18">
        <v>2.94</v>
      </c>
      <c r="BN139" s="18">
        <v>7.03</v>
      </c>
      <c r="BO139" s="18">
        <v>1.68</v>
      </c>
      <c r="BP139" s="18">
        <v>1.06</v>
      </c>
      <c r="BQ139" s="18">
        <v>0.75900000000000001</v>
      </c>
      <c r="BR139" s="18">
        <v>0</v>
      </c>
      <c r="BS139" s="18">
        <v>297.22759200000002</v>
      </c>
      <c r="BT139" s="18">
        <v>3.9403950000000001</v>
      </c>
      <c r="BU139" s="18">
        <v>1614.3864940000001</v>
      </c>
      <c r="BV139" s="18">
        <v>665.15276700000004</v>
      </c>
      <c r="BW139" s="18">
        <v>95.72821900000001</v>
      </c>
      <c r="BX139" s="18">
        <v>76.909639999999996</v>
      </c>
      <c r="BY139" s="18">
        <v>3.4238000000000005E-2</v>
      </c>
      <c r="BZ139" s="18">
        <v>153.03675999999999</v>
      </c>
      <c r="CA139" s="18">
        <v>57.219056999999999</v>
      </c>
      <c r="CB139" s="18">
        <v>0.69618399999999991</v>
      </c>
      <c r="CC139" s="18">
        <v>0.77810699999999999</v>
      </c>
      <c r="CD139" s="18">
        <v>0.12851399999999999</v>
      </c>
      <c r="CE139" s="18">
        <v>0.45022699999999999</v>
      </c>
      <c r="CF139" s="18">
        <v>8.2299999999999995E-3</v>
      </c>
      <c r="CG139" s="18">
        <v>6.8678000000000003E-2</v>
      </c>
      <c r="CH139" s="18">
        <v>0.15510099999999999</v>
      </c>
      <c r="CI139" s="18">
        <v>7.1118000000000001E-2</v>
      </c>
      <c r="CJ139" s="18">
        <v>155.04537400000001</v>
      </c>
      <c r="CK139" s="18">
        <v>0.262768</v>
      </c>
      <c r="CL139" s="18">
        <v>0.72432000000000007</v>
      </c>
      <c r="CM139" s="18">
        <v>4.2803999999999993</v>
      </c>
      <c r="CN139" s="18">
        <v>5.4963800000000003</v>
      </c>
      <c r="CO139" s="18">
        <v>1.166803</v>
      </c>
      <c r="CP139" s="18">
        <v>4.4395999999999998E-2</v>
      </c>
      <c r="CQ139" s="18">
        <v>5.2976000000000002E-2</v>
      </c>
      <c r="CR139" s="18">
        <v>0.33607099999999995</v>
      </c>
      <c r="CS139" s="18">
        <v>4.6205999999999997E-2</v>
      </c>
      <c r="CT139" s="18">
        <v>0.14544899999999999</v>
      </c>
      <c r="CU139" s="18">
        <v>1.32447</v>
      </c>
      <c r="CV139" s="18">
        <v>0.46840100000000001</v>
      </c>
      <c r="CW139" s="18">
        <v>0.32024199999999997</v>
      </c>
      <c r="CX139" s="18">
        <v>0.37274199999999996</v>
      </c>
      <c r="CY139" s="18">
        <v>1.226189</v>
      </c>
      <c r="CZ139" s="18">
        <v>0</v>
      </c>
      <c r="DA139" s="18">
        <v>145</v>
      </c>
      <c r="DB139" s="18">
        <v>9.7186999999999996E-2</v>
      </c>
      <c r="DC139" s="18">
        <v>501</v>
      </c>
      <c r="DD139" s="18">
        <v>3.4887589999999999</v>
      </c>
      <c r="DE139" s="18">
        <v>31.573948000000001</v>
      </c>
      <c r="DF139" s="18">
        <v>0.66200000000000003</v>
      </c>
      <c r="DG139" s="18">
        <v>0.378</v>
      </c>
      <c r="DH139" s="18">
        <v>5.29</v>
      </c>
      <c r="DI139" s="18">
        <v>67.099999999999994</v>
      </c>
      <c r="DJ139" s="18">
        <v>0.25517099999999998</v>
      </c>
      <c r="DK139" s="18">
        <v>0.26400000000000001</v>
      </c>
      <c r="DL139" s="18">
        <v>0.33700000000000002</v>
      </c>
      <c r="DM139" s="18">
        <v>0.309</v>
      </c>
      <c r="DN139" s="18">
        <v>0.56599999999999995</v>
      </c>
      <c r="DO139" s="18">
        <v>0.159</v>
      </c>
      <c r="DP139" s="18">
        <v>0.23799999999999999</v>
      </c>
      <c r="DQ139" s="18">
        <v>0.104448</v>
      </c>
      <c r="DR139" s="18">
        <v>2.9158089999999999</v>
      </c>
      <c r="DS139" s="18">
        <v>0.54100000000000004</v>
      </c>
      <c r="DT139" s="18">
        <v>6.03</v>
      </c>
      <c r="DU139" s="18">
        <v>45.5</v>
      </c>
      <c r="DV139" s="18">
        <v>112</v>
      </c>
      <c r="DW139" s="18">
        <v>0.57699999999999996</v>
      </c>
      <c r="DX139" s="18">
        <v>1.06</v>
      </c>
      <c r="DY139" s="18">
        <v>0.66300000000000003</v>
      </c>
      <c r="DZ139" s="18">
        <v>4.4600000000000001E-2</v>
      </c>
      <c r="EA139" s="18">
        <v>6.6248000000000001E-2</v>
      </c>
      <c r="EB139" s="18">
        <v>0.14299999999999999</v>
      </c>
      <c r="EC139" s="18">
        <v>0.58699999999999997</v>
      </c>
      <c r="ED139" s="18">
        <v>2.52</v>
      </c>
      <c r="EE139" s="18">
        <v>6.19</v>
      </c>
      <c r="EF139" s="18">
        <v>15.5</v>
      </c>
      <c r="EG139" s="18">
        <v>9.66</v>
      </c>
      <c r="EH139" s="18">
        <v>0</v>
      </c>
      <c r="EI139" s="18">
        <v>5661.5159999999996</v>
      </c>
      <c r="EJ139" s="18">
        <v>8.5879999999999992</v>
      </c>
      <c r="EK139" s="18">
        <v>21876.81</v>
      </c>
      <c r="EL139" s="18">
        <v>975.68200000000002</v>
      </c>
      <c r="EM139" s="18">
        <v>1088.9290000000001</v>
      </c>
      <c r="EN139" s="18">
        <v>216.69900000000001</v>
      </c>
      <c r="EO139" s="18">
        <v>2E-3</v>
      </c>
      <c r="EP139" s="18">
        <v>604.96500000000003</v>
      </c>
      <c r="EQ139" s="18">
        <v>4769.7070000000003</v>
      </c>
      <c r="ER139" s="18">
        <v>36.094999999999999</v>
      </c>
      <c r="ES139" s="18">
        <v>1.8540000000000001</v>
      </c>
      <c r="ET139" s="18">
        <v>0.85</v>
      </c>
      <c r="EU139" s="18">
        <v>0</v>
      </c>
      <c r="EV139" s="18">
        <v>0</v>
      </c>
      <c r="EW139" s="18">
        <v>0</v>
      </c>
      <c r="EX139" s="18">
        <v>0</v>
      </c>
      <c r="EY139" s="18">
        <v>3.0779999999999998</v>
      </c>
      <c r="EZ139" s="18">
        <v>34.137</v>
      </c>
      <c r="FA139" s="18">
        <v>7.569</v>
      </c>
      <c r="FB139" s="18">
        <v>137.47900000000001</v>
      </c>
      <c r="FC139" s="18">
        <v>1</v>
      </c>
      <c r="FD139" s="18">
        <v>3448.971</v>
      </c>
      <c r="FE139" s="18">
        <v>51.448999999999998</v>
      </c>
      <c r="FF139" s="18">
        <v>2.3E-2</v>
      </c>
      <c r="FG139" s="18">
        <v>22.736999999999998</v>
      </c>
      <c r="FH139" s="18">
        <v>25.352</v>
      </c>
      <c r="FI139" s="18">
        <v>0.245</v>
      </c>
      <c r="FJ139" s="18">
        <v>0.22700000000000001</v>
      </c>
      <c r="FK139" s="18">
        <v>26.338999999999999</v>
      </c>
      <c r="FL139" s="18">
        <v>0</v>
      </c>
      <c r="FM139" s="18">
        <v>180.857</v>
      </c>
      <c r="FN139" s="18">
        <v>421.29500000000002</v>
      </c>
      <c r="FO139" s="18">
        <v>387.01900000000001</v>
      </c>
      <c r="FP139" s="18">
        <v>0</v>
      </c>
      <c r="FQ139" s="18">
        <v>156.54932600000001</v>
      </c>
      <c r="FR139" s="18">
        <v>0.63375499999999996</v>
      </c>
      <c r="FS139" s="18">
        <v>825.754954</v>
      </c>
      <c r="FT139" s="18">
        <v>43.497993000000001</v>
      </c>
      <c r="FU139" s="18">
        <v>47.872533000000004</v>
      </c>
      <c r="FV139" s="18">
        <v>18.975908</v>
      </c>
      <c r="FW139" s="18">
        <v>0.121489</v>
      </c>
      <c r="FX139" s="18">
        <v>5.2674700000000003</v>
      </c>
      <c r="FY139" s="18">
        <v>77.662557000000007</v>
      </c>
      <c r="FZ139" s="18">
        <v>0.13978300000000002</v>
      </c>
      <c r="GA139" s="18">
        <v>0.11061799999999999</v>
      </c>
      <c r="GB139" s="18">
        <v>0.50332799999999989</v>
      </c>
      <c r="GC139" s="18">
        <v>0.56695399999999996</v>
      </c>
      <c r="GD139" s="18">
        <v>1.3341400000000001</v>
      </c>
      <c r="GE139" s="18">
        <v>9.9572999999999995E-2</v>
      </c>
      <c r="GF139" s="18">
        <v>0.28319</v>
      </c>
      <c r="GG139" s="18">
        <v>33.948088999999996</v>
      </c>
      <c r="GH139" s="18">
        <v>8.4542370000000009</v>
      </c>
      <c r="GI139" s="18">
        <v>6.1349999999999998E-3</v>
      </c>
      <c r="GJ139" s="18">
        <v>7.2693099999999999</v>
      </c>
      <c r="GK139" s="18">
        <v>27.815945000000003</v>
      </c>
      <c r="GL139" s="18">
        <v>52.060297999999996</v>
      </c>
      <c r="GM139" s="18">
        <v>44.352789000000001</v>
      </c>
      <c r="GN139" s="18">
        <v>2.8205000000000001E-2</v>
      </c>
      <c r="GO139" s="18">
        <v>1.12E-4</v>
      </c>
      <c r="GP139" s="18">
        <v>0.350526</v>
      </c>
      <c r="GQ139" s="18">
        <v>5.0629999999999989E-3</v>
      </c>
      <c r="GR139" s="18">
        <v>5.5039999999999993E-3</v>
      </c>
      <c r="GS139" s="18">
        <v>0.14582300000000001</v>
      </c>
      <c r="GT139" s="18">
        <v>2.7361219999999999</v>
      </c>
      <c r="GU139" s="18">
        <v>1.087661</v>
      </c>
      <c r="GV139" s="18">
        <v>3.4254799999999994</v>
      </c>
      <c r="GW139" s="18">
        <v>0.83918399999999993</v>
      </c>
      <c r="GX139" s="18">
        <v>0.95640899999999995</v>
      </c>
      <c r="GY139" s="18">
        <v>226.16001800000001</v>
      </c>
      <c r="GZ139" s="18">
        <v>0.36696599999999996</v>
      </c>
      <c r="HA139" s="18">
        <v>996.67705500000011</v>
      </c>
      <c r="HB139" s="18">
        <v>35.357188999999998</v>
      </c>
      <c r="HC139" s="18">
        <v>35.018139000000005</v>
      </c>
      <c r="HD139" s="18">
        <v>18.460614</v>
      </c>
      <c r="HE139" s="18">
        <v>0.22461100000000001</v>
      </c>
      <c r="HF139" s="18">
        <v>45.436986999999995</v>
      </c>
      <c r="HG139" s="18">
        <v>32.824033000000007</v>
      </c>
      <c r="HH139" s="18">
        <v>0.41808799999999996</v>
      </c>
      <c r="HI139" s="18">
        <v>3.1136999999999998E-2</v>
      </c>
      <c r="HJ139" s="18">
        <v>2.9769999999999998E-2</v>
      </c>
      <c r="HK139" s="18">
        <v>0.92608400000000002</v>
      </c>
      <c r="HL139" s="18">
        <v>6.0400999999999989E-2</v>
      </c>
      <c r="HM139" s="18">
        <v>1.7930999999999999E-2</v>
      </c>
      <c r="HN139" s="18">
        <v>0.18836299999999997</v>
      </c>
      <c r="HO139" s="18">
        <v>5.3992999999999999E-2</v>
      </c>
      <c r="HP139" s="18">
        <v>7.3173450000000004</v>
      </c>
      <c r="HQ139" s="18">
        <v>3.9453999999999989E-2</v>
      </c>
      <c r="HR139" s="18">
        <v>26.299794000000002</v>
      </c>
      <c r="HS139" s="18">
        <v>3.5442299999999993</v>
      </c>
      <c r="HT139" s="18">
        <v>128.39177400000003</v>
      </c>
      <c r="HU139" s="18">
        <v>2.2098080000000002</v>
      </c>
      <c r="HV139" s="18">
        <v>1.2763000000000002E-2</v>
      </c>
      <c r="HW139" s="18">
        <v>0.16017299999999998</v>
      </c>
      <c r="HX139" s="18">
        <v>0.15739700000000001</v>
      </c>
      <c r="HY139" s="18">
        <v>0.122361</v>
      </c>
      <c r="HZ139" s="18">
        <v>0.565863</v>
      </c>
      <c r="IA139" s="18">
        <v>0.85021400000000014</v>
      </c>
      <c r="IB139" s="18">
        <v>13.459187000000002</v>
      </c>
      <c r="IC139" s="18">
        <v>1.0957410000000001</v>
      </c>
      <c r="ID139" s="18">
        <v>34.013256999999996</v>
      </c>
      <c r="IE139" s="18">
        <v>7.5657480000000001</v>
      </c>
      <c r="IF139" s="18">
        <v>0</v>
      </c>
      <c r="IG139" s="19">
        <v>303.05495799999994</v>
      </c>
      <c r="IH139" s="19">
        <v>7.1618000000000015E-2</v>
      </c>
      <c r="II139" s="19">
        <v>2.2593700000000001</v>
      </c>
      <c r="IJ139" s="19">
        <v>12.518808999999999</v>
      </c>
      <c r="IK139" s="19">
        <v>7.9770060000000003</v>
      </c>
      <c r="IL139" s="19">
        <v>0</v>
      </c>
      <c r="IM139" s="19">
        <v>214.0086</v>
      </c>
      <c r="IN139" s="19">
        <v>0</v>
      </c>
      <c r="IO139" s="19">
        <v>0</v>
      </c>
      <c r="IP139" s="19">
        <v>0</v>
      </c>
      <c r="IQ139" s="19">
        <v>0</v>
      </c>
      <c r="IR139" s="19">
        <v>0</v>
      </c>
      <c r="IS139" s="19">
        <v>1313.1750870000001</v>
      </c>
      <c r="IT139" s="19">
        <v>0</v>
      </c>
      <c r="IU139" s="19">
        <v>20.729150000000001</v>
      </c>
      <c r="IV139" s="19">
        <v>169.64036800000002</v>
      </c>
      <c r="IW139" s="19">
        <v>58.119695</v>
      </c>
      <c r="IX139" s="19">
        <v>0</v>
      </c>
      <c r="IY139" s="19">
        <v>338.16849999999999</v>
      </c>
      <c r="IZ139" s="19">
        <v>0</v>
      </c>
      <c r="JA139" s="19">
        <v>0</v>
      </c>
      <c r="JB139" s="19">
        <v>14.03843</v>
      </c>
      <c r="JC139" s="19">
        <v>15.527034</v>
      </c>
      <c r="JD139" s="19">
        <v>0</v>
      </c>
      <c r="JE139" s="19">
        <v>15869.964</v>
      </c>
      <c r="JF139" s="19">
        <v>0</v>
      </c>
      <c r="JG139" s="19">
        <v>139.13</v>
      </c>
      <c r="JH139" s="19">
        <v>94.754000000000005</v>
      </c>
      <c r="JI139" s="19">
        <v>1517.6389999999999</v>
      </c>
      <c r="JJ139" s="19">
        <v>0</v>
      </c>
      <c r="JK139" s="19">
        <v>314.56731600000001</v>
      </c>
      <c r="JL139" s="19">
        <v>0</v>
      </c>
      <c r="JM139" s="19">
        <v>0</v>
      </c>
      <c r="JN139" s="19">
        <v>35.272163999999997</v>
      </c>
      <c r="JO139" s="19">
        <v>18.222033</v>
      </c>
      <c r="JP139" s="19">
        <v>0</v>
      </c>
      <c r="JQ139" s="19">
        <v>941.06877200000008</v>
      </c>
      <c r="JR139" s="19">
        <v>1.15E-3</v>
      </c>
      <c r="JS139" s="19">
        <v>0.42242000000000002</v>
      </c>
      <c r="JT139" s="19">
        <v>52.394103000000008</v>
      </c>
      <c r="JU139" s="19">
        <v>44.514789</v>
      </c>
      <c r="JV139" s="19">
        <v>0</v>
      </c>
      <c r="JX139" s="10">
        <f t="shared" si="2"/>
        <v>69951.436307999989</v>
      </c>
      <c r="JY139">
        <v>69947.841249999998</v>
      </c>
    </row>
    <row r="140" spans="1:285" x14ac:dyDescent="0.2">
      <c r="A140" s="13" t="s">
        <v>4</v>
      </c>
      <c r="B140" s="13" t="s">
        <v>8</v>
      </c>
      <c r="C140" s="18">
        <v>2.4027E-2</v>
      </c>
      <c r="D140" s="18">
        <v>0.56761299999999992</v>
      </c>
      <c r="E140" s="18">
        <v>6.0638999999999998E-2</v>
      </c>
      <c r="F140" s="18">
        <v>4.4980000000000003E-3</v>
      </c>
      <c r="G140" s="18">
        <v>3.9429999999999995E-3</v>
      </c>
      <c r="H140" s="18">
        <v>0.10228100000000001</v>
      </c>
      <c r="I140" s="18">
        <v>21.570599999999999</v>
      </c>
      <c r="J140" s="18">
        <v>0.44980899999999996</v>
      </c>
      <c r="K140" s="18">
        <v>1.7094999999999999E-2</v>
      </c>
      <c r="L140" s="18">
        <v>0.7577790000000002</v>
      </c>
      <c r="M140" s="18">
        <v>1.9308090000000002</v>
      </c>
      <c r="N140" s="18">
        <v>1.1387999999999997E-2</v>
      </c>
      <c r="O140" s="18">
        <v>4.7200000000000011E-3</v>
      </c>
      <c r="P140" s="18">
        <v>2.3690000000000004E-3</v>
      </c>
      <c r="Q140" s="18">
        <v>1.8473E-2</v>
      </c>
      <c r="R140" s="18">
        <v>5.2090000000000018E-3</v>
      </c>
      <c r="S140" s="18">
        <v>6.4700000000000011E-4</v>
      </c>
      <c r="T140" s="18">
        <v>0.19189499999999998</v>
      </c>
      <c r="U140" s="18">
        <v>2.7596859999999999</v>
      </c>
      <c r="V140" s="18">
        <v>0.50896800000000009</v>
      </c>
      <c r="W140" s="18">
        <v>4.913E-2</v>
      </c>
      <c r="X140" s="18">
        <v>6.0370000000000007E-3</v>
      </c>
      <c r="Y140" s="18">
        <v>1.8026999999999994E-2</v>
      </c>
      <c r="Z140" s="18">
        <v>1.446E-3</v>
      </c>
      <c r="AA140" s="18">
        <v>1.6719999999999999E-3</v>
      </c>
      <c r="AB140" s="18">
        <v>1.1564E-2</v>
      </c>
      <c r="AC140" s="18">
        <v>3.4299999999999999E-4</v>
      </c>
      <c r="AD140" s="18">
        <v>2.4589999999999998E-3</v>
      </c>
      <c r="AE140" s="18">
        <v>3.7947000000000009E-2</v>
      </c>
      <c r="AF140" s="18">
        <v>5.2439000000000013E-2</v>
      </c>
      <c r="AG140" s="18">
        <v>6.3590000000000001E-3</v>
      </c>
      <c r="AH140" s="18">
        <v>9.5750000000000002E-3</v>
      </c>
      <c r="AI140" s="18">
        <v>1.4234999999999996E-2</v>
      </c>
      <c r="AJ140" s="18">
        <v>0</v>
      </c>
      <c r="AK140" s="18">
        <v>1.32</v>
      </c>
      <c r="AL140" s="18">
        <v>44.4</v>
      </c>
      <c r="AM140" s="18">
        <v>0.91700000000000004</v>
      </c>
      <c r="AN140" s="18">
        <v>3.0436000000000001E-2</v>
      </c>
      <c r="AO140" s="18">
        <v>1.0629E-2</v>
      </c>
      <c r="AP140" s="18">
        <v>1.63</v>
      </c>
      <c r="AQ140" s="18">
        <v>247</v>
      </c>
      <c r="AR140" s="18">
        <v>9.3699999999999992</v>
      </c>
      <c r="AS140" s="18">
        <v>7.0999999999999994E-2</v>
      </c>
      <c r="AT140" s="18">
        <v>6.034897</v>
      </c>
      <c r="AU140" s="18">
        <v>20.5</v>
      </c>
      <c r="AV140" s="18">
        <v>0.20499999999999999</v>
      </c>
      <c r="AW140" s="18">
        <v>7.2700000000000001E-2</v>
      </c>
      <c r="AX140" s="18">
        <v>7.4400000000000004E-3</v>
      </c>
      <c r="AY140" s="18">
        <v>6.3700000000000007E-2</v>
      </c>
      <c r="AZ140" s="18">
        <v>3.3599999999999998E-2</v>
      </c>
      <c r="BA140" s="18">
        <v>0.109</v>
      </c>
      <c r="BB140" s="18">
        <v>0.127</v>
      </c>
      <c r="BC140" s="18">
        <v>18.600000000000001</v>
      </c>
      <c r="BD140" s="18">
        <v>8.51</v>
      </c>
      <c r="BE140" s="18">
        <v>0.193</v>
      </c>
      <c r="BF140" s="18">
        <v>0.47</v>
      </c>
      <c r="BG140" s="18">
        <v>1.78</v>
      </c>
      <c r="BH140" s="18">
        <v>0.13200000000000001</v>
      </c>
      <c r="BI140" s="18">
        <v>1.23E-2</v>
      </c>
      <c r="BJ140" s="18">
        <v>3.08</v>
      </c>
      <c r="BK140" s="18">
        <v>0.17299999999999999</v>
      </c>
      <c r="BL140" s="18">
        <v>4.6199999999999998E-2</v>
      </c>
      <c r="BM140" s="18">
        <v>0.95099999999999996</v>
      </c>
      <c r="BN140" s="18">
        <v>13</v>
      </c>
      <c r="BO140" s="18">
        <v>0.27100000000000002</v>
      </c>
      <c r="BP140" s="18">
        <v>0.30399999999999999</v>
      </c>
      <c r="BQ140" s="18">
        <v>1.1399999999999999</v>
      </c>
      <c r="BR140" s="18">
        <v>0</v>
      </c>
      <c r="BS140" s="18">
        <v>0.40073900000000001</v>
      </c>
      <c r="BT140" s="18">
        <v>33.501736999999999</v>
      </c>
      <c r="BU140" s="18">
        <v>2.3351299999999999</v>
      </c>
      <c r="BV140" s="18">
        <v>3.550551</v>
      </c>
      <c r="BW140" s="18">
        <v>0.96600599999999992</v>
      </c>
      <c r="BX140" s="18">
        <v>1.8322130000000001</v>
      </c>
      <c r="BY140" s="18">
        <v>93.319277</v>
      </c>
      <c r="BZ140" s="18">
        <v>41.827127999999995</v>
      </c>
      <c r="CA140" s="18">
        <v>1.7502260000000001</v>
      </c>
      <c r="CB140" s="18">
        <v>44.33446</v>
      </c>
      <c r="CC140" s="18">
        <v>14.536907000000001</v>
      </c>
      <c r="CD140" s="18">
        <v>44.400863999999999</v>
      </c>
      <c r="CE140" s="18">
        <v>6.0403099999999998</v>
      </c>
      <c r="CF140" s="18">
        <v>0.61404599999999998</v>
      </c>
      <c r="CG140" s="18">
        <v>1.3703700000000001</v>
      </c>
      <c r="CH140" s="18">
        <v>1.050014</v>
      </c>
      <c r="CI140" s="18">
        <v>0.51112800000000003</v>
      </c>
      <c r="CJ140" s="18">
        <v>1.981117</v>
      </c>
      <c r="CK140" s="18">
        <v>1.5535890000000001</v>
      </c>
      <c r="CL140" s="18">
        <v>0.22042300000000001</v>
      </c>
      <c r="CM140" s="18">
        <v>7.3020000000000002E-2</v>
      </c>
      <c r="CN140" s="18">
        <v>7.1110000000000001E-3</v>
      </c>
      <c r="CO140" s="18">
        <v>4.3500999999999998E-2</v>
      </c>
      <c r="CP140" s="18">
        <v>2.356E-3</v>
      </c>
      <c r="CQ140" s="18">
        <v>2.1429999999999999E-3</v>
      </c>
      <c r="CR140" s="18">
        <v>1.158E-2</v>
      </c>
      <c r="CS140" s="18">
        <v>1.0380000000000001E-3</v>
      </c>
      <c r="CT140" s="18">
        <v>3.797E-3</v>
      </c>
      <c r="CU140" s="18">
        <v>3.2760999999999998E-2</v>
      </c>
      <c r="CV140" s="18">
        <v>1.8307999999999998E-2</v>
      </c>
      <c r="CW140" s="18">
        <v>1.1641E-2</v>
      </c>
      <c r="CX140" s="18">
        <v>1.2177E-2</v>
      </c>
      <c r="CY140" s="18">
        <v>2.3146E-2</v>
      </c>
      <c r="CZ140" s="18">
        <v>0</v>
      </c>
      <c r="DA140" s="18">
        <v>4.55E-4</v>
      </c>
      <c r="DB140" s="18">
        <v>1.794E-3</v>
      </c>
      <c r="DC140" s="18">
        <v>1.2199999999999999E-3</v>
      </c>
      <c r="DD140" s="18">
        <v>4.6E-5</v>
      </c>
      <c r="DE140" s="18">
        <v>1.2769999999999999E-3</v>
      </c>
      <c r="DF140" s="18">
        <v>3.3500000000000002E-2</v>
      </c>
      <c r="DG140" s="18">
        <v>37.4</v>
      </c>
      <c r="DH140" s="18">
        <v>0.248</v>
      </c>
      <c r="DI140" s="18">
        <v>7.0699999999999999E-3</v>
      </c>
      <c r="DJ140" s="18">
        <v>0.46777800000000003</v>
      </c>
      <c r="DK140" s="18">
        <v>2.37</v>
      </c>
      <c r="DL140" s="18">
        <v>3.4099999999999998E-3</v>
      </c>
      <c r="DM140" s="18">
        <v>5.2300000000000003E-3</v>
      </c>
      <c r="DN140" s="18">
        <v>1.72E-2</v>
      </c>
      <c r="DO140" s="18">
        <v>1.0699999999999999E-2</v>
      </c>
      <c r="DP140" s="18">
        <v>8.3000000000000001E-3</v>
      </c>
      <c r="DQ140" s="18">
        <v>1.243E-3</v>
      </c>
      <c r="DR140" s="18">
        <v>5.4339999999999996E-3</v>
      </c>
      <c r="DS140" s="18">
        <v>11.2</v>
      </c>
      <c r="DT140" s="18">
        <v>0.29499999999999998</v>
      </c>
      <c r="DU140" s="18">
        <v>1.82E-3</v>
      </c>
      <c r="DV140" s="18">
        <v>6.0599999999999998E-4</v>
      </c>
      <c r="DW140" s="18">
        <v>8.6200000000000003E-4</v>
      </c>
      <c r="DX140" s="18">
        <v>4.6E-5</v>
      </c>
      <c r="DY140" s="18">
        <v>0</v>
      </c>
      <c r="DZ140" s="18">
        <v>0</v>
      </c>
      <c r="EA140" s="18">
        <v>0</v>
      </c>
      <c r="EB140" s="18">
        <v>2.6999999999999999E-5</v>
      </c>
      <c r="EC140" s="18">
        <v>1.4400000000000001E-3</v>
      </c>
      <c r="ED140" s="18">
        <v>1.14E-3</v>
      </c>
      <c r="EE140" s="18">
        <v>6.6E-4</v>
      </c>
      <c r="EF140" s="18">
        <v>4.0999999999999999E-4</v>
      </c>
      <c r="EG140" s="18">
        <v>1.1900000000000001E-3</v>
      </c>
      <c r="EH140" s="18">
        <v>0</v>
      </c>
      <c r="EI140" s="18">
        <v>4.3550000000000004</v>
      </c>
      <c r="EJ140" s="18">
        <v>323.41899999999998</v>
      </c>
      <c r="EK140" s="18">
        <v>28.872</v>
      </c>
      <c r="EL140" s="18">
        <v>3.2669999999999999</v>
      </c>
      <c r="EM140" s="18">
        <v>0.88500000000000001</v>
      </c>
      <c r="EN140" s="18">
        <v>24.331</v>
      </c>
      <c r="EO140" s="18">
        <v>9704.4699999999993</v>
      </c>
      <c r="EP140" s="18">
        <v>465.35899999999998</v>
      </c>
      <c r="EQ140" s="18">
        <v>7.133</v>
      </c>
      <c r="ER140" s="18">
        <v>1052.742</v>
      </c>
      <c r="ES140" s="18">
        <v>384.12799999999999</v>
      </c>
      <c r="ET140" s="18">
        <v>1.8</v>
      </c>
      <c r="EU140" s="18">
        <v>19.129000000000001</v>
      </c>
      <c r="EV140" s="18">
        <v>2.694</v>
      </c>
      <c r="EW140" s="18">
        <v>2.7429999999999999</v>
      </c>
      <c r="EX140" s="18">
        <v>37.621000000000002</v>
      </c>
      <c r="EY140" s="18">
        <v>3.63</v>
      </c>
      <c r="EZ140" s="18">
        <v>130.94499999999999</v>
      </c>
      <c r="FA140" s="18">
        <v>2586.962</v>
      </c>
      <c r="FB140" s="18">
        <v>1368.857</v>
      </c>
      <c r="FC140" s="18">
        <v>0</v>
      </c>
      <c r="FD140" s="18">
        <v>0.14499999999999999</v>
      </c>
      <c r="FE140" s="18">
        <v>0.77500000000000002</v>
      </c>
      <c r="FF140" s="18">
        <v>0</v>
      </c>
      <c r="FG140" s="18">
        <v>0</v>
      </c>
      <c r="FH140" s="18">
        <v>0</v>
      </c>
      <c r="FI140" s="18">
        <v>0.25800000000000001</v>
      </c>
      <c r="FJ140" s="18">
        <v>1.6120000000000001</v>
      </c>
      <c r="FK140" s="18">
        <v>0</v>
      </c>
      <c r="FL140" s="18">
        <v>0</v>
      </c>
      <c r="FM140" s="18">
        <v>0.186</v>
      </c>
      <c r="FN140" s="18">
        <v>0.309</v>
      </c>
      <c r="FO140" s="18">
        <v>41.31</v>
      </c>
      <c r="FP140" s="18">
        <v>0</v>
      </c>
      <c r="FQ140" s="18">
        <v>0.41150999999999999</v>
      </c>
      <c r="FR140" s="18">
        <v>16.297511</v>
      </c>
      <c r="FS140" s="18">
        <v>1.4318149999999998</v>
      </c>
      <c r="FT140" s="18">
        <v>1.8328180000000003</v>
      </c>
      <c r="FU140" s="18">
        <v>0.33802900000000002</v>
      </c>
      <c r="FV140" s="18">
        <v>0.637324</v>
      </c>
      <c r="FW140" s="18">
        <v>46.719276999999998</v>
      </c>
      <c r="FX140" s="18">
        <v>37.550629000000001</v>
      </c>
      <c r="FY140" s="18">
        <v>4.8303320000000003</v>
      </c>
      <c r="FZ140" s="18">
        <v>6.0459429999999994</v>
      </c>
      <c r="GA140" s="18">
        <v>6.7196179999999996</v>
      </c>
      <c r="GB140" s="18">
        <v>1.9934129999999999</v>
      </c>
      <c r="GC140" s="18">
        <v>0.64367700000000005</v>
      </c>
      <c r="GD140" s="18">
        <v>0.51805099999999993</v>
      </c>
      <c r="GE140" s="18">
        <v>0.21388200000000002</v>
      </c>
      <c r="GF140" s="18">
        <v>8.4191000000000002E-2</v>
      </c>
      <c r="GG140" s="18">
        <v>0.13675799999999999</v>
      </c>
      <c r="GH140" s="18">
        <v>4.1247470000000002</v>
      </c>
      <c r="GI140" s="18">
        <v>4.7040480000000002</v>
      </c>
      <c r="GJ140" s="18">
        <v>13.881461000000002</v>
      </c>
      <c r="GK140" s="18">
        <v>2.564838</v>
      </c>
      <c r="GL140" s="18">
        <v>0.93557399999999991</v>
      </c>
      <c r="GM140" s="18">
        <v>0.29130899999999998</v>
      </c>
      <c r="GN140" s="18">
        <v>9.3873999999999999E-2</v>
      </c>
      <c r="GO140" s="18">
        <v>2.1654E-2</v>
      </c>
      <c r="GP140" s="18">
        <v>0.29029500000000003</v>
      </c>
      <c r="GQ140" s="18">
        <v>5.3910000000000008E-3</v>
      </c>
      <c r="GR140" s="18">
        <v>3.9480000000000001E-3</v>
      </c>
      <c r="GS140" s="18">
        <v>5.5569999999999994E-2</v>
      </c>
      <c r="GT140" s="18">
        <v>0.181753</v>
      </c>
      <c r="GU140" s="18">
        <v>0.79180200000000001</v>
      </c>
      <c r="GV140" s="18">
        <v>0.10739</v>
      </c>
      <c r="GW140" s="18">
        <v>0.44126100000000001</v>
      </c>
      <c r="GX140" s="18">
        <v>0.137378</v>
      </c>
      <c r="GY140" s="18">
        <v>1.0323039999999997</v>
      </c>
      <c r="GZ140" s="18">
        <v>63.236412000000001</v>
      </c>
      <c r="HA140" s="18">
        <v>1.7841509999999998</v>
      </c>
      <c r="HB140" s="18">
        <v>2.7662309999999994</v>
      </c>
      <c r="HC140" s="18">
        <v>0.11973699999999998</v>
      </c>
      <c r="HD140" s="18">
        <v>0.78438399999999997</v>
      </c>
      <c r="HE140" s="18">
        <v>268.56158599999998</v>
      </c>
      <c r="HF140" s="18">
        <v>14.076037999999999</v>
      </c>
      <c r="HG140" s="18">
        <v>0.65410900000000005</v>
      </c>
      <c r="HH140" s="18">
        <v>13.115995999999999</v>
      </c>
      <c r="HI140" s="18">
        <v>89.451657999999995</v>
      </c>
      <c r="HJ140" s="18">
        <v>0.8677649999999999</v>
      </c>
      <c r="HK140" s="18">
        <v>0.290518</v>
      </c>
      <c r="HL140" s="18">
        <v>0.14200399999999999</v>
      </c>
      <c r="HM140" s="18">
        <v>0.26329399999999997</v>
      </c>
      <c r="HN140" s="18">
        <v>0.13528699999999999</v>
      </c>
      <c r="HO140" s="18">
        <v>5.8733E-2</v>
      </c>
      <c r="HP140" s="18">
        <v>2.5547049999999998</v>
      </c>
      <c r="HQ140" s="18">
        <v>57.059489999999997</v>
      </c>
      <c r="HR140" s="18">
        <v>8.5812790000000021</v>
      </c>
      <c r="HS140" s="18">
        <v>5.6660780000000006</v>
      </c>
      <c r="HT140" s="18">
        <v>0.58386599999999989</v>
      </c>
      <c r="HU140" s="18">
        <v>1.0288050000000002</v>
      </c>
      <c r="HV140" s="18">
        <v>9.4592999999999983E-2</v>
      </c>
      <c r="HW140" s="18">
        <v>2.4591999999999999E-2</v>
      </c>
      <c r="HX140" s="18">
        <v>6.8385000000000001E-2</v>
      </c>
      <c r="HY140" s="18">
        <v>1.575E-2</v>
      </c>
      <c r="HZ140" s="18">
        <v>1.0708000000000001E-2</v>
      </c>
      <c r="IA140" s="18">
        <v>9.7609000000000015E-2</v>
      </c>
      <c r="IB140" s="18">
        <v>0.25942100000000001</v>
      </c>
      <c r="IC140" s="18">
        <v>0.75273600000000007</v>
      </c>
      <c r="ID140" s="18">
        <v>0.19228200000000001</v>
      </c>
      <c r="IE140" s="18">
        <v>0.25006999999999996</v>
      </c>
      <c r="IF140" s="18">
        <v>0</v>
      </c>
      <c r="IG140" s="19">
        <v>0.19423699999999997</v>
      </c>
      <c r="IH140" s="19">
        <v>4.3999999999999999E-5</v>
      </c>
      <c r="II140" s="19">
        <v>4.3799999999999997E-4</v>
      </c>
      <c r="IJ140" s="19">
        <v>0.10101799999999998</v>
      </c>
      <c r="IK140" s="19">
        <v>0.33677500000000005</v>
      </c>
      <c r="IL140" s="19">
        <v>0</v>
      </c>
      <c r="IM140" s="19">
        <v>0.249916</v>
      </c>
      <c r="IN140" s="19">
        <v>0</v>
      </c>
      <c r="IO140" s="19">
        <v>0</v>
      </c>
      <c r="IP140" s="19">
        <v>0</v>
      </c>
      <c r="IQ140" s="19">
        <v>0</v>
      </c>
      <c r="IR140" s="19">
        <v>0</v>
      </c>
      <c r="IS140" s="19">
        <v>1.0356160000000001</v>
      </c>
      <c r="IT140" s="19">
        <v>0</v>
      </c>
      <c r="IU140" s="19">
        <v>0</v>
      </c>
      <c r="IV140" s="19">
        <v>0</v>
      </c>
      <c r="IW140" s="19">
        <v>8.8921189999999992</v>
      </c>
      <c r="IX140" s="19">
        <v>0</v>
      </c>
      <c r="IY140" s="19">
        <v>1.47E-4</v>
      </c>
      <c r="IZ140" s="19">
        <v>0</v>
      </c>
      <c r="JA140" s="19">
        <v>0</v>
      </c>
      <c r="JB140" s="19">
        <v>0</v>
      </c>
      <c r="JC140" s="19">
        <v>0</v>
      </c>
      <c r="JD140" s="19">
        <v>0</v>
      </c>
      <c r="JE140" s="19">
        <v>4.5140000000000002</v>
      </c>
      <c r="JF140" s="19">
        <v>0</v>
      </c>
      <c r="JG140" s="19">
        <v>0</v>
      </c>
      <c r="JH140" s="19">
        <v>0.75700000000000001</v>
      </c>
      <c r="JI140" s="19">
        <v>620.12300000000005</v>
      </c>
      <c r="JJ140" s="19">
        <v>0</v>
      </c>
      <c r="JK140" s="19">
        <v>17.647358000000001</v>
      </c>
      <c r="JL140" s="19">
        <v>0</v>
      </c>
      <c r="JM140" s="19">
        <v>7.6949999999999996E-3</v>
      </c>
      <c r="JN140" s="19">
        <v>0.30893999999999999</v>
      </c>
      <c r="JO140" s="19">
        <v>5.8700510000000001</v>
      </c>
      <c r="JP140" s="19">
        <v>0</v>
      </c>
      <c r="JQ140" s="19">
        <v>10.612814</v>
      </c>
      <c r="JR140" s="19">
        <v>0</v>
      </c>
      <c r="JS140" s="19">
        <v>9.1667999999999999E-2</v>
      </c>
      <c r="JT140" s="19">
        <v>17.280768999999999</v>
      </c>
      <c r="JU140" s="19">
        <v>27.594787</v>
      </c>
      <c r="JV140" s="19">
        <v>0</v>
      </c>
      <c r="JX140" s="10">
        <f t="shared" si="2"/>
        <v>18361.366294000018</v>
      </c>
      <c r="JY140">
        <v>18361.63751</v>
      </c>
    </row>
    <row r="141" spans="1:285" x14ac:dyDescent="0.2">
      <c r="A141" s="13" t="s">
        <v>4</v>
      </c>
      <c r="B141" s="13" t="s">
        <v>9</v>
      </c>
      <c r="C141" s="18">
        <v>114.571397</v>
      </c>
      <c r="D141" s="18">
        <v>0.88900600000000018</v>
      </c>
      <c r="E141" s="18">
        <v>498.58085399999993</v>
      </c>
      <c r="F141" s="18">
        <v>6.7885109999999989</v>
      </c>
      <c r="G141" s="18">
        <v>0.248554</v>
      </c>
      <c r="H141" s="18">
        <v>3.5442900000000006</v>
      </c>
      <c r="I141" s="18">
        <v>1.5272389999999998</v>
      </c>
      <c r="J141" s="18">
        <v>26.092554999999997</v>
      </c>
      <c r="K141" s="18">
        <v>0.6797700000000001</v>
      </c>
      <c r="L141" s="18">
        <v>1.1449699999999998</v>
      </c>
      <c r="M141" s="18">
        <v>1.8472330000000001</v>
      </c>
      <c r="N141" s="18">
        <v>0.58578100000000011</v>
      </c>
      <c r="O141" s="18">
        <v>0.86296700000000015</v>
      </c>
      <c r="P141" s="18">
        <v>1.2571829999999999</v>
      </c>
      <c r="Q141" s="18">
        <v>0.35178199999999993</v>
      </c>
      <c r="R141" s="18">
        <v>1.0139789999999997</v>
      </c>
      <c r="S141" s="18">
        <v>0.44476900000000003</v>
      </c>
      <c r="T141" s="18">
        <v>0.79374699999999998</v>
      </c>
      <c r="U141" s="18">
        <v>1.794314</v>
      </c>
      <c r="V141" s="18">
        <v>3.7332620000000003</v>
      </c>
      <c r="W141" s="18">
        <v>67.549262999999996</v>
      </c>
      <c r="X141" s="18">
        <v>408.89655899999997</v>
      </c>
      <c r="Y141" s="18">
        <v>8.547817000000002</v>
      </c>
      <c r="Z141" s="18">
        <v>3.8851240000000002</v>
      </c>
      <c r="AA141" s="18">
        <v>4.2178789999999999</v>
      </c>
      <c r="AB141" s="18">
        <v>1.3821460000000001</v>
      </c>
      <c r="AC141" s="18">
        <v>1.0774469999999998</v>
      </c>
      <c r="AD141" s="18">
        <v>1.9622710000000005</v>
      </c>
      <c r="AE141" s="18">
        <v>18.079568999999999</v>
      </c>
      <c r="AF141" s="18">
        <v>9.3580900000000025</v>
      </c>
      <c r="AG141" s="18">
        <v>18.644902000000005</v>
      </c>
      <c r="AH141" s="18">
        <v>51.111626000000001</v>
      </c>
      <c r="AI141" s="18">
        <v>21.440997000000003</v>
      </c>
      <c r="AJ141" s="18">
        <v>0</v>
      </c>
      <c r="AK141" s="18">
        <v>81.3</v>
      </c>
      <c r="AL141" s="18">
        <v>0</v>
      </c>
      <c r="AM141" s="18">
        <v>460</v>
      </c>
      <c r="AN141" s="18">
        <v>1.723031</v>
      </c>
      <c r="AO141" s="18">
        <v>7.1368000000000001E-2</v>
      </c>
      <c r="AP141" s="18">
        <v>6.06</v>
      </c>
      <c r="AQ141" s="18">
        <v>0.52800000000000002</v>
      </c>
      <c r="AR141" s="18">
        <v>13.2</v>
      </c>
      <c r="AS141" s="18">
        <v>0.11</v>
      </c>
      <c r="AT141" s="18">
        <v>0.118684</v>
      </c>
      <c r="AU141" s="18">
        <v>1.2999999999999999E-2</v>
      </c>
      <c r="AV141" s="18">
        <v>0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3.5000000000000003E-2</v>
      </c>
      <c r="BC141" s="18">
        <v>0</v>
      </c>
      <c r="BD141" s="18">
        <v>0</v>
      </c>
      <c r="BE141" s="18">
        <v>18.5</v>
      </c>
      <c r="BF141" s="18">
        <v>237</v>
      </c>
      <c r="BG141" s="18">
        <v>1.29</v>
      </c>
      <c r="BH141" s="18">
        <v>0</v>
      </c>
      <c r="BI141" s="18">
        <v>0</v>
      </c>
      <c r="BJ141" s="18">
        <v>0</v>
      </c>
      <c r="BK141" s="18">
        <v>0</v>
      </c>
      <c r="BL141" s="18">
        <v>8.6E-3</v>
      </c>
      <c r="BM141" s="18">
        <v>3.61</v>
      </c>
      <c r="BN141" s="18">
        <v>94.4</v>
      </c>
      <c r="BO141" s="18">
        <v>68.599999999999994</v>
      </c>
      <c r="BP141" s="18">
        <v>44.6</v>
      </c>
      <c r="BQ141" s="18">
        <v>14.2</v>
      </c>
      <c r="BR141" s="18">
        <v>0</v>
      </c>
      <c r="BS141" s="18">
        <v>63.757308000000002</v>
      </c>
      <c r="BT141" s="18">
        <v>0.94219399999999998</v>
      </c>
      <c r="BU141" s="18">
        <v>261.427998</v>
      </c>
      <c r="BV141" s="18">
        <v>55.544415000000001</v>
      </c>
      <c r="BW141" s="18">
        <v>1.560068</v>
      </c>
      <c r="BX141" s="18">
        <v>2.5782729999999998</v>
      </c>
      <c r="BY141" s="18">
        <v>3.36015</v>
      </c>
      <c r="BZ141" s="18">
        <v>36.828246</v>
      </c>
      <c r="CA141" s="18">
        <v>2.7617269999999996</v>
      </c>
      <c r="CB141" s="18">
        <v>1.9840180000000001</v>
      </c>
      <c r="CC141" s="18">
        <v>4.8498919999999996</v>
      </c>
      <c r="CD141" s="18">
        <v>2.213543</v>
      </c>
      <c r="CE141" s="18">
        <v>5.8630990000000001</v>
      </c>
      <c r="CF141" s="18">
        <v>23.400575</v>
      </c>
      <c r="CG141" s="18">
        <v>8.1524450000000002</v>
      </c>
      <c r="CH141" s="18">
        <v>3.9201980000000001</v>
      </c>
      <c r="CI141" s="18">
        <v>1.171727</v>
      </c>
      <c r="CJ141" s="18">
        <v>6.7028650000000001</v>
      </c>
      <c r="CK141" s="18">
        <v>0.102339</v>
      </c>
      <c r="CL141" s="18">
        <v>0.25194499999999997</v>
      </c>
      <c r="CM141" s="18">
        <v>5.5091999999999999</v>
      </c>
      <c r="CN141" s="18">
        <v>13.297354</v>
      </c>
      <c r="CO141" s="18">
        <v>1.9351400000000001</v>
      </c>
      <c r="CP141" s="18">
        <v>0.226546</v>
      </c>
      <c r="CQ141" s="18">
        <v>0.33623900000000001</v>
      </c>
      <c r="CR141" s="18">
        <v>0.27244199999999996</v>
      </c>
      <c r="CS141" s="18">
        <v>8.6737999999999996E-2</v>
      </c>
      <c r="CT141" s="18">
        <v>0.18604500000000002</v>
      </c>
      <c r="CU141" s="18">
        <v>1.1873370000000001</v>
      </c>
      <c r="CV141" s="18">
        <v>0.50728099999999998</v>
      </c>
      <c r="CW141" s="18">
        <v>0.88533499999999998</v>
      </c>
      <c r="CX141" s="18">
        <v>0.86136900000000005</v>
      </c>
      <c r="CY141" s="18">
        <v>2.0355759999999998</v>
      </c>
      <c r="CZ141" s="18">
        <v>0</v>
      </c>
      <c r="DA141" s="18">
        <v>105</v>
      </c>
      <c r="DB141" s="18">
        <v>0.15520700000000001</v>
      </c>
      <c r="DC141" s="18">
        <v>417</v>
      </c>
      <c r="DD141" s="18">
        <v>2.3242229999999999</v>
      </c>
      <c r="DE141" s="18">
        <v>0.26816600000000002</v>
      </c>
      <c r="DF141" s="18">
        <v>4.33</v>
      </c>
      <c r="DG141" s="18">
        <v>1.1100000000000001</v>
      </c>
      <c r="DH141" s="18">
        <v>18.100000000000001</v>
      </c>
      <c r="DI141" s="18">
        <v>1.08</v>
      </c>
      <c r="DJ141" s="18">
        <v>0.93806199999999995</v>
      </c>
      <c r="DK141" s="18">
        <v>1.29</v>
      </c>
      <c r="DL141" s="18">
        <v>1.34</v>
      </c>
      <c r="DM141" s="18">
        <v>2.39</v>
      </c>
      <c r="DN141" s="18">
        <v>2.97</v>
      </c>
      <c r="DO141" s="18">
        <v>1.02</v>
      </c>
      <c r="DP141" s="18">
        <v>1.03</v>
      </c>
      <c r="DQ141" s="18">
        <v>0.388297</v>
      </c>
      <c r="DR141" s="18">
        <v>0.89412000000000003</v>
      </c>
      <c r="DS141" s="18">
        <v>3.75</v>
      </c>
      <c r="DT141" s="18">
        <v>4.47</v>
      </c>
      <c r="DU141" s="18">
        <v>21.8</v>
      </c>
      <c r="DV141" s="18">
        <v>632</v>
      </c>
      <c r="DW141" s="18">
        <v>4.07</v>
      </c>
      <c r="DX141" s="18">
        <v>7.48</v>
      </c>
      <c r="DY141" s="18">
        <v>4.75</v>
      </c>
      <c r="DZ141" s="18">
        <v>0.59799999999999998</v>
      </c>
      <c r="EA141" s="18">
        <v>0.21420800000000001</v>
      </c>
      <c r="EB141" s="18">
        <v>1.46</v>
      </c>
      <c r="EC141" s="18">
        <v>4.7</v>
      </c>
      <c r="ED141" s="18">
        <v>6.27</v>
      </c>
      <c r="EE141" s="18">
        <v>20.399999999999999</v>
      </c>
      <c r="EF141" s="18">
        <v>48.6</v>
      </c>
      <c r="EG141" s="18">
        <v>15.5</v>
      </c>
      <c r="EH141" s="18">
        <v>0</v>
      </c>
      <c r="EI141" s="18">
        <v>4907.9030000000002</v>
      </c>
      <c r="EJ141" s="18">
        <v>0</v>
      </c>
      <c r="EK141" s="18">
        <v>10411.099</v>
      </c>
      <c r="EL141" s="18">
        <v>306.74200000000002</v>
      </c>
      <c r="EM141" s="18">
        <v>1.046</v>
      </c>
      <c r="EN141" s="18">
        <v>77.936999999999998</v>
      </c>
      <c r="EO141" s="18">
        <v>6.6130000000000004</v>
      </c>
      <c r="EP141" s="18">
        <v>406.26900000000001</v>
      </c>
      <c r="EQ141" s="18">
        <v>3.746</v>
      </c>
      <c r="ER141" s="18">
        <v>33.558999999999997</v>
      </c>
      <c r="ES141" s="18">
        <v>0</v>
      </c>
      <c r="ET141" s="18">
        <v>0</v>
      </c>
      <c r="EU141" s="18">
        <v>0</v>
      </c>
      <c r="EV141" s="18">
        <v>0</v>
      </c>
      <c r="EW141" s="18">
        <v>1.8939999999999999</v>
      </c>
      <c r="EX141" s="18">
        <v>0</v>
      </c>
      <c r="EY141" s="18">
        <v>0.34</v>
      </c>
      <c r="EZ141" s="18">
        <v>139.42500000000001</v>
      </c>
      <c r="FA141" s="18">
        <v>0</v>
      </c>
      <c r="FB141" s="18">
        <v>0</v>
      </c>
      <c r="FC141" s="18">
        <v>123.751</v>
      </c>
      <c r="FD141" s="18">
        <v>6118.5150000000003</v>
      </c>
      <c r="FE141" s="18">
        <v>274.49700000000001</v>
      </c>
      <c r="FF141" s="18">
        <v>5.7000000000000002E-2</v>
      </c>
      <c r="FG141" s="18">
        <v>38.828000000000003</v>
      </c>
      <c r="FH141" s="18">
        <v>2.242</v>
      </c>
      <c r="FI141" s="18">
        <v>0</v>
      </c>
      <c r="FJ141" s="18">
        <v>0</v>
      </c>
      <c r="FK141" s="18">
        <v>1.734</v>
      </c>
      <c r="FL141" s="18">
        <v>0</v>
      </c>
      <c r="FM141" s="18">
        <v>290.82</v>
      </c>
      <c r="FN141" s="18">
        <v>246.345</v>
      </c>
      <c r="FO141" s="18">
        <v>739.14200000000005</v>
      </c>
      <c r="FP141" s="18">
        <v>0</v>
      </c>
      <c r="FQ141" s="18">
        <v>162.25913300000002</v>
      </c>
      <c r="FR141" s="18">
        <v>0.34597600000000006</v>
      </c>
      <c r="FS141" s="18">
        <v>725.97384699999998</v>
      </c>
      <c r="FT141" s="18">
        <v>63.879083999999999</v>
      </c>
      <c r="FU141" s="18">
        <v>0.65510299999999999</v>
      </c>
      <c r="FV141" s="18">
        <v>0.59721599999999997</v>
      </c>
      <c r="FW141" s="18">
        <v>5.4871360000000005</v>
      </c>
      <c r="FX141" s="18">
        <v>58.516400000000004</v>
      </c>
      <c r="FY141" s="18">
        <v>11.887264999999999</v>
      </c>
      <c r="FZ141" s="18">
        <v>6.2158989999999994</v>
      </c>
      <c r="GA141" s="18">
        <v>3.692E-3</v>
      </c>
      <c r="GB141" s="18">
        <v>0.56506200000000006</v>
      </c>
      <c r="GC141" s="18">
        <v>4.1117000000000001E-2</v>
      </c>
      <c r="GD141" s="18">
        <v>0.12173</v>
      </c>
      <c r="GE141" s="18">
        <v>0.12554200000000001</v>
      </c>
      <c r="GF141" s="18">
        <v>7.7740000000000005E-3</v>
      </c>
      <c r="GG141" s="18">
        <v>4.7410000000000004E-3</v>
      </c>
      <c r="GH141" s="18">
        <v>0.81063099999999999</v>
      </c>
      <c r="GI141" s="18">
        <v>1.0068000000000001E-2</v>
      </c>
      <c r="GJ141" s="18">
        <v>150.28299699999999</v>
      </c>
      <c r="GK141" s="18">
        <v>31.782535000000003</v>
      </c>
      <c r="GL141" s="18">
        <v>220.58961900000003</v>
      </c>
      <c r="GM141" s="18">
        <v>47.863190000000003</v>
      </c>
      <c r="GN141" s="18">
        <v>6.6771859999999998</v>
      </c>
      <c r="GO141" s="18">
        <v>0.29360799999999998</v>
      </c>
      <c r="GP141" s="18">
        <v>2.2236920000000002</v>
      </c>
      <c r="GQ141" s="18">
        <v>0.41432800000000003</v>
      </c>
      <c r="GR141" s="18">
        <v>8.1137000000000001E-2</v>
      </c>
      <c r="GS141" s="18">
        <v>0.99842600000000015</v>
      </c>
      <c r="GT141" s="18">
        <v>11.854787999999999</v>
      </c>
      <c r="GU141" s="18">
        <v>6.211608</v>
      </c>
      <c r="GV141" s="18">
        <v>21.436572000000005</v>
      </c>
      <c r="GW141" s="18">
        <v>15.345157</v>
      </c>
      <c r="GX141" s="18">
        <v>1.0092209999999999</v>
      </c>
      <c r="GY141" s="18">
        <v>315.230278</v>
      </c>
      <c r="GZ141" s="18">
        <v>2.0747990000000005</v>
      </c>
      <c r="HA141" s="18">
        <v>828.8637930000001</v>
      </c>
      <c r="HB141" s="18">
        <v>20.140108999999999</v>
      </c>
      <c r="HC141" s="18">
        <v>1.0979379999999999</v>
      </c>
      <c r="HD141" s="18">
        <v>6.055231</v>
      </c>
      <c r="HE141" s="18">
        <v>8.8838959999999982</v>
      </c>
      <c r="HF141" s="18">
        <v>26.951188000000002</v>
      </c>
      <c r="HG141" s="18">
        <v>1.0558339999999999</v>
      </c>
      <c r="HH141" s="18">
        <v>4.6291029999999997</v>
      </c>
      <c r="HI141" s="18">
        <v>0.54149099999999994</v>
      </c>
      <c r="HJ141" s="18">
        <v>0.61795900000000004</v>
      </c>
      <c r="HK141" s="18">
        <v>0.25065200000000004</v>
      </c>
      <c r="HL141" s="18">
        <v>0.186083</v>
      </c>
      <c r="HM141" s="18">
        <v>0.28248700000000004</v>
      </c>
      <c r="HN141" s="18">
        <v>9.9802999999999989E-2</v>
      </c>
      <c r="HO141" s="18">
        <v>0.30934400000000001</v>
      </c>
      <c r="HP141" s="18">
        <v>5.3163079999999994</v>
      </c>
      <c r="HQ141" s="18">
        <v>1.882946</v>
      </c>
      <c r="HR141" s="18">
        <v>262.559372</v>
      </c>
      <c r="HS141" s="18">
        <v>73.761257000000001</v>
      </c>
      <c r="HT141" s="18">
        <v>778.72757999999999</v>
      </c>
      <c r="HU141" s="18">
        <v>17.228169000000001</v>
      </c>
      <c r="HV141" s="18">
        <v>2.7129810000000001</v>
      </c>
      <c r="HW141" s="18">
        <v>2.5541809999999998</v>
      </c>
      <c r="HX141" s="18">
        <v>4.0142440000000006</v>
      </c>
      <c r="HY141" s="18">
        <v>0.71975700000000009</v>
      </c>
      <c r="HZ141" s="18">
        <v>2.4213430000000002</v>
      </c>
      <c r="IA141" s="18">
        <v>16.622077999999995</v>
      </c>
      <c r="IB141" s="18">
        <v>30.608584</v>
      </c>
      <c r="IC141" s="18">
        <v>8.8127960000000005</v>
      </c>
      <c r="ID141" s="18">
        <v>147.214011</v>
      </c>
      <c r="IE141" s="18">
        <v>45.431687000000004</v>
      </c>
      <c r="IF141" s="18">
        <v>0</v>
      </c>
      <c r="IG141" s="19">
        <v>2124.5856249999993</v>
      </c>
      <c r="IH141" s="19">
        <v>0.31986999999999999</v>
      </c>
      <c r="II141" s="19">
        <v>1.6112250000000004</v>
      </c>
      <c r="IJ141" s="19">
        <v>3.9999999999999998E-6</v>
      </c>
      <c r="IK141" s="19">
        <v>23.90962</v>
      </c>
      <c r="IL141" s="19">
        <v>52.677061000000002</v>
      </c>
      <c r="IM141" s="19">
        <v>2051.0680000000002</v>
      </c>
      <c r="IN141" s="19">
        <v>0</v>
      </c>
      <c r="IO141" s="19">
        <v>0</v>
      </c>
      <c r="IP141" s="19">
        <v>0</v>
      </c>
      <c r="IQ141" s="19">
        <v>0</v>
      </c>
      <c r="IR141" s="19">
        <v>48.781413999999998</v>
      </c>
      <c r="IS141" s="19">
        <v>467.37295699999999</v>
      </c>
      <c r="IT141" s="19">
        <v>0</v>
      </c>
      <c r="IU141" s="19">
        <v>0</v>
      </c>
      <c r="IV141" s="19">
        <v>0</v>
      </c>
      <c r="IW141" s="19">
        <v>6.047733</v>
      </c>
      <c r="IX141" s="19">
        <v>182.43871799999999</v>
      </c>
      <c r="IY141" s="19">
        <v>2638.605</v>
      </c>
      <c r="IZ141" s="19">
        <v>0</v>
      </c>
      <c r="JA141" s="19">
        <v>0</v>
      </c>
      <c r="JB141" s="19">
        <v>0</v>
      </c>
      <c r="JC141" s="19">
        <v>35.632413999999997</v>
      </c>
      <c r="JD141" s="19">
        <v>1.3427659999999999</v>
      </c>
      <c r="JE141" s="19">
        <v>23907.635999999999</v>
      </c>
      <c r="JF141" s="19">
        <v>0</v>
      </c>
      <c r="JG141" s="19">
        <v>499.06599999999997</v>
      </c>
      <c r="JH141" s="19">
        <v>0</v>
      </c>
      <c r="JI141" s="19">
        <v>779.37300000000005</v>
      </c>
      <c r="JJ141" s="19">
        <v>0</v>
      </c>
      <c r="JK141" s="19">
        <v>1646.7650789999998</v>
      </c>
      <c r="JL141" s="19">
        <v>0</v>
      </c>
      <c r="JM141" s="19">
        <v>0</v>
      </c>
      <c r="JN141" s="19">
        <v>0</v>
      </c>
      <c r="JO141" s="19">
        <v>26.666281000000001</v>
      </c>
      <c r="JP141" s="19">
        <v>109.582499</v>
      </c>
      <c r="JQ141" s="19">
        <v>4652.6824860000006</v>
      </c>
      <c r="JR141" s="19">
        <v>0</v>
      </c>
      <c r="JS141" s="19">
        <v>0.75175700000000001</v>
      </c>
      <c r="JT141" s="19">
        <v>3.3679999999999999E-3</v>
      </c>
      <c r="JU141" s="19">
        <v>72.951223000000013</v>
      </c>
      <c r="JV141" s="19">
        <v>332.85946500000011</v>
      </c>
      <c r="JX141" s="10">
        <f t="shared" si="2"/>
        <v>72148.325773000004</v>
      </c>
      <c r="JY141">
        <v>72149.86159</v>
      </c>
    </row>
    <row r="142" spans="1:285" x14ac:dyDescent="0.2">
      <c r="A142" s="13" t="s">
        <v>4</v>
      </c>
      <c r="B142" s="13" t="s">
        <v>10</v>
      </c>
      <c r="C142" s="18">
        <v>2.7283530000000007</v>
      </c>
      <c r="D142" s="18">
        <v>0.31487499999999996</v>
      </c>
      <c r="E142" s="18">
        <v>1.66432</v>
      </c>
      <c r="F142" s="18">
        <v>110.81109600000001</v>
      </c>
      <c r="G142" s="18">
        <v>0.52915599999999996</v>
      </c>
      <c r="H142" s="18">
        <v>5.3764239999999983</v>
      </c>
      <c r="I142" s="18">
        <v>0.14397700000000005</v>
      </c>
      <c r="J142" s="18">
        <v>3.9544120000000005</v>
      </c>
      <c r="K142" s="18">
        <v>5.9729099999999997</v>
      </c>
      <c r="L142" s="18">
        <v>0.92565100000000022</v>
      </c>
      <c r="M142" s="18">
        <v>1.0663770000000001</v>
      </c>
      <c r="N142" s="18">
        <v>1.7068400000000001</v>
      </c>
      <c r="O142" s="18">
        <v>2.1436510000000002</v>
      </c>
      <c r="P142" s="18">
        <v>1.177538</v>
      </c>
      <c r="Q142" s="18">
        <v>0.94925000000000004</v>
      </c>
      <c r="R142" s="18">
        <v>13.147432000000004</v>
      </c>
      <c r="S142" s="18">
        <v>2.1635270000000002</v>
      </c>
      <c r="T142" s="18">
        <v>7.3630009999999997</v>
      </c>
      <c r="U142" s="18">
        <v>0.35318599999999994</v>
      </c>
      <c r="V142" s="18">
        <v>6.0750890000000002</v>
      </c>
      <c r="W142" s="18">
        <v>14.265417000000001</v>
      </c>
      <c r="X142" s="18">
        <v>6.8384740000000006</v>
      </c>
      <c r="Y142" s="18">
        <v>1.6528899999999995</v>
      </c>
      <c r="Z142" s="18">
        <v>0.69058699999999995</v>
      </c>
      <c r="AA142" s="18">
        <v>1.0005139999999999</v>
      </c>
      <c r="AB142" s="18">
        <v>0.417572</v>
      </c>
      <c r="AC142" s="18">
        <v>0.32722199999999985</v>
      </c>
      <c r="AD142" s="18">
        <v>0.31367899999999993</v>
      </c>
      <c r="AE142" s="18">
        <v>3.1294069999999992</v>
      </c>
      <c r="AF142" s="18">
        <v>5.5580030000000002</v>
      </c>
      <c r="AG142" s="18">
        <v>1.7470800000000002</v>
      </c>
      <c r="AH142" s="18">
        <v>8.3038680000000014</v>
      </c>
      <c r="AI142" s="18">
        <v>7.7334190000000005</v>
      </c>
      <c r="AJ142" s="18">
        <v>0</v>
      </c>
      <c r="AK142" s="18">
        <v>0.86799999999999999</v>
      </c>
      <c r="AL142" s="18">
        <v>1.2999999999999999E-2</v>
      </c>
      <c r="AM142" s="18">
        <v>0.443</v>
      </c>
      <c r="AN142" s="18">
        <v>33.322341999999999</v>
      </c>
      <c r="AO142" s="18">
        <v>1.789002</v>
      </c>
      <c r="AP142" s="18">
        <v>19.600000000000001</v>
      </c>
      <c r="AQ142" s="18">
        <v>7.4200000000000002E-2</v>
      </c>
      <c r="AR142" s="18">
        <v>9.6799999999999994E-3</v>
      </c>
      <c r="AS142" s="18">
        <v>7.57</v>
      </c>
      <c r="AT142" s="18">
        <v>1.1758770000000001</v>
      </c>
      <c r="AU142" s="18">
        <v>0</v>
      </c>
      <c r="AV142" s="18">
        <v>0</v>
      </c>
      <c r="AW142" s="18">
        <v>3.11</v>
      </c>
      <c r="AX142" s="18">
        <v>3.5900000000000001E-2</v>
      </c>
      <c r="AY142" s="18">
        <v>1.8800000000000001E-2</v>
      </c>
      <c r="AZ142" s="18">
        <v>21.6</v>
      </c>
      <c r="BA142" s="18">
        <v>2.3199999999999998</v>
      </c>
      <c r="BB142" s="18">
        <v>16.100000000000001</v>
      </c>
      <c r="BC142" s="18">
        <v>0</v>
      </c>
      <c r="BD142" s="18">
        <v>4.32</v>
      </c>
      <c r="BE142" s="18">
        <v>22.7</v>
      </c>
      <c r="BF142" s="18">
        <v>2.93</v>
      </c>
      <c r="BG142" s="18">
        <v>0.52100000000000002</v>
      </c>
      <c r="BH142" s="18">
        <v>0.82499999999999996</v>
      </c>
      <c r="BI142" s="18">
        <v>0.11</v>
      </c>
      <c r="BJ142" s="18">
        <v>0.27800000000000002</v>
      </c>
      <c r="BK142" s="18">
        <v>0.44600000000000001</v>
      </c>
      <c r="BL142" s="18">
        <v>7.2999999999999995E-2</v>
      </c>
      <c r="BM142" s="18">
        <v>2.4</v>
      </c>
      <c r="BN142" s="18">
        <v>12.5</v>
      </c>
      <c r="BO142" s="18">
        <v>0.54800000000000004</v>
      </c>
      <c r="BP142" s="18">
        <v>10.7</v>
      </c>
      <c r="BQ142" s="18">
        <v>10.7</v>
      </c>
      <c r="BR142" s="18">
        <v>0</v>
      </c>
      <c r="BS142" s="18">
        <v>2.4058000000000003E-2</v>
      </c>
      <c r="BT142" s="18">
        <v>0.19218499999999999</v>
      </c>
      <c r="BU142" s="18">
        <v>0.27087</v>
      </c>
      <c r="BV142" s="18">
        <v>185.19923499999999</v>
      </c>
      <c r="BW142" s="18">
        <v>1.8200910000000001</v>
      </c>
      <c r="BX142" s="18">
        <v>2.1492119999999999</v>
      </c>
      <c r="BY142" s="18">
        <v>5.3043E-2</v>
      </c>
      <c r="BZ142" s="18">
        <v>1.6395790000000001</v>
      </c>
      <c r="CA142" s="18">
        <v>3.2101840000000004</v>
      </c>
      <c r="CB142" s="18">
        <v>0.27714700000000003</v>
      </c>
      <c r="CC142" s="18">
        <v>0.67784900000000003</v>
      </c>
      <c r="CD142" s="18">
        <v>0.34747400000000001</v>
      </c>
      <c r="CE142" s="18">
        <v>1.134795</v>
      </c>
      <c r="CF142" s="18">
        <v>6.550967</v>
      </c>
      <c r="CG142" s="18">
        <v>2.4945400000000002</v>
      </c>
      <c r="CH142" s="18">
        <v>2.372509</v>
      </c>
      <c r="CI142" s="18">
        <v>0.21781599999999998</v>
      </c>
      <c r="CJ142" s="18">
        <v>8.8267639999999989</v>
      </c>
      <c r="CK142" s="18">
        <v>4.4949000000000003E-2</v>
      </c>
      <c r="CL142" s="18">
        <v>0.19282500000000002</v>
      </c>
      <c r="CM142" s="18">
        <v>2.4407000000000001</v>
      </c>
      <c r="CN142" s="18">
        <v>0.17536100000000002</v>
      </c>
      <c r="CO142" s="18">
        <v>0.62506300000000004</v>
      </c>
      <c r="CP142" s="18">
        <v>0.132771</v>
      </c>
      <c r="CQ142" s="18">
        <v>0.112872</v>
      </c>
      <c r="CR142" s="18">
        <v>0.115386</v>
      </c>
      <c r="CS142" s="18">
        <v>3.2802999999999999E-2</v>
      </c>
      <c r="CT142" s="18">
        <v>6.3499E-2</v>
      </c>
      <c r="CU142" s="18">
        <v>0.57933100000000004</v>
      </c>
      <c r="CV142" s="18">
        <v>0.27036899999999997</v>
      </c>
      <c r="CW142" s="18">
        <v>7.9176999999999997E-2</v>
      </c>
      <c r="CX142" s="18">
        <v>0.19905100000000001</v>
      </c>
      <c r="CY142" s="18">
        <v>0.71432599999999991</v>
      </c>
      <c r="CZ142" s="18">
        <v>0</v>
      </c>
      <c r="DA142" s="18">
        <v>2.4</v>
      </c>
      <c r="DB142" s="18">
        <v>0.18825700000000001</v>
      </c>
      <c r="DC142" s="18">
        <v>2.15</v>
      </c>
      <c r="DD142" s="18">
        <v>39.011930999999997</v>
      </c>
      <c r="DE142" s="18">
        <v>0.326849</v>
      </c>
      <c r="DF142" s="18">
        <v>2.88</v>
      </c>
      <c r="DG142" s="18">
        <v>0.52300000000000002</v>
      </c>
      <c r="DH142" s="18">
        <v>1.52</v>
      </c>
      <c r="DI142" s="18">
        <v>9.1</v>
      </c>
      <c r="DJ142" s="18">
        <v>1.2082759999999999</v>
      </c>
      <c r="DK142" s="18">
        <v>0.97899999999999998</v>
      </c>
      <c r="DL142" s="18">
        <v>0.84199999999999997</v>
      </c>
      <c r="DM142" s="18">
        <v>1.9</v>
      </c>
      <c r="DN142" s="18">
        <v>4.04</v>
      </c>
      <c r="DO142" s="18">
        <v>1.04</v>
      </c>
      <c r="DP142" s="18">
        <v>2.17</v>
      </c>
      <c r="DQ142" s="18">
        <v>0.56363099999999999</v>
      </c>
      <c r="DR142" s="18">
        <v>1.5954140000000001</v>
      </c>
      <c r="DS142" s="18">
        <v>1.52</v>
      </c>
      <c r="DT142" s="18">
        <v>6.94</v>
      </c>
      <c r="DU142" s="18">
        <v>14.9</v>
      </c>
      <c r="DV142" s="18">
        <v>4.1399999999999997</v>
      </c>
      <c r="DW142" s="18">
        <v>4.22</v>
      </c>
      <c r="DX142" s="18">
        <v>2.4900000000000002</v>
      </c>
      <c r="DY142" s="18">
        <v>3.11</v>
      </c>
      <c r="DZ142" s="18">
        <v>0.14699999999999999</v>
      </c>
      <c r="EA142" s="18">
        <v>1.124852</v>
      </c>
      <c r="EB142" s="18">
        <v>1.01</v>
      </c>
      <c r="EC142" s="18">
        <v>5.08</v>
      </c>
      <c r="ED142" s="18">
        <v>6.37</v>
      </c>
      <c r="EE142" s="18">
        <v>0.44900000000000001</v>
      </c>
      <c r="EF142" s="18">
        <v>7.58</v>
      </c>
      <c r="EG142" s="18">
        <v>8.82</v>
      </c>
      <c r="EH142" s="18">
        <v>0</v>
      </c>
      <c r="EI142" s="18">
        <v>135.88399999999999</v>
      </c>
      <c r="EJ142" s="18">
        <v>1.319</v>
      </c>
      <c r="EK142" s="18">
        <v>51.545999999999999</v>
      </c>
      <c r="EL142" s="18">
        <v>16290.398999999999</v>
      </c>
      <c r="EM142" s="18">
        <v>106.45699999999999</v>
      </c>
      <c r="EN142" s="18">
        <v>25.417999999999999</v>
      </c>
      <c r="EO142" s="18">
        <v>0.623</v>
      </c>
      <c r="EP142" s="18">
        <v>569.02499999999998</v>
      </c>
      <c r="EQ142" s="18">
        <v>463.822</v>
      </c>
      <c r="ER142" s="18">
        <v>50.762999999999998</v>
      </c>
      <c r="ES142" s="18">
        <v>9.0269999999999992</v>
      </c>
      <c r="ET142" s="18">
        <v>7.194</v>
      </c>
      <c r="EU142" s="18">
        <v>41.012</v>
      </c>
      <c r="EV142" s="18">
        <v>20.609000000000002</v>
      </c>
      <c r="EW142" s="18">
        <v>96.981999999999999</v>
      </c>
      <c r="EX142" s="18">
        <v>118.673</v>
      </c>
      <c r="EY142" s="18">
        <v>90.382000000000005</v>
      </c>
      <c r="EZ142" s="18">
        <v>739.96799999999996</v>
      </c>
      <c r="FA142" s="18">
        <v>5.1109999999999998</v>
      </c>
      <c r="FB142" s="18">
        <v>33.767000000000003</v>
      </c>
      <c r="FC142" s="18">
        <v>704.75599999999997</v>
      </c>
      <c r="FD142" s="18">
        <v>308.81200000000001</v>
      </c>
      <c r="FE142" s="18">
        <v>243.75299999999999</v>
      </c>
      <c r="FF142" s="18">
        <v>0.22900000000000001</v>
      </c>
      <c r="FG142" s="18">
        <v>230.857</v>
      </c>
      <c r="FH142" s="18">
        <v>10.715</v>
      </c>
      <c r="FI142" s="18">
        <v>0.63</v>
      </c>
      <c r="FJ142" s="18">
        <v>1.1679999999999999</v>
      </c>
      <c r="FK142" s="18">
        <v>18.370999999999999</v>
      </c>
      <c r="FL142" s="18">
        <v>0</v>
      </c>
      <c r="FM142" s="18">
        <v>16.805</v>
      </c>
      <c r="FN142" s="18">
        <v>155.11099999999999</v>
      </c>
      <c r="FO142" s="18">
        <v>556.57000000000005</v>
      </c>
      <c r="FP142" s="18">
        <v>0</v>
      </c>
      <c r="FQ142" s="18">
        <v>0.72492099999999993</v>
      </c>
      <c r="FR142" s="18">
        <v>0.208451</v>
      </c>
      <c r="FS142" s="18">
        <v>0.590167</v>
      </c>
      <c r="FT142" s="18">
        <v>84.377559999999988</v>
      </c>
      <c r="FU142" s="18">
        <v>4.6357340000000002</v>
      </c>
      <c r="FV142" s="18">
        <v>2.7579099999999999</v>
      </c>
      <c r="FW142" s="18">
        <v>0.28474199999999994</v>
      </c>
      <c r="FX142" s="18">
        <v>1.7996799999999999</v>
      </c>
      <c r="FY142" s="18">
        <v>12.281965999999999</v>
      </c>
      <c r="FZ142" s="18">
        <v>0.62626700000000002</v>
      </c>
      <c r="GA142" s="18">
        <v>0.17418500000000001</v>
      </c>
      <c r="GB142" s="18">
        <v>1.0891099999999998</v>
      </c>
      <c r="GC142" s="18">
        <v>0.73975199999999985</v>
      </c>
      <c r="GD142" s="18">
        <v>3.4384940000000004</v>
      </c>
      <c r="GE142" s="18">
        <v>2.35812</v>
      </c>
      <c r="GF142" s="18">
        <v>4.3143389999999995</v>
      </c>
      <c r="GG142" s="18">
        <v>0.60732900000000001</v>
      </c>
      <c r="GH142" s="18">
        <v>2.5934569999999999</v>
      </c>
      <c r="GI142" s="18">
        <v>0.64274299999999995</v>
      </c>
      <c r="GJ142" s="18">
        <v>0.79749999999999999</v>
      </c>
      <c r="GK142" s="18">
        <v>9.6290490000000002</v>
      </c>
      <c r="GL142" s="18">
        <v>5.4601600000000001</v>
      </c>
      <c r="GM142" s="18">
        <v>1.6937939999999998</v>
      </c>
      <c r="GN142" s="18">
        <v>2.6109140000000002</v>
      </c>
      <c r="GO142" s="18">
        <v>0.29791200000000001</v>
      </c>
      <c r="GP142" s="18">
        <v>0.30642599999999998</v>
      </c>
      <c r="GQ142" s="18">
        <v>0.17364499999999997</v>
      </c>
      <c r="GR142" s="18">
        <v>0.32125100000000001</v>
      </c>
      <c r="GS142" s="18">
        <v>0.78888399999999992</v>
      </c>
      <c r="GT142" s="18">
        <v>3.631208</v>
      </c>
      <c r="GU142" s="18">
        <v>2.079259</v>
      </c>
      <c r="GV142" s="18">
        <v>0.64092799999999994</v>
      </c>
      <c r="GW142" s="18">
        <v>3.1205910000000001</v>
      </c>
      <c r="GX142" s="18">
        <v>2.1087030000000002</v>
      </c>
      <c r="GY142" s="18">
        <v>11.42135</v>
      </c>
      <c r="GZ142" s="18">
        <v>3.7729649999999992</v>
      </c>
      <c r="HA142" s="18">
        <v>4.5840189999999996</v>
      </c>
      <c r="HB142" s="18">
        <v>501.01263800000004</v>
      </c>
      <c r="HC142" s="18">
        <v>2.0847249999999997</v>
      </c>
      <c r="HD142" s="18">
        <v>6.1828840000000005</v>
      </c>
      <c r="HE142" s="18">
        <v>0.36505399999999999</v>
      </c>
      <c r="HF142" s="18">
        <v>11.516413999999999</v>
      </c>
      <c r="HG142" s="18">
        <v>85.154228000000018</v>
      </c>
      <c r="HH142" s="18">
        <v>1.897084</v>
      </c>
      <c r="HI142" s="18">
        <v>1.2809959999999998</v>
      </c>
      <c r="HJ142" s="18">
        <v>5.5433499999999993</v>
      </c>
      <c r="HK142" s="18">
        <v>9.4431309999999993</v>
      </c>
      <c r="HL142" s="18">
        <v>17.427998000000002</v>
      </c>
      <c r="HM142" s="18">
        <v>12.377319999999999</v>
      </c>
      <c r="HN142" s="18">
        <v>15.016682999999999</v>
      </c>
      <c r="HO142" s="18">
        <v>2.6346329999999996</v>
      </c>
      <c r="HP142" s="18">
        <v>20.515250999999999</v>
      </c>
      <c r="HQ142" s="18">
        <v>1.1613260000000003</v>
      </c>
      <c r="HR142" s="18">
        <v>21.390702000000001</v>
      </c>
      <c r="HS142" s="18">
        <v>37.827251000000004</v>
      </c>
      <c r="HT142" s="18">
        <v>37.853091000000006</v>
      </c>
      <c r="HU142" s="18">
        <v>16.712112999999999</v>
      </c>
      <c r="HV142" s="18">
        <v>2.7926349999999998</v>
      </c>
      <c r="HW142" s="18">
        <v>1.2587409999999999</v>
      </c>
      <c r="HX142" s="18">
        <v>2.8690119999999997</v>
      </c>
      <c r="HY142" s="18">
        <v>1.127702</v>
      </c>
      <c r="HZ142" s="18">
        <v>1.441419</v>
      </c>
      <c r="IA142" s="18">
        <v>11.097524</v>
      </c>
      <c r="IB142" s="18">
        <v>19.435748</v>
      </c>
      <c r="IC142" s="18">
        <v>22.840451000000002</v>
      </c>
      <c r="ID142" s="18">
        <v>17.022130000000001</v>
      </c>
      <c r="IE142" s="18">
        <v>27.167428000000001</v>
      </c>
      <c r="IF142" s="18">
        <v>0</v>
      </c>
      <c r="IG142" s="19">
        <v>644.37219900000002</v>
      </c>
      <c r="IH142" s="19">
        <v>0.126113</v>
      </c>
      <c r="II142" s="19">
        <v>0.57529799999999998</v>
      </c>
      <c r="IJ142" s="19">
        <v>3.3313249999999996</v>
      </c>
      <c r="IK142" s="19">
        <v>7.0655080000000012</v>
      </c>
      <c r="IL142" s="19">
        <v>75.653914999999998</v>
      </c>
      <c r="IM142" s="19">
        <v>634.69090000000006</v>
      </c>
      <c r="IN142" s="19">
        <v>0</v>
      </c>
      <c r="IO142" s="19">
        <v>0</v>
      </c>
      <c r="IP142" s="19">
        <v>0.62030099999999999</v>
      </c>
      <c r="IQ142" s="19">
        <v>0</v>
      </c>
      <c r="IR142" s="19">
        <v>72.083971000000005</v>
      </c>
      <c r="IS142" s="19">
        <v>78.267531000000005</v>
      </c>
      <c r="IT142" s="19">
        <v>0</v>
      </c>
      <c r="IU142" s="19">
        <v>0</v>
      </c>
      <c r="IV142" s="19">
        <v>5.2428000000000002E-2</v>
      </c>
      <c r="IW142" s="19">
        <v>4.725752</v>
      </c>
      <c r="IX142" s="19">
        <v>246.133386</v>
      </c>
      <c r="IY142" s="19">
        <v>236.7816</v>
      </c>
      <c r="IZ142" s="19">
        <v>0</v>
      </c>
      <c r="JA142" s="19">
        <v>0</v>
      </c>
      <c r="JB142" s="19">
        <v>11.47939</v>
      </c>
      <c r="JC142" s="19">
        <v>0</v>
      </c>
      <c r="JD142" s="19">
        <v>1.7682249999999999</v>
      </c>
      <c r="JE142" s="19">
        <v>18152.626</v>
      </c>
      <c r="JF142" s="19">
        <v>0</v>
      </c>
      <c r="JG142" s="19">
        <v>63.481999999999999</v>
      </c>
      <c r="JH142" s="19">
        <v>125.65900000000001</v>
      </c>
      <c r="JI142" s="19">
        <v>1339.5429999999999</v>
      </c>
      <c r="JJ142" s="19">
        <v>0</v>
      </c>
      <c r="JK142" s="19">
        <v>79.882715000000005</v>
      </c>
      <c r="JL142" s="19">
        <v>0</v>
      </c>
      <c r="JM142" s="19">
        <v>0</v>
      </c>
      <c r="JN142" s="19">
        <v>0.39503699999999997</v>
      </c>
      <c r="JO142" s="19">
        <v>4.6856110000000006</v>
      </c>
      <c r="JP142" s="19">
        <v>148.13471999999999</v>
      </c>
      <c r="JQ142" s="19">
        <v>1741.701354</v>
      </c>
      <c r="JR142" s="19">
        <v>1.0316000000000001E-2</v>
      </c>
      <c r="JS142" s="19">
        <v>1.965762</v>
      </c>
      <c r="JT142" s="19">
        <v>9.8110459999999975</v>
      </c>
      <c r="JU142" s="19">
        <v>74.556413000000006</v>
      </c>
      <c r="JV142" s="19">
        <v>299.039513</v>
      </c>
      <c r="JX142" s="10">
        <f t="shared" si="2"/>
        <v>47018.333485000025</v>
      </c>
      <c r="JY142">
        <v>47017.672919999997</v>
      </c>
    </row>
    <row r="143" spans="1:285" x14ac:dyDescent="0.2">
      <c r="A143" s="13" t="s">
        <v>4</v>
      </c>
      <c r="B143" s="13" t="s">
        <v>11</v>
      </c>
      <c r="C143" s="18">
        <v>0.68621199999999993</v>
      </c>
      <c r="D143" s="18">
        <v>0.15169199999999999</v>
      </c>
      <c r="E143" s="18">
        <v>0.7826510000000001</v>
      </c>
      <c r="F143" s="18">
        <v>7.7388999999999999E-2</v>
      </c>
      <c r="G143" s="18">
        <v>10.932291000000001</v>
      </c>
      <c r="H143" s="18">
        <v>0.86713899999999966</v>
      </c>
      <c r="I143" s="18">
        <v>8.6149999999999994E-3</v>
      </c>
      <c r="J143" s="18">
        <v>0.40156400000000009</v>
      </c>
      <c r="K143" s="18">
        <v>0.24182200000000004</v>
      </c>
      <c r="L143" s="18">
        <v>0.63906300000000005</v>
      </c>
      <c r="M143" s="18">
        <v>0.5175820000000001</v>
      </c>
      <c r="N143" s="18">
        <v>0.74561299999999986</v>
      </c>
      <c r="O143" s="18">
        <v>0.43726499999999996</v>
      </c>
      <c r="P143" s="18">
        <v>0.18650199999999995</v>
      </c>
      <c r="Q143" s="18">
        <v>0.207561</v>
      </c>
      <c r="R143" s="18">
        <v>1.2286330000000001</v>
      </c>
      <c r="S143" s="18">
        <v>0.59420800000000007</v>
      </c>
      <c r="T143" s="18">
        <v>3.4837750000000001</v>
      </c>
      <c r="U143" s="18">
        <v>0.21344399999999999</v>
      </c>
      <c r="V143" s="18">
        <v>15.182568999999999</v>
      </c>
      <c r="W143" s="18">
        <v>1.0894450000000002</v>
      </c>
      <c r="X143" s="18">
        <v>0.34131999999999996</v>
      </c>
      <c r="Y143" s="18">
        <v>0.208396</v>
      </c>
      <c r="Z143" s="18">
        <v>0.15762200000000001</v>
      </c>
      <c r="AA143" s="18">
        <v>9.3939000000000009E-2</v>
      </c>
      <c r="AB143" s="18">
        <v>0.51203399999999999</v>
      </c>
      <c r="AC143" s="18">
        <v>4.0776E-2</v>
      </c>
      <c r="AD143" s="18">
        <v>3.8152000000000012E-2</v>
      </c>
      <c r="AE143" s="18">
        <v>0.65314099999999997</v>
      </c>
      <c r="AF143" s="18">
        <v>0.132905</v>
      </c>
      <c r="AG143" s="18">
        <v>0.37981599999999999</v>
      </c>
      <c r="AH143" s="18">
        <v>0.13348999999999997</v>
      </c>
      <c r="AI143" s="18">
        <v>0.93324900000000011</v>
      </c>
      <c r="AJ143" s="18">
        <v>0</v>
      </c>
      <c r="AK143" s="18">
        <v>0.67400000000000004</v>
      </c>
      <c r="AL143" s="18">
        <v>0.14000000000000001</v>
      </c>
      <c r="AM143" s="18">
        <v>0.40600000000000003</v>
      </c>
      <c r="AN143" s="18">
        <v>5.6147000000000002E-2</v>
      </c>
      <c r="AO143" s="18">
        <v>15.14174</v>
      </c>
      <c r="AP143" s="18">
        <v>7.64</v>
      </c>
      <c r="AQ143" s="18">
        <v>0</v>
      </c>
      <c r="AR143" s="18">
        <v>0.372</v>
      </c>
      <c r="AS143" s="18">
        <v>1.05</v>
      </c>
      <c r="AT143" s="18">
        <v>0.31189</v>
      </c>
      <c r="AU143" s="18">
        <v>0.437</v>
      </c>
      <c r="AV143" s="18">
        <v>0.218</v>
      </c>
      <c r="AW143" s="18">
        <v>0.74199999999999999</v>
      </c>
      <c r="AX143" s="18">
        <v>0.28000000000000003</v>
      </c>
      <c r="AY143" s="18">
        <v>0.22600000000000001</v>
      </c>
      <c r="AZ143" s="18">
        <v>2.33</v>
      </c>
      <c r="BA143" s="18">
        <v>0.25600000000000001</v>
      </c>
      <c r="BB143" s="18">
        <v>7.38</v>
      </c>
      <c r="BC143" s="18">
        <v>6.8300000000000001E-4</v>
      </c>
      <c r="BD143" s="18">
        <v>26.2</v>
      </c>
      <c r="BE143" s="18">
        <v>3.49</v>
      </c>
      <c r="BF143" s="18">
        <v>4.1900000000000004</v>
      </c>
      <c r="BG143" s="18">
        <v>1.37</v>
      </c>
      <c r="BH143" s="18">
        <v>0.63200000000000001</v>
      </c>
      <c r="BI143" s="18">
        <v>9.4700000000000006E-2</v>
      </c>
      <c r="BJ143" s="18">
        <v>4.25</v>
      </c>
      <c r="BK143" s="18">
        <v>0.74399999999999999</v>
      </c>
      <c r="BL143" s="18">
        <v>1.97</v>
      </c>
      <c r="BM143" s="18">
        <v>1.1499999999999999</v>
      </c>
      <c r="BN143" s="18">
        <v>3.46</v>
      </c>
      <c r="BO143" s="18">
        <v>0.26500000000000001</v>
      </c>
      <c r="BP143" s="18">
        <v>1.1599999999999999</v>
      </c>
      <c r="BQ143" s="18">
        <v>0.72199999999999998</v>
      </c>
      <c r="BR143" s="18">
        <v>0</v>
      </c>
      <c r="BS143" s="18">
        <v>0.98669499999999999</v>
      </c>
      <c r="BT143" s="18">
        <v>6.1900790000000008</v>
      </c>
      <c r="BU143" s="18">
        <v>2.9142200000000003</v>
      </c>
      <c r="BV143" s="18">
        <v>5.9705750000000002</v>
      </c>
      <c r="BW143" s="18">
        <v>313.00224300000002</v>
      </c>
      <c r="BX143" s="18">
        <v>45.515667999999998</v>
      </c>
      <c r="BY143" s="18">
        <v>0.45200899999999999</v>
      </c>
      <c r="BZ143" s="18">
        <v>6.2418300000000002</v>
      </c>
      <c r="CA143" s="18">
        <v>4.7204449999999998</v>
      </c>
      <c r="CB143" s="18">
        <v>12.003212</v>
      </c>
      <c r="CC143" s="18">
        <v>72.903632999999999</v>
      </c>
      <c r="CD143" s="18">
        <v>1.3216460000000001</v>
      </c>
      <c r="CE143" s="18">
        <v>17.100983000000003</v>
      </c>
      <c r="CF143" s="18">
        <v>31.900120999999999</v>
      </c>
      <c r="CG143" s="18">
        <v>17.600898000000001</v>
      </c>
      <c r="CH143" s="18">
        <v>9.2901359999999986</v>
      </c>
      <c r="CI143" s="18">
        <v>6.7716279999999998</v>
      </c>
      <c r="CJ143" s="18">
        <v>38.761866000000005</v>
      </c>
      <c r="CK143" s="18">
        <v>0.19420799999999999</v>
      </c>
      <c r="CL143" s="18">
        <v>33.810833000000002</v>
      </c>
      <c r="CM143" s="18">
        <v>0.28900000000000003</v>
      </c>
      <c r="CN143" s="18">
        <v>0.20294500000000001</v>
      </c>
      <c r="CO143" s="18">
        <v>0.39791699999999997</v>
      </c>
      <c r="CP143" s="18">
        <v>2.9798999999999999E-2</v>
      </c>
      <c r="CQ143" s="18">
        <v>5.1330000000000004E-3</v>
      </c>
      <c r="CR143" s="18">
        <v>6.817899999999999E-2</v>
      </c>
      <c r="CS143" s="18">
        <v>3.6225E-2</v>
      </c>
      <c r="CT143" s="18">
        <v>0.31041799999999997</v>
      </c>
      <c r="CU143" s="18">
        <v>2.0270220000000001</v>
      </c>
      <c r="CV143" s="18">
        <v>5.0340590000000001</v>
      </c>
      <c r="CW143" s="18">
        <v>4.3359800000000002</v>
      </c>
      <c r="CX143" s="18">
        <v>2.4812780000000001</v>
      </c>
      <c r="CY143" s="18">
        <v>1.3759320000000002</v>
      </c>
      <c r="CZ143" s="18">
        <v>0</v>
      </c>
      <c r="DA143" s="18">
        <v>1.7</v>
      </c>
      <c r="DB143" s="18">
        <v>2.8221E-2</v>
      </c>
      <c r="DC143" s="18">
        <v>1.3</v>
      </c>
      <c r="DD143" s="18">
        <v>0.138739</v>
      </c>
      <c r="DE143" s="18">
        <v>27.246618000000002</v>
      </c>
      <c r="DF143" s="18">
        <v>13.8</v>
      </c>
      <c r="DG143" s="18">
        <v>1.3899999999999999E-2</v>
      </c>
      <c r="DH143" s="18">
        <v>0.23899999999999999</v>
      </c>
      <c r="DI143" s="18">
        <v>6.3600000000000004E-2</v>
      </c>
      <c r="DJ143" s="18">
        <v>1.9728969999999999</v>
      </c>
      <c r="DK143" s="18">
        <v>1.02</v>
      </c>
      <c r="DL143" s="18">
        <v>1.24</v>
      </c>
      <c r="DM143" s="18">
        <v>0.747</v>
      </c>
      <c r="DN143" s="18">
        <v>0.41699999999999998</v>
      </c>
      <c r="DO143" s="18">
        <v>0.157</v>
      </c>
      <c r="DP143" s="18">
        <v>0.29199999999999998</v>
      </c>
      <c r="DQ143" s="18">
        <v>0.60876600000000003</v>
      </c>
      <c r="DR143" s="18">
        <v>9.6978209999999994</v>
      </c>
      <c r="DS143" s="18">
        <v>1.84</v>
      </c>
      <c r="DT143" s="18">
        <v>93.3</v>
      </c>
      <c r="DU143" s="18">
        <v>3.88</v>
      </c>
      <c r="DV143" s="18">
        <v>1.1000000000000001</v>
      </c>
      <c r="DW143" s="18">
        <v>4.07</v>
      </c>
      <c r="DX143" s="18">
        <v>7.46E-2</v>
      </c>
      <c r="DY143" s="18">
        <v>0.16300000000000001</v>
      </c>
      <c r="DZ143" s="18">
        <v>1.15E-2</v>
      </c>
      <c r="EA143" s="18">
        <v>8.2760000000000004E-3</v>
      </c>
      <c r="EB143" s="18">
        <v>3.44E-2</v>
      </c>
      <c r="EC143" s="18">
        <v>0.62</v>
      </c>
      <c r="ED143" s="18">
        <v>0.109</v>
      </c>
      <c r="EE143" s="18">
        <v>4.6700000000000002E-4</v>
      </c>
      <c r="EF143" s="18">
        <v>4.0300000000000002E-2</v>
      </c>
      <c r="EG143" s="18">
        <v>0.69199999999999995</v>
      </c>
      <c r="EH143" s="18">
        <v>0</v>
      </c>
      <c r="EI143" s="18">
        <v>127.066</v>
      </c>
      <c r="EJ143" s="18">
        <v>4.827</v>
      </c>
      <c r="EK143" s="18">
        <v>15.599</v>
      </c>
      <c r="EL143" s="18">
        <v>6.0549999999999997</v>
      </c>
      <c r="EM143" s="18">
        <v>2074.8240000000001</v>
      </c>
      <c r="EN143" s="18">
        <v>4.5259999999999998</v>
      </c>
      <c r="EO143" s="18">
        <v>0.06</v>
      </c>
      <c r="EP143" s="18">
        <v>48.655000000000001</v>
      </c>
      <c r="EQ143" s="18">
        <v>12.05</v>
      </c>
      <c r="ER143" s="18">
        <v>30.012</v>
      </c>
      <c r="ES143" s="18">
        <v>5.4089999999999998</v>
      </c>
      <c r="ET143" s="18">
        <v>65.162000000000006</v>
      </c>
      <c r="EU143" s="18">
        <v>74.462000000000003</v>
      </c>
      <c r="EV143" s="18">
        <v>65.097999999999999</v>
      </c>
      <c r="EW143" s="18">
        <v>50.9</v>
      </c>
      <c r="EX143" s="18">
        <v>77.48</v>
      </c>
      <c r="EY143" s="18">
        <v>57.747</v>
      </c>
      <c r="EZ143" s="18">
        <v>122.37</v>
      </c>
      <c r="FA143" s="18">
        <v>0.125</v>
      </c>
      <c r="FB143" s="18">
        <v>1056.3520000000001</v>
      </c>
      <c r="FC143" s="18">
        <v>104.753</v>
      </c>
      <c r="FD143" s="18">
        <v>13.704000000000001</v>
      </c>
      <c r="FE143" s="18">
        <v>43.369</v>
      </c>
      <c r="FF143" s="18">
        <v>0</v>
      </c>
      <c r="FG143" s="18">
        <v>15.555</v>
      </c>
      <c r="FH143" s="18">
        <v>0.55900000000000005</v>
      </c>
      <c r="FI143" s="18">
        <v>0.50900000000000001</v>
      </c>
      <c r="FJ143" s="18">
        <v>0.59</v>
      </c>
      <c r="FK143" s="18">
        <v>45.531999999999996</v>
      </c>
      <c r="FL143" s="18">
        <v>0</v>
      </c>
      <c r="FM143" s="18">
        <v>25.452999999999999</v>
      </c>
      <c r="FN143" s="18">
        <v>8.0030000000000001</v>
      </c>
      <c r="FO143" s="18">
        <v>59.435000000000002</v>
      </c>
      <c r="FP143" s="18">
        <v>0</v>
      </c>
      <c r="FQ143" s="18">
        <v>2.5004160000000004</v>
      </c>
      <c r="FR143" s="18">
        <v>0.13036400000000001</v>
      </c>
      <c r="FS143" s="18">
        <v>4.5305849999999994</v>
      </c>
      <c r="FT143" s="18">
        <v>4.8847719999999999</v>
      </c>
      <c r="FU143" s="18">
        <v>30.975868000000002</v>
      </c>
      <c r="FV143" s="18">
        <v>10.086858999999999</v>
      </c>
      <c r="FW143" s="18">
        <v>3.4039999999999999E-3</v>
      </c>
      <c r="FX143" s="18">
        <v>3.9817889999999996</v>
      </c>
      <c r="FY143" s="18">
        <v>0.77713100000000002</v>
      </c>
      <c r="FZ143" s="18">
        <v>0.548184</v>
      </c>
      <c r="GA143" s="18">
        <v>4.3214000000000002E-2</v>
      </c>
      <c r="GB143" s="18">
        <v>2.4375879999999994</v>
      </c>
      <c r="GC143" s="18">
        <v>0.38862000000000008</v>
      </c>
      <c r="GD143" s="18">
        <v>8.8989049999999992</v>
      </c>
      <c r="GE143" s="18">
        <v>0.36314400000000002</v>
      </c>
      <c r="GF143" s="18">
        <v>0.64391599999999993</v>
      </c>
      <c r="GG143" s="18">
        <v>2.2562389999999999</v>
      </c>
      <c r="GH143" s="18">
        <v>18.465937</v>
      </c>
      <c r="GI143" s="18">
        <v>1.2675180000000001</v>
      </c>
      <c r="GJ143" s="18">
        <v>88.775091999999987</v>
      </c>
      <c r="GK143" s="18">
        <v>9.0029839999999997</v>
      </c>
      <c r="GL143" s="18">
        <v>0.35572599999999999</v>
      </c>
      <c r="GM143" s="18">
        <v>0.26489300000000005</v>
      </c>
      <c r="GN143" s="18">
        <v>0.15580699999999997</v>
      </c>
      <c r="GO143" s="18">
        <v>0.37382899999999997</v>
      </c>
      <c r="GP143" s="18">
        <v>4.6178270000000001</v>
      </c>
      <c r="GQ143" s="18">
        <v>1.9439000000000001E-2</v>
      </c>
      <c r="GR143" s="18">
        <v>1.0633999999999999E-2</v>
      </c>
      <c r="GS143" s="18">
        <v>2.5389999999999996E-2</v>
      </c>
      <c r="GT143" s="18">
        <v>1.508116</v>
      </c>
      <c r="GU143" s="18">
        <v>0.68724999999999992</v>
      </c>
      <c r="GV143" s="18">
        <v>5.7341000000000003E-2</v>
      </c>
      <c r="GW143" s="18">
        <v>0.75583299999999998</v>
      </c>
      <c r="GX143" s="18">
        <v>3.9230000000000003E-3</v>
      </c>
      <c r="GY143" s="18">
        <v>4.6410539999999996</v>
      </c>
      <c r="GZ143" s="18">
        <v>1.1134529999999998</v>
      </c>
      <c r="HA143" s="18">
        <v>4.1017880000000009</v>
      </c>
      <c r="HB143" s="18">
        <v>1.6817769999999999</v>
      </c>
      <c r="HC143" s="18">
        <v>49.481528000000004</v>
      </c>
      <c r="HD143" s="18">
        <v>9.9451389999999993</v>
      </c>
      <c r="HE143" s="18">
        <v>0.59725300000000014</v>
      </c>
      <c r="HF143" s="18">
        <v>2.6925659999999998</v>
      </c>
      <c r="HG143" s="18">
        <v>0.88182500000000008</v>
      </c>
      <c r="HH143" s="18">
        <v>2.7395070000000001</v>
      </c>
      <c r="HI143" s="18">
        <v>2.2456560000000008</v>
      </c>
      <c r="HJ143" s="18">
        <v>6.3417630000000003</v>
      </c>
      <c r="HK143" s="18">
        <v>6.1492660000000008</v>
      </c>
      <c r="HL143" s="18">
        <v>3.4321290000000002</v>
      </c>
      <c r="HM143" s="18">
        <v>2.7762449999999994</v>
      </c>
      <c r="HN143" s="18">
        <v>2.659265</v>
      </c>
      <c r="HO143" s="18">
        <v>5.3301740000000004</v>
      </c>
      <c r="HP143" s="18">
        <v>45.499787000000005</v>
      </c>
      <c r="HQ143" s="18">
        <v>0.61209799999999992</v>
      </c>
      <c r="HR143" s="18">
        <v>209.43028200000001</v>
      </c>
      <c r="HS143" s="18">
        <v>7.4595649999999996</v>
      </c>
      <c r="HT143" s="18">
        <v>2.7741250000000002</v>
      </c>
      <c r="HU143" s="18">
        <v>1.536343</v>
      </c>
      <c r="HV143" s="18">
        <v>0.39450499999999999</v>
      </c>
      <c r="HW143" s="18">
        <v>0.54108800000000001</v>
      </c>
      <c r="HX143" s="18">
        <v>0.68564900000000006</v>
      </c>
      <c r="HY143" s="18">
        <v>1.8002999999999998E-2</v>
      </c>
      <c r="HZ143" s="18">
        <v>3.8702829999999997</v>
      </c>
      <c r="IA143" s="18">
        <v>2.4397869999999999</v>
      </c>
      <c r="IB143" s="18">
        <v>1.0076720000000001</v>
      </c>
      <c r="IC143" s="18">
        <v>1.8093979999999998</v>
      </c>
      <c r="ID143" s="18">
        <v>1.2086420000000002</v>
      </c>
      <c r="IE143" s="18">
        <v>2.8781440000000003</v>
      </c>
      <c r="IF143" s="18">
        <v>0</v>
      </c>
      <c r="IG143" s="19">
        <v>5.8227519999999986</v>
      </c>
      <c r="IH143" s="19">
        <v>0</v>
      </c>
      <c r="II143" s="19">
        <v>9.0000000000000002E-6</v>
      </c>
      <c r="IJ143" s="19">
        <v>2.778</v>
      </c>
      <c r="IK143" s="19">
        <v>0.34137900000000004</v>
      </c>
      <c r="IL143" s="19">
        <v>0</v>
      </c>
      <c r="IM143" s="19">
        <v>5.1202649999999998</v>
      </c>
      <c r="IN143" s="19">
        <v>0</v>
      </c>
      <c r="IO143" s="19">
        <v>0</v>
      </c>
      <c r="IP143" s="19">
        <v>0.37030400000000002</v>
      </c>
      <c r="IQ143" s="19">
        <v>0.40797</v>
      </c>
      <c r="IR143" s="19">
        <v>0</v>
      </c>
      <c r="IS143" s="19">
        <v>7.1631630000000008</v>
      </c>
      <c r="IT143" s="19">
        <v>0</v>
      </c>
      <c r="IU143" s="19">
        <v>0</v>
      </c>
      <c r="IV143" s="19">
        <v>0</v>
      </c>
      <c r="IW143" s="19">
        <v>19.155952000000003</v>
      </c>
      <c r="IX143" s="19">
        <v>0</v>
      </c>
      <c r="IY143" s="19">
        <v>2.0890279999999999</v>
      </c>
      <c r="IZ143" s="19">
        <v>0</v>
      </c>
      <c r="JA143" s="19">
        <v>0.107517</v>
      </c>
      <c r="JB143" s="19">
        <v>0.59331299999999998</v>
      </c>
      <c r="JC143" s="19">
        <v>1.577264</v>
      </c>
      <c r="JD143" s="19">
        <v>0</v>
      </c>
      <c r="JE143" s="19">
        <v>1529.864</v>
      </c>
      <c r="JF143" s="19">
        <v>0</v>
      </c>
      <c r="JG143" s="19">
        <v>161.34200000000001</v>
      </c>
      <c r="JH143" s="19">
        <v>1521.854</v>
      </c>
      <c r="JI143" s="19">
        <v>227.114</v>
      </c>
      <c r="JJ143" s="19">
        <v>0</v>
      </c>
      <c r="JK143" s="19">
        <v>14.440073999999999</v>
      </c>
      <c r="JL143" s="19">
        <v>0</v>
      </c>
      <c r="JM143" s="19">
        <v>0</v>
      </c>
      <c r="JN143" s="19">
        <v>4.7980000000000002E-3</v>
      </c>
      <c r="JO143" s="19">
        <v>2.3423560000000001</v>
      </c>
      <c r="JP143" s="19">
        <v>0</v>
      </c>
      <c r="JQ143" s="19">
        <v>21.512518</v>
      </c>
      <c r="JR143" s="19">
        <v>0</v>
      </c>
      <c r="JS143" s="19">
        <v>0</v>
      </c>
      <c r="JT143" s="19">
        <v>8.3155000000000001</v>
      </c>
      <c r="JU143" s="19">
        <v>3.817345</v>
      </c>
      <c r="JV143" s="19">
        <v>0</v>
      </c>
      <c r="JX143" s="10">
        <f t="shared" si="2"/>
        <v>9281.6807580000004</v>
      </c>
      <c r="JY143">
        <v>9281.3057559999997</v>
      </c>
    </row>
    <row r="144" spans="1:285" x14ac:dyDescent="0.2">
      <c r="A144" s="13" t="s">
        <v>4</v>
      </c>
      <c r="B144" s="13" t="s">
        <v>12</v>
      </c>
      <c r="C144" s="18">
        <v>1.3763369999999997</v>
      </c>
      <c r="D144" s="18">
        <v>0.33926399999999995</v>
      </c>
      <c r="E144" s="18">
        <v>30.348451000000004</v>
      </c>
      <c r="F144" s="18">
        <v>2.806352</v>
      </c>
      <c r="G144" s="18">
        <v>4.0199830000000008</v>
      </c>
      <c r="H144" s="18">
        <v>102.31823200000001</v>
      </c>
      <c r="I144" s="18">
        <v>0.88247299999999973</v>
      </c>
      <c r="J144" s="18">
        <v>10.722002999999997</v>
      </c>
      <c r="K144" s="18">
        <v>5.9722149999999994</v>
      </c>
      <c r="L144" s="18">
        <v>3.6810210000000003</v>
      </c>
      <c r="M144" s="18">
        <v>0.90981400000000001</v>
      </c>
      <c r="N144" s="18">
        <v>2.6096500000000002</v>
      </c>
      <c r="O144" s="18">
        <v>2.0074780000000008</v>
      </c>
      <c r="P144" s="18">
        <v>2.3567469999999986</v>
      </c>
      <c r="Q144" s="18">
        <v>2.3015179999999993</v>
      </c>
      <c r="R144" s="18">
        <v>3.1846030000000001</v>
      </c>
      <c r="S144" s="18">
        <v>0.76038700000000004</v>
      </c>
      <c r="T144" s="18">
        <v>5.3209299999999997</v>
      </c>
      <c r="U144" s="18">
        <v>1.8439290000000002</v>
      </c>
      <c r="V144" s="18">
        <v>4.8828429999999994</v>
      </c>
      <c r="W144" s="18">
        <v>40.178007999999998</v>
      </c>
      <c r="X144" s="18">
        <v>3.6790999999999996</v>
      </c>
      <c r="Y144" s="18">
        <v>6.9809000000000019</v>
      </c>
      <c r="Z144" s="18">
        <v>3.5348649999999999</v>
      </c>
      <c r="AA144" s="18">
        <v>12.643022000000004</v>
      </c>
      <c r="AB144" s="18">
        <v>2.6050690000000003</v>
      </c>
      <c r="AC144" s="18">
        <v>0.90912000000000015</v>
      </c>
      <c r="AD144" s="18">
        <v>6.2299929999999994</v>
      </c>
      <c r="AE144" s="18">
        <v>47.731776000000011</v>
      </c>
      <c r="AF144" s="18">
        <v>11.879687000000001</v>
      </c>
      <c r="AG144" s="18">
        <v>9.6077819999999967</v>
      </c>
      <c r="AH144" s="18">
        <v>9.1423170000000002</v>
      </c>
      <c r="AI144" s="18">
        <v>16.612445000000005</v>
      </c>
      <c r="AJ144" s="18">
        <v>0</v>
      </c>
      <c r="AK144" s="18">
        <v>0.18</v>
      </c>
      <c r="AL144" s="18">
        <v>0.16300000000000001</v>
      </c>
      <c r="AM144" s="18">
        <v>10.199999999999999</v>
      </c>
      <c r="AN144" s="18">
        <v>0.23209199999999999</v>
      </c>
      <c r="AO144" s="18">
        <v>0.19664999999999999</v>
      </c>
      <c r="AP144" s="18">
        <v>57.2</v>
      </c>
      <c r="AQ144" s="18">
        <v>6.9699999999999998E-2</v>
      </c>
      <c r="AR144" s="18">
        <v>2.63</v>
      </c>
      <c r="AS144" s="18">
        <v>1.96</v>
      </c>
      <c r="AT144" s="18">
        <v>0.63767799999999997</v>
      </c>
      <c r="AU144" s="18">
        <v>0.96499999999999997</v>
      </c>
      <c r="AV144" s="18">
        <v>1.04</v>
      </c>
      <c r="AW144" s="18">
        <v>0.85499999999999998</v>
      </c>
      <c r="AX144" s="18">
        <v>0.48899999999999999</v>
      </c>
      <c r="AY144" s="18">
        <v>0.46</v>
      </c>
      <c r="AZ144" s="18">
        <v>1.24</v>
      </c>
      <c r="BA144" s="18">
        <v>0.44400000000000001</v>
      </c>
      <c r="BB144" s="18">
        <v>1.46</v>
      </c>
      <c r="BC144" s="18">
        <v>7.2700000000000001E-2</v>
      </c>
      <c r="BD144" s="18">
        <v>1.27</v>
      </c>
      <c r="BE144" s="18">
        <v>10.5</v>
      </c>
      <c r="BF144" s="18">
        <v>3.69</v>
      </c>
      <c r="BG144" s="18">
        <v>1.21</v>
      </c>
      <c r="BH144" s="18">
        <v>0.57899999999999996</v>
      </c>
      <c r="BI144" s="18">
        <v>4.97</v>
      </c>
      <c r="BJ144" s="18">
        <v>0.252</v>
      </c>
      <c r="BK144" s="18">
        <v>0.31</v>
      </c>
      <c r="BL144" s="18">
        <v>1.8</v>
      </c>
      <c r="BM144" s="18">
        <v>9.9600000000000009</v>
      </c>
      <c r="BN144" s="18">
        <v>12.7</v>
      </c>
      <c r="BO144" s="18">
        <v>2.7</v>
      </c>
      <c r="BP144" s="18">
        <v>6.21</v>
      </c>
      <c r="BQ144" s="18">
        <v>3.54</v>
      </c>
      <c r="BR144" s="18">
        <v>0</v>
      </c>
      <c r="BS144" s="18">
        <v>0.31092999999999998</v>
      </c>
      <c r="BT144" s="18">
        <v>0.39445000000000002</v>
      </c>
      <c r="BU144" s="18">
        <v>19.443949</v>
      </c>
      <c r="BV144" s="18">
        <v>19.528262999999999</v>
      </c>
      <c r="BW144" s="18">
        <v>3.5204710000000001</v>
      </c>
      <c r="BX144" s="18">
        <v>145.88470699999999</v>
      </c>
      <c r="BY144" s="18">
        <v>0.22212999999999999</v>
      </c>
      <c r="BZ144" s="18">
        <v>17.379269000000001</v>
      </c>
      <c r="CA144" s="18">
        <v>9.0291509999999988</v>
      </c>
      <c r="CB144" s="18">
        <v>8.5786110000000004</v>
      </c>
      <c r="CC144" s="18">
        <v>9.0988509999999998</v>
      </c>
      <c r="CD144" s="18">
        <v>0.45158199999999998</v>
      </c>
      <c r="CE144" s="18">
        <v>5.5520760000000005</v>
      </c>
      <c r="CF144" s="18">
        <v>48.303647999999995</v>
      </c>
      <c r="CG144" s="18">
        <v>19.014237000000001</v>
      </c>
      <c r="CH144" s="18">
        <v>3.2107640000000002</v>
      </c>
      <c r="CI144" s="18">
        <v>2.814848</v>
      </c>
      <c r="CJ144" s="18">
        <v>7.2542109999999997</v>
      </c>
      <c r="CK144" s="18">
        <v>0.16561999999999999</v>
      </c>
      <c r="CL144" s="18">
        <v>0.25377499999999997</v>
      </c>
      <c r="CM144" s="18">
        <v>8.036999999999999</v>
      </c>
      <c r="CN144" s="18">
        <v>0.30026900000000001</v>
      </c>
      <c r="CO144" s="18">
        <v>1.771172</v>
      </c>
      <c r="CP144" s="18">
        <v>1.456844</v>
      </c>
      <c r="CQ144" s="18">
        <v>2.30688</v>
      </c>
      <c r="CR144" s="18">
        <v>0.57560299999999998</v>
      </c>
      <c r="CS144" s="18">
        <v>0.19624800000000001</v>
      </c>
      <c r="CT144" s="18">
        <v>1.2037530000000001</v>
      </c>
      <c r="CU144" s="18">
        <v>8.6135799999999989</v>
      </c>
      <c r="CV144" s="18">
        <v>2.0787439999999999</v>
      </c>
      <c r="CW144" s="18">
        <v>1.654817</v>
      </c>
      <c r="CX144" s="18">
        <v>0.40937000000000001</v>
      </c>
      <c r="CY144" s="18">
        <v>2.5444050000000002</v>
      </c>
      <c r="CZ144" s="18">
        <v>0</v>
      </c>
      <c r="DA144" s="18">
        <v>1.67</v>
      </c>
      <c r="DB144" s="18">
        <v>1.2303E-2</v>
      </c>
      <c r="DC144" s="18">
        <v>8.32</v>
      </c>
      <c r="DD144" s="18">
        <v>0.432726</v>
      </c>
      <c r="DE144" s="18">
        <v>0.29340699999999997</v>
      </c>
      <c r="DF144" s="18">
        <v>37.799999999999997</v>
      </c>
      <c r="DG144" s="18">
        <v>0.14599999999999999</v>
      </c>
      <c r="DH144" s="18">
        <v>6.48</v>
      </c>
      <c r="DI144" s="18">
        <v>0.84</v>
      </c>
      <c r="DJ144" s="18">
        <v>1.5990310000000001</v>
      </c>
      <c r="DK144" s="18">
        <v>0.432</v>
      </c>
      <c r="DL144" s="18">
        <v>0.84699999999999998</v>
      </c>
      <c r="DM144" s="18">
        <v>1.47</v>
      </c>
      <c r="DN144" s="18">
        <v>3.92</v>
      </c>
      <c r="DO144" s="18">
        <v>0.90700000000000003</v>
      </c>
      <c r="DP144" s="18">
        <v>0.78900000000000003</v>
      </c>
      <c r="DQ144" s="18">
        <v>0.18870400000000001</v>
      </c>
      <c r="DR144" s="18">
        <v>1.333278</v>
      </c>
      <c r="DS144" s="18">
        <v>1.87</v>
      </c>
      <c r="DT144" s="18">
        <v>2.38</v>
      </c>
      <c r="DU144" s="18">
        <v>11.3</v>
      </c>
      <c r="DV144" s="18">
        <v>1.19</v>
      </c>
      <c r="DW144" s="18">
        <v>3.13</v>
      </c>
      <c r="DX144" s="18">
        <v>1.95</v>
      </c>
      <c r="DY144" s="18">
        <v>7.76</v>
      </c>
      <c r="DZ144" s="18">
        <v>0.18</v>
      </c>
      <c r="EA144" s="18">
        <v>7.8171000000000004E-2</v>
      </c>
      <c r="EB144" s="18">
        <v>7.54</v>
      </c>
      <c r="EC144" s="18">
        <v>7.14</v>
      </c>
      <c r="ED144" s="18">
        <v>6</v>
      </c>
      <c r="EE144" s="18">
        <v>2.2999999999999998</v>
      </c>
      <c r="EF144" s="18">
        <v>3.09</v>
      </c>
      <c r="EG144" s="18">
        <v>4.74</v>
      </c>
      <c r="EH144" s="18">
        <v>0</v>
      </c>
      <c r="EI144" s="18">
        <v>6.6180000000000003</v>
      </c>
      <c r="EJ144" s="18">
        <v>1.29</v>
      </c>
      <c r="EK144" s="18">
        <v>67.83</v>
      </c>
      <c r="EL144" s="18">
        <v>39.247</v>
      </c>
      <c r="EM144" s="18">
        <v>12.869</v>
      </c>
      <c r="EN144" s="18">
        <v>1015.222</v>
      </c>
      <c r="EO144" s="18">
        <v>0.77700000000000002</v>
      </c>
      <c r="EP144" s="18">
        <v>63.42</v>
      </c>
      <c r="EQ144" s="18">
        <v>9.5050000000000008</v>
      </c>
      <c r="ER144" s="18">
        <v>19.087</v>
      </c>
      <c r="ES144" s="18">
        <v>6.6520000000000001</v>
      </c>
      <c r="ET144" s="18">
        <v>4.8540000000000001</v>
      </c>
      <c r="EU144" s="18">
        <v>21.073</v>
      </c>
      <c r="EV144" s="18">
        <v>22.61</v>
      </c>
      <c r="EW144" s="18">
        <v>18.936</v>
      </c>
      <c r="EX144" s="18">
        <v>32.634999999999998</v>
      </c>
      <c r="EY144" s="18">
        <v>0.68300000000000005</v>
      </c>
      <c r="EZ144" s="18">
        <v>32.4</v>
      </c>
      <c r="FA144" s="18">
        <v>2.9260000000000002</v>
      </c>
      <c r="FB144" s="18">
        <v>6.0460000000000003</v>
      </c>
      <c r="FC144" s="18">
        <v>63.600999999999999</v>
      </c>
      <c r="FD144" s="18">
        <v>10.442</v>
      </c>
      <c r="FE144" s="18">
        <v>33.689</v>
      </c>
      <c r="FF144" s="18">
        <v>5.4459999999999997</v>
      </c>
      <c r="FG144" s="18">
        <v>200.815</v>
      </c>
      <c r="FH144" s="18">
        <v>1.89</v>
      </c>
      <c r="FI144" s="18">
        <v>1.9219999999999999</v>
      </c>
      <c r="FJ144" s="18">
        <v>4.25</v>
      </c>
      <c r="FK144" s="18">
        <v>455.67700000000002</v>
      </c>
      <c r="FL144" s="18">
        <v>0</v>
      </c>
      <c r="FM144" s="18">
        <v>233.76</v>
      </c>
      <c r="FN144" s="18">
        <v>25.988</v>
      </c>
      <c r="FO144" s="18">
        <v>55.506999999999998</v>
      </c>
      <c r="FP144" s="18">
        <v>0</v>
      </c>
      <c r="FQ144" s="18">
        <v>2.6499769999999998</v>
      </c>
      <c r="FR144" s="18">
        <v>2.7249660000000002</v>
      </c>
      <c r="FS144" s="18">
        <v>56.401282999999999</v>
      </c>
      <c r="FT144" s="18">
        <v>14.229531</v>
      </c>
      <c r="FU144" s="18">
        <v>3.8434330000000001</v>
      </c>
      <c r="FV144" s="18">
        <v>400.57763499999999</v>
      </c>
      <c r="FW144" s="18">
        <v>45.443522000000002</v>
      </c>
      <c r="FX144" s="18">
        <v>29.185737000000003</v>
      </c>
      <c r="FY144" s="18">
        <v>18.620138000000001</v>
      </c>
      <c r="FZ144" s="18">
        <v>18.388815000000001</v>
      </c>
      <c r="GA144" s="18">
        <v>3.7281880000000003</v>
      </c>
      <c r="GB144" s="18">
        <v>9.07972</v>
      </c>
      <c r="GC144" s="18">
        <v>9.9754900000000006</v>
      </c>
      <c r="GD144" s="18">
        <v>39.099052999999998</v>
      </c>
      <c r="GE144" s="18">
        <v>18.867021000000001</v>
      </c>
      <c r="GF144" s="18">
        <v>6.6575320000000007</v>
      </c>
      <c r="GG144" s="18">
        <v>4.716869</v>
      </c>
      <c r="GH144" s="18">
        <v>11.621581000000001</v>
      </c>
      <c r="GI144" s="18">
        <v>2.8756159999999999</v>
      </c>
      <c r="GJ144" s="18">
        <v>19.233492000000002</v>
      </c>
      <c r="GK144" s="18">
        <v>220.80953199999999</v>
      </c>
      <c r="GL144" s="18">
        <v>71.314350000000005</v>
      </c>
      <c r="GM144" s="18">
        <v>14.645322</v>
      </c>
      <c r="GN144" s="18">
        <v>24.003100999999997</v>
      </c>
      <c r="GO144" s="18">
        <v>78.444245999999993</v>
      </c>
      <c r="GP144" s="18">
        <v>12.662640999999999</v>
      </c>
      <c r="GQ144" s="18">
        <v>2.8770659999999997</v>
      </c>
      <c r="GR144" s="18">
        <v>15.689441</v>
      </c>
      <c r="GS144" s="18">
        <v>95.341498999999999</v>
      </c>
      <c r="GT144" s="18">
        <v>64.923759999999987</v>
      </c>
      <c r="GU144" s="18">
        <v>123.75518699999999</v>
      </c>
      <c r="GV144" s="18">
        <v>9.2779319999999981</v>
      </c>
      <c r="GW144" s="18">
        <v>15.867828000000001</v>
      </c>
      <c r="GX144" s="18">
        <v>8.6596240000000009</v>
      </c>
      <c r="GY144" s="18">
        <v>9.4743869999999983</v>
      </c>
      <c r="GZ144" s="18">
        <v>5.5907539999999996</v>
      </c>
      <c r="HA144" s="18">
        <v>116.30414000000002</v>
      </c>
      <c r="HB144" s="18">
        <v>15.706647999999998</v>
      </c>
      <c r="HC144" s="18">
        <v>5.1172880000000003</v>
      </c>
      <c r="HD144" s="18">
        <v>729.5879000000001</v>
      </c>
      <c r="HE144" s="18">
        <v>4.141464</v>
      </c>
      <c r="HF144" s="18">
        <v>35.867398000000001</v>
      </c>
      <c r="HG144" s="18">
        <v>10.236903</v>
      </c>
      <c r="HH144" s="18">
        <v>13.147554000000001</v>
      </c>
      <c r="HI144" s="18">
        <v>3.1540950000000003</v>
      </c>
      <c r="HJ144" s="18">
        <v>10.993508999999998</v>
      </c>
      <c r="HK144" s="18">
        <v>12.428057999999998</v>
      </c>
      <c r="HL144" s="18">
        <v>32.223761000000003</v>
      </c>
      <c r="HM144" s="18">
        <v>13.033428000000001</v>
      </c>
      <c r="HN144" s="18">
        <v>6.6628650000000009</v>
      </c>
      <c r="HO144" s="18">
        <v>2.5415560000000004</v>
      </c>
      <c r="HP144" s="18">
        <v>9.9247569999999996</v>
      </c>
      <c r="HQ144" s="18">
        <v>7.9559440000000015</v>
      </c>
      <c r="HR144" s="18">
        <v>62.953822000000002</v>
      </c>
      <c r="HS144" s="18">
        <v>279.26045500000004</v>
      </c>
      <c r="HT144" s="18">
        <v>24.253674000000004</v>
      </c>
      <c r="HU144" s="18">
        <v>50.614320999999997</v>
      </c>
      <c r="HV144" s="18">
        <v>39.508898000000002</v>
      </c>
      <c r="HW144" s="18">
        <v>52.227177000000005</v>
      </c>
      <c r="HX144" s="18">
        <v>22.300486999999997</v>
      </c>
      <c r="HY144" s="18">
        <v>10.655151</v>
      </c>
      <c r="HZ144" s="18">
        <v>19.421239000000003</v>
      </c>
      <c r="IA144" s="18">
        <v>155.526051</v>
      </c>
      <c r="IB144" s="18">
        <v>134.86794199999997</v>
      </c>
      <c r="IC144" s="18">
        <v>413.34174899999999</v>
      </c>
      <c r="ID144" s="18">
        <v>27.335130000000007</v>
      </c>
      <c r="IE144" s="18">
        <v>56.213116999999997</v>
      </c>
      <c r="IF144" s="18">
        <v>0</v>
      </c>
      <c r="IG144" s="19">
        <v>99.878884999999997</v>
      </c>
      <c r="IH144" s="19">
        <v>4.4949999999999999E-3</v>
      </c>
      <c r="II144" s="19">
        <v>0.59488300000000005</v>
      </c>
      <c r="IJ144" s="19">
        <v>28.558100999999994</v>
      </c>
      <c r="IK144" s="19">
        <v>6.3189719999999987</v>
      </c>
      <c r="IL144" s="19">
        <v>0</v>
      </c>
      <c r="IM144" s="19">
        <v>59.710070000000002</v>
      </c>
      <c r="IN144" s="19">
        <v>0</v>
      </c>
      <c r="IO144" s="19">
        <v>0</v>
      </c>
      <c r="IP144" s="19">
        <v>10.85328</v>
      </c>
      <c r="IQ144" s="19">
        <v>0.16733500000000001</v>
      </c>
      <c r="IR144" s="19">
        <v>0</v>
      </c>
      <c r="IS144" s="19">
        <v>5.5211430000000004</v>
      </c>
      <c r="IT144" s="19">
        <v>0</v>
      </c>
      <c r="IU144" s="19">
        <v>0</v>
      </c>
      <c r="IV144" s="19">
        <v>0.87639599999999995</v>
      </c>
      <c r="IW144" s="19">
        <v>3.7684169999999999</v>
      </c>
      <c r="IX144" s="19">
        <v>0</v>
      </c>
      <c r="IY144" s="19">
        <v>4.8008030000000002</v>
      </c>
      <c r="IZ144" s="19">
        <v>0</v>
      </c>
      <c r="JA144" s="19">
        <v>0</v>
      </c>
      <c r="JB144" s="19">
        <v>0</v>
      </c>
      <c r="JC144" s="19">
        <v>8.0373E-2</v>
      </c>
      <c r="JD144" s="19">
        <v>0</v>
      </c>
      <c r="JE144" s="19">
        <v>305.84899999999999</v>
      </c>
      <c r="JF144" s="19">
        <v>0</v>
      </c>
      <c r="JG144" s="19">
        <v>330.04399999999998</v>
      </c>
      <c r="JH144" s="19">
        <v>0</v>
      </c>
      <c r="JI144" s="19">
        <v>41.720999999999997</v>
      </c>
      <c r="JJ144" s="19">
        <v>0</v>
      </c>
      <c r="JK144" s="19">
        <v>349.68107199999997</v>
      </c>
      <c r="JL144" s="19">
        <v>0</v>
      </c>
      <c r="JM144" s="19">
        <v>0</v>
      </c>
      <c r="JN144" s="19">
        <v>69.228650999999985</v>
      </c>
      <c r="JO144" s="19">
        <v>17.925553999999998</v>
      </c>
      <c r="JP144" s="19">
        <v>0</v>
      </c>
      <c r="JQ144" s="19">
        <v>462.96067600000003</v>
      </c>
      <c r="JR144" s="19">
        <v>0.21432899999999999</v>
      </c>
      <c r="JS144" s="19">
        <v>17.272430999999994</v>
      </c>
      <c r="JT144" s="19">
        <v>32.296013000000002</v>
      </c>
      <c r="JU144" s="19">
        <v>40.011754000000003</v>
      </c>
      <c r="JV144" s="19">
        <v>0</v>
      </c>
      <c r="JX144" s="10">
        <f t="shared" si="2"/>
        <v>9215.0203650000021</v>
      </c>
      <c r="JY144">
        <v>9213.8321930000002</v>
      </c>
    </row>
    <row r="145" spans="1:285" x14ac:dyDescent="0.2">
      <c r="A145" s="13" t="s">
        <v>4</v>
      </c>
      <c r="B145" s="13" t="s">
        <v>13</v>
      </c>
      <c r="C145" s="18">
        <v>3.6002029999999992</v>
      </c>
      <c r="D145" s="18">
        <v>0.22587099999999999</v>
      </c>
      <c r="E145" s="18">
        <v>1.2154910000000003</v>
      </c>
      <c r="F145" s="18">
        <v>0.15472399999999997</v>
      </c>
      <c r="G145" s="18">
        <v>0.15334400000000004</v>
      </c>
      <c r="H145" s="18">
        <v>0.52247999999999994</v>
      </c>
      <c r="I145" s="18">
        <v>9.0004209999999976</v>
      </c>
      <c r="J145" s="18">
        <v>7.4678239999999985</v>
      </c>
      <c r="K145" s="18">
        <v>0.57812799999999986</v>
      </c>
      <c r="L145" s="18">
        <v>0.58958500000000014</v>
      </c>
      <c r="M145" s="18">
        <v>1.3742640000000002</v>
      </c>
      <c r="N145" s="18">
        <v>0.29632099999999995</v>
      </c>
      <c r="O145" s="18">
        <v>0.33510100000000009</v>
      </c>
      <c r="P145" s="18">
        <v>0.19859300000000002</v>
      </c>
      <c r="Q145" s="18">
        <v>0.21008299999999996</v>
      </c>
      <c r="R145" s="18">
        <v>0.47918300000000003</v>
      </c>
      <c r="S145" s="18">
        <v>0.12556200000000001</v>
      </c>
      <c r="T145" s="18">
        <v>0.16100000000000003</v>
      </c>
      <c r="U145" s="18">
        <v>1.8308550000000001</v>
      </c>
      <c r="V145" s="18">
        <v>3.7679799999999992</v>
      </c>
      <c r="W145" s="18">
        <v>8.3091790000000003</v>
      </c>
      <c r="X145" s="18">
        <v>0.53533699999999995</v>
      </c>
      <c r="Y145" s="18">
        <v>12.883861999999999</v>
      </c>
      <c r="Z145" s="18">
        <v>0.88653399999999993</v>
      </c>
      <c r="AA145" s="18">
        <v>0.37783300000000009</v>
      </c>
      <c r="AB145" s="18">
        <v>0.17487999999999995</v>
      </c>
      <c r="AC145" s="18">
        <v>0.25694099999999997</v>
      </c>
      <c r="AD145" s="18">
        <v>0.57704500000000003</v>
      </c>
      <c r="AE145" s="18">
        <v>2.9073409999999997</v>
      </c>
      <c r="AF145" s="18">
        <v>1.916037</v>
      </c>
      <c r="AG145" s="18">
        <v>0.42663399999999996</v>
      </c>
      <c r="AH145" s="18">
        <v>0.57454500000000008</v>
      </c>
      <c r="AI145" s="18">
        <v>1.8379029999999998</v>
      </c>
      <c r="AJ145" s="18">
        <v>0</v>
      </c>
      <c r="AK145" s="18">
        <v>1.42</v>
      </c>
      <c r="AL145" s="18">
        <v>0.72399999999999998</v>
      </c>
      <c r="AM145" s="18">
        <v>0.253</v>
      </c>
      <c r="AN145" s="18">
        <v>8.3339999999999994E-3</v>
      </c>
      <c r="AO145" s="18">
        <v>4.1309999999999999E-2</v>
      </c>
      <c r="AP145" s="18">
        <v>0.45300000000000001</v>
      </c>
      <c r="AQ145" s="18">
        <v>1.0900000000000001</v>
      </c>
      <c r="AR145" s="18">
        <v>1.43</v>
      </c>
      <c r="AS145" s="18">
        <v>7.3899999999999993E-2</v>
      </c>
      <c r="AT145" s="18">
        <v>7.1459999999999996E-2</v>
      </c>
      <c r="AU145" s="18">
        <v>0.16700000000000001</v>
      </c>
      <c r="AV145" s="18">
        <v>6.2399999999999997E-2</v>
      </c>
      <c r="AW145" s="18">
        <v>0.10100000000000001</v>
      </c>
      <c r="AX145" s="18">
        <v>2.4400000000000002E-2</v>
      </c>
      <c r="AY145" s="18">
        <v>7.2099999999999997E-2</v>
      </c>
      <c r="AZ145" s="18">
        <v>3.49E-2</v>
      </c>
      <c r="BA145" s="18">
        <v>3.7100000000000001E-2</v>
      </c>
      <c r="BB145" s="18">
        <v>6.4299999999999996E-2</v>
      </c>
      <c r="BC145" s="18">
        <v>0.50800000000000001</v>
      </c>
      <c r="BD145" s="18">
        <v>3.86</v>
      </c>
      <c r="BE145" s="18">
        <v>0.65800000000000003</v>
      </c>
      <c r="BF145" s="18">
        <v>0.38600000000000001</v>
      </c>
      <c r="BG145" s="18">
        <v>6.79</v>
      </c>
      <c r="BH145" s="18">
        <v>3.4299999999999997E-2</v>
      </c>
      <c r="BI145" s="18">
        <v>0.127</v>
      </c>
      <c r="BJ145" s="18">
        <v>0.129</v>
      </c>
      <c r="BK145" s="18">
        <v>5.45E-2</v>
      </c>
      <c r="BL145" s="18">
        <v>3.8100000000000002E-2</v>
      </c>
      <c r="BM145" s="18">
        <v>0.51400000000000001</v>
      </c>
      <c r="BN145" s="18">
        <v>8.84</v>
      </c>
      <c r="BO145" s="18">
        <v>0.21</v>
      </c>
      <c r="BP145" s="18">
        <v>0.54800000000000004</v>
      </c>
      <c r="BQ145" s="18">
        <v>0.46600000000000003</v>
      </c>
      <c r="BR145" s="18">
        <v>0</v>
      </c>
      <c r="BS145" s="18">
        <v>12.827066</v>
      </c>
      <c r="BT145" s="18">
        <v>36.101323999999998</v>
      </c>
      <c r="BU145" s="18">
        <v>8.6042959999999997</v>
      </c>
      <c r="BV145" s="18">
        <v>15.706097999999999</v>
      </c>
      <c r="BW145" s="18">
        <v>2.9001730000000001</v>
      </c>
      <c r="BX145" s="18">
        <v>6.9166609999999995</v>
      </c>
      <c r="BY145" s="18">
        <v>61.008299000000001</v>
      </c>
      <c r="BZ145" s="18">
        <v>269.15098399999999</v>
      </c>
      <c r="CA145" s="18">
        <v>11.601972999999999</v>
      </c>
      <c r="CB145" s="18">
        <v>39.425058999999997</v>
      </c>
      <c r="CC145" s="18">
        <v>34.412458999999998</v>
      </c>
      <c r="CD145" s="18">
        <v>49.905294999999995</v>
      </c>
      <c r="CE145" s="18">
        <v>32.504072000000001</v>
      </c>
      <c r="CF145" s="18">
        <v>12.500394999999999</v>
      </c>
      <c r="CG145" s="18">
        <v>12.504296</v>
      </c>
      <c r="CH145" s="18">
        <v>10.600337</v>
      </c>
      <c r="CI145" s="18">
        <v>5.7629419999999998</v>
      </c>
      <c r="CJ145" s="18">
        <v>6.9320839999999997</v>
      </c>
      <c r="CK145" s="18">
        <v>22.223958</v>
      </c>
      <c r="CL145" s="18">
        <v>30.918997000000001</v>
      </c>
      <c r="CM145" s="18">
        <v>4.91</v>
      </c>
      <c r="CN145" s="18">
        <v>1.4210880000000001</v>
      </c>
      <c r="CO145" s="18">
        <v>98.895787999999996</v>
      </c>
      <c r="CP145" s="18">
        <v>1.2115369999999999</v>
      </c>
      <c r="CQ145" s="18">
        <v>2.5850500000000003</v>
      </c>
      <c r="CR145" s="18">
        <v>11.253193999999999</v>
      </c>
      <c r="CS145" s="18">
        <v>0.54405100000000006</v>
      </c>
      <c r="CT145" s="18">
        <v>4.0239659999999997</v>
      </c>
      <c r="CU145" s="18">
        <v>25.948771000000001</v>
      </c>
      <c r="CV145" s="18">
        <v>11.354695999999999</v>
      </c>
      <c r="CW145" s="18">
        <v>4.1248319999999996</v>
      </c>
      <c r="CX145" s="18">
        <v>1.4178850000000001</v>
      </c>
      <c r="CY145" s="18">
        <v>4.5394889999999997</v>
      </c>
      <c r="CZ145" s="18">
        <v>0</v>
      </c>
      <c r="DA145" s="18">
        <v>12.4</v>
      </c>
      <c r="DB145" s="18">
        <v>2.3136290000000002</v>
      </c>
      <c r="DC145" s="18">
        <v>8.61</v>
      </c>
      <c r="DD145" s="18">
        <v>1.1355949999999999</v>
      </c>
      <c r="DE145" s="18">
        <v>0.73959399999999997</v>
      </c>
      <c r="DF145" s="18">
        <v>2.44</v>
      </c>
      <c r="DG145" s="18">
        <v>77.099999999999994</v>
      </c>
      <c r="DH145" s="18">
        <v>92.7</v>
      </c>
      <c r="DI145" s="18">
        <v>1.89</v>
      </c>
      <c r="DJ145" s="18">
        <v>7.1333080000000004</v>
      </c>
      <c r="DK145" s="18">
        <v>15.4</v>
      </c>
      <c r="DL145" s="18">
        <v>2.36</v>
      </c>
      <c r="DM145" s="18">
        <v>3.05</v>
      </c>
      <c r="DN145" s="18">
        <v>2.58</v>
      </c>
      <c r="DO145" s="18">
        <v>0.48</v>
      </c>
      <c r="DP145" s="18">
        <v>2.3199999999999998</v>
      </c>
      <c r="DQ145" s="18">
        <v>1.178169</v>
      </c>
      <c r="DR145" s="18">
        <v>1.0815030000000001</v>
      </c>
      <c r="DS145" s="18">
        <v>116</v>
      </c>
      <c r="DT145" s="18">
        <v>44.5</v>
      </c>
      <c r="DU145" s="18">
        <v>42.6</v>
      </c>
      <c r="DV145" s="18">
        <v>7.68</v>
      </c>
      <c r="DW145" s="18">
        <v>70.7</v>
      </c>
      <c r="DX145" s="18">
        <v>2.0499999999999998</v>
      </c>
      <c r="DY145" s="18">
        <v>2.59</v>
      </c>
      <c r="DZ145" s="18">
        <v>2.2400000000000002</v>
      </c>
      <c r="EA145" s="18">
        <v>0.87073900000000004</v>
      </c>
      <c r="EB145" s="18">
        <v>1.6</v>
      </c>
      <c r="EC145" s="18">
        <v>7.41</v>
      </c>
      <c r="ED145" s="18">
        <v>21.2</v>
      </c>
      <c r="EE145" s="18">
        <v>5.3</v>
      </c>
      <c r="EF145" s="18">
        <v>10.4</v>
      </c>
      <c r="EG145" s="18">
        <v>12.7</v>
      </c>
      <c r="EH145" s="18">
        <v>0</v>
      </c>
      <c r="EI145" s="18">
        <v>2444.2330000000002</v>
      </c>
      <c r="EJ145" s="18">
        <v>1443.376</v>
      </c>
      <c r="EK145" s="18">
        <v>547.97900000000004</v>
      </c>
      <c r="EL145" s="18">
        <v>245.834</v>
      </c>
      <c r="EM145" s="18">
        <v>53.948</v>
      </c>
      <c r="EN145" s="18">
        <v>106.14</v>
      </c>
      <c r="EO145" s="18">
        <v>1233.655</v>
      </c>
      <c r="EP145" s="18">
        <v>863.21699999999998</v>
      </c>
      <c r="EQ145" s="18">
        <v>265.34399999999999</v>
      </c>
      <c r="ER145" s="18">
        <v>515.01800000000003</v>
      </c>
      <c r="ES145" s="18">
        <v>345.05500000000001</v>
      </c>
      <c r="ET145" s="18">
        <v>108.29</v>
      </c>
      <c r="EU145" s="18">
        <v>466.74700000000001</v>
      </c>
      <c r="EV145" s="18">
        <v>124.56100000000001</v>
      </c>
      <c r="EW145" s="18">
        <v>185.09299999999999</v>
      </c>
      <c r="EX145" s="18">
        <v>191.64099999999999</v>
      </c>
      <c r="EY145" s="18">
        <v>72.986999999999995</v>
      </c>
      <c r="EZ145" s="18">
        <v>74.201999999999998</v>
      </c>
      <c r="FA145" s="18">
        <v>1023.2859999999999</v>
      </c>
      <c r="FB145" s="18">
        <v>557.37699999999995</v>
      </c>
      <c r="FC145" s="18">
        <v>460.38400000000001</v>
      </c>
      <c r="FD145" s="18">
        <v>328.1</v>
      </c>
      <c r="FE145" s="18">
        <v>11636.606</v>
      </c>
      <c r="FF145" s="18">
        <v>50.436</v>
      </c>
      <c r="FG145" s="18">
        <v>149.43100000000001</v>
      </c>
      <c r="FH145" s="18">
        <v>50.710999999999999</v>
      </c>
      <c r="FI145" s="18">
        <v>24.081</v>
      </c>
      <c r="FJ145" s="18">
        <v>20.390999999999998</v>
      </c>
      <c r="FK145" s="18">
        <v>386.67099999999999</v>
      </c>
      <c r="FL145" s="18">
        <v>0</v>
      </c>
      <c r="FM145" s="18">
        <v>446.14299999999997</v>
      </c>
      <c r="FN145" s="18">
        <v>110.503</v>
      </c>
      <c r="FO145" s="18">
        <v>226.334</v>
      </c>
      <c r="FP145" s="18">
        <v>0</v>
      </c>
      <c r="FQ145" s="18">
        <v>140.294161</v>
      </c>
      <c r="FR145" s="18">
        <v>71.380809999999997</v>
      </c>
      <c r="FS145" s="18">
        <v>56.412975999999993</v>
      </c>
      <c r="FT145" s="18">
        <v>21.221686000000002</v>
      </c>
      <c r="FU145" s="18">
        <v>12.014866</v>
      </c>
      <c r="FV145" s="18">
        <v>16.089207999999999</v>
      </c>
      <c r="FW145" s="18">
        <v>372.55539599999997</v>
      </c>
      <c r="FX145" s="18">
        <v>1617.528372</v>
      </c>
      <c r="FY145" s="18">
        <v>505.01466300000004</v>
      </c>
      <c r="FZ145" s="18">
        <v>180.322102</v>
      </c>
      <c r="GA145" s="18">
        <v>39.723624000000001</v>
      </c>
      <c r="GB145" s="18">
        <v>16.472291999999999</v>
      </c>
      <c r="GC145" s="18">
        <v>9.5222960000000008</v>
      </c>
      <c r="GD145" s="18">
        <v>84.642578999999998</v>
      </c>
      <c r="GE145" s="18">
        <v>39.235163999999997</v>
      </c>
      <c r="GF145" s="18">
        <v>11.232168</v>
      </c>
      <c r="GG145" s="18">
        <v>9.9561860000000006</v>
      </c>
      <c r="GH145" s="18">
        <v>8.6498980000000003</v>
      </c>
      <c r="GI145" s="18">
        <v>187.73590999999996</v>
      </c>
      <c r="GJ145" s="18">
        <v>315.91993100000002</v>
      </c>
      <c r="GK145" s="18">
        <v>217.742906</v>
      </c>
      <c r="GL145" s="18">
        <v>47.464953999999999</v>
      </c>
      <c r="GM145" s="18">
        <v>430.45239400000003</v>
      </c>
      <c r="GN145" s="18">
        <v>324.22806399999996</v>
      </c>
      <c r="GO145" s="18">
        <v>41.762379000000003</v>
      </c>
      <c r="GP145" s="18">
        <v>10.799976000000001</v>
      </c>
      <c r="GQ145" s="18">
        <v>11.648430000000001</v>
      </c>
      <c r="GR145" s="18">
        <v>6.3485300000000002</v>
      </c>
      <c r="GS145" s="18">
        <v>55.525843999999999</v>
      </c>
      <c r="GT145" s="18">
        <v>39.919269999999997</v>
      </c>
      <c r="GU145" s="18">
        <v>29.196400000000001</v>
      </c>
      <c r="GV145" s="18">
        <v>8.895817000000001</v>
      </c>
      <c r="GW145" s="18">
        <v>20.729123999999999</v>
      </c>
      <c r="GX145" s="18">
        <v>1.5032319999999999</v>
      </c>
      <c r="GY145" s="18">
        <v>21.722543000000002</v>
      </c>
      <c r="GZ145" s="18">
        <v>19.141683</v>
      </c>
      <c r="HA145" s="18">
        <v>10.021009000000001</v>
      </c>
      <c r="HB145" s="18">
        <v>6.5672950000000005</v>
      </c>
      <c r="HC145" s="18">
        <v>1.1657189999999999</v>
      </c>
      <c r="HD145" s="18">
        <v>5.7908810000000015</v>
      </c>
      <c r="HE145" s="18">
        <v>47.710661999999999</v>
      </c>
      <c r="HF145" s="18">
        <v>100.69522600000001</v>
      </c>
      <c r="HG145" s="18">
        <v>5.4039820000000001</v>
      </c>
      <c r="HH145" s="18">
        <v>8.6728950000000005</v>
      </c>
      <c r="HI145" s="18">
        <v>28.328773999999996</v>
      </c>
      <c r="HJ145" s="18">
        <v>6.1904509999999995</v>
      </c>
      <c r="HK145" s="18">
        <v>3.2887780000000006</v>
      </c>
      <c r="HL145" s="18">
        <v>3.3716299999999992</v>
      </c>
      <c r="HM145" s="18">
        <v>2.4123830000000002</v>
      </c>
      <c r="HN145" s="18">
        <v>3.3618199999999998</v>
      </c>
      <c r="HO145" s="18">
        <v>1.6229900000000002</v>
      </c>
      <c r="HP145" s="18">
        <v>1.850868</v>
      </c>
      <c r="HQ145" s="18">
        <v>38.991890000000005</v>
      </c>
      <c r="HR145" s="18">
        <v>65.171199000000001</v>
      </c>
      <c r="HS145" s="18">
        <v>34.530284000000002</v>
      </c>
      <c r="HT145" s="18">
        <v>10.323902000000002</v>
      </c>
      <c r="HU145" s="18">
        <v>153.14779099999998</v>
      </c>
      <c r="HV145" s="18">
        <v>9.1789760000000005</v>
      </c>
      <c r="HW145" s="18">
        <v>8.363150000000001</v>
      </c>
      <c r="HX145" s="18">
        <v>10.798705</v>
      </c>
      <c r="HY145" s="18">
        <v>3.163268</v>
      </c>
      <c r="HZ145" s="18">
        <v>1.0541830000000001</v>
      </c>
      <c r="IA145" s="18">
        <v>20.175286</v>
      </c>
      <c r="IB145" s="18">
        <v>12.633470000000003</v>
      </c>
      <c r="IC145" s="18">
        <v>5.1286500000000004</v>
      </c>
      <c r="ID145" s="18">
        <v>4.4492390000000004</v>
      </c>
      <c r="IE145" s="18">
        <v>9.7394459999999974</v>
      </c>
      <c r="IF145" s="18">
        <v>0</v>
      </c>
      <c r="IG145" s="19">
        <v>47.040491000000003</v>
      </c>
      <c r="IH145" s="19">
        <v>9.9999999999999995E-7</v>
      </c>
      <c r="II145" s="19">
        <v>3.4983999999999994E-2</v>
      </c>
      <c r="IJ145" s="19">
        <v>0</v>
      </c>
      <c r="IK145" s="19">
        <v>0.19807800000000003</v>
      </c>
      <c r="IL145" s="19">
        <v>63.378856000000006</v>
      </c>
      <c r="IM145" s="19">
        <v>21.38111</v>
      </c>
      <c r="IN145" s="19">
        <v>0</v>
      </c>
      <c r="IO145" s="19">
        <v>0</v>
      </c>
      <c r="IP145" s="19">
        <v>0</v>
      </c>
      <c r="IQ145" s="19">
        <v>0</v>
      </c>
      <c r="IR145" s="19">
        <v>54.622796000000001</v>
      </c>
      <c r="IS145" s="19">
        <v>15.940180000000002</v>
      </c>
      <c r="IT145" s="19">
        <v>0</v>
      </c>
      <c r="IU145" s="19">
        <v>0</v>
      </c>
      <c r="IV145" s="19">
        <v>0</v>
      </c>
      <c r="IW145" s="19">
        <v>9.1086109999999998</v>
      </c>
      <c r="IX145" s="19">
        <v>230.42434599999999</v>
      </c>
      <c r="IY145" s="19">
        <v>237.7724</v>
      </c>
      <c r="IZ145" s="19">
        <v>0</v>
      </c>
      <c r="JA145" s="19">
        <v>0</v>
      </c>
      <c r="JB145" s="19">
        <v>0</v>
      </c>
      <c r="JC145" s="19">
        <v>16.987904</v>
      </c>
      <c r="JD145" s="19">
        <v>1.331909</v>
      </c>
      <c r="JE145" s="19">
        <v>5611.6059999999998</v>
      </c>
      <c r="JF145" s="19">
        <v>0</v>
      </c>
      <c r="JG145" s="19">
        <v>1249.8969999999999</v>
      </c>
      <c r="JH145" s="19">
        <v>0</v>
      </c>
      <c r="JI145" s="19">
        <v>447.83800000000002</v>
      </c>
      <c r="JJ145" s="19">
        <v>0</v>
      </c>
      <c r="JK145" s="19">
        <v>613.00258099999996</v>
      </c>
      <c r="JL145" s="19">
        <v>0</v>
      </c>
      <c r="JM145" s="19">
        <v>0.96448699999999998</v>
      </c>
      <c r="JN145" s="19">
        <v>0</v>
      </c>
      <c r="JO145" s="19">
        <v>224.34521899999999</v>
      </c>
      <c r="JP145" s="19">
        <v>116.93998200000001</v>
      </c>
      <c r="JQ145" s="19">
        <v>393.67884900000013</v>
      </c>
      <c r="JR145" s="19">
        <v>0.21978900000000001</v>
      </c>
      <c r="JS145" s="19">
        <v>3.244256</v>
      </c>
      <c r="JT145" s="19">
        <v>96.142386999999999</v>
      </c>
      <c r="JU145" s="19">
        <v>3.8540900000000002</v>
      </c>
      <c r="JV145" s="19">
        <v>335.22848100000004</v>
      </c>
      <c r="JX145" s="10">
        <f t="shared" si="2"/>
        <v>41709.999263000012</v>
      </c>
      <c r="JY145">
        <v>41709.956200000001</v>
      </c>
    </row>
    <row r="146" spans="1:285" x14ac:dyDescent="0.2">
      <c r="A146" s="13" t="s">
        <v>4</v>
      </c>
      <c r="B146" s="13" t="s">
        <v>14</v>
      </c>
      <c r="C146" s="18">
        <v>18.458588999999996</v>
      </c>
      <c r="D146" s="18">
        <v>1.2843059999999999</v>
      </c>
      <c r="E146" s="18">
        <v>8.5900379999999998</v>
      </c>
      <c r="F146" s="18">
        <v>8.3643450000000001</v>
      </c>
      <c r="G146" s="18">
        <v>3.4307819999999998</v>
      </c>
      <c r="H146" s="18">
        <v>11.730538999999997</v>
      </c>
      <c r="I146" s="18">
        <v>8.2237530000000003</v>
      </c>
      <c r="J146" s="18">
        <v>155.91427400000001</v>
      </c>
      <c r="K146" s="18">
        <v>51.513115999999982</v>
      </c>
      <c r="L146" s="18">
        <v>6.4870050000000008</v>
      </c>
      <c r="M146" s="18">
        <v>7.9047350000000014</v>
      </c>
      <c r="N146" s="18">
        <v>7.2853260000000004</v>
      </c>
      <c r="O146" s="18">
        <v>4.1090519999999993</v>
      </c>
      <c r="P146" s="18">
        <v>3.8755639999999989</v>
      </c>
      <c r="Q146" s="18">
        <v>6.1403590000000001</v>
      </c>
      <c r="R146" s="18">
        <v>11.932901000000001</v>
      </c>
      <c r="S146" s="18">
        <v>1.979608</v>
      </c>
      <c r="T146" s="18">
        <v>3.6227920000000005</v>
      </c>
      <c r="U146" s="18">
        <v>5.4553249999999993</v>
      </c>
      <c r="V146" s="18">
        <v>11.583011000000001</v>
      </c>
      <c r="W146" s="18">
        <v>10.045133</v>
      </c>
      <c r="X146" s="18">
        <v>3.5575799999999997</v>
      </c>
      <c r="Y146" s="18">
        <v>1.7487430000000002</v>
      </c>
      <c r="Z146" s="18">
        <v>0.26751199999999992</v>
      </c>
      <c r="AA146" s="18">
        <v>0.39069100000000007</v>
      </c>
      <c r="AB146" s="18">
        <v>1.0140659999999999</v>
      </c>
      <c r="AC146" s="18">
        <v>0.18814600000000004</v>
      </c>
      <c r="AD146" s="18">
        <v>0.27912400000000004</v>
      </c>
      <c r="AE146" s="18">
        <v>6.8274640000000009</v>
      </c>
      <c r="AF146" s="18">
        <v>2.4780139999999995</v>
      </c>
      <c r="AG146" s="18">
        <v>2.3394390000000005</v>
      </c>
      <c r="AH146" s="18">
        <v>67.607444000000001</v>
      </c>
      <c r="AI146" s="18">
        <v>7.1166289999999988</v>
      </c>
      <c r="AJ146" s="18">
        <v>0</v>
      </c>
      <c r="AK146" s="18">
        <v>7.9</v>
      </c>
      <c r="AL146" s="18">
        <v>3.75</v>
      </c>
      <c r="AM146" s="18">
        <v>2.76</v>
      </c>
      <c r="AN146" s="18">
        <v>5.0010599999999998</v>
      </c>
      <c r="AO146" s="18">
        <v>0.80032800000000004</v>
      </c>
      <c r="AP146" s="18">
        <v>10.5</v>
      </c>
      <c r="AQ146" s="18">
        <v>3.4</v>
      </c>
      <c r="AR146" s="18">
        <v>102</v>
      </c>
      <c r="AS146" s="18">
        <v>23.6</v>
      </c>
      <c r="AT146" s="18">
        <v>1.88337</v>
      </c>
      <c r="AU146" s="18">
        <v>1.01</v>
      </c>
      <c r="AV146" s="18">
        <v>3.12</v>
      </c>
      <c r="AW146" s="18">
        <v>1.72</v>
      </c>
      <c r="AX146" s="18">
        <v>1.99</v>
      </c>
      <c r="AY146" s="18">
        <v>1.1599999999999999</v>
      </c>
      <c r="AZ146" s="18">
        <v>2.86</v>
      </c>
      <c r="BA146" s="18">
        <v>0.85599999999999998</v>
      </c>
      <c r="BB146" s="18">
        <v>3.66</v>
      </c>
      <c r="BC146" s="18">
        <v>0.72499999999999998</v>
      </c>
      <c r="BD146" s="18">
        <v>3.37</v>
      </c>
      <c r="BE146" s="18">
        <v>1.4</v>
      </c>
      <c r="BF146" s="18">
        <v>0.59499999999999997</v>
      </c>
      <c r="BG146" s="18">
        <v>0.37</v>
      </c>
      <c r="BH146" s="18">
        <v>0.78300000000000003</v>
      </c>
      <c r="BI146" s="18">
        <v>8.6300000000000002E-2</v>
      </c>
      <c r="BJ146" s="18">
        <v>2.5299999999999998</v>
      </c>
      <c r="BK146" s="18">
        <v>6.7799999999999999E-2</v>
      </c>
      <c r="BL146" s="18">
        <v>0.20200000000000001</v>
      </c>
      <c r="BM146" s="18">
        <v>8.7100000000000009</v>
      </c>
      <c r="BN146" s="18">
        <v>9.9499999999999993</v>
      </c>
      <c r="BO146" s="18">
        <v>0.93400000000000005</v>
      </c>
      <c r="BP146" s="18">
        <v>22.8</v>
      </c>
      <c r="BQ146" s="18">
        <v>3.21</v>
      </c>
      <c r="BR146" s="18">
        <v>0</v>
      </c>
      <c r="BS146" s="18">
        <v>130.29234500000001</v>
      </c>
      <c r="BT146" s="18">
        <v>34.008400999999999</v>
      </c>
      <c r="BU146" s="18">
        <v>33.225377000000002</v>
      </c>
      <c r="BV146" s="18">
        <v>482.84818999999999</v>
      </c>
      <c r="BW146" s="18">
        <v>64.705356000000009</v>
      </c>
      <c r="BX146" s="18">
        <v>186.83994000000001</v>
      </c>
      <c r="BY146" s="18">
        <v>26.412156999999997</v>
      </c>
      <c r="BZ146" s="18">
        <v>1646.83907</v>
      </c>
      <c r="CA146" s="18">
        <v>946.734241</v>
      </c>
      <c r="CB146" s="18">
        <v>107.321003</v>
      </c>
      <c r="CC146" s="18">
        <v>123.63261199999999</v>
      </c>
      <c r="CD146" s="18">
        <v>21.469539000000001</v>
      </c>
      <c r="CE146" s="18">
        <v>66.797857000000008</v>
      </c>
      <c r="CF146" s="18">
        <v>671.02277800000002</v>
      </c>
      <c r="CG146" s="18">
        <v>239.21630099999999</v>
      </c>
      <c r="CH146" s="18">
        <v>70.115273999999999</v>
      </c>
      <c r="CI146" s="18">
        <v>41.773348000000006</v>
      </c>
      <c r="CJ146" s="18">
        <v>87.094882999999996</v>
      </c>
      <c r="CK146" s="18">
        <v>1.4240459999999999</v>
      </c>
      <c r="CL146" s="18">
        <v>19.658301000000002</v>
      </c>
      <c r="CM146" s="18">
        <v>10</v>
      </c>
      <c r="CN146" s="18">
        <v>0.99146500000000004</v>
      </c>
      <c r="CO146" s="18">
        <v>3.3203719999999999</v>
      </c>
      <c r="CP146" s="18">
        <v>0.68694900000000003</v>
      </c>
      <c r="CQ146" s="18">
        <v>0.78022199999999997</v>
      </c>
      <c r="CR146" s="18">
        <v>5.1511469999999999</v>
      </c>
      <c r="CS146" s="18">
        <v>0.42371399999999998</v>
      </c>
      <c r="CT146" s="18">
        <v>2.6153879999999998</v>
      </c>
      <c r="CU146" s="18">
        <v>18.740755999999998</v>
      </c>
      <c r="CV146" s="18">
        <v>2.5896210000000002</v>
      </c>
      <c r="CW146" s="18">
        <v>2.0503070000000001</v>
      </c>
      <c r="CX146" s="18">
        <v>43.336759999999998</v>
      </c>
      <c r="CY146" s="18">
        <v>11.122339</v>
      </c>
      <c r="CZ146" s="18">
        <v>0</v>
      </c>
      <c r="DA146" s="18">
        <v>29</v>
      </c>
      <c r="DB146" s="18">
        <v>0.28156199999999998</v>
      </c>
      <c r="DC146" s="18">
        <v>19.8</v>
      </c>
      <c r="DD146" s="18">
        <v>19.210094999999999</v>
      </c>
      <c r="DE146" s="18">
        <v>4.3488249999999997</v>
      </c>
      <c r="DF146" s="18">
        <v>26</v>
      </c>
      <c r="DG146" s="18">
        <v>37.9</v>
      </c>
      <c r="DH146" s="18">
        <v>556</v>
      </c>
      <c r="DI146" s="18">
        <v>169</v>
      </c>
      <c r="DJ146" s="18">
        <v>12.646569</v>
      </c>
      <c r="DK146" s="18">
        <v>9.51</v>
      </c>
      <c r="DL146" s="18">
        <v>5.32</v>
      </c>
      <c r="DM146" s="18">
        <v>9.0299999999999994</v>
      </c>
      <c r="DN146" s="18">
        <v>23.2</v>
      </c>
      <c r="DO146" s="18">
        <v>5.15</v>
      </c>
      <c r="DP146" s="18">
        <v>15.4</v>
      </c>
      <c r="DQ146" s="18">
        <v>3.4633630000000002</v>
      </c>
      <c r="DR146" s="18">
        <v>66.487538000000001</v>
      </c>
      <c r="DS146" s="18">
        <v>5.23</v>
      </c>
      <c r="DT146" s="18">
        <v>12.9</v>
      </c>
      <c r="DU146" s="18">
        <v>29</v>
      </c>
      <c r="DV146" s="18">
        <v>5.0199999999999996</v>
      </c>
      <c r="DW146" s="18">
        <v>1.91</v>
      </c>
      <c r="DX146" s="18">
        <v>1.54</v>
      </c>
      <c r="DY146" s="18">
        <v>0.92500000000000004</v>
      </c>
      <c r="DZ146" s="18">
        <v>0.17699999999999999</v>
      </c>
      <c r="EA146" s="18">
        <v>0.64999499999999999</v>
      </c>
      <c r="EB146" s="18">
        <v>2.17</v>
      </c>
      <c r="EC146" s="18">
        <v>10</v>
      </c>
      <c r="ED146" s="18">
        <v>7.57</v>
      </c>
      <c r="EE146" s="18">
        <v>0.61099999999999999</v>
      </c>
      <c r="EF146" s="18">
        <v>375</v>
      </c>
      <c r="EG146" s="18">
        <v>17.5</v>
      </c>
      <c r="EH146" s="18">
        <v>0</v>
      </c>
      <c r="EI146" s="18">
        <v>1346.9570000000001</v>
      </c>
      <c r="EJ146" s="18">
        <v>16.942</v>
      </c>
      <c r="EK146" s="18">
        <v>195.59800000000001</v>
      </c>
      <c r="EL146" s="18">
        <v>492.22199999999998</v>
      </c>
      <c r="EM146" s="18">
        <v>80.284999999999997</v>
      </c>
      <c r="EN146" s="18">
        <v>265.56799999999998</v>
      </c>
      <c r="EO146" s="18">
        <v>29.920999999999999</v>
      </c>
      <c r="EP146" s="18">
        <v>2508.2840000000001</v>
      </c>
      <c r="EQ146" s="18">
        <v>1079.173</v>
      </c>
      <c r="ER146" s="18">
        <v>204.22499999999999</v>
      </c>
      <c r="ES146" s="18">
        <v>59.417999999999999</v>
      </c>
      <c r="ET146" s="18">
        <v>59.686</v>
      </c>
      <c r="EU146" s="18">
        <v>295.35899999999998</v>
      </c>
      <c r="EV146" s="18">
        <v>131.76300000000001</v>
      </c>
      <c r="EW146" s="18">
        <v>113.499</v>
      </c>
      <c r="EX146" s="18">
        <v>214.32300000000001</v>
      </c>
      <c r="EY146" s="18">
        <v>25.481000000000002</v>
      </c>
      <c r="EZ146" s="18">
        <v>127.1</v>
      </c>
      <c r="FA146" s="18">
        <v>12.242000000000001</v>
      </c>
      <c r="FB146" s="18">
        <v>127.875</v>
      </c>
      <c r="FC146" s="18">
        <v>53.015999999999998</v>
      </c>
      <c r="FD146" s="18">
        <v>41.06</v>
      </c>
      <c r="FE146" s="18">
        <v>23.838000000000001</v>
      </c>
      <c r="FF146" s="18">
        <v>0.84399999999999997</v>
      </c>
      <c r="FG146" s="18">
        <v>31.859000000000002</v>
      </c>
      <c r="FH146" s="18">
        <v>1.2849999999999999</v>
      </c>
      <c r="FI146" s="18">
        <v>0</v>
      </c>
      <c r="FJ146" s="18">
        <v>0.50800000000000001</v>
      </c>
      <c r="FK146" s="18">
        <v>15.757999999999999</v>
      </c>
      <c r="FL146" s="18">
        <v>0</v>
      </c>
      <c r="FM146" s="18">
        <v>23.324000000000002</v>
      </c>
      <c r="FN146" s="18">
        <v>793.19600000000003</v>
      </c>
      <c r="FO146" s="18">
        <v>114.429</v>
      </c>
      <c r="FP146" s="18">
        <v>0</v>
      </c>
      <c r="FQ146" s="18">
        <v>345.47851800000001</v>
      </c>
      <c r="FR146" s="18">
        <v>46.535902999999983</v>
      </c>
      <c r="FS146" s="18">
        <v>57.156050999999998</v>
      </c>
      <c r="FT146" s="18">
        <v>143.53745999999998</v>
      </c>
      <c r="FU146" s="18">
        <v>43.748058999999998</v>
      </c>
      <c r="FV146" s="18">
        <v>84.021693999999997</v>
      </c>
      <c r="FW146" s="18">
        <v>155.95847600000002</v>
      </c>
      <c r="FX146" s="18">
        <v>723.91032199999995</v>
      </c>
      <c r="FY146" s="18">
        <v>336.28736499999997</v>
      </c>
      <c r="FZ146" s="18">
        <v>55.400210999999999</v>
      </c>
      <c r="GA146" s="18">
        <v>38.610850999999997</v>
      </c>
      <c r="GB146" s="18">
        <v>113.62625099999998</v>
      </c>
      <c r="GC146" s="18">
        <v>16.690635</v>
      </c>
      <c r="GD146" s="18">
        <v>74.986941000000002</v>
      </c>
      <c r="GE146" s="18">
        <v>108.436179</v>
      </c>
      <c r="GF146" s="18">
        <v>25.127879999999998</v>
      </c>
      <c r="GG146" s="18">
        <v>18.701889999999999</v>
      </c>
      <c r="GH146" s="18">
        <v>36.51039999999999</v>
      </c>
      <c r="GI146" s="18">
        <v>11.890793</v>
      </c>
      <c r="GJ146" s="18">
        <v>129.86929699999999</v>
      </c>
      <c r="GK146" s="18">
        <v>45.707951999999999</v>
      </c>
      <c r="GL146" s="18">
        <v>11.374292000000001</v>
      </c>
      <c r="GM146" s="18">
        <v>7.2252120000000009</v>
      </c>
      <c r="GN146" s="18">
        <v>2.6887639999999999</v>
      </c>
      <c r="GO146" s="18">
        <v>2.9223159999999999</v>
      </c>
      <c r="GP146" s="18">
        <v>1.9117119999999999</v>
      </c>
      <c r="GQ146" s="18">
        <v>1.313148</v>
      </c>
      <c r="GR146" s="18">
        <v>1.9194100000000001</v>
      </c>
      <c r="GS146" s="18">
        <v>29.940028000000002</v>
      </c>
      <c r="GT146" s="18">
        <v>25.278354</v>
      </c>
      <c r="GU146" s="18">
        <v>43.822003000000002</v>
      </c>
      <c r="GV146" s="18">
        <v>258.29998899999998</v>
      </c>
      <c r="GW146" s="18">
        <v>39.993279000000001</v>
      </c>
      <c r="GX146" s="18">
        <v>0.54052299999999998</v>
      </c>
      <c r="GY146" s="18">
        <v>579.46819200000004</v>
      </c>
      <c r="GZ146" s="18">
        <v>71.440229000000002</v>
      </c>
      <c r="HA146" s="18">
        <v>83.978703999999993</v>
      </c>
      <c r="HB146" s="18">
        <v>216.79540400000002</v>
      </c>
      <c r="HC146" s="18">
        <v>24.415484999999997</v>
      </c>
      <c r="HD146" s="18">
        <v>113.910624</v>
      </c>
      <c r="HE146" s="18">
        <v>73.534191999999976</v>
      </c>
      <c r="HF146" s="18">
        <v>1231.5029729999999</v>
      </c>
      <c r="HG146" s="18">
        <v>328.53676699999994</v>
      </c>
      <c r="HH146" s="18">
        <v>47.943726999999996</v>
      </c>
      <c r="HI146" s="18">
        <v>77.617352000000011</v>
      </c>
      <c r="HJ146" s="18">
        <v>84.02117299999999</v>
      </c>
      <c r="HK146" s="18">
        <v>36.41048</v>
      </c>
      <c r="HL146" s="18">
        <v>120.37709900000002</v>
      </c>
      <c r="HM146" s="18">
        <v>118.756449</v>
      </c>
      <c r="HN146" s="18">
        <v>33.888878999999996</v>
      </c>
      <c r="HO146" s="18">
        <v>17.091019999999993</v>
      </c>
      <c r="HP146" s="18">
        <v>49.924098999999998</v>
      </c>
      <c r="HQ146" s="18">
        <v>46.423077999999997</v>
      </c>
      <c r="HR146" s="18">
        <v>243.878265</v>
      </c>
      <c r="HS146" s="18">
        <v>40.6586</v>
      </c>
      <c r="HT146" s="18">
        <v>32.809871999999999</v>
      </c>
      <c r="HU146" s="18">
        <v>38.289495999999993</v>
      </c>
      <c r="HV146" s="18">
        <v>4.8666710000000002</v>
      </c>
      <c r="HW146" s="18">
        <v>3.3978029999999997</v>
      </c>
      <c r="HX146" s="18">
        <v>14.408412999999999</v>
      </c>
      <c r="HY146" s="18">
        <v>3.8946149999999999</v>
      </c>
      <c r="HZ146" s="18">
        <v>7.4390930000000006</v>
      </c>
      <c r="IA146" s="18">
        <v>55.959354999999995</v>
      </c>
      <c r="IB146" s="18">
        <v>76.920222999999993</v>
      </c>
      <c r="IC146" s="18">
        <v>106.630515</v>
      </c>
      <c r="ID146" s="18">
        <v>485.972756</v>
      </c>
      <c r="IE146" s="18">
        <v>64.038775999999999</v>
      </c>
      <c r="IF146" s="18">
        <v>0</v>
      </c>
      <c r="IG146" s="19">
        <v>179.75264899999996</v>
      </c>
      <c r="IH146" s="19">
        <v>5.1528000000000004E-2</v>
      </c>
      <c r="II146" s="19">
        <v>0</v>
      </c>
      <c r="IJ146" s="19">
        <v>8.8048000000000001E-2</v>
      </c>
      <c r="IK146" s="19">
        <v>3.6862020000000002</v>
      </c>
      <c r="IL146" s="19">
        <v>39.795993000000003</v>
      </c>
      <c r="IM146" s="19">
        <v>128.15649999999999</v>
      </c>
      <c r="IN146" s="19">
        <v>0</v>
      </c>
      <c r="IO146" s="19">
        <v>0</v>
      </c>
      <c r="IP146" s="19">
        <v>0</v>
      </c>
      <c r="IQ146" s="19">
        <v>0</v>
      </c>
      <c r="IR146" s="19">
        <v>38.967025</v>
      </c>
      <c r="IS146" s="19">
        <v>206.23916399999999</v>
      </c>
      <c r="IT146" s="19">
        <v>0</v>
      </c>
      <c r="IU146" s="19">
        <v>0</v>
      </c>
      <c r="IV146" s="19">
        <v>0</v>
      </c>
      <c r="IW146" s="19">
        <v>38.316082999999999</v>
      </c>
      <c r="IX146" s="19">
        <v>133.38929400000001</v>
      </c>
      <c r="IY146" s="19">
        <v>146.9092</v>
      </c>
      <c r="IZ146" s="19">
        <v>0</v>
      </c>
      <c r="JA146" s="19">
        <v>0</v>
      </c>
      <c r="JB146" s="19">
        <v>0</v>
      </c>
      <c r="JC146" s="19">
        <v>1.740586</v>
      </c>
      <c r="JD146" s="19">
        <v>0.95103300000000002</v>
      </c>
      <c r="JE146" s="19">
        <v>1722.8219999999999</v>
      </c>
      <c r="JF146" s="19">
        <v>0</v>
      </c>
      <c r="JG146" s="19">
        <v>93.494</v>
      </c>
      <c r="JH146" s="19">
        <v>0</v>
      </c>
      <c r="JI146" s="19">
        <v>96.468999999999994</v>
      </c>
      <c r="JJ146" s="19">
        <v>0</v>
      </c>
      <c r="JK146" s="19">
        <v>861.70528899999999</v>
      </c>
      <c r="JL146" s="19">
        <v>0</v>
      </c>
      <c r="JM146" s="19">
        <v>0</v>
      </c>
      <c r="JN146" s="19">
        <v>0</v>
      </c>
      <c r="JO146" s="19">
        <v>48.800660999999991</v>
      </c>
      <c r="JP146" s="19">
        <v>79.191311999999996</v>
      </c>
      <c r="JQ146" s="19">
        <v>1277.694761</v>
      </c>
      <c r="JR146" s="19">
        <v>0</v>
      </c>
      <c r="JS146" s="19">
        <v>0</v>
      </c>
      <c r="JT146" s="19">
        <v>6.5956109999999999</v>
      </c>
      <c r="JU146" s="19">
        <v>109.140587</v>
      </c>
      <c r="JV146" s="19">
        <v>164.29391899999999</v>
      </c>
      <c r="JX146" s="10">
        <f t="shared" si="2"/>
        <v>28698.551251000008</v>
      </c>
      <c r="JY146">
        <v>28703.002090000002</v>
      </c>
    </row>
    <row r="147" spans="1:285" x14ac:dyDescent="0.2">
      <c r="A147" s="13" t="s">
        <v>4</v>
      </c>
      <c r="B147" s="13" t="s">
        <v>15</v>
      </c>
      <c r="C147" s="18">
        <v>7.7822699999999987</v>
      </c>
      <c r="D147" s="18">
        <v>1.435486</v>
      </c>
      <c r="E147" s="18">
        <v>52.975479</v>
      </c>
      <c r="F147" s="18">
        <v>10.331981000000001</v>
      </c>
      <c r="G147" s="18">
        <v>3.8798529999999993</v>
      </c>
      <c r="H147" s="18">
        <v>13.467144000000003</v>
      </c>
      <c r="I147" s="18">
        <v>5.4566840000000019</v>
      </c>
      <c r="J147" s="18">
        <v>37.400355999999995</v>
      </c>
      <c r="K147" s="18">
        <v>103.100894</v>
      </c>
      <c r="L147" s="18">
        <v>7.6116089999999996</v>
      </c>
      <c r="M147" s="18">
        <v>4.3565810000000011</v>
      </c>
      <c r="N147" s="18">
        <v>19.196252000000005</v>
      </c>
      <c r="O147" s="18">
        <v>41.251674000000001</v>
      </c>
      <c r="P147" s="18">
        <v>21.909536000000003</v>
      </c>
      <c r="Q147" s="18">
        <v>24.298611999999995</v>
      </c>
      <c r="R147" s="18">
        <v>110.16906400000001</v>
      </c>
      <c r="S147" s="18">
        <v>11.772687999999997</v>
      </c>
      <c r="T147" s="18">
        <v>19.438779</v>
      </c>
      <c r="U147" s="18">
        <v>5.4868669999999993</v>
      </c>
      <c r="V147" s="18">
        <v>126.86416100000001</v>
      </c>
      <c r="W147" s="18">
        <v>56.39317599999999</v>
      </c>
      <c r="X147" s="18">
        <v>3.5798450000000006</v>
      </c>
      <c r="Y147" s="18">
        <v>17.607035</v>
      </c>
      <c r="Z147" s="18">
        <v>9.3484829999999999</v>
      </c>
      <c r="AA147" s="18">
        <v>2.3765100000000001</v>
      </c>
      <c r="AB147" s="18">
        <v>3.3588010000000001</v>
      </c>
      <c r="AC147" s="18">
        <v>1.3136480000000001</v>
      </c>
      <c r="AD147" s="18">
        <v>1.7973589999999999</v>
      </c>
      <c r="AE147" s="18">
        <v>12.730467999999997</v>
      </c>
      <c r="AF147" s="18">
        <v>4.0254100000000008</v>
      </c>
      <c r="AG147" s="18">
        <v>1.8115370000000004</v>
      </c>
      <c r="AH147" s="18">
        <v>9.1541360000000029</v>
      </c>
      <c r="AI147" s="18">
        <v>7.6646200000000011</v>
      </c>
      <c r="AJ147" s="18">
        <v>0</v>
      </c>
      <c r="AK147" s="18">
        <v>12.2</v>
      </c>
      <c r="AL147" s="18">
        <v>17.399999999999999</v>
      </c>
      <c r="AM147" s="18">
        <v>141</v>
      </c>
      <c r="AN147" s="18">
        <v>3.0487579999999999</v>
      </c>
      <c r="AO147" s="18">
        <v>3.112765</v>
      </c>
      <c r="AP147" s="18">
        <v>34.1</v>
      </c>
      <c r="AQ147" s="18">
        <v>1.23</v>
      </c>
      <c r="AR147" s="18">
        <v>69.099999999999994</v>
      </c>
      <c r="AS147" s="18">
        <v>114</v>
      </c>
      <c r="AT147" s="18">
        <v>7.8051570000000003</v>
      </c>
      <c r="AU147" s="18">
        <v>8.11</v>
      </c>
      <c r="AV147" s="18">
        <v>16.2</v>
      </c>
      <c r="AW147" s="18">
        <v>55.9</v>
      </c>
      <c r="AX147" s="18">
        <v>17.899999999999999</v>
      </c>
      <c r="AY147" s="18">
        <v>10.6</v>
      </c>
      <c r="AZ147" s="18">
        <v>166</v>
      </c>
      <c r="BA147" s="18">
        <v>25.9</v>
      </c>
      <c r="BB147" s="18">
        <v>64.8</v>
      </c>
      <c r="BC147" s="18">
        <v>0.41399999999999998</v>
      </c>
      <c r="BD147" s="18">
        <v>140</v>
      </c>
      <c r="BE147" s="18">
        <v>131</v>
      </c>
      <c r="BF147" s="18">
        <v>65.7</v>
      </c>
      <c r="BG147" s="18">
        <v>34.9</v>
      </c>
      <c r="BH147" s="18">
        <v>21.7</v>
      </c>
      <c r="BI147" s="18">
        <v>9.2100000000000009</v>
      </c>
      <c r="BJ147" s="18">
        <v>7.16</v>
      </c>
      <c r="BK147" s="18">
        <v>6.15</v>
      </c>
      <c r="BL147" s="18">
        <v>5.76</v>
      </c>
      <c r="BM147" s="18">
        <v>47.8</v>
      </c>
      <c r="BN147" s="18">
        <v>80.099999999999994</v>
      </c>
      <c r="BO147" s="18">
        <v>27.2</v>
      </c>
      <c r="BP147" s="18">
        <v>89</v>
      </c>
      <c r="BQ147" s="18">
        <v>48.9</v>
      </c>
      <c r="BR147" s="18">
        <v>0</v>
      </c>
      <c r="BS147" s="18">
        <v>10.111974999999999</v>
      </c>
      <c r="BT147" s="18">
        <v>14.801597000000001</v>
      </c>
      <c r="BU147" s="18">
        <v>82.674835999999999</v>
      </c>
      <c r="BV147" s="18">
        <v>78.677956999999992</v>
      </c>
      <c r="BW147" s="18">
        <v>12.001037</v>
      </c>
      <c r="BX147" s="18">
        <v>80.063025999999994</v>
      </c>
      <c r="BY147" s="18">
        <v>2.5606680000000002</v>
      </c>
      <c r="BZ147" s="18">
        <v>132.17639199999999</v>
      </c>
      <c r="CA147" s="18">
        <v>581.19290000000001</v>
      </c>
      <c r="CB147" s="18">
        <v>22.365346000000002</v>
      </c>
      <c r="CC147" s="18">
        <v>63.669060999999999</v>
      </c>
      <c r="CD147" s="18">
        <v>2.8140109999999998</v>
      </c>
      <c r="CE147" s="18">
        <v>112.101541</v>
      </c>
      <c r="CF147" s="18">
        <v>543.02024100000006</v>
      </c>
      <c r="CG147" s="18">
        <v>254.137102</v>
      </c>
      <c r="CH147" s="18">
        <v>132.02235200000001</v>
      </c>
      <c r="CI147" s="18">
        <v>51.850338000000001</v>
      </c>
      <c r="CJ147" s="18">
        <v>60.628171000000002</v>
      </c>
      <c r="CK147" s="18">
        <v>0.77576599999999996</v>
      </c>
      <c r="CL147" s="18">
        <v>20.803027</v>
      </c>
      <c r="CM147" s="18">
        <v>12.63</v>
      </c>
      <c r="CN147" s="18">
        <v>0.78015299999999999</v>
      </c>
      <c r="CO147" s="18">
        <v>7.4583370000000002</v>
      </c>
      <c r="CP147" s="18">
        <v>0.55190899999999998</v>
      </c>
      <c r="CQ147" s="18">
        <v>0.23843899999999998</v>
      </c>
      <c r="CR147" s="18">
        <v>4.1133569999999997</v>
      </c>
      <c r="CS147" s="18">
        <v>0.26323099999999999</v>
      </c>
      <c r="CT147" s="18">
        <v>0.93035499999999993</v>
      </c>
      <c r="CU147" s="18">
        <v>6.3251160000000004</v>
      </c>
      <c r="CV147" s="18">
        <v>0.59406300000000001</v>
      </c>
      <c r="CW147" s="18">
        <v>1.333548</v>
      </c>
      <c r="CX147" s="18">
        <v>0.75668400000000002</v>
      </c>
      <c r="CY147" s="18">
        <v>2.9697200000000001</v>
      </c>
      <c r="CZ147" s="18">
        <v>0</v>
      </c>
      <c r="DA147" s="18">
        <v>5.52</v>
      </c>
      <c r="DB147" s="18">
        <v>1.128595</v>
      </c>
      <c r="DC147" s="18">
        <v>2.23</v>
      </c>
      <c r="DD147" s="18">
        <v>6.6128429999999998</v>
      </c>
      <c r="DE147" s="18">
        <v>0.40205800000000003</v>
      </c>
      <c r="DF147" s="18">
        <v>3.63</v>
      </c>
      <c r="DG147" s="18">
        <v>0.90700000000000003</v>
      </c>
      <c r="DH147" s="18">
        <v>7.75</v>
      </c>
      <c r="DI147" s="18">
        <v>174</v>
      </c>
      <c r="DJ147" s="18">
        <v>3.3893339999999998</v>
      </c>
      <c r="DK147" s="18">
        <v>6.14</v>
      </c>
      <c r="DL147" s="18">
        <v>6.28</v>
      </c>
      <c r="DM147" s="18">
        <v>95</v>
      </c>
      <c r="DN147" s="18">
        <v>31.8</v>
      </c>
      <c r="DO147" s="18">
        <v>20.2</v>
      </c>
      <c r="DP147" s="18">
        <v>130</v>
      </c>
      <c r="DQ147" s="18">
        <v>12.169563999999999</v>
      </c>
      <c r="DR147" s="18">
        <v>5.3106660000000003</v>
      </c>
      <c r="DS147" s="18">
        <v>1.24</v>
      </c>
      <c r="DT147" s="18">
        <v>24.2</v>
      </c>
      <c r="DU147" s="18">
        <v>116</v>
      </c>
      <c r="DV147" s="18">
        <v>3.37</v>
      </c>
      <c r="DW147" s="18">
        <v>9.15</v>
      </c>
      <c r="DX147" s="18">
        <v>1.48</v>
      </c>
      <c r="DY147" s="18">
        <v>0.63300000000000001</v>
      </c>
      <c r="DZ147" s="18">
        <v>8.2199999999999995E-2</v>
      </c>
      <c r="EA147" s="18">
        <v>0.60263199999999995</v>
      </c>
      <c r="EB147" s="18">
        <v>0.26300000000000001</v>
      </c>
      <c r="EC147" s="18">
        <v>1.72</v>
      </c>
      <c r="ED147" s="18">
        <v>21.3</v>
      </c>
      <c r="EE147" s="18">
        <v>0.67600000000000005</v>
      </c>
      <c r="EF147" s="18">
        <v>20.399999999999999</v>
      </c>
      <c r="EG147" s="18">
        <v>14.5</v>
      </c>
      <c r="EH147" s="18">
        <v>0</v>
      </c>
      <c r="EI147" s="18">
        <v>355.58600000000001</v>
      </c>
      <c r="EJ147" s="18">
        <v>8.6989999999999998</v>
      </c>
      <c r="EK147" s="18">
        <v>412.31</v>
      </c>
      <c r="EL147" s="18">
        <v>433.82299999999998</v>
      </c>
      <c r="EM147" s="18">
        <v>140.73599999999999</v>
      </c>
      <c r="EN147" s="18">
        <v>102.331</v>
      </c>
      <c r="EO147" s="18">
        <v>3.8279999999999998</v>
      </c>
      <c r="EP147" s="18">
        <v>256.59699999999998</v>
      </c>
      <c r="EQ147" s="18">
        <v>1141.914</v>
      </c>
      <c r="ER147" s="18">
        <v>31.055</v>
      </c>
      <c r="ES147" s="18">
        <v>12.99</v>
      </c>
      <c r="ET147" s="18">
        <v>76.063000000000002</v>
      </c>
      <c r="EU147" s="18">
        <v>573.78800000000001</v>
      </c>
      <c r="EV147" s="18">
        <v>578.00199999999995</v>
      </c>
      <c r="EW147" s="18">
        <v>371.96899999999999</v>
      </c>
      <c r="EX147" s="18">
        <v>770.351</v>
      </c>
      <c r="EY147" s="18">
        <v>39.012999999999998</v>
      </c>
      <c r="EZ147" s="18">
        <v>167.43</v>
      </c>
      <c r="FA147" s="18">
        <v>7.585</v>
      </c>
      <c r="FB147" s="18">
        <v>262.05700000000002</v>
      </c>
      <c r="FC147" s="18">
        <v>707.13099999999997</v>
      </c>
      <c r="FD147" s="18">
        <v>43.941000000000003</v>
      </c>
      <c r="FE147" s="18">
        <v>473.94200000000001</v>
      </c>
      <c r="FF147" s="18">
        <v>2.1539999999999999</v>
      </c>
      <c r="FG147" s="18">
        <v>13.724</v>
      </c>
      <c r="FH147" s="18">
        <v>5.5330000000000004</v>
      </c>
      <c r="FI147" s="18">
        <v>0</v>
      </c>
      <c r="FJ147" s="18">
        <v>0.21299999999999999</v>
      </c>
      <c r="FK147" s="18">
        <v>51.93</v>
      </c>
      <c r="FL147" s="18">
        <v>0</v>
      </c>
      <c r="FM147" s="18">
        <v>7.7610000000000001</v>
      </c>
      <c r="FN147" s="18">
        <v>72.040999999999997</v>
      </c>
      <c r="FO147" s="18">
        <v>187.70400000000001</v>
      </c>
      <c r="FP147" s="18">
        <v>0</v>
      </c>
      <c r="FQ147" s="18">
        <v>16.125725000000003</v>
      </c>
      <c r="FR147" s="18">
        <v>4.58969</v>
      </c>
      <c r="FS147" s="18">
        <v>42.557470000000002</v>
      </c>
      <c r="FT147" s="18">
        <v>51.288378000000002</v>
      </c>
      <c r="FU147" s="18">
        <v>8.4096289999999989</v>
      </c>
      <c r="FV147" s="18">
        <v>7.4977230000000006</v>
      </c>
      <c r="FW147" s="18">
        <v>6.7450939999999999</v>
      </c>
      <c r="FX147" s="18">
        <v>21.237642000000001</v>
      </c>
      <c r="FY147" s="18">
        <v>346.51657799999998</v>
      </c>
      <c r="FZ147" s="18">
        <v>22.909156999999997</v>
      </c>
      <c r="GA147" s="18">
        <v>1.132109</v>
      </c>
      <c r="GB147" s="18">
        <v>54.040669000000008</v>
      </c>
      <c r="GC147" s="18">
        <v>18.894386000000001</v>
      </c>
      <c r="GD147" s="18">
        <v>88.148384000000007</v>
      </c>
      <c r="GE147" s="18">
        <v>39.026933999999997</v>
      </c>
      <c r="GF147" s="18">
        <v>58.389354999999995</v>
      </c>
      <c r="GG147" s="18">
        <v>40.067390000000003</v>
      </c>
      <c r="GH147" s="18">
        <v>34.494052000000003</v>
      </c>
      <c r="GI147" s="18">
        <v>3.3710420000000001</v>
      </c>
      <c r="GJ147" s="18">
        <v>94.297375000000002</v>
      </c>
      <c r="GK147" s="18">
        <v>69.774574999999999</v>
      </c>
      <c r="GL147" s="18">
        <v>6.3128250000000001</v>
      </c>
      <c r="GM147" s="18">
        <v>47.130547999999997</v>
      </c>
      <c r="GN147" s="18">
        <v>5.8990360000000006</v>
      </c>
      <c r="GO147" s="18">
        <v>3.3265320000000003</v>
      </c>
      <c r="GP147" s="18">
        <v>4.0642779999999998</v>
      </c>
      <c r="GQ147" s="18">
        <v>0.61730000000000007</v>
      </c>
      <c r="GR147" s="18">
        <v>0.71274800000000005</v>
      </c>
      <c r="GS147" s="18">
        <v>21.206720000000001</v>
      </c>
      <c r="GT147" s="18">
        <v>7.9236970000000007</v>
      </c>
      <c r="GU147" s="18">
        <v>4.3607930000000001</v>
      </c>
      <c r="GV147" s="18">
        <v>14.087696000000003</v>
      </c>
      <c r="GW147" s="18">
        <v>73.216840000000019</v>
      </c>
      <c r="GX147" s="18">
        <v>1.3684419999999999</v>
      </c>
      <c r="GY147" s="18">
        <v>31.315529000000005</v>
      </c>
      <c r="GZ147" s="18">
        <v>31.719991000000007</v>
      </c>
      <c r="HA147" s="18">
        <v>92.455134000000001</v>
      </c>
      <c r="HB147" s="18">
        <v>31.176303999999998</v>
      </c>
      <c r="HC147" s="18">
        <v>4.7634120000000006</v>
      </c>
      <c r="HD147" s="18">
        <v>27.230982999999998</v>
      </c>
      <c r="HE147" s="18">
        <v>9.4592380000000009</v>
      </c>
      <c r="HF147" s="18">
        <v>71.913885999999991</v>
      </c>
      <c r="HG147" s="18">
        <v>222.230278</v>
      </c>
      <c r="HH147" s="18">
        <v>13.883790000000001</v>
      </c>
      <c r="HI147" s="18">
        <v>9.6332029999999982</v>
      </c>
      <c r="HJ147" s="18">
        <v>21.358658999999999</v>
      </c>
      <c r="HK147" s="18">
        <v>71.883629999999997</v>
      </c>
      <c r="HL147" s="18">
        <v>97.685967000000019</v>
      </c>
      <c r="HM147" s="18">
        <v>56.770601999999997</v>
      </c>
      <c r="HN147" s="18">
        <v>195.05084499999998</v>
      </c>
      <c r="HO147" s="18">
        <v>26.872723999999998</v>
      </c>
      <c r="HP147" s="18">
        <v>47.270228000000003</v>
      </c>
      <c r="HQ147" s="18">
        <v>14.179531000000001</v>
      </c>
      <c r="HR147" s="18">
        <v>337.27808000000005</v>
      </c>
      <c r="HS147" s="18">
        <v>164.09932000000001</v>
      </c>
      <c r="HT147" s="18">
        <v>15.871804000000003</v>
      </c>
      <c r="HU147" s="18">
        <v>151.538905</v>
      </c>
      <c r="HV147" s="18">
        <v>16.230230999999996</v>
      </c>
      <c r="HW147" s="18">
        <v>6.0571299999999999</v>
      </c>
      <c r="HX147" s="18">
        <v>7.4256429999999991</v>
      </c>
      <c r="HY147" s="18">
        <v>1.7545570000000001</v>
      </c>
      <c r="HZ147" s="18">
        <v>5.7985429999999987</v>
      </c>
      <c r="IA147" s="18">
        <v>41.590326000000005</v>
      </c>
      <c r="IB147" s="18">
        <v>96.288542000000007</v>
      </c>
      <c r="IC147" s="18">
        <v>14.445046999999997</v>
      </c>
      <c r="ID147" s="18">
        <v>36.358105999999999</v>
      </c>
      <c r="IE147" s="18">
        <v>235.13009300000002</v>
      </c>
      <c r="IF147" s="18">
        <v>0</v>
      </c>
      <c r="IG147" s="19">
        <v>105.15982699999998</v>
      </c>
      <c r="IH147" s="19">
        <v>0</v>
      </c>
      <c r="II147" s="19">
        <v>0.14635899999999999</v>
      </c>
      <c r="IJ147" s="19">
        <v>9.3923760000000005</v>
      </c>
      <c r="IK147" s="19">
        <v>10.026735</v>
      </c>
      <c r="IL147" s="19">
        <v>0</v>
      </c>
      <c r="IM147" s="19">
        <v>279.80790000000002</v>
      </c>
      <c r="IN147" s="19">
        <v>0</v>
      </c>
      <c r="IO147" s="19">
        <v>0</v>
      </c>
      <c r="IP147" s="19">
        <v>1.2737780000000001</v>
      </c>
      <c r="IQ147" s="19">
        <v>5.9389620000000001</v>
      </c>
      <c r="IR147" s="19">
        <v>0</v>
      </c>
      <c r="IS147" s="19">
        <v>57.325049</v>
      </c>
      <c r="IT147" s="19">
        <v>0</v>
      </c>
      <c r="IU147" s="19">
        <v>0</v>
      </c>
      <c r="IV147" s="19">
        <v>1.786173</v>
      </c>
      <c r="IW147" s="19">
        <v>30.051279000000001</v>
      </c>
      <c r="IX147" s="19">
        <v>0</v>
      </c>
      <c r="IY147" s="19">
        <v>142.5403</v>
      </c>
      <c r="IZ147" s="19">
        <v>0</v>
      </c>
      <c r="JA147" s="19">
        <v>0</v>
      </c>
      <c r="JB147" s="19">
        <v>0</v>
      </c>
      <c r="JC147" s="19">
        <v>14.058166</v>
      </c>
      <c r="JD147" s="19">
        <v>0</v>
      </c>
      <c r="JE147" s="19">
        <v>1001.723</v>
      </c>
      <c r="JF147" s="19">
        <v>0</v>
      </c>
      <c r="JG147" s="19">
        <v>2.1749999999999998</v>
      </c>
      <c r="JH147" s="19">
        <v>46.546999999999997</v>
      </c>
      <c r="JI147" s="19">
        <v>169.78700000000001</v>
      </c>
      <c r="JJ147" s="19">
        <v>0</v>
      </c>
      <c r="JK147" s="19">
        <v>203.903693</v>
      </c>
      <c r="JL147" s="19">
        <v>0</v>
      </c>
      <c r="JM147" s="19">
        <v>0</v>
      </c>
      <c r="JN147" s="19">
        <v>0.96603799999999995</v>
      </c>
      <c r="JO147" s="19">
        <v>10.533227</v>
      </c>
      <c r="JP147" s="19">
        <v>0</v>
      </c>
      <c r="JQ147" s="19">
        <v>239.69287</v>
      </c>
      <c r="JR147" s="19">
        <v>0</v>
      </c>
      <c r="JS147" s="19">
        <v>0.12033199999999999</v>
      </c>
      <c r="JT147" s="19">
        <v>116.68088999999999</v>
      </c>
      <c r="JU147" s="19">
        <v>40.646144000000007</v>
      </c>
      <c r="JV147" s="19">
        <v>0</v>
      </c>
      <c r="JX147" s="10">
        <f t="shared" si="2"/>
        <v>18497.170996999983</v>
      </c>
      <c r="JY147">
        <v>18497.93348</v>
      </c>
    </row>
    <row r="148" spans="1:285" x14ac:dyDescent="0.2">
      <c r="A148" s="13" t="s">
        <v>4</v>
      </c>
      <c r="B148" s="13" t="s">
        <v>16</v>
      </c>
      <c r="C148" s="18">
        <v>1.2221870000000001</v>
      </c>
      <c r="D148" s="18">
        <v>0.96615299999999993</v>
      </c>
      <c r="E148" s="18">
        <v>3.7196070000000003</v>
      </c>
      <c r="F148" s="18">
        <v>0.24699000000000002</v>
      </c>
      <c r="G148" s="18">
        <v>1.5067129999999997</v>
      </c>
      <c r="H148" s="18">
        <v>0.21782700000000005</v>
      </c>
      <c r="I148" s="18">
        <v>7.4136000000000007E-2</v>
      </c>
      <c r="J148" s="18">
        <v>2.9791839999999992</v>
      </c>
      <c r="K148" s="18">
        <v>1.424058</v>
      </c>
      <c r="L148" s="18">
        <v>21.900392999999994</v>
      </c>
      <c r="M148" s="18">
        <v>2.5247419999999998</v>
      </c>
      <c r="N148" s="18">
        <v>2.4906600000000005</v>
      </c>
      <c r="O148" s="18">
        <v>1.4792810000000001</v>
      </c>
      <c r="P148" s="18">
        <v>1.8259350000000003</v>
      </c>
      <c r="Q148" s="18">
        <v>1.7465940000000002</v>
      </c>
      <c r="R148" s="18">
        <v>3.8366100000000007</v>
      </c>
      <c r="S148" s="18">
        <v>0.53109299999999993</v>
      </c>
      <c r="T148" s="18">
        <v>1.035385</v>
      </c>
      <c r="U148" s="18">
        <v>1.52495</v>
      </c>
      <c r="V148" s="18">
        <v>81.007136999999972</v>
      </c>
      <c r="W148" s="18">
        <v>3.373351</v>
      </c>
      <c r="X148" s="18">
        <v>0.99837200000000004</v>
      </c>
      <c r="Y148" s="18">
        <v>0.73272000000000004</v>
      </c>
      <c r="Z148" s="18">
        <v>0.32515799999999995</v>
      </c>
      <c r="AA148" s="18">
        <v>3.7255999999999991E-2</v>
      </c>
      <c r="AB148" s="18">
        <v>1.4146660000000004</v>
      </c>
      <c r="AC148" s="18">
        <v>7.9572999999999991E-2</v>
      </c>
      <c r="AD148" s="18">
        <v>5.8005999999999995E-2</v>
      </c>
      <c r="AE148" s="18">
        <v>1.3867140000000002</v>
      </c>
      <c r="AF148" s="18">
        <v>0.83099499999999982</v>
      </c>
      <c r="AG148" s="18">
        <v>0.86473699999999976</v>
      </c>
      <c r="AH148" s="18">
        <v>1.2251530000000002</v>
      </c>
      <c r="AI148" s="18">
        <v>1.4911029999999998</v>
      </c>
      <c r="AJ148" s="18">
        <v>0</v>
      </c>
      <c r="AK148" s="18">
        <v>4.3299999999999998E-2</v>
      </c>
      <c r="AL148" s="18">
        <v>1.21</v>
      </c>
      <c r="AM148" s="18">
        <v>4.17</v>
      </c>
      <c r="AN148" s="18">
        <v>0.13200100000000001</v>
      </c>
      <c r="AO148" s="18">
        <v>0.62480800000000003</v>
      </c>
      <c r="AP148" s="18">
        <v>0.373</v>
      </c>
      <c r="AQ148" s="18">
        <v>0.44900000000000001</v>
      </c>
      <c r="AR148" s="18">
        <v>1.31</v>
      </c>
      <c r="AS148" s="18">
        <v>1.1299999999999999</v>
      </c>
      <c r="AT148" s="18">
        <v>9.7934590000000004</v>
      </c>
      <c r="AU148" s="18">
        <v>3.27</v>
      </c>
      <c r="AV148" s="18">
        <v>1.04</v>
      </c>
      <c r="AW148" s="18">
        <v>1.56</v>
      </c>
      <c r="AX148" s="18">
        <v>0.497</v>
      </c>
      <c r="AY148" s="18">
        <v>1.31</v>
      </c>
      <c r="AZ148" s="18">
        <v>5.23</v>
      </c>
      <c r="BA148" s="18">
        <v>0.39900000000000002</v>
      </c>
      <c r="BB148" s="18">
        <v>0.84499999999999997</v>
      </c>
      <c r="BC148" s="18">
        <v>9.3899999999999997E-2</v>
      </c>
      <c r="BD148" s="18">
        <v>39.799999999999997</v>
      </c>
      <c r="BE148" s="18">
        <v>1.1599999999999999</v>
      </c>
      <c r="BF148" s="18">
        <v>4.38</v>
      </c>
      <c r="BG148" s="18">
        <v>0.122</v>
      </c>
      <c r="BH148" s="18">
        <v>0.996</v>
      </c>
      <c r="BI148" s="18">
        <v>5.91E-2</v>
      </c>
      <c r="BJ148" s="18">
        <v>0.57099999999999995</v>
      </c>
      <c r="BK148" s="18">
        <v>0.152</v>
      </c>
      <c r="BL148" s="18">
        <v>1.18</v>
      </c>
      <c r="BM148" s="18">
        <v>3.66</v>
      </c>
      <c r="BN148" s="18">
        <v>2.85</v>
      </c>
      <c r="BO148" s="18">
        <v>0.376</v>
      </c>
      <c r="BP148" s="18">
        <v>3.1</v>
      </c>
      <c r="BQ148" s="18">
        <v>1.18</v>
      </c>
      <c r="BR148" s="18">
        <v>0</v>
      </c>
      <c r="BS148" s="18">
        <v>0.193331</v>
      </c>
      <c r="BT148" s="18">
        <v>1.250427</v>
      </c>
      <c r="BU148" s="18">
        <v>2.3140490000000002</v>
      </c>
      <c r="BV148" s="18">
        <v>1.3517520000000001</v>
      </c>
      <c r="BW148" s="18">
        <v>0.88617000000000001</v>
      </c>
      <c r="BX148" s="18">
        <v>0.52174200000000004</v>
      </c>
      <c r="BY148" s="18">
        <v>0.630023</v>
      </c>
      <c r="BZ148" s="18">
        <v>4.6104669999999999</v>
      </c>
      <c r="CA148" s="18">
        <v>0.82239299999999993</v>
      </c>
      <c r="CB148" s="18">
        <v>23.817926</v>
      </c>
      <c r="CC148" s="18">
        <v>4.1259709999999998</v>
      </c>
      <c r="CD148" s="18">
        <v>2.955352</v>
      </c>
      <c r="CE148" s="18">
        <v>3.0935239999999999</v>
      </c>
      <c r="CF148" s="18">
        <v>60.200958</v>
      </c>
      <c r="CG148" s="18">
        <v>13.507365999999999</v>
      </c>
      <c r="CH148" s="18">
        <v>2.4907730000000003</v>
      </c>
      <c r="CI148" s="18">
        <v>0.88791300000000006</v>
      </c>
      <c r="CJ148" s="18">
        <v>3.2392020000000001</v>
      </c>
      <c r="CK148" s="18">
        <v>5.6753999999999999E-2</v>
      </c>
      <c r="CL148" s="18">
        <v>14.544373999999999</v>
      </c>
      <c r="CM148" s="18">
        <v>0.33888000000000001</v>
      </c>
      <c r="CN148" s="18">
        <v>4.6221999999999999E-2</v>
      </c>
      <c r="CO148" s="18">
        <v>0.12247999999999999</v>
      </c>
      <c r="CP148" s="18">
        <v>1.4862E-2</v>
      </c>
      <c r="CQ148" s="18">
        <v>9.5339999999999991E-3</v>
      </c>
      <c r="CR148" s="18">
        <v>0.17354800000000001</v>
      </c>
      <c r="CS148" s="18">
        <v>5.3200000000000001E-3</v>
      </c>
      <c r="CT148" s="18">
        <v>2.1039000000000002E-2</v>
      </c>
      <c r="CU148" s="18">
        <v>0.18481199999999998</v>
      </c>
      <c r="CV148" s="18">
        <v>0.117883</v>
      </c>
      <c r="CW148" s="18">
        <v>0.110457</v>
      </c>
      <c r="CX148" s="18">
        <v>9.2147999999999994E-2</v>
      </c>
      <c r="CY148" s="18">
        <v>0.100989</v>
      </c>
      <c r="CZ148" s="18">
        <v>0</v>
      </c>
      <c r="DA148" s="18">
        <v>0.59799999999999998</v>
      </c>
      <c r="DB148" s="18">
        <v>1.1759E-2</v>
      </c>
      <c r="DC148" s="18">
        <v>5.29</v>
      </c>
      <c r="DD148" s="18">
        <v>7.5717000000000007E-2</v>
      </c>
      <c r="DE148" s="18">
        <v>0.15803200000000001</v>
      </c>
      <c r="DF148" s="18">
        <v>0.42299999999999999</v>
      </c>
      <c r="DG148" s="18">
        <v>1.0900000000000001</v>
      </c>
      <c r="DH148" s="18">
        <v>7.05</v>
      </c>
      <c r="DI148" s="18">
        <v>0.64600000000000002</v>
      </c>
      <c r="DJ148" s="18">
        <v>27.264834</v>
      </c>
      <c r="DK148" s="18">
        <v>5.68</v>
      </c>
      <c r="DL148" s="18">
        <v>1.9</v>
      </c>
      <c r="DM148" s="18">
        <v>6.3</v>
      </c>
      <c r="DN148" s="18">
        <v>19.8</v>
      </c>
      <c r="DO148" s="18">
        <v>2.19</v>
      </c>
      <c r="DP148" s="18">
        <v>8.2899999999999991</v>
      </c>
      <c r="DQ148" s="18">
        <v>0.90632999999999997</v>
      </c>
      <c r="DR148" s="18">
        <v>2.6352880000000001</v>
      </c>
      <c r="DS148" s="18">
        <v>0.80500000000000005</v>
      </c>
      <c r="DT148" s="18">
        <v>125</v>
      </c>
      <c r="DU148" s="18">
        <v>3.8</v>
      </c>
      <c r="DV148" s="18">
        <v>3.86</v>
      </c>
      <c r="DW148" s="18">
        <v>0.25800000000000001</v>
      </c>
      <c r="DX148" s="18">
        <v>0.13300000000000001</v>
      </c>
      <c r="DY148" s="18">
        <v>0.13300000000000001</v>
      </c>
      <c r="DZ148" s="18">
        <v>0.10299999999999999</v>
      </c>
      <c r="EA148" s="18">
        <v>1.3979999999999999E-3</v>
      </c>
      <c r="EB148" s="18">
        <v>4.1799999999999997E-2</v>
      </c>
      <c r="EC148" s="18">
        <v>0.17599999999999999</v>
      </c>
      <c r="ED148" s="18">
        <v>1.75</v>
      </c>
      <c r="EE148" s="18">
        <v>1.21</v>
      </c>
      <c r="EF148" s="18">
        <v>2.57</v>
      </c>
      <c r="EG148" s="18">
        <v>1.1200000000000001</v>
      </c>
      <c r="EH148" s="18">
        <v>0</v>
      </c>
      <c r="EI148" s="18">
        <v>47.441000000000003</v>
      </c>
      <c r="EJ148" s="18">
        <v>0.81899999999999995</v>
      </c>
      <c r="EK148" s="18">
        <v>353.38499999999999</v>
      </c>
      <c r="EL148" s="18">
        <v>2.774</v>
      </c>
      <c r="EM148" s="18">
        <v>33.137</v>
      </c>
      <c r="EN148" s="18">
        <v>1.827</v>
      </c>
      <c r="EO148" s="18">
        <v>1E-3</v>
      </c>
      <c r="EP148" s="18">
        <v>107.73699999999999</v>
      </c>
      <c r="EQ148" s="18">
        <v>2.2890000000000001</v>
      </c>
      <c r="ER148" s="18">
        <v>1064.6210000000001</v>
      </c>
      <c r="ES148" s="18">
        <v>15.64</v>
      </c>
      <c r="ET148" s="18">
        <v>22.843</v>
      </c>
      <c r="EU148" s="18">
        <v>255.85599999999999</v>
      </c>
      <c r="EV148" s="18">
        <v>492.56</v>
      </c>
      <c r="EW148" s="18">
        <v>843.62400000000002</v>
      </c>
      <c r="EX148" s="18">
        <v>180.80699999999999</v>
      </c>
      <c r="EY148" s="18">
        <v>30.913</v>
      </c>
      <c r="EZ148" s="18">
        <v>56.878</v>
      </c>
      <c r="FA148" s="18">
        <v>0.90600000000000003</v>
      </c>
      <c r="FB148" s="18">
        <v>7045.7219999999998</v>
      </c>
      <c r="FC148" s="18">
        <v>43.015999999999998</v>
      </c>
      <c r="FD148" s="18">
        <v>60.776000000000003</v>
      </c>
      <c r="FE148" s="18">
        <v>1.141</v>
      </c>
      <c r="FF148" s="18">
        <v>0</v>
      </c>
      <c r="FG148" s="18">
        <v>5.2229999999999999</v>
      </c>
      <c r="FH148" s="18">
        <v>9.1020000000000003</v>
      </c>
      <c r="FI148" s="18">
        <v>0</v>
      </c>
      <c r="FJ148" s="18">
        <v>0</v>
      </c>
      <c r="FK148" s="18">
        <v>2.64</v>
      </c>
      <c r="FL148" s="18">
        <v>0</v>
      </c>
      <c r="FM148" s="18">
        <v>4.0090000000000003</v>
      </c>
      <c r="FN148" s="18">
        <v>4.2510000000000003</v>
      </c>
      <c r="FO148" s="18">
        <v>200.363</v>
      </c>
      <c r="FP148" s="18">
        <v>0</v>
      </c>
      <c r="FQ148" s="18">
        <v>2.4637189999999998</v>
      </c>
      <c r="FR148" s="18">
        <v>1.6903509999999999</v>
      </c>
      <c r="FS148" s="18">
        <v>4.0013350000000001</v>
      </c>
      <c r="FT148" s="18">
        <v>1.5505590000000002</v>
      </c>
      <c r="FU148" s="18">
        <v>3.8084249999999997</v>
      </c>
      <c r="FV148" s="18">
        <v>0.411574</v>
      </c>
      <c r="FW148" s="18">
        <v>0.364921</v>
      </c>
      <c r="FX148" s="18">
        <v>4.5351299999999997</v>
      </c>
      <c r="FY148" s="18">
        <v>1.716863</v>
      </c>
      <c r="FZ148" s="18">
        <v>31.194628000000002</v>
      </c>
      <c r="GA148" s="18">
        <v>16.285761999999998</v>
      </c>
      <c r="GB148" s="18">
        <v>2.3913290000000003</v>
      </c>
      <c r="GC148" s="18">
        <v>2.593245</v>
      </c>
      <c r="GD148" s="18">
        <v>18.151893999999999</v>
      </c>
      <c r="GE148" s="18">
        <v>4.6921039999999996</v>
      </c>
      <c r="GF148" s="18">
        <v>2.4419749999999998</v>
      </c>
      <c r="GG148" s="18">
        <v>4.3676550000000001</v>
      </c>
      <c r="GH148" s="18">
        <v>1.2010689999999999</v>
      </c>
      <c r="GI148" s="18">
        <v>3.981808</v>
      </c>
      <c r="GJ148" s="18">
        <v>187.02117899999999</v>
      </c>
      <c r="GK148" s="18">
        <v>49.449348000000001</v>
      </c>
      <c r="GL148" s="18">
        <v>1.1244019999999999</v>
      </c>
      <c r="GM148" s="18">
        <v>1.140997</v>
      </c>
      <c r="GN148" s="18">
        <v>0.64050099999999999</v>
      </c>
      <c r="GO148" s="18">
        <v>4.6129999999999997E-2</v>
      </c>
      <c r="GP148" s="18">
        <v>3.5420439999999997</v>
      </c>
      <c r="GQ148" s="18">
        <v>1.0812E-2</v>
      </c>
      <c r="GR148" s="18">
        <v>3.4676999999999999E-2</v>
      </c>
      <c r="GS148" s="18">
        <v>7.8890689999999992</v>
      </c>
      <c r="GT148" s="18">
        <v>2.0259910000000003</v>
      </c>
      <c r="GU148" s="18">
        <v>0.41797899999999999</v>
      </c>
      <c r="GV148" s="18">
        <v>0.317249</v>
      </c>
      <c r="GW148" s="18">
        <v>1.9722329999999999</v>
      </c>
      <c r="GX148" s="18">
        <v>0.22326799999999999</v>
      </c>
      <c r="GY148" s="18">
        <v>0.58335999999999988</v>
      </c>
      <c r="GZ148" s="18">
        <v>1.5160559999999998</v>
      </c>
      <c r="HA148" s="18">
        <v>4.1013529999999996</v>
      </c>
      <c r="HB148" s="18">
        <v>0.65985600000000011</v>
      </c>
      <c r="HC148" s="18">
        <v>0.71987499999999993</v>
      </c>
      <c r="HD148" s="18">
        <v>0.30822099999999997</v>
      </c>
      <c r="HE148" s="18">
        <v>0.27896400000000005</v>
      </c>
      <c r="HF148" s="18">
        <v>3.8204859999999994</v>
      </c>
      <c r="HG148" s="18">
        <v>0.65127799999999991</v>
      </c>
      <c r="HH148" s="18">
        <v>33.873438</v>
      </c>
      <c r="HI148" s="18">
        <v>5.2529459999999979</v>
      </c>
      <c r="HJ148" s="18">
        <v>3.8099979999999993</v>
      </c>
      <c r="HK148" s="18">
        <v>2.5641889999999998</v>
      </c>
      <c r="HL148" s="18">
        <v>12.347222</v>
      </c>
      <c r="HM148" s="18">
        <v>4.5571459999999995</v>
      </c>
      <c r="HN148" s="18">
        <v>7.2997379999999987</v>
      </c>
      <c r="HO148" s="18">
        <v>0.86994800000000005</v>
      </c>
      <c r="HP148" s="18">
        <v>1.7744290000000003</v>
      </c>
      <c r="HQ148" s="18">
        <v>1.4731629999999998</v>
      </c>
      <c r="HR148" s="18">
        <v>690.37650099999996</v>
      </c>
      <c r="HS148" s="18">
        <v>4.1105900000000002</v>
      </c>
      <c r="HT148" s="18">
        <v>1.1541300000000001</v>
      </c>
      <c r="HU148" s="18">
        <v>1.5755069999999998</v>
      </c>
      <c r="HV148" s="18">
        <v>0.19699000000000003</v>
      </c>
      <c r="HW148" s="18">
        <v>2.6651000000000001E-2</v>
      </c>
      <c r="HX148" s="18">
        <v>1.7639819999999999</v>
      </c>
      <c r="HY148" s="18">
        <v>0.20886699999999994</v>
      </c>
      <c r="HZ148" s="18">
        <v>0.15876599999999999</v>
      </c>
      <c r="IA148" s="18">
        <v>0.99880400000000003</v>
      </c>
      <c r="IB148" s="18">
        <v>2.7066670000000004</v>
      </c>
      <c r="IC148" s="18">
        <v>1.135283</v>
      </c>
      <c r="ID148" s="18">
        <v>0.87341199999999997</v>
      </c>
      <c r="IE148" s="18">
        <v>2.592711</v>
      </c>
      <c r="IF148" s="18">
        <v>0</v>
      </c>
      <c r="IG148" s="19">
        <v>14.522632000000003</v>
      </c>
      <c r="IH148" s="19">
        <v>0</v>
      </c>
      <c r="II148" s="19">
        <v>0</v>
      </c>
      <c r="IJ148" s="19">
        <v>2.4693740000000015</v>
      </c>
      <c r="IK148" s="19">
        <v>1.6849289999999999</v>
      </c>
      <c r="IL148" s="19">
        <v>0</v>
      </c>
      <c r="IM148" s="19">
        <v>11.710380000000001</v>
      </c>
      <c r="IN148" s="19">
        <v>0</v>
      </c>
      <c r="IO148" s="19">
        <v>0</v>
      </c>
      <c r="IP148" s="19">
        <v>0.15093400000000001</v>
      </c>
      <c r="IQ148" s="19">
        <v>0.55396900000000004</v>
      </c>
      <c r="IR148" s="19">
        <v>0</v>
      </c>
      <c r="IS148" s="19">
        <v>1.261595</v>
      </c>
      <c r="IT148" s="19">
        <v>0</v>
      </c>
      <c r="IU148" s="19">
        <v>0</v>
      </c>
      <c r="IV148" s="19">
        <v>0.830507</v>
      </c>
      <c r="IW148" s="19">
        <v>2.4871669999999999</v>
      </c>
      <c r="IX148" s="19">
        <v>0</v>
      </c>
      <c r="IY148" s="19">
        <v>8.6377620000000004</v>
      </c>
      <c r="IZ148" s="19">
        <v>0</v>
      </c>
      <c r="JA148" s="19">
        <v>0</v>
      </c>
      <c r="JB148" s="19">
        <v>0</v>
      </c>
      <c r="JC148" s="19">
        <v>3.5463580000000001</v>
      </c>
      <c r="JD148" s="19">
        <v>0</v>
      </c>
      <c r="JE148" s="19">
        <v>685.93</v>
      </c>
      <c r="JF148" s="19">
        <v>0</v>
      </c>
      <c r="JG148" s="19">
        <v>116.30800000000001</v>
      </c>
      <c r="JH148" s="19">
        <v>340.63600000000002</v>
      </c>
      <c r="JI148" s="19">
        <v>292.15800000000002</v>
      </c>
      <c r="JJ148" s="19">
        <v>0</v>
      </c>
      <c r="JK148" s="19">
        <v>40.753246000000004</v>
      </c>
      <c r="JL148" s="19">
        <v>0</v>
      </c>
      <c r="JM148" s="19">
        <v>0</v>
      </c>
      <c r="JN148" s="19">
        <v>3.2321309999999999</v>
      </c>
      <c r="JO148" s="19">
        <v>5.5364540000000009</v>
      </c>
      <c r="JP148" s="19">
        <v>0</v>
      </c>
      <c r="JQ148" s="19">
        <v>56.805982999999998</v>
      </c>
      <c r="JR148" s="19">
        <v>0</v>
      </c>
      <c r="JS148" s="19">
        <v>6.87E-4</v>
      </c>
      <c r="JT148" s="19">
        <v>3.8802169999999996</v>
      </c>
      <c r="JU148" s="19">
        <v>11.507176000000001</v>
      </c>
      <c r="JV148" s="19">
        <v>0</v>
      </c>
      <c r="JX148" s="10">
        <f t="shared" si="2"/>
        <v>14265.198059</v>
      </c>
      <c r="JY148">
        <v>14265.34022</v>
      </c>
    </row>
    <row r="149" spans="1:285" x14ac:dyDescent="0.2">
      <c r="A149" s="13" t="s">
        <v>4</v>
      </c>
      <c r="B149" s="13" t="s">
        <v>17</v>
      </c>
      <c r="C149" s="18">
        <v>0.64785599999999999</v>
      </c>
      <c r="D149" s="18">
        <v>0.63501599999999991</v>
      </c>
      <c r="E149" s="18">
        <v>0.66939099999999996</v>
      </c>
      <c r="F149" s="18">
        <v>0.13041800000000001</v>
      </c>
      <c r="G149" s="18">
        <v>0.16845099999999999</v>
      </c>
      <c r="H149" s="18">
        <v>0.53136699999999992</v>
      </c>
      <c r="I149" s="18">
        <v>0.31245899999999993</v>
      </c>
      <c r="J149" s="18">
        <v>3.4834179999999999</v>
      </c>
      <c r="K149" s="18">
        <v>2.0017070000000006</v>
      </c>
      <c r="L149" s="18">
        <v>1.8715119999999998</v>
      </c>
      <c r="M149" s="18">
        <v>108.65376599999998</v>
      </c>
      <c r="N149" s="18">
        <v>65.176414999999992</v>
      </c>
      <c r="O149" s="18">
        <v>37.323602999999999</v>
      </c>
      <c r="P149" s="18">
        <v>5.2133950000000002</v>
      </c>
      <c r="Q149" s="18">
        <v>20.698975999999998</v>
      </c>
      <c r="R149" s="18">
        <v>33.625346999999998</v>
      </c>
      <c r="S149" s="18">
        <v>7.8945940000000006</v>
      </c>
      <c r="T149" s="18">
        <v>8.4166539999999959</v>
      </c>
      <c r="U149" s="18">
        <v>2.7667709999999999</v>
      </c>
      <c r="V149" s="18">
        <v>14.582290999999998</v>
      </c>
      <c r="W149" s="18">
        <v>3.0147369999999998</v>
      </c>
      <c r="X149" s="18">
        <v>3.8776000000000005E-2</v>
      </c>
      <c r="Y149" s="18">
        <v>0.55177199999999993</v>
      </c>
      <c r="Z149" s="18">
        <v>0.29262799999999994</v>
      </c>
      <c r="AA149" s="18">
        <v>6.7638000000000004E-2</v>
      </c>
      <c r="AB149" s="18">
        <v>0.12377700000000004</v>
      </c>
      <c r="AC149" s="18">
        <v>0.126633</v>
      </c>
      <c r="AD149" s="18">
        <v>7.7956999999999999E-2</v>
      </c>
      <c r="AE149" s="18">
        <v>0.71995199999999981</v>
      </c>
      <c r="AF149" s="18">
        <v>0.14450599999999997</v>
      </c>
      <c r="AG149" s="18">
        <v>0.23621899999999998</v>
      </c>
      <c r="AH149" s="18">
        <v>5.5269999999999998E-3</v>
      </c>
      <c r="AI149" s="18">
        <v>3.2157109999999998</v>
      </c>
      <c r="AJ149" s="18">
        <v>0</v>
      </c>
      <c r="AK149" s="18">
        <v>9.3200000000000005E-2</v>
      </c>
      <c r="AL149" s="18">
        <v>5.0599999999999996</v>
      </c>
      <c r="AM149" s="18">
        <v>4.21</v>
      </c>
      <c r="AN149" s="18">
        <v>0.215611</v>
      </c>
      <c r="AO149" s="18">
        <v>0.30479699999999998</v>
      </c>
      <c r="AP149" s="18">
        <v>0.49</v>
      </c>
      <c r="AQ149" s="18">
        <v>0.113</v>
      </c>
      <c r="AR149" s="18">
        <v>0.46300000000000002</v>
      </c>
      <c r="AS149" s="18">
        <v>1.54</v>
      </c>
      <c r="AT149" s="18">
        <v>0.82850599999999996</v>
      </c>
      <c r="AU149" s="18">
        <v>86.3</v>
      </c>
      <c r="AV149" s="18">
        <v>58.7</v>
      </c>
      <c r="AW149" s="18">
        <v>26.8</v>
      </c>
      <c r="AX149" s="18">
        <v>5.63</v>
      </c>
      <c r="AY149" s="18">
        <v>16.2</v>
      </c>
      <c r="AZ149" s="18">
        <v>31.8</v>
      </c>
      <c r="BA149" s="18">
        <v>11.7</v>
      </c>
      <c r="BB149" s="18">
        <v>10.1</v>
      </c>
      <c r="BC149" s="18">
        <v>3.7499999999999999E-3</v>
      </c>
      <c r="BD149" s="18">
        <v>5.45</v>
      </c>
      <c r="BE149" s="18">
        <v>2.2200000000000002</v>
      </c>
      <c r="BF149" s="18">
        <v>0.44600000000000001</v>
      </c>
      <c r="BG149" s="18">
        <v>1.4</v>
      </c>
      <c r="BH149" s="18">
        <v>0.29799999999999999</v>
      </c>
      <c r="BI149" s="18">
        <v>5.7499999999999999E-3</v>
      </c>
      <c r="BJ149" s="18">
        <v>1.51</v>
      </c>
      <c r="BK149" s="18">
        <v>0.317</v>
      </c>
      <c r="BL149" s="18">
        <v>0.32400000000000001</v>
      </c>
      <c r="BM149" s="18">
        <v>2.4300000000000002</v>
      </c>
      <c r="BN149" s="18">
        <v>1.1200000000000001</v>
      </c>
      <c r="BO149" s="18">
        <v>0.25700000000000001</v>
      </c>
      <c r="BP149" s="18">
        <v>0.443</v>
      </c>
      <c r="BQ149" s="18">
        <v>1.68</v>
      </c>
      <c r="BR149" s="18">
        <v>0</v>
      </c>
      <c r="BS149" s="18">
        <v>5.9948000000000001E-2</v>
      </c>
      <c r="BT149" s="18">
        <v>2.71638</v>
      </c>
      <c r="BU149" s="18">
        <v>0.81905399999999995</v>
      </c>
      <c r="BV149" s="18">
        <v>0.52519000000000005</v>
      </c>
      <c r="BW149" s="18">
        <v>1.208491</v>
      </c>
      <c r="BX149" s="18">
        <v>2.3501279999999998</v>
      </c>
      <c r="BY149" s="18">
        <v>7.4742000000000003E-2</v>
      </c>
      <c r="BZ149" s="18">
        <v>3.6092219999999999</v>
      </c>
      <c r="CA149" s="18">
        <v>1.8933300000000002</v>
      </c>
      <c r="CB149" s="18">
        <v>3.8090099999999998</v>
      </c>
      <c r="CC149" s="18">
        <v>202.605435</v>
      </c>
      <c r="CD149" s="18">
        <v>53.683950999999993</v>
      </c>
      <c r="CE149" s="18">
        <v>65.627234999999999</v>
      </c>
      <c r="CF149" s="18">
        <v>44.649858999999999</v>
      </c>
      <c r="CG149" s="18">
        <v>108.739283</v>
      </c>
      <c r="CH149" s="18">
        <v>21.972177000000002</v>
      </c>
      <c r="CI149" s="18">
        <v>15.79881</v>
      </c>
      <c r="CJ149" s="18">
        <v>13.832675999999999</v>
      </c>
      <c r="CK149" s="18">
        <v>4.5687290000000003</v>
      </c>
      <c r="CL149" s="18">
        <v>54.764485999999998</v>
      </c>
      <c r="CM149" s="18">
        <v>32.926299999999998</v>
      </c>
      <c r="CN149" s="18">
        <v>0.17682600000000001</v>
      </c>
      <c r="CO149" s="18">
        <v>13.553682</v>
      </c>
      <c r="CP149" s="18">
        <v>1.468629</v>
      </c>
      <c r="CQ149" s="18">
        <v>0.37956899999999999</v>
      </c>
      <c r="CR149" s="18">
        <v>2.7471200000000002</v>
      </c>
      <c r="CS149" s="18">
        <v>0.493585</v>
      </c>
      <c r="CT149" s="18">
        <v>0.53710400000000003</v>
      </c>
      <c r="CU149" s="18">
        <v>6.4738020000000001</v>
      </c>
      <c r="CV149" s="18">
        <v>0.62959399999999999</v>
      </c>
      <c r="CW149" s="18">
        <v>0.60844299999999996</v>
      </c>
      <c r="CX149" s="18">
        <v>0.164159</v>
      </c>
      <c r="CY149" s="18">
        <v>2.3168609999999998</v>
      </c>
      <c r="CZ149" s="18">
        <v>0</v>
      </c>
      <c r="DA149" s="18">
        <v>4.02E-2</v>
      </c>
      <c r="DB149" s="18">
        <v>6.6177E-2</v>
      </c>
      <c r="DC149" s="18">
        <v>2.2799999999999998</v>
      </c>
      <c r="DD149" s="18">
        <v>3.5826999999999998E-2</v>
      </c>
      <c r="DE149" s="18">
        <v>0.61723600000000001</v>
      </c>
      <c r="DF149" s="18">
        <v>0.77800000000000002</v>
      </c>
      <c r="DG149" s="18">
        <v>1.03</v>
      </c>
      <c r="DH149" s="18">
        <v>9.48</v>
      </c>
      <c r="DI149" s="18">
        <v>3.7</v>
      </c>
      <c r="DJ149" s="18">
        <v>5.2717289999999997</v>
      </c>
      <c r="DK149" s="18">
        <v>644</v>
      </c>
      <c r="DL149" s="18">
        <v>135</v>
      </c>
      <c r="DM149" s="18">
        <v>112</v>
      </c>
      <c r="DN149" s="18">
        <v>81.2</v>
      </c>
      <c r="DO149" s="18">
        <v>42.3</v>
      </c>
      <c r="DP149" s="18">
        <v>75.7</v>
      </c>
      <c r="DQ149" s="18">
        <v>22.590572999999999</v>
      </c>
      <c r="DR149" s="18">
        <v>9.0220120000000001</v>
      </c>
      <c r="DS149" s="18">
        <v>1.71</v>
      </c>
      <c r="DT149" s="18">
        <v>73.599999999999994</v>
      </c>
      <c r="DU149" s="18">
        <v>1.44</v>
      </c>
      <c r="DV149" s="18">
        <v>0.69899999999999995</v>
      </c>
      <c r="DW149" s="18">
        <v>0.90500000000000003</v>
      </c>
      <c r="DX149" s="18">
        <v>1.0800000000000001E-2</v>
      </c>
      <c r="DY149" s="18">
        <v>1.15E-2</v>
      </c>
      <c r="DZ149" s="18">
        <v>1.15E-3</v>
      </c>
      <c r="EA149" s="18">
        <v>2.4699999999999999E-4</v>
      </c>
      <c r="EB149" s="18">
        <v>5.7099999999999998E-2</v>
      </c>
      <c r="EC149" s="18">
        <v>5.4600000000000003E-2</v>
      </c>
      <c r="ED149" s="18">
        <v>0.41199999999999998</v>
      </c>
      <c r="EE149" s="18">
        <v>6.9999999999999994E-5</v>
      </c>
      <c r="EF149" s="18">
        <v>4.8899999999999997</v>
      </c>
      <c r="EG149" s="18">
        <v>0.36399999999999999</v>
      </c>
      <c r="EH149" s="18">
        <v>0</v>
      </c>
      <c r="EI149" s="18">
        <v>0.45200000000000001</v>
      </c>
      <c r="EJ149" s="18">
        <v>0.23200000000000001</v>
      </c>
      <c r="EK149" s="18">
        <v>13.003</v>
      </c>
      <c r="EL149" s="18">
        <v>0.75700000000000001</v>
      </c>
      <c r="EM149" s="18">
        <v>8.859</v>
      </c>
      <c r="EN149" s="18">
        <v>3.09</v>
      </c>
      <c r="EO149" s="18">
        <v>3.6999999999999998E-2</v>
      </c>
      <c r="EP149" s="18">
        <v>2.4820000000000002</v>
      </c>
      <c r="EQ149" s="18">
        <v>4.68</v>
      </c>
      <c r="ER149" s="18">
        <v>54.023000000000003</v>
      </c>
      <c r="ES149" s="18">
        <v>1173.932</v>
      </c>
      <c r="ET149" s="18">
        <v>859.09199999999998</v>
      </c>
      <c r="EU149" s="18">
        <v>979.95</v>
      </c>
      <c r="EV149" s="18">
        <v>245.184</v>
      </c>
      <c r="EW149" s="18">
        <v>312.11599999999999</v>
      </c>
      <c r="EX149" s="18">
        <v>995.54300000000001</v>
      </c>
      <c r="EY149" s="18">
        <v>95.575999999999993</v>
      </c>
      <c r="EZ149" s="18">
        <v>668.45600000000002</v>
      </c>
      <c r="FA149" s="18">
        <v>7.0000000000000007E-2</v>
      </c>
      <c r="FB149" s="18">
        <v>719.44600000000003</v>
      </c>
      <c r="FC149" s="18">
        <v>95.475999999999999</v>
      </c>
      <c r="FD149" s="18">
        <v>7.1999999999999995E-2</v>
      </c>
      <c r="FE149" s="18">
        <v>2.4649999999999999</v>
      </c>
      <c r="FF149" s="18">
        <v>0</v>
      </c>
      <c r="FG149" s="18">
        <v>0</v>
      </c>
      <c r="FH149" s="18">
        <v>0.126</v>
      </c>
      <c r="FI149" s="18">
        <v>0</v>
      </c>
      <c r="FJ149" s="18">
        <v>0.02</v>
      </c>
      <c r="FK149" s="18">
        <v>2.5739999999999998</v>
      </c>
      <c r="FL149" s="18">
        <v>0</v>
      </c>
      <c r="FM149" s="18">
        <v>5.7000000000000002E-2</v>
      </c>
      <c r="FN149" s="18">
        <v>0.995</v>
      </c>
      <c r="FO149" s="18">
        <v>48.255000000000003</v>
      </c>
      <c r="FP149" s="18">
        <v>0</v>
      </c>
      <c r="FQ149" s="18">
        <v>0.58362199999999997</v>
      </c>
      <c r="FR149" s="18">
        <v>19.385894</v>
      </c>
      <c r="FS149" s="18">
        <v>7.7176860000000005</v>
      </c>
      <c r="FT149" s="18">
        <v>2.3814030000000002</v>
      </c>
      <c r="FU149" s="18">
        <v>1.503487</v>
      </c>
      <c r="FV149" s="18">
        <v>2.8934839999999999</v>
      </c>
      <c r="FW149" s="18">
        <v>0.43813199999999997</v>
      </c>
      <c r="FX149" s="18">
        <v>4.2741249999999997</v>
      </c>
      <c r="FY149" s="18">
        <v>5.8861049999999997</v>
      </c>
      <c r="FZ149" s="18">
        <v>8.0054210000000001</v>
      </c>
      <c r="GA149" s="18">
        <v>289.98382700000002</v>
      </c>
      <c r="GB149" s="18">
        <v>282.69491399999998</v>
      </c>
      <c r="GC149" s="18">
        <v>127.22890599999998</v>
      </c>
      <c r="GD149" s="18">
        <v>102.943806</v>
      </c>
      <c r="GE149" s="18">
        <v>70.920271</v>
      </c>
      <c r="GF149" s="18">
        <v>87.891869</v>
      </c>
      <c r="GG149" s="18">
        <v>75.828075000000013</v>
      </c>
      <c r="GH149" s="18">
        <v>36.995534000000006</v>
      </c>
      <c r="GI149" s="18">
        <v>11.815775</v>
      </c>
      <c r="GJ149" s="18">
        <v>580.74760599999991</v>
      </c>
      <c r="GK149" s="18">
        <v>35.717452999999999</v>
      </c>
      <c r="GL149" s="18">
        <v>0.26669100000000001</v>
      </c>
      <c r="GM149" s="18">
        <v>3.4021620000000001</v>
      </c>
      <c r="GN149" s="18">
        <v>0.30484899999999998</v>
      </c>
      <c r="GO149" s="18">
        <v>7.7990000000000004E-3</v>
      </c>
      <c r="GP149" s="18">
        <v>1.3256939999999999</v>
      </c>
      <c r="GQ149" s="18">
        <v>2.6976E-2</v>
      </c>
      <c r="GR149" s="18">
        <v>8.4127999999999994E-2</v>
      </c>
      <c r="GS149" s="18">
        <v>3.3303969999999996</v>
      </c>
      <c r="GT149" s="18">
        <v>1.7148289999999999</v>
      </c>
      <c r="GU149" s="18">
        <v>0.329401</v>
      </c>
      <c r="GV149" s="18">
        <v>7.8019999999999999E-3</v>
      </c>
      <c r="GW149" s="18">
        <v>2.1003749999999997</v>
      </c>
      <c r="GX149" s="18">
        <v>2.0999999999999999E-5</v>
      </c>
      <c r="GY149" s="18">
        <v>1.158312</v>
      </c>
      <c r="GZ149" s="18">
        <v>27.287034000000002</v>
      </c>
      <c r="HA149" s="18">
        <v>2.5136240000000005</v>
      </c>
      <c r="HB149" s="18">
        <v>3.7391740000000002</v>
      </c>
      <c r="HC149" s="18">
        <v>4.1903029999999992</v>
      </c>
      <c r="HD149" s="18">
        <v>8.5326240000000002</v>
      </c>
      <c r="HE149" s="18">
        <v>1.8288659999999999</v>
      </c>
      <c r="HF149" s="18">
        <v>19.703603999999995</v>
      </c>
      <c r="HG149" s="18">
        <v>5.8194210000000011</v>
      </c>
      <c r="HH149" s="18">
        <v>19.998670999999998</v>
      </c>
      <c r="HI149" s="18">
        <v>1149.386966</v>
      </c>
      <c r="HJ149" s="18">
        <v>599.65731500000004</v>
      </c>
      <c r="HK149" s="18">
        <v>337.18459100000001</v>
      </c>
      <c r="HL149" s="18">
        <v>100.75848999999998</v>
      </c>
      <c r="HM149" s="18">
        <v>191.60200600000002</v>
      </c>
      <c r="HN149" s="18">
        <v>257.49450199999995</v>
      </c>
      <c r="HO149" s="18">
        <v>96.245094000000009</v>
      </c>
      <c r="HP149" s="18">
        <v>108.97823200000001</v>
      </c>
      <c r="HQ149" s="18">
        <v>8.3362709999999982</v>
      </c>
      <c r="HR149" s="18">
        <v>1684.9147220000002</v>
      </c>
      <c r="HS149" s="18">
        <v>35.944082999999985</v>
      </c>
      <c r="HT149" s="18">
        <v>1.1791470000000002</v>
      </c>
      <c r="HU149" s="18">
        <v>3.4773839999999998</v>
      </c>
      <c r="HV149" s="18">
        <v>1.8067049999999998</v>
      </c>
      <c r="HW149" s="18">
        <v>2.457E-3</v>
      </c>
      <c r="HX149" s="18">
        <v>4.2971810000000001</v>
      </c>
      <c r="HY149" s="18">
        <v>0.52049999999999996</v>
      </c>
      <c r="HZ149" s="18">
        <v>0.57071200000000011</v>
      </c>
      <c r="IA149" s="18">
        <v>3.0770609999999996</v>
      </c>
      <c r="IB149" s="18">
        <v>2.4411950000000004</v>
      </c>
      <c r="IC149" s="18">
        <v>0.45942099999999997</v>
      </c>
      <c r="ID149" s="18">
        <v>4.0180220000000002</v>
      </c>
      <c r="IE149" s="18">
        <v>12.540448</v>
      </c>
      <c r="IF149" s="18">
        <v>0</v>
      </c>
      <c r="IG149" s="19">
        <v>0.15069500000000002</v>
      </c>
      <c r="IH149" s="19">
        <v>0</v>
      </c>
      <c r="II149" s="19">
        <v>0</v>
      </c>
      <c r="IJ149" s="19">
        <v>1.8836489999999999</v>
      </c>
      <c r="IK149" s="19">
        <v>3.7831820000000009</v>
      </c>
      <c r="IL149" s="19">
        <v>0</v>
      </c>
      <c r="IM149" s="19">
        <v>1.1613450000000001</v>
      </c>
      <c r="IN149" s="19">
        <v>0</v>
      </c>
      <c r="IO149" s="19">
        <v>0</v>
      </c>
      <c r="IP149" s="19">
        <v>0</v>
      </c>
      <c r="IQ149" s="19">
        <v>7.0013449999999997</v>
      </c>
      <c r="IR149" s="19">
        <v>0</v>
      </c>
      <c r="IS149" s="19">
        <v>1.8293140000000001</v>
      </c>
      <c r="IT149" s="19">
        <v>0</v>
      </c>
      <c r="IU149" s="19">
        <v>0</v>
      </c>
      <c r="IV149" s="19">
        <v>0</v>
      </c>
      <c r="IW149" s="19">
        <v>18.416506000000002</v>
      </c>
      <c r="IX149" s="19">
        <v>0</v>
      </c>
      <c r="IY149" s="19">
        <v>2.6773419999999999</v>
      </c>
      <c r="IZ149" s="19">
        <v>0</v>
      </c>
      <c r="JA149" s="19">
        <v>0</v>
      </c>
      <c r="JB149" s="19">
        <v>3.6859459999999999</v>
      </c>
      <c r="JC149" s="19">
        <v>0</v>
      </c>
      <c r="JD149" s="19">
        <v>0</v>
      </c>
      <c r="JE149" s="19">
        <v>0</v>
      </c>
      <c r="JF149" s="19">
        <v>0</v>
      </c>
      <c r="JG149" s="19">
        <v>2E-3</v>
      </c>
      <c r="JH149" s="19">
        <v>11.61</v>
      </c>
      <c r="JI149" s="19">
        <v>151.13900000000001</v>
      </c>
      <c r="JJ149" s="19">
        <v>0</v>
      </c>
      <c r="JK149" s="19">
        <v>7.9012960000000003</v>
      </c>
      <c r="JL149" s="19">
        <v>0</v>
      </c>
      <c r="JM149" s="19">
        <v>0</v>
      </c>
      <c r="JN149" s="19">
        <v>0.151335</v>
      </c>
      <c r="JO149" s="19">
        <v>16.671047999999999</v>
      </c>
      <c r="JP149" s="19">
        <v>0</v>
      </c>
      <c r="JQ149" s="19">
        <v>19.168106999999999</v>
      </c>
      <c r="JR149" s="19">
        <v>0</v>
      </c>
      <c r="JS149" s="19">
        <v>9.4200000000000002E-4</v>
      </c>
      <c r="JT149" s="19">
        <v>138.73888700000001</v>
      </c>
      <c r="JU149" s="19">
        <v>155.36121700000004</v>
      </c>
      <c r="JV149" s="19">
        <v>0</v>
      </c>
      <c r="JX149" s="10">
        <f t="shared" si="2"/>
        <v>15793.678697999998</v>
      </c>
      <c r="JY149">
        <v>15792.75791</v>
      </c>
    </row>
    <row r="150" spans="1:285" x14ac:dyDescent="0.2">
      <c r="A150" s="13" t="s">
        <v>4</v>
      </c>
      <c r="B150" s="13" t="s">
        <v>18</v>
      </c>
      <c r="C150" s="18">
        <v>3.045223</v>
      </c>
      <c r="D150" s="18">
        <v>2.5232130000000002</v>
      </c>
      <c r="E150" s="18">
        <v>8.4339639999999996</v>
      </c>
      <c r="F150" s="18">
        <v>0.88073599999999996</v>
      </c>
      <c r="G150" s="18">
        <v>1.6623350000000003</v>
      </c>
      <c r="H150" s="18">
        <v>1.1231830000000005</v>
      </c>
      <c r="I150" s="18">
        <v>1.6641349999999999</v>
      </c>
      <c r="J150" s="18">
        <v>4.0476770000000011</v>
      </c>
      <c r="K150" s="18">
        <v>4.1058510000000004</v>
      </c>
      <c r="L150" s="18">
        <v>2.8769020000000007</v>
      </c>
      <c r="M150" s="18">
        <v>8.3435900000000061</v>
      </c>
      <c r="N150" s="18">
        <v>61.711170000000003</v>
      </c>
      <c r="O150" s="18">
        <v>42.043796000000007</v>
      </c>
      <c r="P150" s="18">
        <v>5.8914759999999999</v>
      </c>
      <c r="Q150" s="18">
        <v>9.5326440000000012</v>
      </c>
      <c r="R150" s="18">
        <v>29.415140000000005</v>
      </c>
      <c r="S150" s="18">
        <v>12.934193</v>
      </c>
      <c r="T150" s="18">
        <v>8.0260269999999991</v>
      </c>
      <c r="U150" s="18">
        <v>4.3340020000000008</v>
      </c>
      <c r="V150" s="18">
        <v>55.874682</v>
      </c>
      <c r="W150" s="18">
        <v>6.6495869999999995</v>
      </c>
      <c r="X150" s="18">
        <v>0.74166500000000002</v>
      </c>
      <c r="Y150" s="18">
        <v>3.1269520000000002</v>
      </c>
      <c r="Z150" s="18">
        <v>0.51183400000000001</v>
      </c>
      <c r="AA150" s="18">
        <v>0.22681500000000004</v>
      </c>
      <c r="AB150" s="18">
        <v>2.854225</v>
      </c>
      <c r="AC150" s="18">
        <v>0.453461</v>
      </c>
      <c r="AD150" s="18">
        <v>0.29663200000000001</v>
      </c>
      <c r="AE150" s="18">
        <v>2.7022150000000007</v>
      </c>
      <c r="AF150" s="18">
        <v>6.9138200000000003</v>
      </c>
      <c r="AG150" s="18">
        <v>0.60358999999999974</v>
      </c>
      <c r="AH150" s="18">
        <v>1.1183850000000002</v>
      </c>
      <c r="AI150" s="18">
        <v>3.3504949999999987</v>
      </c>
      <c r="AJ150" s="18">
        <v>0</v>
      </c>
      <c r="AK150" s="18">
        <v>3.21</v>
      </c>
      <c r="AL150" s="18">
        <v>7.31</v>
      </c>
      <c r="AM150" s="18">
        <v>24.1</v>
      </c>
      <c r="AN150" s="18">
        <v>0.91200199999999998</v>
      </c>
      <c r="AO150" s="18">
        <v>3.033315</v>
      </c>
      <c r="AP150" s="18">
        <v>14.4</v>
      </c>
      <c r="AQ150" s="18">
        <v>0.42099999999999999</v>
      </c>
      <c r="AR150" s="18">
        <v>12.8</v>
      </c>
      <c r="AS150" s="18">
        <v>8.84</v>
      </c>
      <c r="AT150" s="18">
        <v>3.8743620000000001</v>
      </c>
      <c r="AU150" s="18">
        <v>11.2</v>
      </c>
      <c r="AV150" s="18">
        <v>54.3</v>
      </c>
      <c r="AW150" s="18">
        <v>40.700000000000003</v>
      </c>
      <c r="AX150" s="18">
        <v>13.6</v>
      </c>
      <c r="AY150" s="18">
        <v>12</v>
      </c>
      <c r="AZ150" s="18">
        <v>51.1</v>
      </c>
      <c r="BA150" s="18">
        <v>22.2</v>
      </c>
      <c r="BB150" s="18">
        <v>11.8</v>
      </c>
      <c r="BC150" s="18">
        <v>0.39900000000000002</v>
      </c>
      <c r="BD150" s="18">
        <v>95</v>
      </c>
      <c r="BE150" s="18">
        <v>6.52</v>
      </c>
      <c r="BF150" s="18">
        <v>14.8</v>
      </c>
      <c r="BG150" s="18">
        <v>8.93</v>
      </c>
      <c r="BH150" s="18">
        <v>16</v>
      </c>
      <c r="BI150" s="18">
        <v>0.34799999999999998</v>
      </c>
      <c r="BJ150" s="18">
        <v>2.69</v>
      </c>
      <c r="BK150" s="18">
        <v>1.22</v>
      </c>
      <c r="BL150" s="18">
        <v>4.91</v>
      </c>
      <c r="BM150" s="18">
        <v>12.2</v>
      </c>
      <c r="BN150" s="18">
        <v>21.3</v>
      </c>
      <c r="BO150" s="18">
        <v>2.14</v>
      </c>
      <c r="BP150" s="18">
        <v>3.51</v>
      </c>
      <c r="BQ150" s="18">
        <v>10.7</v>
      </c>
      <c r="BR150" s="18">
        <v>0</v>
      </c>
      <c r="BS150" s="18">
        <v>0.222307</v>
      </c>
      <c r="BT150" s="18">
        <v>0.94159399999999993</v>
      </c>
      <c r="BU150" s="18">
        <v>0.99660799999999994</v>
      </c>
      <c r="BV150" s="18">
        <v>1.0952220000000001</v>
      </c>
      <c r="BW150" s="18">
        <v>1.260338</v>
      </c>
      <c r="BX150" s="18">
        <v>1.735223</v>
      </c>
      <c r="BY150" s="18">
        <v>0.33418400000000004</v>
      </c>
      <c r="BZ150" s="18">
        <v>2.2665190000000002</v>
      </c>
      <c r="CA150" s="18">
        <v>1.6234160000000002</v>
      </c>
      <c r="CB150" s="18">
        <v>2.3106069999999996</v>
      </c>
      <c r="CC150" s="18">
        <v>29.076888</v>
      </c>
      <c r="CD150" s="18">
        <v>1.2990079999999999</v>
      </c>
      <c r="CE150" s="18">
        <v>12.66333</v>
      </c>
      <c r="CF150" s="18">
        <v>38.003003</v>
      </c>
      <c r="CG150" s="18">
        <v>18.029668999999998</v>
      </c>
      <c r="CH150" s="18">
        <v>3.4740680000000004</v>
      </c>
      <c r="CI150" s="18">
        <v>3.3022680000000002</v>
      </c>
      <c r="CJ150" s="18">
        <v>4.2598159999999998</v>
      </c>
      <c r="CK150" s="18">
        <v>0.57039499999999999</v>
      </c>
      <c r="CL150" s="18">
        <v>9.7570160000000001</v>
      </c>
      <c r="CM150" s="18">
        <v>0.89159999999999995</v>
      </c>
      <c r="CN150" s="18">
        <v>7.6545000000000002E-2</v>
      </c>
      <c r="CO150" s="18">
        <v>0.54649199999999998</v>
      </c>
      <c r="CP150" s="18">
        <v>0.121951</v>
      </c>
      <c r="CQ150" s="18">
        <v>6.7812999999999998E-2</v>
      </c>
      <c r="CR150" s="18">
        <v>1.5911249999999999</v>
      </c>
      <c r="CS150" s="18">
        <v>8.1404000000000004E-2</v>
      </c>
      <c r="CT150" s="18">
        <v>0.60320200000000002</v>
      </c>
      <c r="CU150" s="18">
        <v>3.9404400000000002</v>
      </c>
      <c r="CV150" s="18">
        <v>0.15987699999999999</v>
      </c>
      <c r="CW150" s="18">
        <v>0.20074999999999998</v>
      </c>
      <c r="CX150" s="18">
        <v>0.134737</v>
      </c>
      <c r="CY150" s="18">
        <v>0.32007600000000003</v>
      </c>
      <c r="CZ150" s="18">
        <v>0</v>
      </c>
      <c r="DA150" s="18">
        <v>1.24</v>
      </c>
      <c r="DB150" s="18">
        <v>1.275412</v>
      </c>
      <c r="DC150" s="18">
        <v>59.8</v>
      </c>
      <c r="DD150" s="18">
        <v>0.96615600000000001</v>
      </c>
      <c r="DE150" s="18">
        <v>3.9591789999999998</v>
      </c>
      <c r="DF150" s="18">
        <v>1.39</v>
      </c>
      <c r="DG150" s="18">
        <v>3.21</v>
      </c>
      <c r="DH150" s="18">
        <v>26.1</v>
      </c>
      <c r="DI150" s="18">
        <v>35.200000000000003</v>
      </c>
      <c r="DJ150" s="18">
        <v>7.4866190000000001</v>
      </c>
      <c r="DK150" s="18">
        <v>3.36</v>
      </c>
      <c r="DL150" s="18">
        <v>62.7</v>
      </c>
      <c r="DM150" s="18">
        <v>88.3</v>
      </c>
      <c r="DN150" s="18">
        <v>46.8</v>
      </c>
      <c r="DO150" s="18">
        <v>22.6</v>
      </c>
      <c r="DP150" s="18">
        <v>20.399999999999999</v>
      </c>
      <c r="DQ150" s="18">
        <v>10.836631000000001</v>
      </c>
      <c r="DR150" s="18">
        <v>10.044912</v>
      </c>
      <c r="DS150" s="18">
        <v>3.18</v>
      </c>
      <c r="DT150" s="18">
        <v>445</v>
      </c>
      <c r="DU150" s="18">
        <v>30.1</v>
      </c>
      <c r="DV150" s="18">
        <v>6.72</v>
      </c>
      <c r="DW150" s="18">
        <v>6.53</v>
      </c>
      <c r="DX150" s="18">
        <v>0.86</v>
      </c>
      <c r="DY150" s="18">
        <v>0.39700000000000002</v>
      </c>
      <c r="DZ150" s="18">
        <v>1.31</v>
      </c>
      <c r="EA150" s="18">
        <v>0.47449599999999997</v>
      </c>
      <c r="EB150" s="18">
        <v>0.32700000000000001</v>
      </c>
      <c r="EC150" s="18">
        <v>1.08</v>
      </c>
      <c r="ED150" s="18">
        <v>17</v>
      </c>
      <c r="EE150" s="18">
        <v>0.27900000000000003</v>
      </c>
      <c r="EF150" s="18">
        <v>1.72</v>
      </c>
      <c r="EG150" s="18">
        <v>5.3</v>
      </c>
      <c r="EH150" s="18">
        <v>0</v>
      </c>
      <c r="EI150" s="18">
        <v>464.483</v>
      </c>
      <c r="EJ150" s="18">
        <v>33.170999999999999</v>
      </c>
      <c r="EK150" s="18">
        <v>907.61699999999996</v>
      </c>
      <c r="EL150" s="18">
        <v>84.417000000000002</v>
      </c>
      <c r="EM150" s="18">
        <v>93.644000000000005</v>
      </c>
      <c r="EN150" s="18">
        <v>45.43</v>
      </c>
      <c r="EO150" s="18">
        <v>5.7389999999999999</v>
      </c>
      <c r="EP150" s="18">
        <v>96.343999999999994</v>
      </c>
      <c r="EQ150" s="18">
        <v>60.656999999999996</v>
      </c>
      <c r="ER150" s="18">
        <v>21.215</v>
      </c>
      <c r="ES150" s="18">
        <v>23.216000000000001</v>
      </c>
      <c r="ET150" s="18">
        <v>184.19800000000001</v>
      </c>
      <c r="EU150" s="18">
        <v>612.49900000000002</v>
      </c>
      <c r="EV150" s="18">
        <v>181.01400000000001</v>
      </c>
      <c r="EW150" s="18">
        <v>307.54700000000003</v>
      </c>
      <c r="EX150" s="18">
        <v>438.38900000000001</v>
      </c>
      <c r="EY150" s="18">
        <v>89.584000000000003</v>
      </c>
      <c r="EZ150" s="18">
        <v>40.311</v>
      </c>
      <c r="FA150" s="18">
        <v>15.112</v>
      </c>
      <c r="FB150" s="18">
        <v>806.899</v>
      </c>
      <c r="FC150" s="18">
        <v>73.72</v>
      </c>
      <c r="FD150" s="18">
        <v>28.306999999999999</v>
      </c>
      <c r="FE150" s="18">
        <v>46.570999999999998</v>
      </c>
      <c r="FF150" s="18">
        <v>5.6840000000000002</v>
      </c>
      <c r="FG150" s="18">
        <v>5.5229999999999997</v>
      </c>
      <c r="FH150" s="18">
        <v>7.31</v>
      </c>
      <c r="FI150" s="18">
        <v>0.58599999999999997</v>
      </c>
      <c r="FJ150" s="18">
        <v>1.8480000000000001</v>
      </c>
      <c r="FK150" s="18">
        <v>6.4459999999999997</v>
      </c>
      <c r="FL150" s="18">
        <v>0</v>
      </c>
      <c r="FM150" s="18">
        <v>11.47</v>
      </c>
      <c r="FN150" s="18">
        <v>47.155999999999999</v>
      </c>
      <c r="FO150" s="18">
        <v>157.357</v>
      </c>
      <c r="FP150" s="18">
        <v>0</v>
      </c>
      <c r="FQ150" s="18">
        <v>5.3526729999999993</v>
      </c>
      <c r="FR150" s="18">
        <v>10.266684</v>
      </c>
      <c r="FS150" s="18">
        <v>16.491464000000001</v>
      </c>
      <c r="FT150" s="18">
        <v>9.1808169999999993</v>
      </c>
      <c r="FU150" s="18">
        <v>1.843483</v>
      </c>
      <c r="FV150" s="18">
        <v>1.5714109999999999</v>
      </c>
      <c r="FW150" s="18">
        <v>2.9890749999999997</v>
      </c>
      <c r="FX150" s="18">
        <v>7.2269269999999999</v>
      </c>
      <c r="FY150" s="18">
        <v>3.4529649999999998</v>
      </c>
      <c r="FZ150" s="18">
        <v>8.0145520000000001</v>
      </c>
      <c r="GA150" s="18">
        <v>8.8917790000000014</v>
      </c>
      <c r="GB150" s="18">
        <v>98.172865999999999</v>
      </c>
      <c r="GC150" s="18">
        <v>25.865202</v>
      </c>
      <c r="GD150" s="18">
        <v>29.816910999999998</v>
      </c>
      <c r="GE150" s="18">
        <v>21.349796000000001</v>
      </c>
      <c r="GF150" s="18">
        <v>24.074502000000003</v>
      </c>
      <c r="GG150" s="18">
        <v>25.448534000000002</v>
      </c>
      <c r="GH150" s="18">
        <v>9.5994480000000006</v>
      </c>
      <c r="GI150" s="18">
        <v>1.6743170000000001</v>
      </c>
      <c r="GJ150" s="18">
        <v>177.438175</v>
      </c>
      <c r="GK150" s="18">
        <v>20.38627</v>
      </c>
      <c r="GL150" s="18">
        <v>4.0492379999999999</v>
      </c>
      <c r="GM150" s="18">
        <v>10.504044</v>
      </c>
      <c r="GN150" s="18">
        <v>0.981321</v>
      </c>
      <c r="GO150" s="18">
        <v>0.79875199999999991</v>
      </c>
      <c r="GP150" s="18">
        <v>1.658944</v>
      </c>
      <c r="GQ150" s="18">
        <v>5.7109E-2</v>
      </c>
      <c r="GR150" s="18">
        <v>0.20572200000000002</v>
      </c>
      <c r="GS150" s="18">
        <v>2.159888</v>
      </c>
      <c r="GT150" s="18">
        <v>5.233251000000001</v>
      </c>
      <c r="GU150" s="18">
        <v>6.3356069999999995</v>
      </c>
      <c r="GV150" s="18">
        <v>0.137738</v>
      </c>
      <c r="GW150" s="18">
        <v>3.1520819999999996</v>
      </c>
      <c r="GX150" s="18">
        <v>4.0308999999999998E-2</v>
      </c>
      <c r="GY150" s="18">
        <v>8.2224850000000007</v>
      </c>
      <c r="GZ150" s="18">
        <v>30.701658999999992</v>
      </c>
      <c r="HA150" s="18">
        <v>14.299059000000002</v>
      </c>
      <c r="HB150" s="18">
        <v>2.2671349999999997</v>
      </c>
      <c r="HC150" s="18">
        <v>5.7504279999999994</v>
      </c>
      <c r="HD150" s="18">
        <v>4.8777680000000005</v>
      </c>
      <c r="HE150" s="18">
        <v>2.8228189999999995</v>
      </c>
      <c r="HF150" s="18">
        <v>8.6100639999999995</v>
      </c>
      <c r="HG150" s="18">
        <v>4.5408679999999997</v>
      </c>
      <c r="HH150" s="18">
        <v>7.4435970000000005</v>
      </c>
      <c r="HI150" s="18">
        <v>40.267448999999999</v>
      </c>
      <c r="HJ150" s="18">
        <v>105.26289000000001</v>
      </c>
      <c r="HK150" s="18">
        <v>78.762121999999991</v>
      </c>
      <c r="HL150" s="18">
        <v>23.892358999999999</v>
      </c>
      <c r="HM150" s="18">
        <v>31.040401999999997</v>
      </c>
      <c r="HN150" s="18">
        <v>69.961296000000004</v>
      </c>
      <c r="HO150" s="18">
        <v>23.594633000000002</v>
      </c>
      <c r="HP150" s="18">
        <v>17.414292999999997</v>
      </c>
      <c r="HQ150" s="18">
        <v>7.7627869999999994</v>
      </c>
      <c r="HR150" s="18">
        <v>642.60024899999996</v>
      </c>
      <c r="HS150" s="18">
        <v>26.464610999999998</v>
      </c>
      <c r="HT150" s="18">
        <v>3.5577240000000017</v>
      </c>
      <c r="HU150" s="18">
        <v>14.431788000000001</v>
      </c>
      <c r="HV150" s="18">
        <v>5.1297670000000002</v>
      </c>
      <c r="HW150" s="18">
        <v>2.545703</v>
      </c>
      <c r="HX150" s="18">
        <v>5.7249659999999993</v>
      </c>
      <c r="HY150" s="18">
        <v>0.82305700000000015</v>
      </c>
      <c r="HZ150" s="18">
        <v>1.198129</v>
      </c>
      <c r="IA150" s="18">
        <v>6.1632790000000002</v>
      </c>
      <c r="IB150" s="18">
        <v>14.978992999999999</v>
      </c>
      <c r="IC150" s="18">
        <v>5.066014</v>
      </c>
      <c r="ID150" s="18">
        <v>3.6820870000000001</v>
      </c>
      <c r="IE150" s="18">
        <v>10.976644000000002</v>
      </c>
      <c r="IF150" s="18">
        <v>0</v>
      </c>
      <c r="IG150" s="19">
        <v>19.539755999999997</v>
      </c>
      <c r="IH150" s="19">
        <v>0</v>
      </c>
      <c r="II150" s="19">
        <v>6.8500000000000002E-3</v>
      </c>
      <c r="IJ150" s="19">
        <v>40.085478999999999</v>
      </c>
      <c r="IK150" s="19">
        <v>4.4796730000000009</v>
      </c>
      <c r="IL150" s="19">
        <v>0</v>
      </c>
      <c r="IM150" s="19">
        <v>28.047889999999999</v>
      </c>
      <c r="IN150" s="19">
        <v>0</v>
      </c>
      <c r="IO150" s="19">
        <v>0</v>
      </c>
      <c r="IP150" s="19">
        <v>12.142289999999999</v>
      </c>
      <c r="IQ150" s="19">
        <v>6.9832320000000001</v>
      </c>
      <c r="IR150" s="19">
        <v>0</v>
      </c>
      <c r="IS150" s="19">
        <v>2.2586569999999999</v>
      </c>
      <c r="IT150" s="19">
        <v>0</v>
      </c>
      <c r="IU150" s="19">
        <v>0</v>
      </c>
      <c r="IV150" s="19">
        <v>7.0586010000000003</v>
      </c>
      <c r="IW150" s="19">
        <v>1.5779350000000001</v>
      </c>
      <c r="IX150" s="19">
        <v>0</v>
      </c>
      <c r="IY150" s="19">
        <v>29.617429999999999</v>
      </c>
      <c r="IZ150" s="19">
        <v>0</v>
      </c>
      <c r="JA150" s="19">
        <v>4.1924999999999997E-2</v>
      </c>
      <c r="JB150" s="19">
        <v>19.142990000000001</v>
      </c>
      <c r="JC150" s="19">
        <v>0</v>
      </c>
      <c r="JD150" s="19">
        <v>0</v>
      </c>
      <c r="JE150" s="19">
        <v>428.45600000000002</v>
      </c>
      <c r="JF150" s="19">
        <v>0</v>
      </c>
      <c r="JG150" s="19">
        <v>24.225999999999999</v>
      </c>
      <c r="JH150" s="19">
        <v>1521.117</v>
      </c>
      <c r="JI150" s="19">
        <v>136.21299999999999</v>
      </c>
      <c r="JJ150" s="19">
        <v>0</v>
      </c>
      <c r="JK150" s="19">
        <v>31.177466000000003</v>
      </c>
      <c r="JL150" s="19">
        <v>0</v>
      </c>
      <c r="JM150" s="19">
        <v>0</v>
      </c>
      <c r="JN150" s="19">
        <v>31.546764000000003</v>
      </c>
      <c r="JO150" s="19">
        <v>5.8888850000000001</v>
      </c>
      <c r="JP150" s="19">
        <v>0</v>
      </c>
      <c r="JQ150" s="19">
        <v>85.469842999999997</v>
      </c>
      <c r="JR150" s="19">
        <v>0</v>
      </c>
      <c r="JS150" s="19">
        <v>0</v>
      </c>
      <c r="JT150" s="19">
        <v>184.18041099999999</v>
      </c>
      <c r="JU150" s="19">
        <v>18.949588000000002</v>
      </c>
      <c r="JV150" s="19">
        <v>0</v>
      </c>
      <c r="JX150" s="10">
        <f t="shared" si="2"/>
        <v>11179.321835000001</v>
      </c>
      <c r="JY150">
        <v>11179.840099999999</v>
      </c>
    </row>
    <row r="151" spans="1:285" x14ac:dyDescent="0.2">
      <c r="A151" s="13" t="s">
        <v>4</v>
      </c>
      <c r="B151" s="13" t="s">
        <v>19</v>
      </c>
      <c r="C151" s="18">
        <v>17.357155999999996</v>
      </c>
      <c r="D151" s="18">
        <v>8.583107</v>
      </c>
      <c r="E151" s="18">
        <v>15.649042999999999</v>
      </c>
      <c r="F151" s="18">
        <v>2.8473159999999997</v>
      </c>
      <c r="G151" s="18">
        <v>3.3897039999999996</v>
      </c>
      <c r="H151" s="18">
        <v>10.425129999999999</v>
      </c>
      <c r="I151" s="18">
        <v>4.1284869999999998</v>
      </c>
      <c r="J151" s="18">
        <v>10.071593999999997</v>
      </c>
      <c r="K151" s="18">
        <v>6.7422669999999991</v>
      </c>
      <c r="L151" s="18">
        <v>6.9440309999999998</v>
      </c>
      <c r="M151" s="18">
        <v>14.406965</v>
      </c>
      <c r="N151" s="18">
        <v>25.122899999999998</v>
      </c>
      <c r="O151" s="18">
        <v>291.76189599999998</v>
      </c>
      <c r="P151" s="18">
        <v>14.283345000000001</v>
      </c>
      <c r="Q151" s="18">
        <v>17.786951000000002</v>
      </c>
      <c r="R151" s="18">
        <v>108.92915099999999</v>
      </c>
      <c r="S151" s="18">
        <v>28.24344300000001</v>
      </c>
      <c r="T151" s="18">
        <v>20.937194000000002</v>
      </c>
      <c r="U151" s="18">
        <v>22.298058999999999</v>
      </c>
      <c r="V151" s="18">
        <v>62.700138000000017</v>
      </c>
      <c r="W151" s="18">
        <v>30.642729000000003</v>
      </c>
      <c r="X151" s="18">
        <v>4.3264749999999994</v>
      </c>
      <c r="Y151" s="18">
        <v>8.2305639999999993</v>
      </c>
      <c r="Z151" s="18">
        <v>5.2885270000000002</v>
      </c>
      <c r="AA151" s="18">
        <v>1.6679200000000001</v>
      </c>
      <c r="AB151" s="18">
        <v>1.8564899999999998</v>
      </c>
      <c r="AC151" s="18">
        <v>3.6202279999999991</v>
      </c>
      <c r="AD151" s="18">
        <v>2.0370209999999997</v>
      </c>
      <c r="AE151" s="18">
        <v>10.913166</v>
      </c>
      <c r="AF151" s="18">
        <v>5.1435820000000003</v>
      </c>
      <c r="AG151" s="18">
        <v>1.0619640000000001</v>
      </c>
      <c r="AH151" s="18">
        <v>3.3612760000000002</v>
      </c>
      <c r="AI151" s="18">
        <v>10.680341</v>
      </c>
      <c r="AJ151" s="18">
        <v>0</v>
      </c>
      <c r="AK151" s="18">
        <v>18.7</v>
      </c>
      <c r="AL151" s="18">
        <v>88.1</v>
      </c>
      <c r="AM151" s="18">
        <v>16.399999999999999</v>
      </c>
      <c r="AN151" s="18">
        <v>0.13913800000000001</v>
      </c>
      <c r="AO151" s="18">
        <v>1.905432</v>
      </c>
      <c r="AP151" s="18">
        <v>15.5</v>
      </c>
      <c r="AQ151" s="18">
        <v>0.23100000000000001</v>
      </c>
      <c r="AR151" s="18">
        <v>21.3</v>
      </c>
      <c r="AS151" s="18">
        <v>9.07</v>
      </c>
      <c r="AT151" s="18">
        <v>1.594033</v>
      </c>
      <c r="AU151" s="18">
        <v>10.9</v>
      </c>
      <c r="AV151" s="18">
        <v>17.5</v>
      </c>
      <c r="AW151" s="18">
        <v>163</v>
      </c>
      <c r="AX151" s="18">
        <v>3.42</v>
      </c>
      <c r="AY151" s="18">
        <v>9.76</v>
      </c>
      <c r="AZ151" s="18">
        <v>115</v>
      </c>
      <c r="BA151" s="18">
        <v>26</v>
      </c>
      <c r="BB151" s="18">
        <v>7.71</v>
      </c>
      <c r="BC151" s="18">
        <v>3.7</v>
      </c>
      <c r="BD151" s="18">
        <v>124</v>
      </c>
      <c r="BE151" s="18">
        <v>17</v>
      </c>
      <c r="BF151" s="18">
        <v>9.7100000000000009</v>
      </c>
      <c r="BG151" s="18">
        <v>10.5</v>
      </c>
      <c r="BH151" s="18">
        <v>5.8</v>
      </c>
      <c r="BI151" s="18">
        <v>0.25700000000000001</v>
      </c>
      <c r="BJ151" s="18">
        <v>9.2899999999999991</v>
      </c>
      <c r="BK151" s="18">
        <v>2.16</v>
      </c>
      <c r="BL151" s="18">
        <v>5.37</v>
      </c>
      <c r="BM151" s="18">
        <v>33</v>
      </c>
      <c r="BN151" s="18">
        <v>26.5</v>
      </c>
      <c r="BO151" s="18">
        <v>37.1</v>
      </c>
      <c r="BP151" s="18">
        <v>6.31</v>
      </c>
      <c r="BQ151" s="18">
        <v>41.7</v>
      </c>
      <c r="BR151" s="18">
        <v>0</v>
      </c>
      <c r="BS151" s="18">
        <v>2.3403</v>
      </c>
      <c r="BT151" s="18">
        <v>17.103998000000001</v>
      </c>
      <c r="BU151" s="18">
        <v>2.0436209999999999</v>
      </c>
      <c r="BV151" s="18">
        <v>8.9478489999999997</v>
      </c>
      <c r="BW151" s="18">
        <v>2.190445</v>
      </c>
      <c r="BX151" s="18">
        <v>3.6376409999999999</v>
      </c>
      <c r="BY151" s="18">
        <v>4.3105399999999996</v>
      </c>
      <c r="BZ151" s="18">
        <v>12.039377999999999</v>
      </c>
      <c r="CA151" s="18">
        <v>5.877707</v>
      </c>
      <c r="CB151" s="18">
        <v>8.4922250000000012</v>
      </c>
      <c r="CC151" s="18">
        <v>36.915923999999997</v>
      </c>
      <c r="CD151" s="18">
        <v>9.1572899999999997</v>
      </c>
      <c r="CE151" s="18">
        <v>174.366962</v>
      </c>
      <c r="CF151" s="18">
        <v>43.204252000000004</v>
      </c>
      <c r="CG151" s="18">
        <v>43.633254999999998</v>
      </c>
      <c r="CH151" s="18">
        <v>51.909715999999996</v>
      </c>
      <c r="CI151" s="18">
        <v>39.470146999999997</v>
      </c>
      <c r="CJ151" s="18">
        <v>0.925207</v>
      </c>
      <c r="CK151" s="18">
        <v>1.4756469999999999</v>
      </c>
      <c r="CL151" s="18">
        <v>10.712757999999999</v>
      </c>
      <c r="CM151" s="18">
        <v>2.456</v>
      </c>
      <c r="CN151" s="18">
        <v>0.169351</v>
      </c>
      <c r="CO151" s="18">
        <v>3.310473</v>
      </c>
      <c r="CP151" s="18">
        <v>0.62020799999999998</v>
      </c>
      <c r="CQ151" s="18">
        <v>0.32306999999999997</v>
      </c>
      <c r="CR151" s="18">
        <v>0.84779900000000008</v>
      </c>
      <c r="CS151" s="18">
        <v>0.13433200000000001</v>
      </c>
      <c r="CT151" s="18">
        <v>0.38505699999999998</v>
      </c>
      <c r="CU151" s="18">
        <v>2.5119419999999999</v>
      </c>
      <c r="CV151" s="18">
        <v>0.69456799999999996</v>
      </c>
      <c r="CW151" s="18">
        <v>0.274785</v>
      </c>
      <c r="CX151" s="18">
        <v>2.9794510000000001</v>
      </c>
      <c r="CY151" s="18">
        <v>0.54194299999999995</v>
      </c>
      <c r="CZ151" s="18">
        <v>0</v>
      </c>
      <c r="DA151" s="18">
        <v>7.9500000000000001E-2</v>
      </c>
      <c r="DB151" s="18">
        <v>0.30105500000000002</v>
      </c>
      <c r="DC151" s="18">
        <v>0.49099999999999999</v>
      </c>
      <c r="DD151" s="18">
        <v>2.4539999999999999E-2</v>
      </c>
      <c r="DE151" s="18">
        <v>0.19553899999999999</v>
      </c>
      <c r="DF151" s="18">
        <v>0.183</v>
      </c>
      <c r="DG151" s="18">
        <v>0.11600000000000001</v>
      </c>
      <c r="DH151" s="18">
        <v>1.24</v>
      </c>
      <c r="DI151" s="18">
        <v>1.56E-3</v>
      </c>
      <c r="DJ151" s="18">
        <v>2.6274510000000002</v>
      </c>
      <c r="DK151" s="18">
        <v>3.01</v>
      </c>
      <c r="DL151" s="18">
        <v>2.87</v>
      </c>
      <c r="DM151" s="18">
        <v>513</v>
      </c>
      <c r="DN151" s="18">
        <v>22.7</v>
      </c>
      <c r="DO151" s="18">
        <v>14.4</v>
      </c>
      <c r="DP151" s="18">
        <v>24.7</v>
      </c>
      <c r="DQ151" s="18">
        <v>15.186937</v>
      </c>
      <c r="DR151" s="18">
        <v>4.0462639999999999</v>
      </c>
      <c r="DS151" s="18">
        <v>1.1200000000000001</v>
      </c>
      <c r="DT151" s="18">
        <v>34.700000000000003</v>
      </c>
      <c r="DU151" s="18">
        <v>150</v>
      </c>
      <c r="DV151" s="18">
        <v>0.30399999999999999</v>
      </c>
      <c r="DW151" s="18">
        <v>0.76400000000000001</v>
      </c>
      <c r="DX151" s="18">
        <v>0.38900000000000001</v>
      </c>
      <c r="DY151" s="18">
        <v>1.05</v>
      </c>
      <c r="DZ151" s="18">
        <v>9.1399999999999995E-2</v>
      </c>
      <c r="EA151" s="18">
        <v>1.3025659999999999</v>
      </c>
      <c r="EB151" s="18">
        <v>8.6599999999999996E-2</v>
      </c>
      <c r="EC151" s="18">
        <v>1.72</v>
      </c>
      <c r="ED151" s="18">
        <v>4.9000000000000004</v>
      </c>
      <c r="EE151" s="18">
        <v>1.47E-2</v>
      </c>
      <c r="EF151" s="18">
        <v>0.97499999999999998</v>
      </c>
      <c r="EG151" s="18">
        <v>3.26</v>
      </c>
      <c r="EH151" s="18">
        <v>0</v>
      </c>
      <c r="EI151" s="18">
        <v>264.94299999999998</v>
      </c>
      <c r="EJ151" s="18">
        <v>158.98099999999999</v>
      </c>
      <c r="EK151" s="18">
        <v>254.83799999999999</v>
      </c>
      <c r="EL151" s="18">
        <v>128.845</v>
      </c>
      <c r="EM151" s="18">
        <v>60.927999999999997</v>
      </c>
      <c r="EN151" s="18">
        <v>123.217</v>
      </c>
      <c r="EO151" s="18">
        <v>14.827999999999999</v>
      </c>
      <c r="EP151" s="18">
        <v>184.68</v>
      </c>
      <c r="EQ151" s="18">
        <v>74.566999999999993</v>
      </c>
      <c r="ER151" s="18">
        <v>100.413</v>
      </c>
      <c r="ES151" s="18">
        <v>67.843999999999994</v>
      </c>
      <c r="ET151" s="18">
        <v>31.178000000000001</v>
      </c>
      <c r="EU151" s="18">
        <v>13544.584999999999</v>
      </c>
      <c r="EV151" s="18">
        <v>161.98099999999999</v>
      </c>
      <c r="EW151" s="18">
        <v>93.212999999999994</v>
      </c>
      <c r="EX151" s="18">
        <v>2268.2280000000001</v>
      </c>
      <c r="EY151" s="18">
        <v>196.54599999999999</v>
      </c>
      <c r="EZ151" s="18">
        <v>34.213000000000001</v>
      </c>
      <c r="FA151" s="18">
        <v>68.739999999999995</v>
      </c>
      <c r="FB151" s="18">
        <v>186.34800000000001</v>
      </c>
      <c r="FC151" s="18">
        <v>364.39800000000002</v>
      </c>
      <c r="FD151" s="18">
        <v>25.995000000000001</v>
      </c>
      <c r="FE151" s="18">
        <v>125.934</v>
      </c>
      <c r="FF151" s="18">
        <v>79.207999999999998</v>
      </c>
      <c r="FG151" s="18">
        <v>97.201999999999998</v>
      </c>
      <c r="FH151" s="18">
        <v>11.238</v>
      </c>
      <c r="FI151" s="18">
        <v>0</v>
      </c>
      <c r="FJ151" s="18">
        <v>0.27300000000000002</v>
      </c>
      <c r="FK151" s="18">
        <v>108.113</v>
      </c>
      <c r="FL151" s="18">
        <v>0</v>
      </c>
      <c r="FM151" s="18">
        <v>41.837000000000003</v>
      </c>
      <c r="FN151" s="18">
        <v>5.1970000000000001</v>
      </c>
      <c r="FO151" s="18">
        <v>212.01599999999999</v>
      </c>
      <c r="FP151" s="18">
        <v>0</v>
      </c>
      <c r="FQ151" s="18">
        <v>23.059558000000003</v>
      </c>
      <c r="FR151" s="18">
        <v>76.953651999999991</v>
      </c>
      <c r="FS151" s="18">
        <v>7.811710999999999</v>
      </c>
      <c r="FT151" s="18">
        <v>15.952459000000001</v>
      </c>
      <c r="FU151" s="18">
        <v>12.58489</v>
      </c>
      <c r="FV151" s="18">
        <v>6.6643619999999997</v>
      </c>
      <c r="FW151" s="18">
        <v>4.4087429999999994</v>
      </c>
      <c r="FX151" s="18">
        <v>7.1547190000000001</v>
      </c>
      <c r="FY151" s="18">
        <v>13.963291000000002</v>
      </c>
      <c r="FZ151" s="18">
        <v>8.295871</v>
      </c>
      <c r="GA151" s="18">
        <v>18.352756999999997</v>
      </c>
      <c r="GB151" s="18">
        <v>51.425577000000004</v>
      </c>
      <c r="GC151" s="18">
        <v>464.86510400000003</v>
      </c>
      <c r="GD151" s="18">
        <v>203.15042099999999</v>
      </c>
      <c r="GE151" s="18">
        <v>95.745328999999998</v>
      </c>
      <c r="GF151" s="18">
        <v>68.035803000000001</v>
      </c>
      <c r="GG151" s="18">
        <v>56.263630000000006</v>
      </c>
      <c r="GH151" s="18">
        <v>33.172547999999999</v>
      </c>
      <c r="GI151" s="18">
        <v>60.383687000000002</v>
      </c>
      <c r="GJ151" s="18">
        <v>192.69413500000002</v>
      </c>
      <c r="GK151" s="18">
        <v>53.591042000000002</v>
      </c>
      <c r="GL151" s="18">
        <v>21.692636</v>
      </c>
      <c r="GM151" s="18">
        <v>21.861495000000001</v>
      </c>
      <c r="GN151" s="18">
        <v>1.4757559999999998</v>
      </c>
      <c r="GO151" s="18">
        <v>1.2430059999999998</v>
      </c>
      <c r="GP151" s="18">
        <v>2.8821599999999998</v>
      </c>
      <c r="GQ151" s="18">
        <v>8.0653439999999996</v>
      </c>
      <c r="GR151" s="18">
        <v>7.9581760000000008</v>
      </c>
      <c r="GS151" s="18">
        <v>26.979340000000001</v>
      </c>
      <c r="GT151" s="18">
        <v>23.329018999999999</v>
      </c>
      <c r="GU151" s="18">
        <v>8.6543130000000001</v>
      </c>
      <c r="GV151" s="18">
        <v>0.70186599999999988</v>
      </c>
      <c r="GW151" s="18">
        <v>30.512253000000001</v>
      </c>
      <c r="GX151" s="18">
        <v>0.21360299999999999</v>
      </c>
      <c r="GY151" s="18">
        <v>57.410751999999995</v>
      </c>
      <c r="GZ151" s="18">
        <v>194.561464</v>
      </c>
      <c r="HA151" s="18">
        <v>27.790150000000001</v>
      </c>
      <c r="HB151" s="18">
        <v>24.495190000000001</v>
      </c>
      <c r="HC151" s="18">
        <v>5.5816579999999991</v>
      </c>
      <c r="HD151" s="18">
        <v>16.062327999999997</v>
      </c>
      <c r="HE151" s="18">
        <v>11.181972</v>
      </c>
      <c r="HF151" s="18">
        <v>18.750205999999999</v>
      </c>
      <c r="HG151" s="18">
        <v>11.239273000000001</v>
      </c>
      <c r="HH151" s="18">
        <v>14.753024000000002</v>
      </c>
      <c r="HI151" s="18">
        <v>27.778290000000002</v>
      </c>
      <c r="HJ151" s="18">
        <v>33.919402000000005</v>
      </c>
      <c r="HK151" s="18">
        <v>1152.436588</v>
      </c>
      <c r="HL151" s="18">
        <v>70.121119000000007</v>
      </c>
      <c r="HM151" s="18">
        <v>54.568472000000007</v>
      </c>
      <c r="HN151" s="18">
        <v>140.75275899999997</v>
      </c>
      <c r="HO151" s="18">
        <v>69.649691999999988</v>
      </c>
      <c r="HP151" s="18">
        <v>18.794496000000002</v>
      </c>
      <c r="HQ151" s="18">
        <v>33.334711000000006</v>
      </c>
      <c r="HR151" s="18">
        <v>384.53553999999997</v>
      </c>
      <c r="HS151" s="18">
        <v>88.299512000000021</v>
      </c>
      <c r="HT151" s="18">
        <v>11.210424999999999</v>
      </c>
      <c r="HU151" s="18">
        <v>62.378762999999992</v>
      </c>
      <c r="HV151" s="18">
        <v>11.837072000000001</v>
      </c>
      <c r="HW151" s="18">
        <v>5.6278170000000003</v>
      </c>
      <c r="HX151" s="18">
        <v>12.447805000000001</v>
      </c>
      <c r="HY151" s="18">
        <v>19.461812999999999</v>
      </c>
      <c r="HZ151" s="18">
        <v>26.012517000000003</v>
      </c>
      <c r="IA151" s="18">
        <v>152.348727</v>
      </c>
      <c r="IB151" s="18">
        <v>64.215533000000008</v>
      </c>
      <c r="IC151" s="18">
        <v>6.6169219999999997</v>
      </c>
      <c r="ID151" s="18">
        <v>8.383543999999997</v>
      </c>
      <c r="IE151" s="18">
        <v>48.365758999999997</v>
      </c>
      <c r="IF151" s="18">
        <v>0</v>
      </c>
      <c r="IG151" s="19">
        <v>34.782809999999998</v>
      </c>
      <c r="IH151" s="19">
        <v>8.8909999999999996E-3</v>
      </c>
      <c r="II151" s="19">
        <v>1.4044000000000001E-2</v>
      </c>
      <c r="IJ151" s="19">
        <v>670.93041100000005</v>
      </c>
      <c r="IK151" s="19">
        <v>16.069167000000004</v>
      </c>
      <c r="IL151" s="19">
        <v>19.326337000000002</v>
      </c>
      <c r="IM151" s="19">
        <v>46.599890000000002</v>
      </c>
      <c r="IN151" s="19">
        <v>0</v>
      </c>
      <c r="IO151" s="19">
        <v>0</v>
      </c>
      <c r="IP151" s="19">
        <v>142.83940000000001</v>
      </c>
      <c r="IQ151" s="19">
        <v>56.463082</v>
      </c>
      <c r="IR151" s="19">
        <v>19.646362</v>
      </c>
      <c r="IS151" s="19">
        <v>4.091437</v>
      </c>
      <c r="IT151" s="19">
        <v>0</v>
      </c>
      <c r="IU151" s="19">
        <v>0</v>
      </c>
      <c r="IV151" s="19">
        <v>355.25130000000001</v>
      </c>
      <c r="IW151" s="19">
        <v>9.4284499999999998</v>
      </c>
      <c r="IX151" s="19">
        <v>66.176776000000004</v>
      </c>
      <c r="IY151" s="19">
        <v>3.3043659999999999</v>
      </c>
      <c r="IZ151" s="19">
        <v>0</v>
      </c>
      <c r="JA151" s="19">
        <v>0</v>
      </c>
      <c r="JB151" s="19">
        <v>1458.3</v>
      </c>
      <c r="JC151" s="19">
        <v>29.314038</v>
      </c>
      <c r="JD151" s="19">
        <v>0.48133799999999999</v>
      </c>
      <c r="JE151" s="19">
        <v>894.81899999999996</v>
      </c>
      <c r="JF151" s="19">
        <v>0</v>
      </c>
      <c r="JG151" s="19">
        <v>67.552999999999997</v>
      </c>
      <c r="JH151" s="19">
        <v>13679.19</v>
      </c>
      <c r="JI151" s="19">
        <v>512.72</v>
      </c>
      <c r="JJ151" s="19">
        <v>0</v>
      </c>
      <c r="JK151" s="19">
        <v>101.77895799999999</v>
      </c>
      <c r="JL151" s="19">
        <v>0</v>
      </c>
      <c r="JM151" s="19">
        <v>0</v>
      </c>
      <c r="JN151" s="19">
        <v>1608.3621539999999</v>
      </c>
      <c r="JO151" s="19">
        <v>37.829585999999999</v>
      </c>
      <c r="JP151" s="19">
        <v>39.202726000000006</v>
      </c>
      <c r="JQ151" s="19">
        <v>304.95292699999999</v>
      </c>
      <c r="JR151" s="19">
        <v>0</v>
      </c>
      <c r="JS151" s="19">
        <v>0</v>
      </c>
      <c r="JT151" s="19">
        <v>3278.2672799999996</v>
      </c>
      <c r="JU151" s="19">
        <v>106.60595900000001</v>
      </c>
      <c r="JV151" s="19">
        <v>77.806919000000022</v>
      </c>
      <c r="JX151" s="10">
        <f t="shared" si="2"/>
        <v>50187.583875000011</v>
      </c>
      <c r="JY151">
        <v>50189.228669999997</v>
      </c>
    </row>
    <row r="152" spans="1:285" x14ac:dyDescent="0.2">
      <c r="A152" s="13" t="s">
        <v>4</v>
      </c>
      <c r="B152" s="13" t="s">
        <v>20</v>
      </c>
      <c r="C152" s="18">
        <v>0.64357900000000001</v>
      </c>
      <c r="D152" s="18">
        <v>0.55288399999999993</v>
      </c>
      <c r="E152" s="18">
        <v>2.0919409999999998</v>
      </c>
      <c r="F152" s="18">
        <v>0.53455600000000003</v>
      </c>
      <c r="G152" s="18">
        <v>0.51868300000000001</v>
      </c>
      <c r="H152" s="18">
        <v>4.2744780000000002</v>
      </c>
      <c r="I152" s="18">
        <v>1.2232160000000003</v>
      </c>
      <c r="J152" s="18">
        <v>5.1498209999999993</v>
      </c>
      <c r="K152" s="18">
        <v>2.1226289999999994</v>
      </c>
      <c r="L152" s="18">
        <v>1.6180490000000001</v>
      </c>
      <c r="M152" s="18">
        <v>3.4559699999999998</v>
      </c>
      <c r="N152" s="18">
        <v>6.9344440000000001</v>
      </c>
      <c r="O152" s="18">
        <v>41.864767999999998</v>
      </c>
      <c r="P152" s="18">
        <v>460.81779199999994</v>
      </c>
      <c r="Q152" s="18">
        <v>55.769678000000006</v>
      </c>
      <c r="R152" s="18">
        <v>33.27915800000001</v>
      </c>
      <c r="S152" s="18">
        <v>30.184940999999998</v>
      </c>
      <c r="T152" s="18">
        <v>21.064344999999999</v>
      </c>
      <c r="U152" s="18">
        <v>12.507566999999998</v>
      </c>
      <c r="V152" s="18">
        <v>28.517955000000001</v>
      </c>
      <c r="W152" s="18">
        <v>30.281221000000002</v>
      </c>
      <c r="X152" s="18">
        <v>2.2467400000000004</v>
      </c>
      <c r="Y152" s="18">
        <v>5.3865840000000009</v>
      </c>
      <c r="Z152" s="18">
        <v>75.247173999999973</v>
      </c>
      <c r="AA152" s="18">
        <v>6.6633510000000022</v>
      </c>
      <c r="AB152" s="18">
        <v>1.4139309999999998</v>
      </c>
      <c r="AC152" s="18">
        <v>1.8256600000000001</v>
      </c>
      <c r="AD152" s="18">
        <v>25.565363000000001</v>
      </c>
      <c r="AE152" s="18">
        <v>27.425512999999999</v>
      </c>
      <c r="AF152" s="18">
        <v>43.839761000000003</v>
      </c>
      <c r="AG152" s="18">
        <v>8.8170409999999997</v>
      </c>
      <c r="AH152" s="18">
        <v>43.062924999999979</v>
      </c>
      <c r="AI152" s="18">
        <v>12.707229</v>
      </c>
      <c r="AJ152" s="18">
        <v>0</v>
      </c>
      <c r="AK152" s="18">
        <v>5.5100000000000003E-2</v>
      </c>
      <c r="AL152" s="18">
        <v>2.2799999999999998</v>
      </c>
      <c r="AM152" s="18">
        <v>22</v>
      </c>
      <c r="AN152" s="18">
        <v>3.649114</v>
      </c>
      <c r="AO152" s="18">
        <v>3.7574390000000002</v>
      </c>
      <c r="AP152" s="18">
        <v>71.900000000000006</v>
      </c>
      <c r="AQ152" s="18">
        <v>0.79600000000000004</v>
      </c>
      <c r="AR152" s="18">
        <v>34.299999999999997</v>
      </c>
      <c r="AS152" s="18">
        <v>14.2</v>
      </c>
      <c r="AT152" s="18">
        <v>7.9613180000000003</v>
      </c>
      <c r="AU152" s="18">
        <v>20.399999999999999</v>
      </c>
      <c r="AV152" s="18">
        <v>30.6</v>
      </c>
      <c r="AW152" s="18">
        <v>57</v>
      </c>
      <c r="AX152" s="18">
        <v>348</v>
      </c>
      <c r="AY152" s="18">
        <v>29.9</v>
      </c>
      <c r="AZ152" s="18">
        <v>124</v>
      </c>
      <c r="BA152" s="18">
        <v>157</v>
      </c>
      <c r="BB152" s="18">
        <v>26.2</v>
      </c>
      <c r="BC152" s="18">
        <v>0.83899999999999997</v>
      </c>
      <c r="BD152" s="18">
        <v>57.7</v>
      </c>
      <c r="BE152" s="18">
        <v>95.6</v>
      </c>
      <c r="BF152" s="18">
        <v>8.82</v>
      </c>
      <c r="BG152" s="18">
        <v>4.22</v>
      </c>
      <c r="BH152" s="18">
        <v>353</v>
      </c>
      <c r="BI152" s="18">
        <v>32</v>
      </c>
      <c r="BJ152" s="18">
        <v>1.86</v>
      </c>
      <c r="BK152" s="18">
        <v>2.57</v>
      </c>
      <c r="BL152" s="18">
        <v>70</v>
      </c>
      <c r="BM152" s="18">
        <v>148</v>
      </c>
      <c r="BN152" s="18">
        <v>192</v>
      </c>
      <c r="BO152" s="18">
        <v>17.2</v>
      </c>
      <c r="BP152" s="18">
        <v>31.2</v>
      </c>
      <c r="BQ152" s="18">
        <v>51.6</v>
      </c>
      <c r="BR152" s="18">
        <v>0</v>
      </c>
      <c r="BS152" s="18">
        <v>3.1346369999999997</v>
      </c>
      <c r="BT152" s="18">
        <v>38.101115</v>
      </c>
      <c r="BU152" s="18">
        <v>7.3130610000000003</v>
      </c>
      <c r="BV152" s="18">
        <v>12.124502999999999</v>
      </c>
      <c r="BW152" s="18">
        <v>1.930437</v>
      </c>
      <c r="BX152" s="18">
        <v>24.672547999999999</v>
      </c>
      <c r="BY152" s="18">
        <v>4.3109799999999998</v>
      </c>
      <c r="BZ152" s="18">
        <v>22.003077999999999</v>
      </c>
      <c r="CA152" s="18">
        <v>7.9426739999999993</v>
      </c>
      <c r="CB152" s="18">
        <v>9.6954410000000006</v>
      </c>
      <c r="CC152" s="18">
        <v>28.843157999999999</v>
      </c>
      <c r="CD152" s="18">
        <v>4.0645160000000002</v>
      </c>
      <c r="CE152" s="18">
        <v>273.25576999999998</v>
      </c>
      <c r="CF152" s="18">
        <v>6860.6668460000001</v>
      </c>
      <c r="CG152" s="18">
        <v>488.50475899999998</v>
      </c>
      <c r="CH152" s="18">
        <v>103.017253</v>
      </c>
      <c r="CI152" s="18">
        <v>90.870791999999994</v>
      </c>
      <c r="CJ152" s="18">
        <v>6.1250369999999998</v>
      </c>
      <c r="CK152" s="18">
        <v>14.322666</v>
      </c>
      <c r="CL152" s="18">
        <v>24.773523000000001</v>
      </c>
      <c r="CM152" s="18">
        <v>27.1</v>
      </c>
      <c r="CN152" s="18">
        <v>0.90599999999999992</v>
      </c>
      <c r="CO152" s="18">
        <v>10.048028</v>
      </c>
      <c r="CP152" s="18">
        <v>80.774032000000005</v>
      </c>
      <c r="CQ152" s="18">
        <v>10.591488</v>
      </c>
      <c r="CR152" s="18">
        <v>17.409368000000001</v>
      </c>
      <c r="CS152" s="18">
        <v>5.9157479999999998</v>
      </c>
      <c r="CT152" s="18">
        <v>54.432918999999998</v>
      </c>
      <c r="CU152" s="18">
        <v>327.72721000000001</v>
      </c>
      <c r="CV152" s="18">
        <v>32.234071</v>
      </c>
      <c r="CW152" s="18">
        <v>20.878041</v>
      </c>
      <c r="CX152" s="18">
        <v>4.7706439999999999</v>
      </c>
      <c r="CY152" s="18">
        <v>34.925845000000002</v>
      </c>
      <c r="CZ152" s="18">
        <v>0</v>
      </c>
      <c r="DA152" s="18">
        <v>0.76300000000000001</v>
      </c>
      <c r="DB152" s="18">
        <v>0.17608599999999999</v>
      </c>
      <c r="DC152" s="18">
        <v>2.85</v>
      </c>
      <c r="DD152" s="18">
        <v>0.41211100000000001</v>
      </c>
      <c r="DE152" s="18">
        <v>0.29564299999999999</v>
      </c>
      <c r="DF152" s="18">
        <v>2.46</v>
      </c>
      <c r="DG152" s="18">
        <v>2.2000000000000002</v>
      </c>
      <c r="DH152" s="18">
        <v>4.2699999999999996</v>
      </c>
      <c r="DI152" s="18">
        <v>1.85</v>
      </c>
      <c r="DJ152" s="18">
        <v>1.0215460000000001</v>
      </c>
      <c r="DK152" s="18">
        <v>4.3499999999999996</v>
      </c>
      <c r="DL152" s="18">
        <v>4.34</v>
      </c>
      <c r="DM152" s="18">
        <v>63.4</v>
      </c>
      <c r="DN152" s="18">
        <v>494</v>
      </c>
      <c r="DO152" s="18">
        <v>30.6</v>
      </c>
      <c r="DP152" s="18">
        <v>40.200000000000003</v>
      </c>
      <c r="DQ152" s="18">
        <v>6.2929120000000003</v>
      </c>
      <c r="DR152" s="18">
        <v>3.291112</v>
      </c>
      <c r="DS152" s="18">
        <v>3.61</v>
      </c>
      <c r="DT152" s="18">
        <v>32.9</v>
      </c>
      <c r="DU152" s="18">
        <v>94.7</v>
      </c>
      <c r="DV152" s="18">
        <v>4.01</v>
      </c>
      <c r="DW152" s="18">
        <v>5.17</v>
      </c>
      <c r="DX152" s="18">
        <v>7.84</v>
      </c>
      <c r="DY152" s="18">
        <v>5.63</v>
      </c>
      <c r="DZ152" s="18">
        <v>0.94199999999999995</v>
      </c>
      <c r="EA152" s="18">
        <v>0.396652</v>
      </c>
      <c r="EB152" s="18">
        <v>3.55</v>
      </c>
      <c r="EC152" s="18">
        <v>8.39</v>
      </c>
      <c r="ED152" s="18">
        <v>21.8</v>
      </c>
      <c r="EE152" s="18">
        <v>0.95199999999999996</v>
      </c>
      <c r="EF152" s="18">
        <v>38.9</v>
      </c>
      <c r="EG152" s="18">
        <v>6.83</v>
      </c>
      <c r="EH152" s="18">
        <v>0</v>
      </c>
      <c r="EI152" s="18">
        <v>0.56999999999999995</v>
      </c>
      <c r="EJ152" s="18">
        <v>3.0470000000000002</v>
      </c>
      <c r="EK152" s="18">
        <v>0.53100000000000003</v>
      </c>
      <c r="EL152" s="18">
        <v>1.0999999999999999E-2</v>
      </c>
      <c r="EM152" s="18">
        <v>2E-3</v>
      </c>
      <c r="EN152" s="18">
        <v>6.0000000000000001E-3</v>
      </c>
      <c r="EO152" s="18">
        <v>0</v>
      </c>
      <c r="EP152" s="18">
        <v>1.2529999999999999</v>
      </c>
      <c r="EQ152" s="18">
        <v>1.6E-2</v>
      </c>
      <c r="ER152" s="18">
        <v>0.01</v>
      </c>
      <c r="ES152" s="18">
        <v>1.0999999999999999E-2</v>
      </c>
      <c r="ET152" s="18">
        <v>2.1000000000000001E-2</v>
      </c>
      <c r="EU152" s="18">
        <v>356.52100000000002</v>
      </c>
      <c r="EV152" s="18">
        <v>4016.5369999999998</v>
      </c>
      <c r="EW152" s="18">
        <v>19.515000000000001</v>
      </c>
      <c r="EX152" s="18">
        <v>52.076000000000001</v>
      </c>
      <c r="EY152" s="18">
        <v>0.76500000000000001</v>
      </c>
      <c r="EZ152" s="18">
        <v>1.21</v>
      </c>
      <c r="FA152" s="18">
        <v>0.73299999999999998</v>
      </c>
      <c r="FB152" s="18">
        <v>0.91400000000000003</v>
      </c>
      <c r="FC152" s="18">
        <v>30.588999999999999</v>
      </c>
      <c r="FD152" s="18">
        <v>2E-3</v>
      </c>
      <c r="FE152" s="18">
        <v>3.0369999999999999</v>
      </c>
      <c r="FF152" s="18">
        <v>8.36</v>
      </c>
      <c r="FG152" s="18">
        <v>0</v>
      </c>
      <c r="FH152" s="18">
        <v>0.23499999999999999</v>
      </c>
      <c r="FI152" s="18">
        <v>0.54400000000000004</v>
      </c>
      <c r="FJ152" s="18">
        <v>13.951000000000001</v>
      </c>
      <c r="FK152" s="18">
        <v>15.615</v>
      </c>
      <c r="FL152" s="18">
        <v>0</v>
      </c>
      <c r="FM152" s="18">
        <v>7.3280000000000003</v>
      </c>
      <c r="FN152" s="18">
        <v>25.088000000000001</v>
      </c>
      <c r="FO152" s="18">
        <v>40.783999999999999</v>
      </c>
      <c r="FP152" s="18">
        <v>0</v>
      </c>
      <c r="FQ152" s="18">
        <v>0.122826</v>
      </c>
      <c r="FR152" s="18">
        <v>0.82059300000000002</v>
      </c>
      <c r="FS152" s="18">
        <v>0.19624900000000001</v>
      </c>
      <c r="FT152" s="18">
        <v>0.115721</v>
      </c>
      <c r="FU152" s="18">
        <v>0.118979</v>
      </c>
      <c r="FV152" s="18">
        <v>0.37096000000000001</v>
      </c>
      <c r="FW152" s="18">
        <v>0.64869399999999999</v>
      </c>
      <c r="FX152" s="18">
        <v>6.8491149999999994</v>
      </c>
      <c r="FY152" s="18">
        <v>2.086328</v>
      </c>
      <c r="FZ152" s="18">
        <v>9.7849000000000005E-2</v>
      </c>
      <c r="GA152" s="18">
        <v>0.51346500000000006</v>
      </c>
      <c r="GB152" s="18">
        <v>3.3207269999999998</v>
      </c>
      <c r="GC152" s="18">
        <v>6.4867790000000003</v>
      </c>
      <c r="GD152" s="18">
        <v>898.45981700000004</v>
      </c>
      <c r="GE152" s="18">
        <v>90.088144</v>
      </c>
      <c r="GF152" s="18">
        <v>36.087237000000002</v>
      </c>
      <c r="GG152" s="18">
        <v>3.432515</v>
      </c>
      <c r="GH152" s="18">
        <v>4.0984499999999997</v>
      </c>
      <c r="GI152" s="18">
        <v>0.72904800000000003</v>
      </c>
      <c r="GJ152" s="18">
        <v>3.5712659999999996</v>
      </c>
      <c r="GK152" s="18">
        <v>12.421357</v>
      </c>
      <c r="GL152" s="18">
        <v>0.82352899999999996</v>
      </c>
      <c r="GM152" s="18">
        <v>3.0018609999999999</v>
      </c>
      <c r="GN152" s="18">
        <v>13.648129000000001</v>
      </c>
      <c r="GO152" s="18">
        <v>2.4060630000000001</v>
      </c>
      <c r="GP152" s="18">
        <v>0.13114399999999998</v>
      </c>
      <c r="GQ152" s="18">
        <v>3.4820000000000004E-2</v>
      </c>
      <c r="GR152" s="18">
        <v>2.184526</v>
      </c>
      <c r="GS152" s="18">
        <v>4.7244729999999997</v>
      </c>
      <c r="GT152" s="18">
        <v>9.8714230000000001</v>
      </c>
      <c r="GU152" s="18">
        <v>12.463404000000001</v>
      </c>
      <c r="GV152" s="18">
        <v>12.340031</v>
      </c>
      <c r="GW152" s="18">
        <v>14.035739000000001</v>
      </c>
      <c r="GX152" s="18">
        <v>0.35838799999999998</v>
      </c>
      <c r="GY152" s="18">
        <v>4.4527319999999984</v>
      </c>
      <c r="GZ152" s="18">
        <v>14.643967999999996</v>
      </c>
      <c r="HA152" s="18">
        <v>6.0794890000000015</v>
      </c>
      <c r="HB152" s="18">
        <v>7.2986440000000004</v>
      </c>
      <c r="HC152" s="18">
        <v>0.73313899999999999</v>
      </c>
      <c r="HD152" s="18">
        <v>4.9065979999999998</v>
      </c>
      <c r="HE152" s="18">
        <v>4.260800999999999</v>
      </c>
      <c r="HF152" s="18">
        <v>4.901465</v>
      </c>
      <c r="HG152" s="18">
        <v>1.6085600000000002</v>
      </c>
      <c r="HH152" s="18">
        <v>1.6996990000000001</v>
      </c>
      <c r="HI152" s="18">
        <v>7.457389</v>
      </c>
      <c r="HJ152" s="18">
        <v>6.497198</v>
      </c>
      <c r="HK152" s="18">
        <v>84.48411200000001</v>
      </c>
      <c r="HL152" s="18">
        <v>1424.5099710000002</v>
      </c>
      <c r="HM152" s="18">
        <v>73.696904000000004</v>
      </c>
      <c r="HN152" s="18">
        <v>104.885098</v>
      </c>
      <c r="HO152" s="18">
        <v>29.075330999999998</v>
      </c>
      <c r="HP152" s="18">
        <v>20.871865999999997</v>
      </c>
      <c r="HQ152" s="18">
        <v>9.8445480000000014</v>
      </c>
      <c r="HR152" s="18">
        <v>103.489062</v>
      </c>
      <c r="HS152" s="18">
        <v>37.860979</v>
      </c>
      <c r="HT152" s="18">
        <v>4.2563499999999994</v>
      </c>
      <c r="HU152" s="18">
        <v>24.768449</v>
      </c>
      <c r="HV152" s="18">
        <v>127.55570499999999</v>
      </c>
      <c r="HW152" s="18">
        <v>10.377758999999999</v>
      </c>
      <c r="HX152" s="18">
        <v>6.4231370000000005</v>
      </c>
      <c r="HY152" s="18">
        <v>3.7054980000000004</v>
      </c>
      <c r="HZ152" s="18">
        <v>28.684210000000004</v>
      </c>
      <c r="IA152" s="18">
        <v>65.513908999999984</v>
      </c>
      <c r="IB152" s="18">
        <v>58.481066999999989</v>
      </c>
      <c r="IC152" s="18">
        <v>26.203203000000002</v>
      </c>
      <c r="ID152" s="18">
        <v>116.24004600000002</v>
      </c>
      <c r="IE152" s="18">
        <v>52.332346000000001</v>
      </c>
      <c r="IF152" s="18">
        <v>0</v>
      </c>
      <c r="IG152" s="19">
        <v>302.10191800000001</v>
      </c>
      <c r="IH152" s="19">
        <v>0.14070199999999999</v>
      </c>
      <c r="II152" s="19">
        <v>4.3732639999999998</v>
      </c>
      <c r="IJ152" s="19">
        <v>341.53168600000009</v>
      </c>
      <c r="IK152" s="19">
        <v>21.614950000000004</v>
      </c>
      <c r="IL152" s="19">
        <v>32.981716999999996</v>
      </c>
      <c r="IM152" s="19">
        <v>816.6748</v>
      </c>
      <c r="IN152" s="19">
        <v>0</v>
      </c>
      <c r="IO152" s="19">
        <v>0</v>
      </c>
      <c r="IP152" s="19">
        <v>1496.2360000000001</v>
      </c>
      <c r="IQ152" s="19">
        <v>83.663169999999994</v>
      </c>
      <c r="IR152" s="19">
        <v>33.483708999999998</v>
      </c>
      <c r="IS152" s="19">
        <v>606.29537900000003</v>
      </c>
      <c r="IT152" s="19">
        <v>0</v>
      </c>
      <c r="IU152" s="19">
        <v>0</v>
      </c>
      <c r="IV152" s="19">
        <v>2109.8596069999999</v>
      </c>
      <c r="IW152" s="19">
        <v>223.77997999999999</v>
      </c>
      <c r="IX152" s="19">
        <v>130.48834600000001</v>
      </c>
      <c r="IY152" s="19">
        <v>526.04300000000001</v>
      </c>
      <c r="IZ152" s="19">
        <v>0</v>
      </c>
      <c r="JA152" s="19">
        <v>0</v>
      </c>
      <c r="JB152" s="19">
        <v>525.16219999999998</v>
      </c>
      <c r="JC152" s="19">
        <v>0</v>
      </c>
      <c r="JD152" s="19">
        <v>0.84343000000000001</v>
      </c>
      <c r="JE152" s="19">
        <v>366.20100000000002</v>
      </c>
      <c r="JF152" s="19">
        <v>0</v>
      </c>
      <c r="JG152" s="19">
        <v>50.612000000000002</v>
      </c>
      <c r="JH152" s="19">
        <v>1100.33</v>
      </c>
      <c r="JI152" s="19">
        <v>117.196</v>
      </c>
      <c r="JJ152" s="19">
        <v>0</v>
      </c>
      <c r="JK152" s="19">
        <v>145.34360099999998</v>
      </c>
      <c r="JL152" s="19">
        <v>0</v>
      </c>
      <c r="JM152" s="19">
        <v>9.7746339999999989</v>
      </c>
      <c r="JN152" s="19">
        <v>259.247049</v>
      </c>
      <c r="JO152" s="19">
        <v>19.259604</v>
      </c>
      <c r="JP152" s="19">
        <v>69.504962999999989</v>
      </c>
      <c r="JQ152" s="19">
        <v>587.25320599999998</v>
      </c>
      <c r="JR152" s="19">
        <v>1.0580000000000001E-2</v>
      </c>
      <c r="JS152" s="19">
        <v>2.1622019999999997</v>
      </c>
      <c r="JT152" s="19">
        <v>1616.1587589999999</v>
      </c>
      <c r="JU152" s="19">
        <v>117.64423500000001</v>
      </c>
      <c r="JV152" s="19">
        <v>135.229814</v>
      </c>
      <c r="JX152" s="10">
        <f t="shared" si="2"/>
        <v>32644.938554000008</v>
      </c>
      <c r="JY152">
        <v>32646.917409999998</v>
      </c>
    </row>
    <row r="153" spans="1:285" x14ac:dyDescent="0.2">
      <c r="A153" s="13" t="s">
        <v>4</v>
      </c>
      <c r="B153" s="13" t="s">
        <v>21</v>
      </c>
      <c r="C153" s="18">
        <v>1.1173339999999996</v>
      </c>
      <c r="D153" s="18">
        <v>0.86959500000000001</v>
      </c>
      <c r="E153" s="18">
        <v>1.6048579999999997</v>
      </c>
      <c r="F153" s="18">
        <v>0.402256</v>
      </c>
      <c r="G153" s="18">
        <v>0.6103949999999998</v>
      </c>
      <c r="H153" s="18">
        <v>1.6657759999999999</v>
      </c>
      <c r="I153" s="18">
        <v>1.5112070000000002</v>
      </c>
      <c r="J153" s="18">
        <v>2.7789000000000006</v>
      </c>
      <c r="K153" s="18">
        <v>2.3811640000000005</v>
      </c>
      <c r="L153" s="18">
        <v>1.3615949999999999</v>
      </c>
      <c r="M153" s="18">
        <v>4.4589479999999977</v>
      </c>
      <c r="N153" s="18">
        <v>11.071956</v>
      </c>
      <c r="O153" s="18">
        <v>43.848070999999997</v>
      </c>
      <c r="P153" s="18">
        <v>39.029685999999998</v>
      </c>
      <c r="Q153" s="18">
        <v>131.59615799999997</v>
      </c>
      <c r="R153" s="18">
        <v>48.604338000000006</v>
      </c>
      <c r="S153" s="18">
        <v>10.070880000000001</v>
      </c>
      <c r="T153" s="18">
        <v>11.680996999999998</v>
      </c>
      <c r="U153" s="18">
        <v>25.981762999999997</v>
      </c>
      <c r="V153" s="18">
        <v>88.217451999999994</v>
      </c>
      <c r="W153" s="18">
        <v>21.385137999999998</v>
      </c>
      <c r="X153" s="18">
        <v>2.822721</v>
      </c>
      <c r="Y153" s="18">
        <v>5.0812879999999989</v>
      </c>
      <c r="Z153" s="18">
        <v>9.7293810000000001</v>
      </c>
      <c r="AA153" s="18">
        <v>0.82298199999999988</v>
      </c>
      <c r="AB153" s="18">
        <v>3.6001550000000004</v>
      </c>
      <c r="AC153" s="18">
        <v>1.8891709999999999</v>
      </c>
      <c r="AD153" s="18">
        <v>4.0451249999999996</v>
      </c>
      <c r="AE153" s="18">
        <v>10.040222</v>
      </c>
      <c r="AF153" s="18">
        <v>2.9181660000000003</v>
      </c>
      <c r="AG153" s="18">
        <v>1.0204029999999999</v>
      </c>
      <c r="AH153" s="18">
        <v>1.434985</v>
      </c>
      <c r="AI153" s="18">
        <v>4.2130930000000006</v>
      </c>
      <c r="AJ153" s="18">
        <v>0</v>
      </c>
      <c r="AK153" s="18">
        <v>1.41</v>
      </c>
      <c r="AL153" s="18">
        <v>0.32700000000000001</v>
      </c>
      <c r="AM153" s="18">
        <v>3.37</v>
      </c>
      <c r="AN153" s="18">
        <v>0.15485499999999999</v>
      </c>
      <c r="AO153" s="18">
        <v>1.484027</v>
      </c>
      <c r="AP153" s="18">
        <v>2.23</v>
      </c>
      <c r="AQ153" s="18">
        <v>0.12</v>
      </c>
      <c r="AR153" s="18">
        <v>2.92</v>
      </c>
      <c r="AS153" s="18">
        <v>2.4300000000000002</v>
      </c>
      <c r="AT153" s="18">
        <v>0.44251499999999999</v>
      </c>
      <c r="AU153" s="18">
        <v>8.36</v>
      </c>
      <c r="AV153" s="18">
        <v>6.17</v>
      </c>
      <c r="AW153" s="18">
        <v>33.9</v>
      </c>
      <c r="AX153" s="18">
        <v>13.9</v>
      </c>
      <c r="AY153" s="18">
        <v>24.9</v>
      </c>
      <c r="AZ153" s="18">
        <v>13.1</v>
      </c>
      <c r="BA153" s="18">
        <v>11.4</v>
      </c>
      <c r="BB153" s="18">
        <v>3.66</v>
      </c>
      <c r="BC153" s="18">
        <v>9.7799999999999998E-2</v>
      </c>
      <c r="BD153" s="18">
        <v>91.4</v>
      </c>
      <c r="BE153" s="18">
        <v>4.07</v>
      </c>
      <c r="BF153" s="18">
        <v>9.3699999999999992</v>
      </c>
      <c r="BG153" s="18">
        <v>2.77</v>
      </c>
      <c r="BH153" s="18">
        <v>10.4</v>
      </c>
      <c r="BI153" s="18">
        <v>0.45600000000000002</v>
      </c>
      <c r="BJ153" s="18">
        <v>1.82</v>
      </c>
      <c r="BK153" s="18">
        <v>0.81599999999999995</v>
      </c>
      <c r="BL153" s="18">
        <v>4.25</v>
      </c>
      <c r="BM153" s="18">
        <v>21.8</v>
      </c>
      <c r="BN153" s="18">
        <v>17.3</v>
      </c>
      <c r="BO153" s="18">
        <v>7.32</v>
      </c>
      <c r="BP153" s="18">
        <v>3.2</v>
      </c>
      <c r="BQ153" s="18">
        <v>9.7200000000000006</v>
      </c>
      <c r="BR153" s="18">
        <v>0</v>
      </c>
      <c r="BS153" s="18">
        <v>0.35226599999999997</v>
      </c>
      <c r="BT153" s="18">
        <v>12.901329</v>
      </c>
      <c r="BU153" s="18">
        <v>3.061226</v>
      </c>
      <c r="BV153" s="18">
        <v>7.5710449999999998</v>
      </c>
      <c r="BW153" s="18">
        <v>1.8302720000000001</v>
      </c>
      <c r="BX153" s="18">
        <v>6.7110730000000007</v>
      </c>
      <c r="BY153" s="18">
        <v>1.340406</v>
      </c>
      <c r="BZ153" s="18">
        <v>7.4153589999999996</v>
      </c>
      <c r="CA153" s="18">
        <v>4.3361080000000003</v>
      </c>
      <c r="CB153" s="18">
        <v>4.0339399999999994</v>
      </c>
      <c r="CC153" s="18">
        <v>21.425457999999999</v>
      </c>
      <c r="CD153" s="18">
        <v>3.7601440000000004</v>
      </c>
      <c r="CE153" s="18">
        <v>153.24937600000001</v>
      </c>
      <c r="CF153" s="18">
        <v>440.064029</v>
      </c>
      <c r="CG153" s="18">
        <v>528.31606399999998</v>
      </c>
      <c r="CH153" s="18">
        <v>70.625649999999993</v>
      </c>
      <c r="CI153" s="18">
        <v>44.822096999999999</v>
      </c>
      <c r="CJ153" s="18">
        <v>5.7989090000000001</v>
      </c>
      <c r="CK153" s="18">
        <v>8.9375920000000004</v>
      </c>
      <c r="CL153" s="18">
        <v>21.458745</v>
      </c>
      <c r="CM153" s="18">
        <v>6.59</v>
      </c>
      <c r="CN153" s="18">
        <v>0.67892200000000003</v>
      </c>
      <c r="CO153" s="18">
        <v>2.7754650000000001</v>
      </c>
      <c r="CP153" s="18">
        <v>6.9780650000000009</v>
      </c>
      <c r="CQ153" s="18">
        <v>0.41062799999999999</v>
      </c>
      <c r="CR153" s="18">
        <v>3.1671670000000001</v>
      </c>
      <c r="CS153" s="18">
        <v>0.39760499999999999</v>
      </c>
      <c r="CT153" s="18">
        <v>3.2916889999999999</v>
      </c>
      <c r="CU153" s="18">
        <v>19.834814999999999</v>
      </c>
      <c r="CV153" s="18">
        <v>0.62932500000000002</v>
      </c>
      <c r="CW153" s="18">
        <v>0.62371299999999996</v>
      </c>
      <c r="CX153" s="18">
        <v>0.43874199999999997</v>
      </c>
      <c r="CY153" s="18">
        <v>1.9544949999999999</v>
      </c>
      <c r="CZ153" s="18">
        <v>0</v>
      </c>
      <c r="DA153" s="18">
        <v>0.26500000000000001</v>
      </c>
      <c r="DB153" s="18">
        <v>2.3085000000000001E-2</v>
      </c>
      <c r="DC153" s="18">
        <v>7.1599999999999997E-2</v>
      </c>
      <c r="DD153" s="18">
        <v>1.268E-3</v>
      </c>
      <c r="DE153" s="18">
        <v>8.1856999999999999E-2</v>
      </c>
      <c r="DF153" s="18">
        <v>3.46E-3</v>
      </c>
      <c r="DG153" s="18">
        <v>2.86E-2</v>
      </c>
      <c r="DH153" s="18">
        <v>0.32</v>
      </c>
      <c r="DI153" s="18">
        <v>0</v>
      </c>
      <c r="DJ153" s="18">
        <v>3.1285E-2</v>
      </c>
      <c r="DK153" s="18">
        <v>1.66</v>
      </c>
      <c r="DL153" s="18">
        <v>2.19</v>
      </c>
      <c r="DM153" s="18">
        <v>119</v>
      </c>
      <c r="DN153" s="18">
        <v>49</v>
      </c>
      <c r="DO153" s="18">
        <v>217</v>
      </c>
      <c r="DP153" s="18">
        <v>129</v>
      </c>
      <c r="DQ153" s="18">
        <v>9.2797970000000003</v>
      </c>
      <c r="DR153" s="18">
        <v>0.132854</v>
      </c>
      <c r="DS153" s="18">
        <v>7.6800000000000002E-4</v>
      </c>
      <c r="DT153" s="18">
        <v>30.9</v>
      </c>
      <c r="DU153" s="18">
        <v>59.5</v>
      </c>
      <c r="DV153" s="18">
        <v>0</v>
      </c>
      <c r="DW153" s="18">
        <v>7.2499999999999995E-2</v>
      </c>
      <c r="DX153" s="18">
        <v>2.65E-3</v>
      </c>
      <c r="DY153" s="18">
        <v>1.8500000000000001E-3</v>
      </c>
      <c r="DZ153" s="18">
        <v>1.7899999999999999E-4</v>
      </c>
      <c r="EA153" s="18">
        <v>0</v>
      </c>
      <c r="EB153" s="18">
        <v>1.6100000000000001E-4</v>
      </c>
      <c r="EC153" s="18">
        <v>0</v>
      </c>
      <c r="ED153" s="18">
        <v>1.17E-2</v>
      </c>
      <c r="EE153" s="18">
        <v>0</v>
      </c>
      <c r="EF153" s="18">
        <v>2.24E-4</v>
      </c>
      <c r="EG153" s="18">
        <v>3.2200000000000002E-4</v>
      </c>
      <c r="EH153" s="18">
        <v>0</v>
      </c>
      <c r="EI153" s="18">
        <v>8.1790000000000003</v>
      </c>
      <c r="EJ153" s="18">
        <v>7.1959999999999997</v>
      </c>
      <c r="EK153" s="18">
        <v>1.718</v>
      </c>
      <c r="EL153" s="18">
        <v>0.68300000000000005</v>
      </c>
      <c r="EM153" s="18">
        <v>0.86899999999999999</v>
      </c>
      <c r="EN153" s="18">
        <v>1.7000000000000001E-2</v>
      </c>
      <c r="EO153" s="18">
        <v>0</v>
      </c>
      <c r="EP153" s="18">
        <v>0.81399999999999995</v>
      </c>
      <c r="EQ153" s="18">
        <v>0.26500000000000001</v>
      </c>
      <c r="ER153" s="18">
        <v>4.5810000000000004</v>
      </c>
      <c r="ES153" s="18">
        <v>2.4689999999999999</v>
      </c>
      <c r="ET153" s="18">
        <v>2.3879999999999999</v>
      </c>
      <c r="EU153" s="18">
        <v>533.255</v>
      </c>
      <c r="EV153" s="18">
        <v>257.31</v>
      </c>
      <c r="EW153" s="18">
        <v>3951.7249999999999</v>
      </c>
      <c r="EX153" s="18">
        <v>638.00199999999995</v>
      </c>
      <c r="EY153" s="18">
        <v>43.375</v>
      </c>
      <c r="EZ153" s="18">
        <v>0.59099999999999997</v>
      </c>
      <c r="FA153" s="18">
        <v>154.72</v>
      </c>
      <c r="FB153" s="18">
        <v>1076.9190000000001</v>
      </c>
      <c r="FC153" s="18">
        <v>286.11500000000001</v>
      </c>
      <c r="FD153" s="18">
        <v>77.195999999999998</v>
      </c>
      <c r="FE153" s="18">
        <v>32.926000000000002</v>
      </c>
      <c r="FF153" s="18">
        <v>18.486000000000001</v>
      </c>
      <c r="FG153" s="18">
        <v>38.113</v>
      </c>
      <c r="FH153" s="18">
        <v>11.523999999999999</v>
      </c>
      <c r="FI153" s="18">
        <v>0.113</v>
      </c>
      <c r="FJ153" s="18">
        <v>3.3650000000000002</v>
      </c>
      <c r="FK153" s="18">
        <v>2.8290000000000002</v>
      </c>
      <c r="FL153" s="18">
        <v>0</v>
      </c>
      <c r="FM153" s="18">
        <v>3.64</v>
      </c>
      <c r="FN153" s="18">
        <v>13.955</v>
      </c>
      <c r="FO153" s="18">
        <v>131.27500000000001</v>
      </c>
      <c r="FP153" s="18">
        <v>0</v>
      </c>
      <c r="FQ153" s="18">
        <v>2.06027</v>
      </c>
      <c r="FR153" s="18">
        <v>10.319500999999999</v>
      </c>
      <c r="FS153" s="18">
        <v>1.7526099999999998</v>
      </c>
      <c r="FT153" s="18">
        <v>1.9512860000000001</v>
      </c>
      <c r="FU153" s="18">
        <v>0.160217</v>
      </c>
      <c r="FV153" s="18">
        <v>1.0515589999999999</v>
      </c>
      <c r="FW153" s="18">
        <v>1.4649620000000001</v>
      </c>
      <c r="FX153" s="18">
        <v>1.526635</v>
      </c>
      <c r="FY153" s="18">
        <v>6.2531240000000006</v>
      </c>
      <c r="FZ153" s="18">
        <v>1.9992099999999999</v>
      </c>
      <c r="GA153" s="18">
        <v>11.844256</v>
      </c>
      <c r="GB153" s="18">
        <v>17.523924999999998</v>
      </c>
      <c r="GC153" s="18">
        <v>44.329820999999995</v>
      </c>
      <c r="GD153" s="18">
        <v>326.00496400000003</v>
      </c>
      <c r="GE153" s="18">
        <v>260.334971</v>
      </c>
      <c r="GF153" s="18">
        <v>249.273065</v>
      </c>
      <c r="GG153" s="18">
        <v>35.608882000000001</v>
      </c>
      <c r="GH153" s="18">
        <v>10.312469</v>
      </c>
      <c r="GI153" s="18">
        <v>14.144411000000002</v>
      </c>
      <c r="GJ153" s="18">
        <v>195.86032299999999</v>
      </c>
      <c r="GK153" s="18">
        <v>81.645808000000002</v>
      </c>
      <c r="GL153" s="18">
        <v>5.9136790000000001</v>
      </c>
      <c r="GM153" s="18">
        <v>19.016112</v>
      </c>
      <c r="GN153" s="18">
        <v>4.2461740000000008</v>
      </c>
      <c r="GO153" s="18">
        <v>7.7909100000000002</v>
      </c>
      <c r="GP153" s="18">
        <v>0.48008999999999996</v>
      </c>
      <c r="GQ153" s="18">
        <v>0.17828100000000002</v>
      </c>
      <c r="GR153" s="18">
        <v>3.4058649999999999</v>
      </c>
      <c r="GS153" s="18">
        <v>10.139455</v>
      </c>
      <c r="GT153" s="18">
        <v>16.714926999999999</v>
      </c>
      <c r="GU153" s="18">
        <v>6.1057950000000005</v>
      </c>
      <c r="GV153" s="18">
        <v>0.58610399999999996</v>
      </c>
      <c r="GW153" s="18">
        <v>13.384039</v>
      </c>
      <c r="GX153" s="18">
        <v>0.79003800000000002</v>
      </c>
      <c r="GY153" s="18">
        <v>1.8658250000000005</v>
      </c>
      <c r="GZ153" s="18">
        <v>9.9924599999999995</v>
      </c>
      <c r="HA153" s="18">
        <v>3.3573470000000003</v>
      </c>
      <c r="HB153" s="18">
        <v>1.4985890000000002</v>
      </c>
      <c r="HC153" s="18">
        <v>0.17303800000000003</v>
      </c>
      <c r="HD153" s="18">
        <v>1.6247119999999997</v>
      </c>
      <c r="HE153" s="18">
        <v>1.4661240000000002</v>
      </c>
      <c r="HF153" s="18">
        <v>2.5889079999999995</v>
      </c>
      <c r="HG153" s="18">
        <v>1.8392799999999996</v>
      </c>
      <c r="HH153" s="18">
        <v>1.2684119999999999</v>
      </c>
      <c r="HI153" s="18">
        <v>6.878158</v>
      </c>
      <c r="HJ153" s="18">
        <v>6.8682100000000004</v>
      </c>
      <c r="HK153" s="18">
        <v>93.912028000000021</v>
      </c>
      <c r="HL153" s="18">
        <v>161.41983999999999</v>
      </c>
      <c r="HM153" s="18">
        <v>199.03684099999998</v>
      </c>
      <c r="HN153" s="18">
        <v>111.277961</v>
      </c>
      <c r="HO153" s="18">
        <v>22.046938000000001</v>
      </c>
      <c r="HP153" s="18">
        <v>6.7660390000000001</v>
      </c>
      <c r="HQ153" s="18">
        <v>48.804538999999998</v>
      </c>
      <c r="HR153" s="18">
        <v>196.56374500000001</v>
      </c>
      <c r="HS153" s="18">
        <v>26.940721000000003</v>
      </c>
      <c r="HT153" s="18">
        <v>2.3812039999999999</v>
      </c>
      <c r="HU153" s="18">
        <v>47.274799999999999</v>
      </c>
      <c r="HV153" s="18">
        <v>25.229743999999997</v>
      </c>
      <c r="HW153" s="18">
        <v>2.384884</v>
      </c>
      <c r="HX153" s="18">
        <v>4.0729269999999991</v>
      </c>
      <c r="HY153" s="18">
        <v>0.80082099999999989</v>
      </c>
      <c r="HZ153" s="18">
        <v>3.6839169999999997</v>
      </c>
      <c r="IA153" s="18">
        <v>8.4520740000000014</v>
      </c>
      <c r="IB153" s="18">
        <v>17.993197000000002</v>
      </c>
      <c r="IC153" s="18">
        <v>9.2596360000000004</v>
      </c>
      <c r="ID153" s="18">
        <v>3.7964829999999989</v>
      </c>
      <c r="IE153" s="18">
        <v>24.301127000000001</v>
      </c>
      <c r="IF153" s="18">
        <v>0</v>
      </c>
      <c r="IG153" s="19">
        <v>118.74128400000001</v>
      </c>
      <c r="IH153" s="19">
        <v>1.0142999999999999E-2</v>
      </c>
      <c r="II153" s="19">
        <v>7.8973000000000015E-2</v>
      </c>
      <c r="IJ153" s="19">
        <v>100.303674</v>
      </c>
      <c r="IK153" s="19">
        <v>6.4542299999999999</v>
      </c>
      <c r="IL153" s="19">
        <v>0.38812000000000002</v>
      </c>
      <c r="IM153" s="19">
        <v>149.69560000000001</v>
      </c>
      <c r="IN153" s="19">
        <v>0</v>
      </c>
      <c r="IO153" s="19">
        <v>0</v>
      </c>
      <c r="IP153" s="19">
        <v>183.97479999999999</v>
      </c>
      <c r="IQ153" s="19">
        <v>12.799094</v>
      </c>
      <c r="IR153" s="19">
        <v>0.141655</v>
      </c>
      <c r="IS153" s="19">
        <v>132.77283599999998</v>
      </c>
      <c r="IT153" s="19">
        <v>0</v>
      </c>
      <c r="IU153" s="19">
        <v>0</v>
      </c>
      <c r="IV153" s="19">
        <v>392.93956600000001</v>
      </c>
      <c r="IW153" s="19">
        <v>29.883807000000001</v>
      </c>
      <c r="IX153" s="19">
        <v>1.0457700000000001</v>
      </c>
      <c r="IY153" s="19">
        <v>4.130166</v>
      </c>
      <c r="IZ153" s="19">
        <v>0</v>
      </c>
      <c r="JA153" s="19">
        <v>0</v>
      </c>
      <c r="JB153" s="19">
        <v>441.93380000000002</v>
      </c>
      <c r="JC153" s="19">
        <v>24.097155999999998</v>
      </c>
      <c r="JD153" s="19">
        <v>1.0664999999999999E-2</v>
      </c>
      <c r="JE153" s="19">
        <v>759.524</v>
      </c>
      <c r="JF153" s="19">
        <v>0</v>
      </c>
      <c r="JG153" s="19">
        <v>41.279000000000003</v>
      </c>
      <c r="JH153" s="19">
        <v>2396.0450000000001</v>
      </c>
      <c r="JI153" s="19">
        <v>203.53700000000001</v>
      </c>
      <c r="JJ153" s="19">
        <v>0</v>
      </c>
      <c r="JK153" s="19">
        <v>232.200908</v>
      </c>
      <c r="JL153" s="19">
        <v>0</v>
      </c>
      <c r="JM153" s="19">
        <v>0</v>
      </c>
      <c r="JN153" s="19">
        <v>174.719808</v>
      </c>
      <c r="JO153" s="19">
        <v>19.573146000000001</v>
      </c>
      <c r="JP153" s="19">
        <v>0.649949</v>
      </c>
      <c r="JQ153" s="19">
        <v>251.21996099999998</v>
      </c>
      <c r="JR153" s="19">
        <v>6.7019999999999996E-3</v>
      </c>
      <c r="JS153" s="19">
        <v>0</v>
      </c>
      <c r="JT153" s="19">
        <v>484.50800199999998</v>
      </c>
      <c r="JU153" s="19">
        <v>42.593681000000004</v>
      </c>
      <c r="JV153" s="19">
        <v>1.304095</v>
      </c>
      <c r="JX153" s="10">
        <f t="shared" si="2"/>
        <v>18758.465092999992</v>
      </c>
      <c r="JY153">
        <v>18758.385630000001</v>
      </c>
    </row>
    <row r="154" spans="1:285" x14ac:dyDescent="0.2">
      <c r="A154" s="13" t="s">
        <v>4</v>
      </c>
      <c r="B154" s="13" t="s">
        <v>22</v>
      </c>
      <c r="C154" s="18">
        <v>1.1335979999999999</v>
      </c>
      <c r="D154" s="18">
        <v>0.37777099999999997</v>
      </c>
      <c r="E154" s="18">
        <v>0.90317900000000007</v>
      </c>
      <c r="F154" s="18">
        <v>0.15704799999999999</v>
      </c>
      <c r="G154" s="18">
        <v>0.30422200000000005</v>
      </c>
      <c r="H154" s="18">
        <v>0.25494600000000001</v>
      </c>
      <c r="I154" s="18">
        <v>6.2417000000000007E-2</v>
      </c>
      <c r="J154" s="18">
        <v>0.41630599999999995</v>
      </c>
      <c r="K154" s="18">
        <v>0.65811699999999984</v>
      </c>
      <c r="L154" s="18">
        <v>0.45403800000000011</v>
      </c>
      <c r="M154" s="18">
        <v>0.60990999999999995</v>
      </c>
      <c r="N154" s="18">
        <v>1.4101049999999995</v>
      </c>
      <c r="O154" s="18">
        <v>14.535143</v>
      </c>
      <c r="P154" s="18">
        <v>0.57079500000000005</v>
      </c>
      <c r="Q154" s="18">
        <v>3.0253610000000002</v>
      </c>
      <c r="R154" s="18">
        <v>249.34178800000004</v>
      </c>
      <c r="S154" s="18">
        <v>2.1775500000000005</v>
      </c>
      <c r="T154" s="18">
        <v>2.0341139999999998</v>
      </c>
      <c r="U154" s="18">
        <v>0.72049700000000005</v>
      </c>
      <c r="V154" s="18">
        <v>1.8158480000000001</v>
      </c>
      <c r="W154" s="18">
        <v>41.585615999999995</v>
      </c>
      <c r="X154" s="18">
        <v>0.36159699999999995</v>
      </c>
      <c r="Y154" s="18">
        <v>11.53152</v>
      </c>
      <c r="Z154" s="18">
        <v>1.115389</v>
      </c>
      <c r="AA154" s="18">
        <v>0.84186600000000023</v>
      </c>
      <c r="AB154" s="18">
        <v>0.38406899999999999</v>
      </c>
      <c r="AC154" s="18">
        <v>4.0709780000000011</v>
      </c>
      <c r="AD154" s="18">
        <v>0.56221299999999996</v>
      </c>
      <c r="AE154" s="18">
        <v>3.5785370000000003</v>
      </c>
      <c r="AF154" s="18">
        <v>2.2939039999999999</v>
      </c>
      <c r="AG154" s="18">
        <v>0.47827399999999992</v>
      </c>
      <c r="AH154" s="18">
        <v>1.3615199999999998</v>
      </c>
      <c r="AI154" s="18">
        <v>3.037299</v>
      </c>
      <c r="AJ154" s="18">
        <v>0</v>
      </c>
      <c r="AK154" s="18">
        <v>0.23200000000000001</v>
      </c>
      <c r="AL154" s="18">
        <v>0.46500000000000002</v>
      </c>
      <c r="AM154" s="18">
        <v>0.83899999999999997</v>
      </c>
      <c r="AN154" s="18">
        <v>2.6231000000000001E-2</v>
      </c>
      <c r="AO154" s="18">
        <v>0.13087099999999999</v>
      </c>
      <c r="AP154" s="18">
        <v>0.60199999999999998</v>
      </c>
      <c r="AQ154" s="18">
        <v>2.0400000000000001E-2</v>
      </c>
      <c r="AR154" s="18">
        <v>0.33100000000000002</v>
      </c>
      <c r="AS154" s="18">
        <v>0.13500000000000001</v>
      </c>
      <c r="AT154" s="18">
        <v>0.155671</v>
      </c>
      <c r="AU154" s="18">
        <v>0.28899999999999998</v>
      </c>
      <c r="AV154" s="18">
        <v>0.41599999999999998</v>
      </c>
      <c r="AW154" s="18">
        <v>3.63</v>
      </c>
      <c r="AX154" s="18">
        <v>0.26700000000000002</v>
      </c>
      <c r="AY154" s="18">
        <v>0.11</v>
      </c>
      <c r="AZ154" s="18">
        <v>55.3</v>
      </c>
      <c r="BA154" s="18">
        <v>1.51</v>
      </c>
      <c r="BB154" s="18">
        <v>0.26300000000000001</v>
      </c>
      <c r="BC154" s="18">
        <v>1.7100000000000001E-2</v>
      </c>
      <c r="BD154" s="18">
        <v>2.5299999999999998</v>
      </c>
      <c r="BE154" s="18">
        <v>5.87</v>
      </c>
      <c r="BF154" s="18">
        <v>0.38100000000000001</v>
      </c>
      <c r="BG154" s="18">
        <v>2.96</v>
      </c>
      <c r="BH154" s="18">
        <v>0.251</v>
      </c>
      <c r="BI154" s="18">
        <v>0.161</v>
      </c>
      <c r="BJ154" s="18">
        <v>5.2299999999999999E-2</v>
      </c>
      <c r="BK154" s="18">
        <v>0.26200000000000001</v>
      </c>
      <c r="BL154" s="18">
        <v>3.6700000000000003E-2</v>
      </c>
      <c r="BM154" s="18">
        <v>2.0499999999999998</v>
      </c>
      <c r="BN154" s="18">
        <v>4.72</v>
      </c>
      <c r="BO154" s="18">
        <v>1.03</v>
      </c>
      <c r="BP154" s="18">
        <v>0.57899999999999996</v>
      </c>
      <c r="BQ154" s="18">
        <v>6.98</v>
      </c>
      <c r="BR154" s="18">
        <v>0</v>
      </c>
      <c r="BS154" s="18">
        <v>0.160189</v>
      </c>
      <c r="BT154" s="18">
        <v>1.1300109999999999</v>
      </c>
      <c r="BU154" s="18">
        <v>0.36343599999999998</v>
      </c>
      <c r="BV154" s="18">
        <v>0.62607699999999999</v>
      </c>
      <c r="BW154" s="18">
        <v>0.27800200000000003</v>
      </c>
      <c r="BX154" s="18">
        <v>0.83324500000000001</v>
      </c>
      <c r="BY154" s="18">
        <v>0.34900199999999998</v>
      </c>
      <c r="BZ154" s="18">
        <v>0.83518199999999998</v>
      </c>
      <c r="CA154" s="18">
        <v>0.66706300000000007</v>
      </c>
      <c r="CB154" s="18">
        <v>0.69124599999999992</v>
      </c>
      <c r="CC154" s="18">
        <v>3.1307039999999997</v>
      </c>
      <c r="CD154" s="18">
        <v>0.57126299999999997</v>
      </c>
      <c r="CE154" s="18">
        <v>4.2618879999999999</v>
      </c>
      <c r="CF154" s="18">
        <v>1.260027</v>
      </c>
      <c r="CG154" s="18">
        <v>0.63724900000000007</v>
      </c>
      <c r="CH154" s="18">
        <v>72.406407999999999</v>
      </c>
      <c r="CI154" s="18">
        <v>0.50670400000000004</v>
      </c>
      <c r="CJ154" s="18">
        <v>1.050532</v>
      </c>
      <c r="CK154" s="18">
        <v>5.9385E-2</v>
      </c>
      <c r="CL154" s="18">
        <v>5.3523000000000001E-2</v>
      </c>
      <c r="CM154" s="18">
        <v>0.54979999999999996</v>
      </c>
      <c r="CN154" s="18">
        <v>1.0095E-2</v>
      </c>
      <c r="CO154" s="18">
        <v>0.33501199999999998</v>
      </c>
      <c r="CP154" s="18">
        <v>2.1131E-2</v>
      </c>
      <c r="CQ154" s="18">
        <v>1.2109E-2</v>
      </c>
      <c r="CR154" s="18">
        <v>4.8995000000000004E-2</v>
      </c>
      <c r="CS154" s="18">
        <v>8.6490000000000004E-3</v>
      </c>
      <c r="CT154" s="18">
        <v>5.0092999999999999E-2</v>
      </c>
      <c r="CU154" s="18">
        <v>0.32412099999999999</v>
      </c>
      <c r="CV154" s="18">
        <v>0.10480200000000001</v>
      </c>
      <c r="CW154" s="18">
        <v>3.2217999999999997E-2</v>
      </c>
      <c r="CX154" s="18">
        <v>4.2090000000000001E-3</v>
      </c>
      <c r="CY154" s="18">
        <v>7.2501999999999997E-2</v>
      </c>
      <c r="CZ154" s="18">
        <v>0</v>
      </c>
      <c r="DA154" s="18">
        <v>3.5400000000000002E-3</v>
      </c>
      <c r="DB154" s="18">
        <v>1.815E-3</v>
      </c>
      <c r="DC154" s="18">
        <v>0.104</v>
      </c>
      <c r="DD154" s="18">
        <v>1.18E-4</v>
      </c>
      <c r="DE154" s="18">
        <v>4.0985000000000001E-2</v>
      </c>
      <c r="DF154" s="18">
        <v>4.4900000000000001E-3</v>
      </c>
      <c r="DG154" s="18">
        <v>6.0400000000000004E-4</v>
      </c>
      <c r="DH154" s="18">
        <v>2.9000000000000001E-2</v>
      </c>
      <c r="DI154" s="18">
        <v>0.128</v>
      </c>
      <c r="DJ154" s="18">
        <v>6.7400000000000003E-3</v>
      </c>
      <c r="DK154" s="18">
        <v>1.03</v>
      </c>
      <c r="DL154" s="18">
        <v>0</v>
      </c>
      <c r="DM154" s="18">
        <v>0.97399999999999998</v>
      </c>
      <c r="DN154" s="18">
        <v>0.438</v>
      </c>
      <c r="DO154" s="18">
        <v>0.10299999999999999</v>
      </c>
      <c r="DP154" s="18">
        <v>593</v>
      </c>
      <c r="DQ154" s="18">
        <v>4.330355</v>
      </c>
      <c r="DR154" s="18">
        <v>9.7199999999999999E-4</v>
      </c>
      <c r="DS154" s="18">
        <v>3.5400000000000002E-3</v>
      </c>
      <c r="DT154" s="18">
        <v>1.6299999999999999E-2</v>
      </c>
      <c r="DU154" s="18">
        <v>64.900000000000006</v>
      </c>
      <c r="DV154" s="18">
        <v>2.2499999999999998E-3</v>
      </c>
      <c r="DW154" s="18">
        <v>0.32300000000000001</v>
      </c>
      <c r="DX154" s="18">
        <v>1.2199999999999999E-3</v>
      </c>
      <c r="DY154" s="18">
        <v>2.97E-3</v>
      </c>
      <c r="DZ154" s="18">
        <v>1.1000000000000001E-3</v>
      </c>
      <c r="EA154" s="18">
        <v>0</v>
      </c>
      <c r="EB154" s="18">
        <v>4.0400000000000001E-4</v>
      </c>
      <c r="EC154" s="18">
        <v>6.1500000000000001E-3</v>
      </c>
      <c r="ED154" s="18">
        <v>1.58</v>
      </c>
      <c r="EE154" s="18">
        <v>2.2399999999999998E-3</v>
      </c>
      <c r="EF154" s="18">
        <v>2.47E-3</v>
      </c>
      <c r="EG154" s="18">
        <v>7.43E-3</v>
      </c>
      <c r="EH154" s="18">
        <v>0</v>
      </c>
      <c r="EI154" s="18">
        <v>4.2999999999999997E-2</v>
      </c>
      <c r="EJ154" s="18">
        <v>0</v>
      </c>
      <c r="EK154" s="18">
        <v>1.5169999999999999</v>
      </c>
      <c r="EL154" s="18">
        <v>0.23799999999999999</v>
      </c>
      <c r="EM154" s="18">
        <v>0</v>
      </c>
      <c r="EN154" s="18">
        <v>4.2000000000000003E-2</v>
      </c>
      <c r="EO154" s="18">
        <v>0</v>
      </c>
      <c r="EP154" s="18">
        <v>0.11700000000000001</v>
      </c>
      <c r="EQ154" s="18">
        <v>0</v>
      </c>
      <c r="ER154" s="18">
        <v>0</v>
      </c>
      <c r="ES154" s="18">
        <v>3.0000000000000001E-3</v>
      </c>
      <c r="ET154" s="18">
        <v>0</v>
      </c>
      <c r="EU154" s="18">
        <v>40.256999999999998</v>
      </c>
      <c r="EV154" s="18">
        <v>6.0119999999999996</v>
      </c>
      <c r="EW154" s="18">
        <v>1.0580000000000001</v>
      </c>
      <c r="EX154" s="18">
        <v>7629.0290000000005</v>
      </c>
      <c r="EY154" s="18">
        <v>3.35</v>
      </c>
      <c r="EZ154" s="18">
        <v>0</v>
      </c>
      <c r="FA154" s="18">
        <v>0.17</v>
      </c>
      <c r="FB154" s="18">
        <v>2.1000000000000001E-2</v>
      </c>
      <c r="FC154" s="18">
        <v>720.34400000000005</v>
      </c>
      <c r="FD154" s="18">
        <v>0</v>
      </c>
      <c r="FE154" s="18">
        <v>152.571</v>
      </c>
      <c r="FF154" s="18">
        <v>0</v>
      </c>
      <c r="FG154" s="18">
        <v>0</v>
      </c>
      <c r="FH154" s="18">
        <v>1.853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3.0000000000000001E-3</v>
      </c>
      <c r="FP154" s="18">
        <v>0</v>
      </c>
      <c r="FQ154" s="18">
        <v>19.852581000000001</v>
      </c>
      <c r="FR154" s="18">
        <v>3.8317219999999996</v>
      </c>
      <c r="FS154" s="18">
        <v>0.26841300000000001</v>
      </c>
      <c r="FT154" s="18">
        <v>0.42032999999999998</v>
      </c>
      <c r="FU154" s="18">
        <v>0.11466200000000001</v>
      </c>
      <c r="FV154" s="18">
        <v>0.67259200000000008</v>
      </c>
      <c r="FW154" s="18">
        <v>0.22509000000000001</v>
      </c>
      <c r="FX154" s="18">
        <v>0.25088299999999997</v>
      </c>
      <c r="FY154" s="18">
        <v>0.60660599999999998</v>
      </c>
      <c r="FZ154" s="18">
        <v>1.7815150000000002</v>
      </c>
      <c r="GA154" s="18">
        <v>0.62381700000000007</v>
      </c>
      <c r="GB154" s="18">
        <v>1.092212</v>
      </c>
      <c r="GC154" s="18">
        <v>4.813924000000001</v>
      </c>
      <c r="GD154" s="18">
        <v>1.3950549999999999</v>
      </c>
      <c r="GE154" s="18">
        <v>4.7351960000000002</v>
      </c>
      <c r="GF154" s="18">
        <v>1082.067532</v>
      </c>
      <c r="GG154" s="18">
        <v>15.345391000000001</v>
      </c>
      <c r="GH154" s="18">
        <v>0.663331</v>
      </c>
      <c r="GI154" s="18">
        <v>0.97380999999999995</v>
      </c>
      <c r="GJ154" s="18">
        <v>1.976817</v>
      </c>
      <c r="GK154" s="18">
        <v>98.054428999999999</v>
      </c>
      <c r="GL154" s="18">
        <v>1.339906</v>
      </c>
      <c r="GM154" s="18">
        <v>22.368668</v>
      </c>
      <c r="GN154" s="18">
        <v>1.075636</v>
      </c>
      <c r="GO154" s="18">
        <v>0.120084</v>
      </c>
      <c r="GP154" s="18">
        <v>0.36705900000000002</v>
      </c>
      <c r="GQ154" s="18">
        <v>1.3963740000000002</v>
      </c>
      <c r="GR154" s="18">
        <v>0.34751599999999999</v>
      </c>
      <c r="GS154" s="18">
        <v>7.9901690000000007</v>
      </c>
      <c r="GT154" s="18">
        <v>3.2757299999999998</v>
      </c>
      <c r="GU154" s="18">
        <v>6.7916760000000007</v>
      </c>
      <c r="GV154" s="18">
        <v>1.1510549999999999</v>
      </c>
      <c r="GW154" s="18">
        <v>605.07645899999989</v>
      </c>
      <c r="GX154" s="18">
        <v>4.0669999999999998E-2</v>
      </c>
      <c r="GY154" s="18">
        <v>14.618585999999999</v>
      </c>
      <c r="GZ154" s="18">
        <v>14.522255999999999</v>
      </c>
      <c r="HA154" s="18">
        <v>7.0929799999999998</v>
      </c>
      <c r="HB154" s="18">
        <v>1.2581529999999999</v>
      </c>
      <c r="HC154" s="18">
        <v>1.4934720000000001</v>
      </c>
      <c r="HD154" s="18">
        <v>2.4273379999999998</v>
      </c>
      <c r="HE154" s="18">
        <v>4.7783460000000009</v>
      </c>
      <c r="HF154" s="18">
        <v>3.006599</v>
      </c>
      <c r="HG154" s="18">
        <v>1.599907</v>
      </c>
      <c r="HH154" s="18">
        <v>5.1877080000000007</v>
      </c>
      <c r="HI154" s="18">
        <v>11.910870000000003</v>
      </c>
      <c r="HJ154" s="18">
        <v>3.8032310000000003</v>
      </c>
      <c r="HK154" s="18">
        <v>26.498942999999997</v>
      </c>
      <c r="HL154" s="18">
        <v>10.676319000000001</v>
      </c>
      <c r="HM154" s="18">
        <v>11.165970999999999</v>
      </c>
      <c r="HN154" s="18">
        <v>1075.9964890000001</v>
      </c>
      <c r="HO154" s="18">
        <v>19.81439</v>
      </c>
      <c r="HP154" s="18">
        <v>6.2196590000000009</v>
      </c>
      <c r="HQ154" s="18">
        <v>10.537676999999999</v>
      </c>
      <c r="HR154" s="18">
        <v>57.176421999999995</v>
      </c>
      <c r="HS154" s="18">
        <v>209.92362000000003</v>
      </c>
      <c r="HT154" s="18">
        <v>3.1457300000000004</v>
      </c>
      <c r="HU154" s="18">
        <v>222.00913499999996</v>
      </c>
      <c r="HV154" s="18">
        <v>24.118370999999996</v>
      </c>
      <c r="HW154" s="18">
        <v>6.3346350000000005</v>
      </c>
      <c r="HX154" s="18">
        <v>6.0318810000000003</v>
      </c>
      <c r="HY154" s="18">
        <v>4.0818590000000006</v>
      </c>
      <c r="HZ154" s="18">
        <v>2.5882900000000002</v>
      </c>
      <c r="IA154" s="18">
        <v>16.069410999999999</v>
      </c>
      <c r="IB154" s="18">
        <v>47.061996999999998</v>
      </c>
      <c r="IC154" s="18">
        <v>5.9176070000000003</v>
      </c>
      <c r="ID154" s="18">
        <v>7.2718190000000007</v>
      </c>
      <c r="IE154" s="18">
        <v>591.82629600000007</v>
      </c>
      <c r="IF154" s="18">
        <v>0</v>
      </c>
      <c r="IG154" s="19">
        <v>318.15137500000003</v>
      </c>
      <c r="IH154" s="19">
        <v>5.8960000000000002E-3</v>
      </c>
      <c r="II154" s="19">
        <v>2.5523999999999998E-2</v>
      </c>
      <c r="IJ154" s="19">
        <v>193.61237300000002</v>
      </c>
      <c r="IK154" s="19">
        <v>10.395038999999999</v>
      </c>
      <c r="IL154" s="19">
        <v>0</v>
      </c>
      <c r="IM154" s="19">
        <v>86.657359999999997</v>
      </c>
      <c r="IN154" s="19">
        <v>0</v>
      </c>
      <c r="IO154" s="19">
        <v>0</v>
      </c>
      <c r="IP154" s="19">
        <v>50.480379999999997</v>
      </c>
      <c r="IQ154" s="19">
        <v>1.5609649999999999</v>
      </c>
      <c r="IR154" s="19">
        <v>0</v>
      </c>
      <c r="IS154" s="19">
        <v>10.085996999999999</v>
      </c>
      <c r="IT154" s="19">
        <v>0</v>
      </c>
      <c r="IU154" s="19">
        <v>0</v>
      </c>
      <c r="IV154" s="19">
        <v>54.526155000000003</v>
      </c>
      <c r="IW154" s="19">
        <v>1.905956</v>
      </c>
      <c r="IX154" s="19">
        <v>0</v>
      </c>
      <c r="IY154" s="19">
        <v>251.00229999999999</v>
      </c>
      <c r="IZ154" s="19">
        <v>0</v>
      </c>
      <c r="JA154" s="19">
        <v>0</v>
      </c>
      <c r="JB154" s="19">
        <v>204.4796</v>
      </c>
      <c r="JC154" s="19">
        <v>0</v>
      </c>
      <c r="JD154" s="19">
        <v>0</v>
      </c>
      <c r="JE154" s="19">
        <v>3673.4929999999999</v>
      </c>
      <c r="JF154" s="19">
        <v>0</v>
      </c>
      <c r="JG154" s="19">
        <v>12.295</v>
      </c>
      <c r="JH154" s="19">
        <v>9657.4670000000006</v>
      </c>
      <c r="JI154" s="19">
        <v>659.74300000000005</v>
      </c>
      <c r="JJ154" s="19">
        <v>0</v>
      </c>
      <c r="JK154" s="19">
        <v>1331.5470729999997</v>
      </c>
      <c r="JL154" s="19">
        <v>0</v>
      </c>
      <c r="JM154" s="19">
        <v>0</v>
      </c>
      <c r="JN154" s="19">
        <v>1452.8106790000002</v>
      </c>
      <c r="JO154" s="19">
        <v>70.614781999999977</v>
      </c>
      <c r="JP154" s="19">
        <v>0</v>
      </c>
      <c r="JQ154" s="19">
        <v>2282.5817479999996</v>
      </c>
      <c r="JR154" s="19">
        <v>0</v>
      </c>
      <c r="JS154" s="19">
        <v>0</v>
      </c>
      <c r="JT154" s="19">
        <v>3989.0133660000006</v>
      </c>
      <c r="JU154" s="19">
        <v>214.41225499999999</v>
      </c>
      <c r="JV154" s="19">
        <v>0</v>
      </c>
      <c r="JX154" s="10">
        <f t="shared" si="2"/>
        <v>38614.025073000004</v>
      </c>
      <c r="JY154">
        <v>38614.356899999999</v>
      </c>
    </row>
    <row r="155" spans="1:285" x14ac:dyDescent="0.2">
      <c r="A155" s="13" t="s">
        <v>4</v>
      </c>
      <c r="B155" s="13" t="s">
        <v>23</v>
      </c>
      <c r="C155" s="18">
        <v>0.69737899999999964</v>
      </c>
      <c r="D155" s="18">
        <v>0.43132599999999993</v>
      </c>
      <c r="E155" s="18">
        <v>1.3264000000000001E-2</v>
      </c>
      <c r="F155" s="18">
        <v>8.3309999999999999E-3</v>
      </c>
      <c r="G155" s="18">
        <v>2.6919999999999999E-3</v>
      </c>
      <c r="H155" s="18">
        <v>1.1733E-2</v>
      </c>
      <c r="I155" s="18">
        <v>8.3039999999999989E-3</v>
      </c>
      <c r="J155" s="18">
        <v>2.0711000000000004E-2</v>
      </c>
      <c r="K155" s="18">
        <v>3.1709999999999995E-2</v>
      </c>
      <c r="L155" s="18">
        <v>8.0940000000000005E-3</v>
      </c>
      <c r="M155" s="18">
        <v>5.8261E-2</v>
      </c>
      <c r="N155" s="18">
        <v>0.41803800000000002</v>
      </c>
      <c r="O155" s="18">
        <v>0.27468599999999999</v>
      </c>
      <c r="P155" s="18">
        <v>4.1998999999999995E-2</v>
      </c>
      <c r="Q155" s="18">
        <v>0.72558900000000004</v>
      </c>
      <c r="R155" s="18">
        <v>0.43346399999999996</v>
      </c>
      <c r="S155" s="18">
        <v>59.436095999999999</v>
      </c>
      <c r="T155" s="18">
        <v>4.4456930000000003</v>
      </c>
      <c r="U155" s="18">
        <v>2.5112000000000002E-2</v>
      </c>
      <c r="V155" s="18">
        <v>0.137823</v>
      </c>
      <c r="W155" s="18">
        <v>0.37112299999999998</v>
      </c>
      <c r="X155" s="18">
        <v>5.1551E-2</v>
      </c>
      <c r="Y155" s="18">
        <v>10.992222999999999</v>
      </c>
      <c r="Z155" s="18">
        <v>9.7741000000000008E-2</v>
      </c>
      <c r="AA155" s="18">
        <v>0.103884</v>
      </c>
      <c r="AB155" s="18">
        <v>2.9919999999999999E-3</v>
      </c>
      <c r="AC155" s="18">
        <v>0.28733900000000007</v>
      </c>
      <c r="AD155" s="18">
        <v>6.1258E-2</v>
      </c>
      <c r="AE155" s="18">
        <v>0.8252250000000001</v>
      </c>
      <c r="AF155" s="18">
        <v>32.892144000000002</v>
      </c>
      <c r="AG155" s="18">
        <v>8.4700999999999985E-2</v>
      </c>
      <c r="AH155" s="18">
        <v>1.1905780000000001</v>
      </c>
      <c r="AI155" s="18">
        <v>0.26028199999999996</v>
      </c>
      <c r="AJ155" s="18">
        <v>0</v>
      </c>
      <c r="AK155" s="18">
        <v>2.3999999999999998E-3</v>
      </c>
      <c r="AL155" s="18">
        <v>2.7899999999999999E-3</v>
      </c>
      <c r="AM155" s="18">
        <v>0</v>
      </c>
      <c r="AN155" s="18">
        <v>0</v>
      </c>
      <c r="AO155" s="18">
        <v>3.7789999999999998E-3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7.5500000000000003E-3</v>
      </c>
      <c r="AW155" s="18">
        <v>6.5699999999999995E-2</v>
      </c>
      <c r="AX155" s="18">
        <v>0</v>
      </c>
      <c r="AY155" s="18">
        <v>0</v>
      </c>
      <c r="AZ155" s="18">
        <v>6.3899999999999998E-2</v>
      </c>
      <c r="BA155" s="18">
        <v>11.3</v>
      </c>
      <c r="BB155" s="18">
        <v>0</v>
      </c>
      <c r="BC155" s="18">
        <v>0</v>
      </c>
      <c r="BD155" s="18">
        <v>9.1500000000000001E-4</v>
      </c>
      <c r="BE155" s="18">
        <v>1.6500000000000001E-2</v>
      </c>
      <c r="BF155" s="18">
        <v>0</v>
      </c>
      <c r="BG155" s="18">
        <v>0.92800000000000005</v>
      </c>
      <c r="BH155" s="18">
        <v>6.3000000000000003E-4</v>
      </c>
      <c r="BI155" s="18">
        <v>0</v>
      </c>
      <c r="BJ155" s="18">
        <v>0</v>
      </c>
      <c r="BK155" s="18">
        <v>1.9499999999999999E-3</v>
      </c>
      <c r="BL155" s="18">
        <v>0</v>
      </c>
      <c r="BM155" s="18">
        <v>0.217</v>
      </c>
      <c r="BN155" s="18">
        <v>4.12</v>
      </c>
      <c r="BO155" s="18">
        <v>0</v>
      </c>
      <c r="BP155" s="18">
        <v>2.52E-2</v>
      </c>
      <c r="BQ155" s="18">
        <v>0.16900000000000001</v>
      </c>
      <c r="BR155" s="18">
        <v>0</v>
      </c>
      <c r="BS155" s="18">
        <v>0.10600999999999999</v>
      </c>
      <c r="BT155" s="18">
        <v>2.3301000000000002E-2</v>
      </c>
      <c r="BU155" s="18">
        <v>2.5089999999999999E-3</v>
      </c>
      <c r="BV155" s="18">
        <v>2.3280000000000002E-3</v>
      </c>
      <c r="BW155" s="18">
        <v>2.5399999999999999E-4</v>
      </c>
      <c r="BX155" s="18">
        <v>2.4035000000000001E-2</v>
      </c>
      <c r="BY155" s="18">
        <v>4.6200000000000001E-4</v>
      </c>
      <c r="BZ155" s="18">
        <v>2.6559999999999999E-3</v>
      </c>
      <c r="CA155" s="18">
        <v>8.9040000000000005E-3</v>
      </c>
      <c r="CB155" s="18">
        <v>4.6109999999999996E-3</v>
      </c>
      <c r="CC155" s="18">
        <v>7.0384000000000002E-2</v>
      </c>
      <c r="CD155" s="18">
        <v>3.065E-3</v>
      </c>
      <c r="CE155" s="18">
        <v>0.107059</v>
      </c>
      <c r="CF155" s="18">
        <v>5.5803999999999999E-2</v>
      </c>
      <c r="CG155" s="18">
        <v>1.2813000000000001E-2</v>
      </c>
      <c r="CH155" s="18">
        <v>1.5002999999999999E-2</v>
      </c>
      <c r="CI155" s="18">
        <v>0.82386499999999996</v>
      </c>
      <c r="CJ155" s="18">
        <v>1.0865E-2</v>
      </c>
      <c r="CK155" s="18">
        <v>3.28E-4</v>
      </c>
      <c r="CL155" s="18">
        <v>7.4799999999999997E-4</v>
      </c>
      <c r="CM155" s="18">
        <v>4.7889999999999999E-3</v>
      </c>
      <c r="CN155" s="18">
        <v>6.7999999999999999E-5</v>
      </c>
      <c r="CO155" s="18">
        <v>8.3722000000000005E-2</v>
      </c>
      <c r="CP155" s="18">
        <v>1.018E-3</v>
      </c>
      <c r="CQ155" s="18">
        <v>1.7000000000000001E-4</v>
      </c>
      <c r="CR155" s="18">
        <v>2.61E-4</v>
      </c>
      <c r="CS155" s="18">
        <v>3.9500000000000001E-4</v>
      </c>
      <c r="CT155" s="18">
        <v>1.3200000000000001E-4</v>
      </c>
      <c r="CU155" s="18">
        <v>1.0010000000000002E-3</v>
      </c>
      <c r="CV155" s="18">
        <v>8.0829999999999999E-3</v>
      </c>
      <c r="CW155" s="18">
        <v>2.1100000000000001E-4</v>
      </c>
      <c r="CX155" s="18">
        <v>6.9999999999999994E-5</v>
      </c>
      <c r="CY155" s="18">
        <v>2.7929999999999999E-3</v>
      </c>
      <c r="CZ155" s="18">
        <v>0</v>
      </c>
      <c r="DA155" s="18">
        <v>1.49</v>
      </c>
      <c r="DB155" s="18">
        <v>4.46E-4</v>
      </c>
      <c r="DC155" s="18">
        <v>1.31E-3</v>
      </c>
      <c r="DD155" s="18">
        <v>1.5999999999999999E-5</v>
      </c>
      <c r="DE155" s="18">
        <v>5.7949999999999998E-3</v>
      </c>
      <c r="DF155" s="18">
        <v>7.0500000000000001E-4</v>
      </c>
      <c r="DG155" s="18">
        <v>1.6699999999999999E-4</v>
      </c>
      <c r="DH155" s="18">
        <v>2.98E-2</v>
      </c>
      <c r="DI155" s="18">
        <v>0.187</v>
      </c>
      <c r="DJ155" s="18">
        <v>3.4000000000000002E-4</v>
      </c>
      <c r="DK155" s="18">
        <v>4.4099999999999999E-3</v>
      </c>
      <c r="DL155" s="18">
        <v>7.6999999999999999E-2</v>
      </c>
      <c r="DM155" s="18">
        <v>0.55300000000000005</v>
      </c>
      <c r="DN155" s="18">
        <v>5.28E-2</v>
      </c>
      <c r="DO155" s="18">
        <v>1.48E-3</v>
      </c>
      <c r="DP155" s="18">
        <v>8.5500000000000007E-2</v>
      </c>
      <c r="DQ155" s="18">
        <v>11.159926</v>
      </c>
      <c r="DR155" s="18">
        <v>5.1650000000000003E-3</v>
      </c>
      <c r="DS155" s="18">
        <v>0</v>
      </c>
      <c r="DT155" s="18">
        <v>0</v>
      </c>
      <c r="DU155" s="18">
        <v>0.83499999999999996</v>
      </c>
      <c r="DV155" s="18">
        <v>0</v>
      </c>
      <c r="DW155" s="18">
        <v>11.4</v>
      </c>
      <c r="DX155" s="18">
        <v>0</v>
      </c>
      <c r="DY155" s="18">
        <v>0</v>
      </c>
      <c r="DZ155" s="18">
        <v>0</v>
      </c>
      <c r="EA155" s="18">
        <v>4.0000000000000002E-4</v>
      </c>
      <c r="EB155" s="18">
        <v>0</v>
      </c>
      <c r="EC155" s="18">
        <v>4.7200000000000002E-3</v>
      </c>
      <c r="ED155" s="18">
        <v>12.5</v>
      </c>
      <c r="EE155" s="18">
        <v>2.07E-2</v>
      </c>
      <c r="EF155" s="18">
        <v>0</v>
      </c>
      <c r="EG155" s="18">
        <v>4.4999999999999998E-2</v>
      </c>
      <c r="EH155" s="18">
        <v>0</v>
      </c>
      <c r="EI155" s="18">
        <v>15.954000000000001</v>
      </c>
      <c r="EJ155" s="18">
        <v>1.7010000000000001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85.850999999999999</v>
      </c>
      <c r="EZ155" s="18">
        <v>0</v>
      </c>
      <c r="FA155" s="18">
        <v>0</v>
      </c>
      <c r="FB155" s="18">
        <v>0.04</v>
      </c>
      <c r="FC155" s="18">
        <v>0</v>
      </c>
      <c r="FD155" s="18">
        <v>0</v>
      </c>
      <c r="FE155" s="18">
        <v>75.028000000000006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5.0000000000000001E-3</v>
      </c>
      <c r="FN155" s="18">
        <v>0</v>
      </c>
      <c r="FO155" s="18">
        <v>7.0000000000000001E-3</v>
      </c>
      <c r="FP155" s="18">
        <v>0</v>
      </c>
      <c r="FQ155" s="18">
        <v>0.76442999999999994</v>
      </c>
      <c r="FR155" s="18">
        <v>0.24538299999999999</v>
      </c>
      <c r="FS155" s="18">
        <v>0.17810199999999998</v>
      </c>
      <c r="FT155" s="18">
        <v>8.2430000000000003E-3</v>
      </c>
      <c r="FU155" s="18">
        <v>8.5209999999999991E-3</v>
      </c>
      <c r="FV155" s="18">
        <v>3.9899999999999999E-4</v>
      </c>
      <c r="FW155" s="18">
        <v>1.2110000000000001E-3</v>
      </c>
      <c r="FX155" s="18">
        <v>2.2899999999999999E-3</v>
      </c>
      <c r="FY155" s="18">
        <v>3.2500000000000003E-3</v>
      </c>
      <c r="FZ155" s="18">
        <v>0</v>
      </c>
      <c r="GA155" s="18">
        <v>1.3103999999999999E-2</v>
      </c>
      <c r="GB155" s="18">
        <v>0.21244099999999999</v>
      </c>
      <c r="GC155" s="18">
        <v>2.1703E-2</v>
      </c>
      <c r="GD155" s="18">
        <v>3.9195000000000001E-2</v>
      </c>
      <c r="GE155" s="18">
        <v>0.22269699999999998</v>
      </c>
      <c r="GF155" s="18">
        <v>2.6856059999999995</v>
      </c>
      <c r="GG155" s="18">
        <v>109.123141</v>
      </c>
      <c r="GH155" s="18">
        <v>0.84439900000000001</v>
      </c>
      <c r="GI155" s="18">
        <v>2E-3</v>
      </c>
      <c r="GJ155" s="18">
        <v>0.15413299999999999</v>
      </c>
      <c r="GK155" s="18">
        <v>0.26984000000000002</v>
      </c>
      <c r="GL155" s="18">
        <v>4.1619999999999999E-3</v>
      </c>
      <c r="GM155" s="18">
        <v>22.234196000000001</v>
      </c>
      <c r="GN155" s="18">
        <v>0.107783</v>
      </c>
      <c r="GO155" s="18">
        <v>2.4000000000000001E-5</v>
      </c>
      <c r="GP155" s="18">
        <v>8.0400000000000003E-4</v>
      </c>
      <c r="GQ155" s="18">
        <v>3.9999999999999998E-6</v>
      </c>
      <c r="GR155" s="18">
        <v>5.5400000000000002E-4</v>
      </c>
      <c r="GS155" s="18">
        <v>0</v>
      </c>
      <c r="GT155" s="18">
        <v>10.202814</v>
      </c>
      <c r="GU155" s="18">
        <v>0.29217199999999999</v>
      </c>
      <c r="GV155" s="18">
        <v>1.0936999999999999E-2</v>
      </c>
      <c r="GW155" s="18">
        <v>12.933443000000002</v>
      </c>
      <c r="GX155" s="18">
        <v>0</v>
      </c>
      <c r="GY155" s="18">
        <v>19.492865999999999</v>
      </c>
      <c r="GZ155" s="18">
        <v>0.930118</v>
      </c>
      <c r="HA155" s="18">
        <v>0.25769199999999998</v>
      </c>
      <c r="HB155" s="18">
        <v>0.277723</v>
      </c>
      <c r="HC155" s="18">
        <v>7.6099999999999996E-3</v>
      </c>
      <c r="HD155" s="18">
        <v>6.2968999999999997E-2</v>
      </c>
      <c r="HE155" s="18">
        <v>6.2349000000000009E-2</v>
      </c>
      <c r="HF155" s="18">
        <v>6.293600000000002E-2</v>
      </c>
      <c r="HG155" s="18">
        <v>0.11589199999999998</v>
      </c>
      <c r="HH155" s="18">
        <v>4.8480000000000009E-2</v>
      </c>
      <c r="HI155" s="18">
        <v>8.8467999999999991E-2</v>
      </c>
      <c r="HJ155" s="18">
        <v>1.150056</v>
      </c>
      <c r="HK155" s="18">
        <v>1.0432160000000001</v>
      </c>
      <c r="HL155" s="18">
        <v>0.21076999999999999</v>
      </c>
      <c r="HM155" s="18">
        <v>0.23950099999999996</v>
      </c>
      <c r="HN155" s="18">
        <v>28.907146000000001</v>
      </c>
      <c r="HO155" s="18">
        <v>272.68313300000005</v>
      </c>
      <c r="HP155" s="18">
        <v>0.12562299999999998</v>
      </c>
      <c r="HQ155" s="18">
        <v>0.121979</v>
      </c>
      <c r="HR155" s="18">
        <v>0.36306499999999997</v>
      </c>
      <c r="HS155" s="18">
        <v>4.9026849999999991</v>
      </c>
      <c r="HT155" s="18">
        <v>1.4177999999999998E-2</v>
      </c>
      <c r="HU155" s="18">
        <v>583.90565500000002</v>
      </c>
      <c r="HV155" s="18">
        <v>6.6997000000000001E-2</v>
      </c>
      <c r="HW155" s="18">
        <v>0.106973</v>
      </c>
      <c r="HX155" s="18">
        <v>0.11340599999999999</v>
      </c>
      <c r="HY155" s="18">
        <v>8.1139999999999997E-3</v>
      </c>
      <c r="HZ155" s="18">
        <v>8.9482000000000006E-2</v>
      </c>
      <c r="IA155" s="18">
        <v>0.64587699999999981</v>
      </c>
      <c r="IB155" s="18">
        <v>58.803171000000006</v>
      </c>
      <c r="IC155" s="18">
        <v>2.3572000000000003E-2</v>
      </c>
      <c r="ID155" s="18">
        <v>7.8376000000000001E-2</v>
      </c>
      <c r="IE155" s="18">
        <v>508.83523700000001</v>
      </c>
      <c r="IF155" s="18">
        <v>0</v>
      </c>
      <c r="IG155" s="19">
        <v>45.469098000000002</v>
      </c>
      <c r="IH155" s="19">
        <v>1.8288000000000002E-2</v>
      </c>
      <c r="II155" s="19">
        <v>0.64181299999999997</v>
      </c>
      <c r="IJ155" s="19">
        <v>95.094200000000001</v>
      </c>
      <c r="IK155" s="19">
        <v>4.5707499999999994</v>
      </c>
      <c r="IL155" s="19">
        <v>0</v>
      </c>
      <c r="IM155" s="19">
        <v>3.5059429999999998</v>
      </c>
      <c r="IN155" s="19">
        <v>0</v>
      </c>
      <c r="IO155" s="19">
        <v>0</v>
      </c>
      <c r="IP155" s="19">
        <v>31.953299999999999</v>
      </c>
      <c r="IQ155" s="19">
        <v>0.80659599999999998</v>
      </c>
      <c r="IR155" s="19">
        <v>0</v>
      </c>
      <c r="IS155" s="19">
        <v>0.496284</v>
      </c>
      <c r="IT155" s="19">
        <v>0</v>
      </c>
      <c r="IU155" s="19">
        <v>0</v>
      </c>
      <c r="IV155" s="19">
        <v>1.853653</v>
      </c>
      <c r="IW155" s="19">
        <v>7.0435999999999999E-2</v>
      </c>
      <c r="IX155" s="19">
        <v>0</v>
      </c>
      <c r="IY155" s="19">
        <v>2.2519149999999999</v>
      </c>
      <c r="IZ155" s="19">
        <v>0</v>
      </c>
      <c r="JA155" s="19">
        <v>0</v>
      </c>
      <c r="JB155" s="19">
        <v>28.740189999999998</v>
      </c>
      <c r="JC155" s="19">
        <v>2.0712820000000001</v>
      </c>
      <c r="JD155" s="19">
        <v>0</v>
      </c>
      <c r="JE155" s="19">
        <v>0.25700000000000001</v>
      </c>
      <c r="JF155" s="19">
        <v>0</v>
      </c>
      <c r="JG155" s="19">
        <v>1.837</v>
      </c>
      <c r="JH155" s="19">
        <v>362.71100000000001</v>
      </c>
      <c r="JI155" s="19">
        <v>31.506</v>
      </c>
      <c r="JJ155" s="19">
        <v>0</v>
      </c>
      <c r="JK155" s="19">
        <v>50.430732999999996</v>
      </c>
      <c r="JL155" s="19">
        <v>0</v>
      </c>
      <c r="JM155" s="19">
        <v>0.48203699999999999</v>
      </c>
      <c r="JN155" s="19">
        <v>163.74870700000002</v>
      </c>
      <c r="JO155" s="19">
        <v>29.404247000000002</v>
      </c>
      <c r="JP155" s="19">
        <v>0</v>
      </c>
      <c r="JQ155" s="19">
        <v>628.370857</v>
      </c>
      <c r="JR155" s="19">
        <v>0</v>
      </c>
      <c r="JS155" s="19">
        <v>0.12254999999999999</v>
      </c>
      <c r="JT155" s="19">
        <v>460.75051199999996</v>
      </c>
      <c r="JU155" s="19">
        <v>523.99518799999998</v>
      </c>
      <c r="JV155" s="19">
        <v>0</v>
      </c>
      <c r="JX155" s="10">
        <f t="shared" si="2"/>
        <v>4465.3929320000007</v>
      </c>
      <c r="JY155">
        <v>4465.2413379999998</v>
      </c>
    </row>
    <row r="156" spans="1:285" x14ac:dyDescent="0.2">
      <c r="A156" s="13" t="s">
        <v>4</v>
      </c>
      <c r="B156" s="13" t="s">
        <v>24</v>
      </c>
      <c r="C156" s="18">
        <v>12.224925000000001</v>
      </c>
      <c r="D156" s="18">
        <v>16.613405000000004</v>
      </c>
      <c r="E156" s="18">
        <v>17.036577999999995</v>
      </c>
      <c r="F156" s="18">
        <v>7.423669000000003</v>
      </c>
      <c r="G156" s="18">
        <v>7.2166230000000002</v>
      </c>
      <c r="H156" s="18">
        <v>20.468417999999996</v>
      </c>
      <c r="I156" s="18">
        <v>16.213256000000005</v>
      </c>
      <c r="J156" s="18">
        <v>21.661748999999997</v>
      </c>
      <c r="K156" s="18">
        <v>8.0746160000000007</v>
      </c>
      <c r="L156" s="18">
        <v>11.842082999999997</v>
      </c>
      <c r="M156" s="18">
        <v>32.820081999999992</v>
      </c>
      <c r="N156" s="18">
        <v>28.321542000000001</v>
      </c>
      <c r="O156" s="18">
        <v>50.515358999999997</v>
      </c>
      <c r="P156" s="18">
        <v>32.045937999999992</v>
      </c>
      <c r="Q156" s="18">
        <v>17.728045000000002</v>
      </c>
      <c r="R156" s="18">
        <v>44.968613999999988</v>
      </c>
      <c r="S156" s="18">
        <v>43.338694999999994</v>
      </c>
      <c r="T156" s="18">
        <v>105.99745299999999</v>
      </c>
      <c r="U156" s="18">
        <v>29.902405999999999</v>
      </c>
      <c r="V156" s="18">
        <v>46.298362000000012</v>
      </c>
      <c r="W156" s="18">
        <v>47.995750999999998</v>
      </c>
      <c r="X156" s="18">
        <v>8.0486100000000036</v>
      </c>
      <c r="Y156" s="18">
        <v>43.01737199999998</v>
      </c>
      <c r="Z156" s="18">
        <v>17.394623999999997</v>
      </c>
      <c r="AA156" s="18">
        <v>8.6290300000000002</v>
      </c>
      <c r="AB156" s="18">
        <v>7.2433069999999988</v>
      </c>
      <c r="AC156" s="18">
        <v>2.3989859999999998</v>
      </c>
      <c r="AD156" s="18">
        <v>3.4639329999999999</v>
      </c>
      <c r="AE156" s="18">
        <v>31.656278</v>
      </c>
      <c r="AF156" s="18">
        <v>23.342078000000001</v>
      </c>
      <c r="AG156" s="18">
        <v>19.532228</v>
      </c>
      <c r="AH156" s="18">
        <v>100.25760099999998</v>
      </c>
      <c r="AI156" s="18">
        <v>36.316810999999994</v>
      </c>
      <c r="AJ156" s="18">
        <v>0</v>
      </c>
      <c r="AK156" s="18">
        <v>0.312</v>
      </c>
      <c r="AL156" s="18">
        <v>0.26900000000000002</v>
      </c>
      <c r="AM156" s="18">
        <v>7.2499999999999995E-2</v>
      </c>
      <c r="AN156" s="18">
        <v>0.58925300000000003</v>
      </c>
      <c r="AO156" s="18">
        <v>1.253261</v>
      </c>
      <c r="AP156" s="18">
        <v>5.86</v>
      </c>
      <c r="AQ156" s="18">
        <v>7.7499999999999999E-3</v>
      </c>
      <c r="AR156" s="18">
        <v>2.25</v>
      </c>
      <c r="AS156" s="18">
        <v>0.9</v>
      </c>
      <c r="AT156" s="18">
        <v>0.91329499999999997</v>
      </c>
      <c r="AU156" s="18">
        <v>39.799999999999997</v>
      </c>
      <c r="AV156" s="18">
        <v>0.40100000000000002</v>
      </c>
      <c r="AW156" s="18">
        <v>7.02</v>
      </c>
      <c r="AX156" s="18">
        <v>0.75700000000000001</v>
      </c>
      <c r="AY156" s="18">
        <v>1.02</v>
      </c>
      <c r="AZ156" s="18">
        <v>4.7699999999999996</v>
      </c>
      <c r="BA156" s="18">
        <v>0.37</v>
      </c>
      <c r="BB156" s="18">
        <v>28.5</v>
      </c>
      <c r="BC156" s="18">
        <v>0.2</v>
      </c>
      <c r="BD156" s="18">
        <v>23.3</v>
      </c>
      <c r="BE156" s="18">
        <v>10.3</v>
      </c>
      <c r="BF156" s="18">
        <v>6.51</v>
      </c>
      <c r="BG156" s="18">
        <v>0.72599999999999998</v>
      </c>
      <c r="BH156" s="18">
        <v>0.81200000000000006</v>
      </c>
      <c r="BI156" s="18">
        <v>0.66100000000000003</v>
      </c>
      <c r="BJ156" s="18">
        <v>10.1</v>
      </c>
      <c r="BK156" s="18">
        <v>0.45200000000000001</v>
      </c>
      <c r="BL156" s="18">
        <v>2.61</v>
      </c>
      <c r="BM156" s="18">
        <v>9.7200000000000006</v>
      </c>
      <c r="BN156" s="18">
        <v>15.3</v>
      </c>
      <c r="BO156" s="18">
        <v>3.3</v>
      </c>
      <c r="BP156" s="18">
        <v>105</v>
      </c>
      <c r="BQ156" s="18">
        <v>11.2</v>
      </c>
      <c r="BR156" s="18">
        <v>0</v>
      </c>
      <c r="BS156" s="18">
        <v>1.052727</v>
      </c>
      <c r="BT156" s="18">
        <v>3.2302330000000001</v>
      </c>
      <c r="BU156" s="18">
        <v>1.9533719999999999</v>
      </c>
      <c r="BV156" s="18">
        <v>3.260726</v>
      </c>
      <c r="BW156" s="18">
        <v>1.6501489999999999</v>
      </c>
      <c r="BX156" s="18">
        <v>13.031154000000001</v>
      </c>
      <c r="BY156" s="18">
        <v>0.36706499999999997</v>
      </c>
      <c r="BZ156" s="18">
        <v>3.7268860000000004</v>
      </c>
      <c r="CA156" s="18">
        <v>5.0522779999999994</v>
      </c>
      <c r="CB156" s="18">
        <v>7.4677199999999999</v>
      </c>
      <c r="CC156" s="18">
        <v>13.889312</v>
      </c>
      <c r="CD156" s="18">
        <v>10.610732</v>
      </c>
      <c r="CE156" s="18">
        <v>15.907145</v>
      </c>
      <c r="CF156" s="18">
        <v>9.180911</v>
      </c>
      <c r="CG156" s="18">
        <v>9.7440160000000002</v>
      </c>
      <c r="CH156" s="18">
        <v>6.6415309999999996</v>
      </c>
      <c r="CI156" s="18">
        <v>2.0133109999999999</v>
      </c>
      <c r="CJ156" s="18">
        <v>23.522560000000002</v>
      </c>
      <c r="CK156" s="18">
        <v>4.4181999999999999E-2</v>
      </c>
      <c r="CL156" s="18">
        <v>0.18488099999999999</v>
      </c>
      <c r="CM156" s="18">
        <v>1.1458299999999999</v>
      </c>
      <c r="CN156" s="18">
        <v>8.7858000000000006E-2</v>
      </c>
      <c r="CO156" s="18">
        <v>0.63774200000000003</v>
      </c>
      <c r="CP156" s="18">
        <v>0.112428</v>
      </c>
      <c r="CQ156" s="18">
        <v>0.19709399999999999</v>
      </c>
      <c r="CR156" s="18">
        <v>0.121229</v>
      </c>
      <c r="CS156" s="18">
        <v>2.5548999999999999E-2</v>
      </c>
      <c r="CT156" s="18">
        <v>4.9640000000000004E-2</v>
      </c>
      <c r="CU156" s="18">
        <v>0.38384699999999999</v>
      </c>
      <c r="CV156" s="18">
        <v>0.15347</v>
      </c>
      <c r="CW156" s="18">
        <v>0.119814</v>
      </c>
      <c r="CX156" s="18">
        <v>0.10174</v>
      </c>
      <c r="CY156" s="18">
        <v>0.54224600000000001</v>
      </c>
      <c r="CZ156" s="18">
        <v>0</v>
      </c>
      <c r="DA156" s="18">
        <v>3.19</v>
      </c>
      <c r="DB156" s="18">
        <v>0.118357</v>
      </c>
      <c r="DC156" s="18">
        <v>21.7</v>
      </c>
      <c r="DD156" s="18">
        <v>2.7313999999999998</v>
      </c>
      <c r="DE156" s="18">
        <v>0.86482300000000001</v>
      </c>
      <c r="DF156" s="18">
        <v>14.9</v>
      </c>
      <c r="DG156" s="18">
        <v>0.54100000000000004</v>
      </c>
      <c r="DH156" s="18">
        <v>16.600000000000001</v>
      </c>
      <c r="DI156" s="18">
        <v>16.899999999999999</v>
      </c>
      <c r="DJ156" s="18">
        <v>2.3256570000000001</v>
      </c>
      <c r="DK156" s="18">
        <v>2.66</v>
      </c>
      <c r="DL156" s="18">
        <v>1.51</v>
      </c>
      <c r="DM156" s="18">
        <v>9.49</v>
      </c>
      <c r="DN156" s="18">
        <v>29.2</v>
      </c>
      <c r="DO156" s="18">
        <v>5.68</v>
      </c>
      <c r="DP156" s="18">
        <v>22</v>
      </c>
      <c r="DQ156" s="18">
        <v>2.3466010000000002</v>
      </c>
      <c r="DR156" s="18">
        <v>46.399690999999997</v>
      </c>
      <c r="DS156" s="18">
        <v>8.2100000000000009</v>
      </c>
      <c r="DT156" s="18">
        <v>39.299999999999997</v>
      </c>
      <c r="DU156" s="18">
        <v>20.100000000000001</v>
      </c>
      <c r="DV156" s="18">
        <v>6.12</v>
      </c>
      <c r="DW156" s="18">
        <v>4.01</v>
      </c>
      <c r="DX156" s="18">
        <v>2.4300000000000002</v>
      </c>
      <c r="DY156" s="18">
        <v>6.21</v>
      </c>
      <c r="DZ156" s="18">
        <v>1.41</v>
      </c>
      <c r="EA156" s="18">
        <v>2.29969</v>
      </c>
      <c r="EB156" s="18">
        <v>4.3899999999999997</v>
      </c>
      <c r="EC156" s="18">
        <v>16.100000000000001</v>
      </c>
      <c r="ED156" s="18">
        <v>25.9</v>
      </c>
      <c r="EE156" s="18">
        <v>4.5599999999999996</v>
      </c>
      <c r="EF156" s="18">
        <v>7.66</v>
      </c>
      <c r="EG156" s="18">
        <v>11.9</v>
      </c>
      <c r="EH156" s="18">
        <v>0</v>
      </c>
      <c r="EI156" s="18">
        <v>20.741</v>
      </c>
      <c r="EJ156" s="18">
        <v>6.5709999999999997</v>
      </c>
      <c r="EK156" s="18">
        <v>21.273</v>
      </c>
      <c r="EL156" s="18">
        <v>1015.856</v>
      </c>
      <c r="EM156" s="18">
        <v>30.218</v>
      </c>
      <c r="EN156" s="18">
        <v>18.408999999999999</v>
      </c>
      <c r="EO156" s="18">
        <v>2.6789999999999998</v>
      </c>
      <c r="EP156" s="18">
        <v>70.869</v>
      </c>
      <c r="EQ156" s="18">
        <v>40.183999999999997</v>
      </c>
      <c r="ER156" s="18">
        <v>20.495999999999999</v>
      </c>
      <c r="ES156" s="18">
        <v>15.093</v>
      </c>
      <c r="ET156" s="18">
        <v>5.9320000000000004</v>
      </c>
      <c r="EU156" s="18">
        <v>273.05799999999999</v>
      </c>
      <c r="EV156" s="18">
        <v>83.055000000000007</v>
      </c>
      <c r="EW156" s="18">
        <v>30.786999999999999</v>
      </c>
      <c r="EX156" s="18">
        <v>39.281999999999996</v>
      </c>
      <c r="EY156" s="18">
        <v>6.8419999999999996</v>
      </c>
      <c r="EZ156" s="18">
        <v>3931.4720000000002</v>
      </c>
      <c r="FA156" s="18">
        <v>12.138</v>
      </c>
      <c r="FB156" s="18">
        <v>35.076000000000001</v>
      </c>
      <c r="FC156" s="18">
        <v>76.869</v>
      </c>
      <c r="FD156" s="18">
        <v>19.725000000000001</v>
      </c>
      <c r="FE156" s="18">
        <v>64.221999999999994</v>
      </c>
      <c r="FF156" s="18">
        <v>7.7539999999999996</v>
      </c>
      <c r="FG156" s="18">
        <v>102.474</v>
      </c>
      <c r="FH156" s="18">
        <v>4.3760000000000003</v>
      </c>
      <c r="FI156" s="18">
        <v>1.5680000000000001</v>
      </c>
      <c r="FJ156" s="18">
        <v>1.246</v>
      </c>
      <c r="FK156" s="18">
        <v>105.361</v>
      </c>
      <c r="FL156" s="18">
        <v>0</v>
      </c>
      <c r="FM156" s="18">
        <v>221.78899999999999</v>
      </c>
      <c r="FN156" s="18">
        <v>28.035</v>
      </c>
      <c r="FO156" s="18">
        <v>589.04200000000003</v>
      </c>
      <c r="FP156" s="18">
        <v>0</v>
      </c>
      <c r="FQ156" s="18">
        <v>2.405913</v>
      </c>
      <c r="FR156" s="18">
        <v>2.1146199999999999</v>
      </c>
      <c r="FS156" s="18">
        <v>3.320182</v>
      </c>
      <c r="FT156" s="18">
        <v>2.649095</v>
      </c>
      <c r="FU156" s="18">
        <v>0.48459799999999997</v>
      </c>
      <c r="FV156" s="18">
        <v>0.33037599999999995</v>
      </c>
      <c r="FW156" s="18">
        <v>0.17099600000000001</v>
      </c>
      <c r="FX156" s="18">
        <v>0.64419599999999999</v>
      </c>
      <c r="FY156" s="18">
        <v>0.681786</v>
      </c>
      <c r="FZ156" s="18">
        <v>0.511374</v>
      </c>
      <c r="GA156" s="18">
        <v>0.210812</v>
      </c>
      <c r="GB156" s="18">
        <v>1.2678909999999999</v>
      </c>
      <c r="GC156" s="18">
        <v>0.72530200000000011</v>
      </c>
      <c r="GD156" s="18">
        <v>4.4708059999999996</v>
      </c>
      <c r="GE156" s="18">
        <v>0.29667499999999997</v>
      </c>
      <c r="GF156" s="18">
        <v>0.58236500000000002</v>
      </c>
      <c r="GG156" s="18">
        <v>0.37976199999999993</v>
      </c>
      <c r="GH156" s="18">
        <v>6.585268000000001</v>
      </c>
      <c r="GI156" s="18">
        <v>4.4946789999999996</v>
      </c>
      <c r="GJ156" s="18">
        <v>10.360738999999999</v>
      </c>
      <c r="GK156" s="18">
        <v>10.296025999999999</v>
      </c>
      <c r="GL156" s="18">
        <v>1.064983</v>
      </c>
      <c r="GM156" s="18">
        <v>4.4696410000000002</v>
      </c>
      <c r="GN156" s="18">
        <v>0.355269</v>
      </c>
      <c r="GO156" s="18">
        <v>1.1635</v>
      </c>
      <c r="GP156" s="18">
        <v>0.67966199999999999</v>
      </c>
      <c r="GQ156" s="18">
        <v>0.14068800000000001</v>
      </c>
      <c r="GR156" s="18">
        <v>0.29791200000000007</v>
      </c>
      <c r="GS156" s="18">
        <v>1.4973420000000002</v>
      </c>
      <c r="GT156" s="18">
        <v>3.7902019999999998</v>
      </c>
      <c r="GU156" s="18">
        <v>9.307916999999998</v>
      </c>
      <c r="GV156" s="18">
        <v>6.3070120000000003</v>
      </c>
      <c r="GW156" s="18">
        <v>5.1409970000000005</v>
      </c>
      <c r="GX156" s="18">
        <v>0.43651400000000001</v>
      </c>
      <c r="GY156" s="18">
        <v>6.0814889999999986</v>
      </c>
      <c r="GZ156" s="18">
        <v>31.846947999999994</v>
      </c>
      <c r="HA156" s="18">
        <v>6.4365270000000008</v>
      </c>
      <c r="HB156" s="18">
        <v>6.9410050000000005</v>
      </c>
      <c r="HC156" s="18">
        <v>3.0211120000000005</v>
      </c>
      <c r="HD156" s="18">
        <v>7.8594739999999996</v>
      </c>
      <c r="HE156" s="18">
        <v>1.029315</v>
      </c>
      <c r="HF156" s="18">
        <v>6.3117060000000009</v>
      </c>
      <c r="HG156" s="18">
        <v>3.0944300000000005</v>
      </c>
      <c r="HH156" s="18">
        <v>4.493214</v>
      </c>
      <c r="HI156" s="18">
        <v>18.951118999999998</v>
      </c>
      <c r="HJ156" s="18">
        <v>10.974773999999998</v>
      </c>
      <c r="HK156" s="18">
        <v>15.338208000000002</v>
      </c>
      <c r="HL156" s="18">
        <v>15.012328</v>
      </c>
      <c r="HM156" s="18">
        <v>3.4813619999999998</v>
      </c>
      <c r="HN156" s="18">
        <v>18.686785000000004</v>
      </c>
      <c r="HO156" s="18">
        <v>8.1157810000000019</v>
      </c>
      <c r="HP156" s="18">
        <v>146.15975100000003</v>
      </c>
      <c r="HQ156" s="18">
        <v>5.4942480000000007</v>
      </c>
      <c r="HR156" s="18">
        <v>68.861920000000026</v>
      </c>
      <c r="HS156" s="18">
        <v>33.774400999999997</v>
      </c>
      <c r="HT156" s="18">
        <v>8.4511739999999982</v>
      </c>
      <c r="HU156" s="18">
        <v>22.616430999999995</v>
      </c>
      <c r="HV156" s="18">
        <v>5.3609679999999997</v>
      </c>
      <c r="HW156" s="18">
        <v>3.5000300000000006</v>
      </c>
      <c r="HX156" s="18">
        <v>8.5707679999999993</v>
      </c>
      <c r="HY156" s="18">
        <v>2.3259920000000003</v>
      </c>
      <c r="HZ156" s="18">
        <v>3.7985649999999995</v>
      </c>
      <c r="IA156" s="18">
        <v>23.143744999999992</v>
      </c>
      <c r="IB156" s="18">
        <v>11.364885000000001</v>
      </c>
      <c r="IC156" s="18">
        <v>30.540717999999998</v>
      </c>
      <c r="ID156" s="18">
        <v>10.586965000000003</v>
      </c>
      <c r="IE156" s="18">
        <v>42.037280000000003</v>
      </c>
      <c r="IF156" s="18">
        <v>0</v>
      </c>
      <c r="IG156" s="19">
        <v>847.79184099999975</v>
      </c>
      <c r="IH156" s="19">
        <v>7.3371000000000006E-2</v>
      </c>
      <c r="II156" s="19">
        <v>22.66273</v>
      </c>
      <c r="IJ156" s="19">
        <v>499.43251700000002</v>
      </c>
      <c r="IK156" s="19">
        <v>12.279646999999997</v>
      </c>
      <c r="IL156" s="19">
        <v>55.277976000000002</v>
      </c>
      <c r="IM156" s="19">
        <v>615.37800000000004</v>
      </c>
      <c r="IN156" s="19">
        <v>0</v>
      </c>
      <c r="IO156" s="19">
        <v>0</v>
      </c>
      <c r="IP156" s="19">
        <v>96.281670000000005</v>
      </c>
      <c r="IQ156" s="19">
        <v>15.516679</v>
      </c>
      <c r="IR156" s="19">
        <v>44.962927999999998</v>
      </c>
      <c r="IS156" s="19">
        <v>38.775950999999999</v>
      </c>
      <c r="IT156" s="19">
        <v>0</v>
      </c>
      <c r="IU156" s="19">
        <v>0</v>
      </c>
      <c r="IV156" s="19">
        <v>40.939349</v>
      </c>
      <c r="IW156" s="19">
        <v>2.430291</v>
      </c>
      <c r="IX156" s="19">
        <v>172.002905</v>
      </c>
      <c r="IY156" s="19">
        <v>62.956150000000001</v>
      </c>
      <c r="IZ156" s="19">
        <v>0</v>
      </c>
      <c r="JA156" s="19">
        <v>0.30831700000000001</v>
      </c>
      <c r="JB156" s="19">
        <v>36.784999999999997</v>
      </c>
      <c r="JC156" s="19">
        <v>2.3713709999999999</v>
      </c>
      <c r="JD156" s="19">
        <v>1.228885</v>
      </c>
      <c r="JE156" s="19">
        <v>5295.2340000000004</v>
      </c>
      <c r="JF156" s="19">
        <v>0</v>
      </c>
      <c r="JG156" s="19">
        <v>241.67400000000001</v>
      </c>
      <c r="JH156" s="19">
        <v>269.70400000000001</v>
      </c>
      <c r="JI156" s="19">
        <v>294.755</v>
      </c>
      <c r="JJ156" s="19">
        <v>0</v>
      </c>
      <c r="JK156" s="19">
        <v>70.181938000000002</v>
      </c>
      <c r="JL156" s="19">
        <v>0</v>
      </c>
      <c r="JM156" s="19">
        <v>0</v>
      </c>
      <c r="JN156" s="19">
        <v>10.762147000000001</v>
      </c>
      <c r="JO156" s="19">
        <v>2.4422519999999999</v>
      </c>
      <c r="JP156" s="19">
        <v>99.949789999999993</v>
      </c>
      <c r="JQ156" s="19">
        <v>621.31571100000008</v>
      </c>
      <c r="JR156" s="19">
        <v>0</v>
      </c>
      <c r="JS156" s="19">
        <v>2.0569290000000002</v>
      </c>
      <c r="JT156" s="19">
        <v>286.45529700000003</v>
      </c>
      <c r="JU156" s="19">
        <v>25.697079000000006</v>
      </c>
      <c r="JV156" s="19">
        <v>327.64478199999996</v>
      </c>
      <c r="JX156" s="10">
        <f t="shared" si="2"/>
        <v>19410.950104000007</v>
      </c>
      <c r="JY156">
        <v>19410.52118</v>
      </c>
    </row>
    <row r="157" spans="1:285" x14ac:dyDescent="0.2">
      <c r="A157" s="13" t="s">
        <v>4</v>
      </c>
      <c r="B157" s="13" t="s">
        <v>25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0</v>
      </c>
      <c r="BI157" s="18">
        <v>0</v>
      </c>
      <c r="BJ157" s="18">
        <v>0</v>
      </c>
      <c r="BK157" s="18">
        <v>0</v>
      </c>
      <c r="BL157" s="18">
        <v>0</v>
      </c>
      <c r="BM157" s="18">
        <v>0</v>
      </c>
      <c r="BN157" s="18">
        <v>0</v>
      </c>
      <c r="BO157" s="18">
        <v>0</v>
      </c>
      <c r="BP157" s="18">
        <v>0</v>
      </c>
      <c r="BQ157" s="18">
        <v>0</v>
      </c>
      <c r="BR157" s="18">
        <v>0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0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145.91900000000001</v>
      </c>
      <c r="EJ157" s="18">
        <v>130.096</v>
      </c>
      <c r="EK157" s="18">
        <v>1100.9280000000001</v>
      </c>
      <c r="EL157" s="18">
        <v>1410.9749999999999</v>
      </c>
      <c r="EM157" s="18">
        <v>216.50800000000001</v>
      </c>
      <c r="EN157" s="18">
        <v>254.12</v>
      </c>
      <c r="EO157" s="18">
        <v>75.543000000000006</v>
      </c>
      <c r="EP157" s="18">
        <v>1523.6559999999999</v>
      </c>
      <c r="EQ157" s="18">
        <v>704.91</v>
      </c>
      <c r="ER157" s="18">
        <v>841.31200000000001</v>
      </c>
      <c r="ES157" s="18">
        <v>706.06799999999998</v>
      </c>
      <c r="ET157" s="18">
        <v>127.169</v>
      </c>
      <c r="EU157" s="18">
        <v>617.01300000000003</v>
      </c>
      <c r="EV157" s="18">
        <v>426.65300000000002</v>
      </c>
      <c r="EW157" s="18">
        <v>307.947</v>
      </c>
      <c r="EX157" s="18">
        <v>532.34199999999998</v>
      </c>
      <c r="EY157" s="18">
        <v>76.593000000000004</v>
      </c>
      <c r="EZ157" s="18">
        <v>166.36699999999999</v>
      </c>
      <c r="FA157" s="18">
        <v>2459.5169999999998</v>
      </c>
      <c r="FB157" s="18">
        <v>237.52600000000001</v>
      </c>
      <c r="FC157" s="18">
        <v>1147.1890000000001</v>
      </c>
      <c r="FD157" s="18">
        <v>1594.8130000000001</v>
      </c>
      <c r="FE157" s="18">
        <v>477.29899999999998</v>
      </c>
      <c r="FF157" s="18">
        <v>252.48699999999999</v>
      </c>
      <c r="FG157" s="18">
        <v>357.18200000000002</v>
      </c>
      <c r="FH157" s="18">
        <v>543.13800000000003</v>
      </c>
      <c r="FI157" s="18">
        <v>10.693</v>
      </c>
      <c r="FJ157" s="18">
        <v>13.085000000000001</v>
      </c>
      <c r="FK157" s="18">
        <v>160.12899999999999</v>
      </c>
      <c r="FL157" s="18">
        <v>0</v>
      </c>
      <c r="FM157" s="18">
        <v>557.08600000000001</v>
      </c>
      <c r="FN157" s="18">
        <v>629.61500000000001</v>
      </c>
      <c r="FO157" s="18">
        <v>426.26600000000002</v>
      </c>
      <c r="FP157" s="18">
        <v>0</v>
      </c>
      <c r="FQ157" s="18">
        <v>2.0451570000000001</v>
      </c>
      <c r="FR157" s="18">
        <v>0.284862</v>
      </c>
      <c r="FS157" s="18">
        <v>2.7565729999999999</v>
      </c>
      <c r="FT157" s="18">
        <v>1.1480779999999999</v>
      </c>
      <c r="FU157" s="18">
        <v>0.48877399999999999</v>
      </c>
      <c r="FV157" s="18">
        <v>0.77683500000000005</v>
      </c>
      <c r="FW157" s="18">
        <v>6.1880949999999997</v>
      </c>
      <c r="FX157" s="18">
        <v>4.0539399999999999</v>
      </c>
      <c r="FY157" s="18">
        <v>3.198747</v>
      </c>
      <c r="FZ157" s="18">
        <v>3.8007430000000002</v>
      </c>
      <c r="GA157" s="18">
        <v>2.3427359999999999</v>
      </c>
      <c r="GB157" s="18">
        <v>3.2665959999999998</v>
      </c>
      <c r="GC157" s="18">
        <v>0.58984800000000004</v>
      </c>
      <c r="GD157" s="18">
        <v>5.7016020000000003</v>
      </c>
      <c r="GE157" s="18">
        <v>0.97158599999999995</v>
      </c>
      <c r="GF157" s="18">
        <v>1.0577510000000001</v>
      </c>
      <c r="GG157" s="18">
        <v>0.71800900000000001</v>
      </c>
      <c r="GH157" s="18">
        <v>0.77186200000000005</v>
      </c>
      <c r="GI157" s="18">
        <v>21.515938999999999</v>
      </c>
      <c r="GJ157" s="18">
        <v>1.152244</v>
      </c>
      <c r="GK157" s="18">
        <v>0.73255499999999996</v>
      </c>
      <c r="GL157" s="18">
        <v>4.6318140000000003</v>
      </c>
      <c r="GM157" s="18">
        <v>0.75846499999999994</v>
      </c>
      <c r="GN157" s="18">
        <v>0.71561900000000001</v>
      </c>
      <c r="GO157" s="18">
        <v>3.9669509999999999</v>
      </c>
      <c r="GP157" s="18">
        <v>0.40224500000000002</v>
      </c>
      <c r="GQ157" s="18">
        <v>7.3912000000000005E-2</v>
      </c>
      <c r="GR157" s="18">
        <v>0.16331899999999999</v>
      </c>
      <c r="GS157" s="18">
        <v>0.92631300000000005</v>
      </c>
      <c r="GT157" s="18">
        <v>3.6429779999999998</v>
      </c>
      <c r="GU157" s="18">
        <v>2.2421329999999999</v>
      </c>
      <c r="GV157" s="18">
        <v>1.188663</v>
      </c>
      <c r="GW157" s="18">
        <v>2.2978580000000002</v>
      </c>
      <c r="GX157" s="18">
        <v>0</v>
      </c>
      <c r="GY157" s="18">
        <v>1.01</v>
      </c>
      <c r="GZ157" s="18">
        <v>0.83199999999999996</v>
      </c>
      <c r="HA157" s="18">
        <v>3.12</v>
      </c>
      <c r="HB157" s="18">
        <v>7.84</v>
      </c>
      <c r="HC157" s="18">
        <v>0.68799200000000005</v>
      </c>
      <c r="HD157" s="18">
        <v>3.1642060000000001</v>
      </c>
      <c r="HE157" s="18">
        <v>2.4899999999999999E-2</v>
      </c>
      <c r="HF157" s="18">
        <v>0.99299999999999999</v>
      </c>
      <c r="HG157" s="18">
        <v>1.06033</v>
      </c>
      <c r="HH157" s="18">
        <v>1.825663</v>
      </c>
      <c r="HI157" s="18">
        <v>5.78</v>
      </c>
      <c r="HJ157" s="18">
        <v>2.1640790000000001</v>
      </c>
      <c r="HK157" s="18">
        <v>2.39</v>
      </c>
      <c r="HL157" s="18">
        <v>2.4652029999999998</v>
      </c>
      <c r="HM157" s="18">
        <v>1.330192</v>
      </c>
      <c r="HN157" s="18">
        <v>0.79800000000000004</v>
      </c>
      <c r="HO157" s="18">
        <v>0.61887999999999999</v>
      </c>
      <c r="HP157" s="18">
        <v>1.1468670000000001</v>
      </c>
      <c r="HQ157" s="18">
        <v>58.6</v>
      </c>
      <c r="HR157" s="18">
        <v>1.26</v>
      </c>
      <c r="HS157" s="18">
        <v>25.8</v>
      </c>
      <c r="HT157" s="18">
        <v>3.75</v>
      </c>
      <c r="HU157" s="18">
        <v>13.3</v>
      </c>
      <c r="HV157" s="18">
        <v>4.82</v>
      </c>
      <c r="HW157" s="18">
        <v>2.76</v>
      </c>
      <c r="HX157" s="18">
        <v>0.58899999999999997</v>
      </c>
      <c r="HY157" s="18">
        <v>0.61379700000000004</v>
      </c>
      <c r="HZ157" s="18">
        <v>0.85589099999999996</v>
      </c>
      <c r="IA157" s="18">
        <v>6.31</v>
      </c>
      <c r="IB157" s="18">
        <v>8.7100000000000009</v>
      </c>
      <c r="IC157" s="18">
        <v>5.85</v>
      </c>
      <c r="ID157" s="18">
        <v>2.98</v>
      </c>
      <c r="IE157" s="18">
        <v>9.68</v>
      </c>
      <c r="IF157" s="18">
        <v>0</v>
      </c>
      <c r="IG157" s="19">
        <v>0</v>
      </c>
      <c r="IH157" s="19">
        <v>0</v>
      </c>
      <c r="II157" s="19">
        <v>0</v>
      </c>
      <c r="IJ157" s="19">
        <v>0</v>
      </c>
      <c r="IK157" s="19">
        <v>0</v>
      </c>
      <c r="IL157" s="19">
        <v>0</v>
      </c>
      <c r="IM157" s="19">
        <v>0</v>
      </c>
      <c r="IN157" s="19">
        <v>0</v>
      </c>
      <c r="IO157" s="19">
        <v>0</v>
      </c>
      <c r="IP157" s="19">
        <v>0</v>
      </c>
      <c r="IQ157" s="19">
        <v>0</v>
      </c>
      <c r="IR157" s="19">
        <v>0</v>
      </c>
      <c r="IS157" s="19">
        <v>0</v>
      </c>
      <c r="IT157" s="19">
        <v>0</v>
      </c>
      <c r="IU157" s="19">
        <v>0</v>
      </c>
      <c r="IV157" s="19">
        <v>0</v>
      </c>
      <c r="IW157" s="19">
        <v>0</v>
      </c>
      <c r="IX157" s="19">
        <v>0</v>
      </c>
      <c r="IY157" s="19">
        <v>0</v>
      </c>
      <c r="IZ157" s="19">
        <v>0</v>
      </c>
      <c r="JA157" s="19">
        <v>0</v>
      </c>
      <c r="JB157" s="19">
        <v>0</v>
      </c>
      <c r="JC157" s="19">
        <v>0</v>
      </c>
      <c r="JD157" s="19">
        <v>0</v>
      </c>
      <c r="JE157" s="19">
        <v>4406.4719999999998</v>
      </c>
      <c r="JF157" s="19">
        <v>0</v>
      </c>
      <c r="JG157" s="19">
        <v>1446.9649999999999</v>
      </c>
      <c r="JH157" s="19">
        <v>0</v>
      </c>
      <c r="JI157" s="19">
        <v>64.98</v>
      </c>
      <c r="JJ157" s="19">
        <v>0</v>
      </c>
      <c r="JK157" s="19">
        <v>16.952884999999998</v>
      </c>
      <c r="JL157" s="19">
        <v>0</v>
      </c>
      <c r="JM157" s="19">
        <v>0</v>
      </c>
      <c r="JN157" s="19">
        <v>5.9579999999999998E-3</v>
      </c>
      <c r="JO157" s="19">
        <v>6.3069E-2</v>
      </c>
      <c r="JP157" s="19">
        <v>0</v>
      </c>
      <c r="JQ157" s="19">
        <v>122.02379999999999</v>
      </c>
      <c r="JR157" s="19">
        <v>0</v>
      </c>
      <c r="JS157" s="19">
        <v>0</v>
      </c>
      <c r="JT157" s="19">
        <v>4.1599999999999997E-4</v>
      </c>
      <c r="JU157" s="19">
        <v>3.6549550000000002</v>
      </c>
      <c r="JV157" s="19">
        <v>0</v>
      </c>
      <c r="JX157" s="10">
        <f t="shared" si="2"/>
        <v>24558.964884999987</v>
      </c>
      <c r="JY157">
        <v>24559.019189999999</v>
      </c>
    </row>
    <row r="158" spans="1:285" x14ac:dyDescent="0.2">
      <c r="A158" s="13" t="s">
        <v>4</v>
      </c>
      <c r="B158" s="13" t="s">
        <v>26</v>
      </c>
      <c r="C158" s="18">
        <v>0.240843</v>
      </c>
      <c r="D158" s="18">
        <v>0.11053500000000001</v>
      </c>
      <c r="E158" s="18">
        <v>0.21861800000000001</v>
      </c>
      <c r="F158" s="18">
        <v>5.3384999999999995E-2</v>
      </c>
      <c r="G158" s="18">
        <v>2.9994E-2</v>
      </c>
      <c r="H158" s="18">
        <v>0.15996999999999997</v>
      </c>
      <c r="I158" s="18">
        <v>8.7203000000000003E-2</v>
      </c>
      <c r="J158" s="18">
        <v>0.25420599999999999</v>
      </c>
      <c r="K158" s="18">
        <v>7.6320000000000041E-2</v>
      </c>
      <c r="L158" s="18">
        <v>7.5135000000000007E-2</v>
      </c>
      <c r="M158" s="18">
        <v>0.20763900000000005</v>
      </c>
      <c r="N158" s="18">
        <v>0.11250399999999999</v>
      </c>
      <c r="O158" s="18">
        <v>0.12745800000000002</v>
      </c>
      <c r="P158" s="18">
        <v>7.5447999999999987E-2</v>
      </c>
      <c r="Q158" s="18">
        <v>7.9080000000000011E-2</v>
      </c>
      <c r="R158" s="18">
        <v>0.17513399999999998</v>
      </c>
      <c r="S158" s="18">
        <v>3.1379000000000011E-2</v>
      </c>
      <c r="T158" s="18">
        <v>4.0226999999999992E-2</v>
      </c>
      <c r="U158" s="18">
        <v>1.0443010000000001</v>
      </c>
      <c r="V158" s="18">
        <v>5.7448259999999998</v>
      </c>
      <c r="W158" s="18">
        <v>0.92972099999999991</v>
      </c>
      <c r="X158" s="18">
        <v>0.17059100000000002</v>
      </c>
      <c r="Y158" s="18">
        <v>0.52755600000000002</v>
      </c>
      <c r="Z158" s="18">
        <v>0.19256000000000001</v>
      </c>
      <c r="AA158" s="18">
        <v>0.41080800000000006</v>
      </c>
      <c r="AB158" s="18">
        <v>4.2791710000000007</v>
      </c>
      <c r="AC158" s="18">
        <v>2.9146000000000002E-2</v>
      </c>
      <c r="AD158" s="18">
        <v>9.4847999999999988E-2</v>
      </c>
      <c r="AE158" s="18">
        <v>0.68433300000000008</v>
      </c>
      <c r="AF158" s="18">
        <v>1.155794</v>
      </c>
      <c r="AG158" s="18">
        <v>0.37788899999999997</v>
      </c>
      <c r="AH158" s="18">
        <v>0.61210800000000021</v>
      </c>
      <c r="AI158" s="18">
        <v>0.72940399999999994</v>
      </c>
      <c r="AJ158" s="18">
        <v>0</v>
      </c>
      <c r="AK158" s="18">
        <v>5.7800000000000004E-3</v>
      </c>
      <c r="AL158" s="18">
        <v>1.54E-2</v>
      </c>
      <c r="AM158" s="18">
        <v>3.1199999999999999E-3</v>
      </c>
      <c r="AN158" s="18">
        <v>4.1599999999999997E-4</v>
      </c>
      <c r="AO158" s="18">
        <v>3.3300000000000002E-4</v>
      </c>
      <c r="AP158" s="18">
        <v>2.6900000000000001E-3</v>
      </c>
      <c r="AQ158" s="18">
        <v>1.12E-2</v>
      </c>
      <c r="AR158" s="18">
        <v>2.8E-3</v>
      </c>
      <c r="AS158" s="18">
        <v>8.2700000000000004E-4</v>
      </c>
      <c r="AT158" s="18">
        <v>7.0799999999999997E-4</v>
      </c>
      <c r="AU158" s="18">
        <v>1.6999999999999999E-3</v>
      </c>
      <c r="AV158" s="18">
        <v>1.3600000000000001E-3</v>
      </c>
      <c r="AW158" s="18">
        <v>9.4700000000000003E-4</v>
      </c>
      <c r="AX158" s="18">
        <v>1.5499999999999999E-3</v>
      </c>
      <c r="AY158" s="18">
        <v>3.9599999999999998E-4</v>
      </c>
      <c r="AZ158" s="18">
        <v>9.3700000000000001E-4</v>
      </c>
      <c r="BA158" s="18">
        <v>6.4000000000000005E-4</v>
      </c>
      <c r="BB158" s="18">
        <v>5.8500000000000002E-4</v>
      </c>
      <c r="BC158" s="18">
        <v>9.2899999999999996E-3</v>
      </c>
      <c r="BD158" s="18">
        <v>4.1899999999999999E-4</v>
      </c>
      <c r="BE158" s="18">
        <v>8.8100000000000001E-3</v>
      </c>
      <c r="BF158" s="18">
        <v>3.9399999999999999E-3</v>
      </c>
      <c r="BG158" s="18">
        <v>8.3899999999999999E-3</v>
      </c>
      <c r="BH158" s="18">
        <v>6.3099999999999996E-3</v>
      </c>
      <c r="BI158" s="18">
        <v>5.1599999999999997E-3</v>
      </c>
      <c r="BJ158" s="18">
        <v>0.34300000000000003</v>
      </c>
      <c r="BK158" s="18">
        <v>2.4499999999999999E-4</v>
      </c>
      <c r="BL158" s="18">
        <v>4.4499999999999997E-4</v>
      </c>
      <c r="BM158" s="18">
        <v>3.7299999999999998E-3</v>
      </c>
      <c r="BN158" s="18">
        <v>0.14799999999999999</v>
      </c>
      <c r="BO158" s="18">
        <v>2.49E-3</v>
      </c>
      <c r="BP158" s="18">
        <v>4.81E-3</v>
      </c>
      <c r="BQ158" s="18">
        <v>9.9799999999999993E-3</v>
      </c>
      <c r="BR158" s="18">
        <v>0</v>
      </c>
      <c r="BS158" s="18">
        <v>1.3899999999999999E-2</v>
      </c>
      <c r="BT158" s="18">
        <v>4.0099999999999997E-2</v>
      </c>
      <c r="BU158" s="18">
        <v>2.1000000000000001E-2</v>
      </c>
      <c r="BV158" s="18">
        <v>0.02</v>
      </c>
      <c r="BW158" s="18">
        <v>3.81E-3</v>
      </c>
      <c r="BX158" s="18">
        <v>6.9300000000000004E-3</v>
      </c>
      <c r="BY158" s="18">
        <v>1.8700000000000001E-2</v>
      </c>
      <c r="BZ158" s="18">
        <v>3.49E-2</v>
      </c>
      <c r="CA158" s="18">
        <v>7.2300000000000003E-3</v>
      </c>
      <c r="CB158" s="18">
        <v>1.2699999999999999E-2</v>
      </c>
      <c r="CC158" s="18">
        <v>1.77E-2</v>
      </c>
      <c r="CD158" s="18">
        <v>8.5100000000000002E-3</v>
      </c>
      <c r="CE158" s="18">
        <v>2.6700000000000002E-2</v>
      </c>
      <c r="CF158" s="18">
        <v>1.3899999999999999E-2</v>
      </c>
      <c r="CG158" s="18">
        <v>1.41E-2</v>
      </c>
      <c r="CH158" s="18">
        <v>1.77E-2</v>
      </c>
      <c r="CI158" s="18">
        <v>7.7400000000000004E-3</v>
      </c>
      <c r="CJ158" s="18">
        <v>4.7200000000000002E-3</v>
      </c>
      <c r="CK158" s="18">
        <v>1.1999999999999999E-3</v>
      </c>
      <c r="CL158" s="18">
        <v>8.8300000000000003E-2</v>
      </c>
      <c r="CM158" s="18">
        <v>9.4000000000000004E-3</v>
      </c>
      <c r="CN158" s="18">
        <v>3.4499999999999999E-3</v>
      </c>
      <c r="CO158" s="18">
        <v>8.8599999999999998E-3</v>
      </c>
      <c r="CP158" s="18">
        <v>5.0600000000000003E-3</v>
      </c>
      <c r="CQ158" s="18">
        <v>2.97E-3</v>
      </c>
      <c r="CR158" s="18">
        <v>9.1399999999999995E-2</v>
      </c>
      <c r="CS158" s="18">
        <v>3.88E-4</v>
      </c>
      <c r="CT158" s="18">
        <v>3.5100000000000001E-3</v>
      </c>
      <c r="CU158" s="18">
        <v>2.2700000000000001E-2</v>
      </c>
      <c r="CV158" s="18">
        <v>4.3799999999999999E-2</v>
      </c>
      <c r="CW158" s="18">
        <v>1.3599999999999999E-2</v>
      </c>
      <c r="CX158" s="18">
        <v>3.9E-2</v>
      </c>
      <c r="CY158" s="18">
        <v>1.24E-2</v>
      </c>
      <c r="CZ158" s="18">
        <v>0</v>
      </c>
      <c r="DA158" s="18">
        <v>0.76300000000000001</v>
      </c>
      <c r="DB158" s="18">
        <v>5.0120999999999999E-2</v>
      </c>
      <c r="DC158" s="18">
        <v>0.84799999999999998</v>
      </c>
      <c r="DD158" s="18">
        <v>0.17755099999999999</v>
      </c>
      <c r="DE158" s="18">
        <v>0.11477999999999999</v>
      </c>
      <c r="DF158" s="18">
        <v>0.98399999999999999</v>
      </c>
      <c r="DG158" s="18">
        <v>0.90800000000000003</v>
      </c>
      <c r="DH158" s="18">
        <v>2.88</v>
      </c>
      <c r="DI158" s="18">
        <v>0.49299999999999999</v>
      </c>
      <c r="DJ158" s="18">
        <v>1.3928959999999999</v>
      </c>
      <c r="DK158" s="18">
        <v>2.34</v>
      </c>
      <c r="DL158" s="18">
        <v>1.3</v>
      </c>
      <c r="DM158" s="18">
        <v>1.07</v>
      </c>
      <c r="DN158" s="18">
        <v>1.68</v>
      </c>
      <c r="DO158" s="18">
        <v>0.57099999999999995</v>
      </c>
      <c r="DP158" s="18">
        <v>0.48799999999999999</v>
      </c>
      <c r="DQ158" s="18">
        <v>0.35435800000000001</v>
      </c>
      <c r="DR158" s="18">
        <v>0.50866500000000003</v>
      </c>
      <c r="DS158" s="18">
        <v>28.2</v>
      </c>
      <c r="DT158" s="18">
        <v>1.55</v>
      </c>
      <c r="DU158" s="18">
        <v>7.04</v>
      </c>
      <c r="DV158" s="18">
        <v>1.4</v>
      </c>
      <c r="DW158" s="18">
        <v>5.73</v>
      </c>
      <c r="DX158" s="18">
        <v>1.93</v>
      </c>
      <c r="DY158" s="18">
        <v>1.75</v>
      </c>
      <c r="DZ158" s="18">
        <v>31.9</v>
      </c>
      <c r="EA158" s="18">
        <v>0.19609499999999999</v>
      </c>
      <c r="EB158" s="18">
        <v>0.28399999999999997</v>
      </c>
      <c r="EC158" s="18">
        <v>1.9</v>
      </c>
      <c r="ED158" s="18">
        <v>11.9</v>
      </c>
      <c r="EE158" s="18">
        <v>5.63</v>
      </c>
      <c r="EF158" s="18">
        <v>3.33</v>
      </c>
      <c r="EG158" s="18">
        <v>4.09</v>
      </c>
      <c r="EH158" s="18">
        <v>0</v>
      </c>
      <c r="EI158" s="18">
        <v>47.296999999999997</v>
      </c>
      <c r="EJ158" s="18">
        <v>14.315</v>
      </c>
      <c r="EK158" s="18">
        <v>28.954999999999998</v>
      </c>
      <c r="EL158" s="18">
        <v>26.366</v>
      </c>
      <c r="EM158" s="18">
        <v>6.4909999999999997</v>
      </c>
      <c r="EN158" s="18">
        <v>18.302</v>
      </c>
      <c r="EO158" s="18">
        <v>2.2709999999999999</v>
      </c>
      <c r="EP158" s="18">
        <v>44.231999999999999</v>
      </c>
      <c r="EQ158" s="18">
        <v>21.977</v>
      </c>
      <c r="ER158" s="18">
        <v>32.334000000000003</v>
      </c>
      <c r="ES158" s="18">
        <v>11.823</v>
      </c>
      <c r="ET158" s="18">
        <v>3.4049999999999998</v>
      </c>
      <c r="EU158" s="18">
        <v>71.105999999999995</v>
      </c>
      <c r="EV158" s="18">
        <v>46.765999999999998</v>
      </c>
      <c r="EW158" s="18">
        <v>11.096</v>
      </c>
      <c r="EX158" s="18">
        <v>37.433999999999997</v>
      </c>
      <c r="EY158" s="18">
        <v>3.149</v>
      </c>
      <c r="EZ158" s="18">
        <v>10.753</v>
      </c>
      <c r="FA158" s="18">
        <v>26.378</v>
      </c>
      <c r="FB158" s="18">
        <v>26.614000000000001</v>
      </c>
      <c r="FC158" s="18">
        <v>38.454000000000001</v>
      </c>
      <c r="FD158" s="18">
        <v>63.96</v>
      </c>
      <c r="FE158" s="18">
        <v>19.885999999999999</v>
      </c>
      <c r="FF158" s="18">
        <v>10.414</v>
      </c>
      <c r="FG158" s="18">
        <v>78.798000000000002</v>
      </c>
      <c r="FH158" s="18">
        <v>135.15700000000001</v>
      </c>
      <c r="FI158" s="18">
        <v>20.204000000000001</v>
      </c>
      <c r="FJ158" s="18">
        <v>28.931999999999999</v>
      </c>
      <c r="FK158" s="18">
        <v>59.905999999999999</v>
      </c>
      <c r="FL158" s="18">
        <v>0</v>
      </c>
      <c r="FM158" s="18">
        <v>33.837000000000003</v>
      </c>
      <c r="FN158" s="18">
        <v>14.872999999999999</v>
      </c>
      <c r="FO158" s="18">
        <v>68.319000000000003</v>
      </c>
      <c r="FP158" s="18">
        <v>0</v>
      </c>
      <c r="FQ158" s="18">
        <v>3.8898999999999996E-2</v>
      </c>
      <c r="FR158" s="18">
        <v>0.20351400000000003</v>
      </c>
      <c r="FS158" s="18">
        <v>1.5687E-2</v>
      </c>
      <c r="FT158" s="18">
        <v>1.4324E-2</v>
      </c>
      <c r="FU158" s="18">
        <v>9.5200000000000005E-4</v>
      </c>
      <c r="FV158" s="18">
        <v>7.0200000000000002E-3</v>
      </c>
      <c r="FW158" s="18">
        <v>1.4120000000000001E-3</v>
      </c>
      <c r="FX158" s="18">
        <v>8.3909999999999992E-3</v>
      </c>
      <c r="FY158" s="18">
        <v>1.2049000000000001E-2</v>
      </c>
      <c r="FZ158" s="18">
        <v>1.2927000000000001E-2</v>
      </c>
      <c r="GA158" s="18">
        <v>1.5329999999999999E-3</v>
      </c>
      <c r="GB158" s="18">
        <v>4.7299999999999998E-3</v>
      </c>
      <c r="GC158" s="18">
        <v>8.9860000000000009E-3</v>
      </c>
      <c r="GD158" s="18">
        <v>2.0560000000000002E-2</v>
      </c>
      <c r="GE158" s="18">
        <v>1.7524000000000001E-2</v>
      </c>
      <c r="GF158" s="18">
        <v>1.4710000000000001E-3</v>
      </c>
      <c r="GG158" s="18">
        <v>5.5010000000000007E-3</v>
      </c>
      <c r="GH158" s="18">
        <v>1.4277E-2</v>
      </c>
      <c r="GI158" s="18">
        <v>2.5611000000000002E-2</v>
      </c>
      <c r="GJ158" s="18">
        <v>2.3051159999999999</v>
      </c>
      <c r="GK158" s="18">
        <v>3.1636310000000001</v>
      </c>
      <c r="GL158" s="18">
        <v>1.0443000000000001E-2</v>
      </c>
      <c r="GM158" s="18">
        <v>4.9950000000000001E-2</v>
      </c>
      <c r="GN158" s="18">
        <v>8.9228000000000002E-2</v>
      </c>
      <c r="GO158" s="18">
        <v>1.7444999999999999E-2</v>
      </c>
      <c r="GP158" s="18">
        <v>0.147706</v>
      </c>
      <c r="GQ158" s="18">
        <v>9.8779000000000006E-2</v>
      </c>
      <c r="GR158" s="18">
        <v>1.5969999999999999E-3</v>
      </c>
      <c r="GS158" s="18">
        <v>1.1029000000000001E-2</v>
      </c>
      <c r="GT158" s="18">
        <v>0.82516800000000001</v>
      </c>
      <c r="GU158" s="18">
        <v>0.30701499999999998</v>
      </c>
      <c r="GV158" s="18">
        <v>2.0856999999999997E-2</v>
      </c>
      <c r="GW158" s="18">
        <v>1.9752000000000002E-2</v>
      </c>
      <c r="GX158" s="18">
        <v>7.0949999999999997E-3</v>
      </c>
      <c r="GY158" s="18">
        <v>0.199659</v>
      </c>
      <c r="GZ158" s="18">
        <v>0.57091599999999998</v>
      </c>
      <c r="HA158" s="18">
        <v>8.5702E-2</v>
      </c>
      <c r="HB158" s="18">
        <v>9.5186000000000007E-2</v>
      </c>
      <c r="HC158" s="18">
        <v>1.1274000000000003E-2</v>
      </c>
      <c r="HD158" s="18">
        <v>2.9135000000000001E-2</v>
      </c>
      <c r="HE158" s="18">
        <v>4.8216000000000002E-2</v>
      </c>
      <c r="HF158" s="18">
        <v>7.041E-2</v>
      </c>
      <c r="HG158" s="18">
        <v>1.2653000000000001E-2</v>
      </c>
      <c r="HH158" s="18">
        <v>5.7611000000000009E-2</v>
      </c>
      <c r="HI158" s="18">
        <v>6.2633000000000008E-2</v>
      </c>
      <c r="HJ158" s="18">
        <v>3.0191999999999997E-2</v>
      </c>
      <c r="HK158" s="18">
        <v>3.5887000000000002E-2</v>
      </c>
      <c r="HL158" s="18">
        <v>5.5083E-2</v>
      </c>
      <c r="HM158" s="18">
        <v>2.1046000000000002E-2</v>
      </c>
      <c r="HN158" s="18">
        <v>2.6188999999999997E-2</v>
      </c>
      <c r="HO158" s="18">
        <v>1.7073000000000001E-2</v>
      </c>
      <c r="HP158" s="18">
        <v>1.7941999999999996E-2</v>
      </c>
      <c r="HQ158" s="18">
        <v>0.47911199999999993</v>
      </c>
      <c r="HR158" s="18">
        <v>8.682311999999996</v>
      </c>
      <c r="HS158" s="18">
        <v>0.50928599999999991</v>
      </c>
      <c r="HT158" s="18">
        <v>0.13059799999999999</v>
      </c>
      <c r="HU158" s="18">
        <v>0.48902199999999996</v>
      </c>
      <c r="HV158" s="18">
        <v>0.30163199999999996</v>
      </c>
      <c r="HW158" s="18">
        <v>7.5868000000000005E-2</v>
      </c>
      <c r="HX158" s="18">
        <v>2.2193550000000002</v>
      </c>
      <c r="HY158" s="18">
        <v>1.7104000000000001E-2</v>
      </c>
      <c r="HZ158" s="18">
        <v>4.0479000000000008E-2</v>
      </c>
      <c r="IA158" s="18">
        <v>9.8494999999999971E-2</v>
      </c>
      <c r="IB158" s="18">
        <v>0.95340399999999992</v>
      </c>
      <c r="IC158" s="18">
        <v>0.15148500000000001</v>
      </c>
      <c r="ID158" s="18">
        <v>0.13108700000000001</v>
      </c>
      <c r="IE158" s="18">
        <v>0.107664</v>
      </c>
      <c r="IF158" s="18">
        <v>0</v>
      </c>
      <c r="IG158" s="19">
        <v>1.1659320000000002</v>
      </c>
      <c r="IH158" s="19">
        <v>0</v>
      </c>
      <c r="II158" s="19">
        <v>1.5923E-2</v>
      </c>
      <c r="IJ158" s="19">
        <v>37.82856499999999</v>
      </c>
      <c r="IK158" s="19">
        <v>3.1886000000000005E-2</v>
      </c>
      <c r="IL158" s="19">
        <v>0</v>
      </c>
      <c r="IM158" s="19">
        <v>0</v>
      </c>
      <c r="IN158" s="19">
        <v>0</v>
      </c>
      <c r="IO158" s="19">
        <v>0</v>
      </c>
      <c r="IP158" s="19">
        <v>3.011838</v>
      </c>
      <c r="IQ158" s="19">
        <v>0</v>
      </c>
      <c r="IR158" s="19">
        <v>0</v>
      </c>
      <c r="IS158" s="19">
        <v>0.14163300000000001</v>
      </c>
      <c r="IT158" s="19">
        <v>0</v>
      </c>
      <c r="IU158" s="19">
        <v>0</v>
      </c>
      <c r="IV158" s="19">
        <v>16.094760000000001</v>
      </c>
      <c r="IW158" s="19">
        <v>3.4072999999999999E-2</v>
      </c>
      <c r="IX158" s="19">
        <v>0</v>
      </c>
      <c r="IY158" s="19">
        <v>0</v>
      </c>
      <c r="IZ158" s="19">
        <v>0</v>
      </c>
      <c r="JA158" s="19">
        <v>0</v>
      </c>
      <c r="JB158" s="19">
        <v>676.86590000000001</v>
      </c>
      <c r="JC158" s="19">
        <v>2.6707269999999999</v>
      </c>
      <c r="JD158" s="19">
        <v>0</v>
      </c>
      <c r="JE158" s="19">
        <v>22.091999999999999</v>
      </c>
      <c r="JF158" s="19">
        <v>0</v>
      </c>
      <c r="JG158" s="19">
        <v>639.40099999999995</v>
      </c>
      <c r="JH158" s="19">
        <v>37720.76</v>
      </c>
      <c r="JI158" s="19">
        <v>284.39299999999997</v>
      </c>
      <c r="JJ158" s="19">
        <v>0</v>
      </c>
      <c r="JK158" s="19">
        <v>0.15529199999999999</v>
      </c>
      <c r="JL158" s="19">
        <v>0</v>
      </c>
      <c r="JM158" s="19">
        <v>0</v>
      </c>
      <c r="JN158" s="19">
        <v>17.577553999999999</v>
      </c>
      <c r="JO158" s="19">
        <v>8.1075999999999995E-2</v>
      </c>
      <c r="JP158" s="19">
        <v>0</v>
      </c>
      <c r="JQ158" s="19">
        <v>0.20725999999999994</v>
      </c>
      <c r="JR158" s="19">
        <v>4.6E-5</v>
      </c>
      <c r="JS158" s="19">
        <v>1.4207000000000001E-2</v>
      </c>
      <c r="JT158" s="19">
        <v>58.880682</v>
      </c>
      <c r="JU158" s="19">
        <v>6.7807580000000005</v>
      </c>
      <c r="JV158" s="19">
        <v>0</v>
      </c>
      <c r="JX158" s="10">
        <f t="shared" si="2"/>
        <v>40719.466387000015</v>
      </c>
      <c r="JY158">
        <v>40719.449500000002</v>
      </c>
    </row>
    <row r="159" spans="1:285" x14ac:dyDescent="0.2">
      <c r="A159" s="13" t="s">
        <v>4</v>
      </c>
      <c r="B159" s="13" t="s">
        <v>27</v>
      </c>
      <c r="C159" s="18">
        <v>60.105977999999993</v>
      </c>
      <c r="D159" s="18">
        <v>7.4541189999999995</v>
      </c>
      <c r="E159" s="18">
        <v>207.69241099999994</v>
      </c>
      <c r="F159" s="18">
        <v>58.610959999999992</v>
      </c>
      <c r="G159" s="18">
        <v>10.129811999999998</v>
      </c>
      <c r="H159" s="18">
        <v>26.985645000000005</v>
      </c>
      <c r="I159" s="18">
        <v>13.065723</v>
      </c>
      <c r="J159" s="18">
        <v>48.871339999999989</v>
      </c>
      <c r="K159" s="18">
        <v>26.749742999999999</v>
      </c>
      <c r="L159" s="18">
        <v>12.167087000000004</v>
      </c>
      <c r="M159" s="18">
        <v>23.031889</v>
      </c>
      <c r="N159" s="18">
        <v>27.094452</v>
      </c>
      <c r="O159" s="18">
        <v>59.523442000000003</v>
      </c>
      <c r="P159" s="18">
        <v>81.457518000000007</v>
      </c>
      <c r="Q159" s="18">
        <v>30.994315</v>
      </c>
      <c r="R159" s="18">
        <v>72.477688000000001</v>
      </c>
      <c r="S159" s="18">
        <v>26.881599000000012</v>
      </c>
      <c r="T159" s="18">
        <v>47.729987999999999</v>
      </c>
      <c r="U159" s="18">
        <v>18.912231999999996</v>
      </c>
      <c r="V159" s="18">
        <v>71.421171000000001</v>
      </c>
      <c r="W159" s="18">
        <v>67.738856999999996</v>
      </c>
      <c r="X159" s="18">
        <v>114.712236</v>
      </c>
      <c r="Y159" s="18">
        <v>24.720547999999994</v>
      </c>
      <c r="Z159" s="18">
        <v>19.821453000000005</v>
      </c>
      <c r="AA159" s="18">
        <v>7.2847039999999996</v>
      </c>
      <c r="AB159" s="18">
        <v>5.0118469999999977</v>
      </c>
      <c r="AC159" s="18">
        <v>2.6355050000000002</v>
      </c>
      <c r="AD159" s="18">
        <v>6.7739790000000015</v>
      </c>
      <c r="AE159" s="18">
        <v>30.610327999999992</v>
      </c>
      <c r="AF159" s="18">
        <v>23.645025</v>
      </c>
      <c r="AG159" s="18">
        <v>15.163972999999995</v>
      </c>
      <c r="AH159" s="18">
        <v>68.502840999999975</v>
      </c>
      <c r="AI159" s="18">
        <v>28.734270000000002</v>
      </c>
      <c r="AJ159" s="18">
        <v>0</v>
      </c>
      <c r="AK159" s="18">
        <v>58.3</v>
      </c>
      <c r="AL159" s="18">
        <v>16.3</v>
      </c>
      <c r="AM159" s="18">
        <v>228</v>
      </c>
      <c r="AN159" s="18">
        <v>17.696490000000001</v>
      </c>
      <c r="AO159" s="18">
        <v>8.8066600000000008</v>
      </c>
      <c r="AP159" s="18">
        <v>39.200000000000003</v>
      </c>
      <c r="AQ159" s="18">
        <v>35.700000000000003</v>
      </c>
      <c r="AR159" s="18">
        <v>39.1</v>
      </c>
      <c r="AS159" s="18">
        <v>23.7</v>
      </c>
      <c r="AT159" s="18">
        <v>6.1656000000000004</v>
      </c>
      <c r="AU159" s="18">
        <v>26.8</v>
      </c>
      <c r="AV159" s="18">
        <v>16.3</v>
      </c>
      <c r="AW159" s="18">
        <v>36.4</v>
      </c>
      <c r="AX159" s="18">
        <v>51.9</v>
      </c>
      <c r="AY159" s="18">
        <v>10.3</v>
      </c>
      <c r="AZ159" s="18">
        <v>64.3</v>
      </c>
      <c r="BA159" s="18">
        <v>30.6</v>
      </c>
      <c r="BB159" s="18">
        <v>30.5</v>
      </c>
      <c r="BC159" s="18">
        <v>3.31</v>
      </c>
      <c r="BD159" s="18">
        <v>67.7</v>
      </c>
      <c r="BE159" s="18">
        <v>50.6</v>
      </c>
      <c r="BF159" s="18">
        <v>77.5</v>
      </c>
      <c r="BG159" s="18">
        <v>8.07</v>
      </c>
      <c r="BH159" s="18">
        <v>53.2</v>
      </c>
      <c r="BI159" s="18">
        <v>6.14</v>
      </c>
      <c r="BJ159" s="18">
        <v>6.95</v>
      </c>
      <c r="BK159" s="18">
        <v>1.86</v>
      </c>
      <c r="BL159" s="18">
        <v>12.7</v>
      </c>
      <c r="BM159" s="18">
        <v>38.6</v>
      </c>
      <c r="BN159" s="18">
        <v>80.599999999999994</v>
      </c>
      <c r="BO159" s="18">
        <v>27.5</v>
      </c>
      <c r="BP159" s="18">
        <v>67.900000000000006</v>
      </c>
      <c r="BQ159" s="18">
        <v>30.1</v>
      </c>
      <c r="BR159" s="18">
        <v>0</v>
      </c>
      <c r="BS159" s="18">
        <v>91.236671000000001</v>
      </c>
      <c r="BT159" s="18">
        <v>25.006861000000001</v>
      </c>
      <c r="BU159" s="18">
        <v>366.09489200000002</v>
      </c>
      <c r="BV159" s="18">
        <v>309.08120500000001</v>
      </c>
      <c r="BW159" s="18">
        <v>72.209241000000006</v>
      </c>
      <c r="BX159" s="18">
        <v>81.882384000000002</v>
      </c>
      <c r="BY159" s="18">
        <v>24.709661999999998</v>
      </c>
      <c r="BZ159" s="18">
        <v>334.58101599999998</v>
      </c>
      <c r="CA159" s="18">
        <v>216.211691</v>
      </c>
      <c r="CB159" s="18">
        <v>40.726970999999999</v>
      </c>
      <c r="CC159" s="18">
        <v>71.224825999999993</v>
      </c>
      <c r="CD159" s="18">
        <v>23.770423000000001</v>
      </c>
      <c r="CE159" s="18">
        <v>100.544844</v>
      </c>
      <c r="CF159" s="18">
        <v>1150.14888</v>
      </c>
      <c r="CG159" s="18">
        <v>188.826706</v>
      </c>
      <c r="CH159" s="18">
        <v>59.868911999999995</v>
      </c>
      <c r="CI159" s="18">
        <v>33.687007999999999</v>
      </c>
      <c r="CJ159" s="18">
        <v>69.599021999999991</v>
      </c>
      <c r="CK159" s="18">
        <v>5.881901</v>
      </c>
      <c r="CL159" s="18">
        <v>26.740279999999998</v>
      </c>
      <c r="CM159" s="18">
        <v>20.38</v>
      </c>
      <c r="CN159" s="18">
        <v>7.8766739999999995</v>
      </c>
      <c r="CO159" s="18">
        <v>18.814426000000001</v>
      </c>
      <c r="CP159" s="18">
        <v>13.363635</v>
      </c>
      <c r="CQ159" s="18">
        <v>3.1625730000000001</v>
      </c>
      <c r="CR159" s="18">
        <v>5.9699149999999994</v>
      </c>
      <c r="CS159" s="18">
        <v>1.4322349999999999</v>
      </c>
      <c r="CT159" s="18">
        <v>9.2373779999999996</v>
      </c>
      <c r="CU159" s="18">
        <v>56.349094000000001</v>
      </c>
      <c r="CV159" s="18">
        <v>7.7697789999999998</v>
      </c>
      <c r="CW159" s="18">
        <v>5.3410959999999994</v>
      </c>
      <c r="CX159" s="18">
        <v>9.2827649999999995</v>
      </c>
      <c r="CY159" s="18">
        <v>11.712181000000001</v>
      </c>
      <c r="CZ159" s="18">
        <v>0</v>
      </c>
      <c r="DA159" s="18">
        <v>67.900000000000006</v>
      </c>
      <c r="DB159" s="18">
        <v>1.2170989999999999</v>
      </c>
      <c r="DC159" s="18">
        <v>236</v>
      </c>
      <c r="DD159" s="18">
        <v>25.687975999999999</v>
      </c>
      <c r="DE159" s="18">
        <v>12.196498</v>
      </c>
      <c r="DF159" s="18">
        <v>27.3</v>
      </c>
      <c r="DG159" s="18">
        <v>26.5</v>
      </c>
      <c r="DH159" s="18">
        <v>133</v>
      </c>
      <c r="DI159" s="18">
        <v>78.400000000000006</v>
      </c>
      <c r="DJ159" s="18">
        <v>14.525454</v>
      </c>
      <c r="DK159" s="18">
        <v>52.5</v>
      </c>
      <c r="DL159" s="18">
        <v>22.1</v>
      </c>
      <c r="DM159" s="18">
        <v>99.9</v>
      </c>
      <c r="DN159" s="18">
        <v>120</v>
      </c>
      <c r="DO159" s="18">
        <v>36</v>
      </c>
      <c r="DP159" s="18">
        <v>124</v>
      </c>
      <c r="DQ159" s="18">
        <v>10.503924</v>
      </c>
      <c r="DR159" s="18">
        <v>35.371613000000004</v>
      </c>
      <c r="DS159" s="18">
        <v>33.200000000000003</v>
      </c>
      <c r="DT159" s="18">
        <v>141</v>
      </c>
      <c r="DU159" s="18">
        <v>110</v>
      </c>
      <c r="DV159" s="18">
        <v>213</v>
      </c>
      <c r="DW159" s="18">
        <v>25.5</v>
      </c>
      <c r="DX159" s="18">
        <v>8.34</v>
      </c>
      <c r="DY159" s="18">
        <v>10.5</v>
      </c>
      <c r="DZ159" s="18">
        <v>1.97</v>
      </c>
      <c r="EA159" s="18">
        <v>4.9628870000000003</v>
      </c>
      <c r="EB159" s="18">
        <v>6.97</v>
      </c>
      <c r="EC159" s="18">
        <v>20.100000000000001</v>
      </c>
      <c r="ED159" s="18">
        <v>34.1</v>
      </c>
      <c r="EE159" s="18">
        <v>12.6</v>
      </c>
      <c r="EF159" s="18">
        <v>104</v>
      </c>
      <c r="EG159" s="18">
        <v>29.3</v>
      </c>
      <c r="EH159" s="18">
        <v>0</v>
      </c>
      <c r="EI159" s="18">
        <v>1775.932</v>
      </c>
      <c r="EJ159" s="18">
        <v>416.39600000000002</v>
      </c>
      <c r="EK159" s="18">
        <v>3405.337</v>
      </c>
      <c r="EL159" s="18">
        <v>3484.1640000000002</v>
      </c>
      <c r="EM159" s="18">
        <v>318.43299999999999</v>
      </c>
      <c r="EN159" s="18">
        <v>255.96899999999999</v>
      </c>
      <c r="EO159" s="18">
        <v>1595.6869999999999</v>
      </c>
      <c r="EP159" s="18">
        <v>968.84900000000005</v>
      </c>
      <c r="EQ159" s="18">
        <v>833.12</v>
      </c>
      <c r="ER159" s="18">
        <v>412.67200000000003</v>
      </c>
      <c r="ES159" s="18">
        <v>307.36399999999998</v>
      </c>
      <c r="ET159" s="18">
        <v>205.994</v>
      </c>
      <c r="EU159" s="18">
        <v>1280.1610000000001</v>
      </c>
      <c r="EV159" s="18">
        <v>1302.9000000000001</v>
      </c>
      <c r="EW159" s="18">
        <v>507.625</v>
      </c>
      <c r="EX159" s="18">
        <v>947.23500000000001</v>
      </c>
      <c r="EY159" s="18">
        <v>91.915000000000006</v>
      </c>
      <c r="EZ159" s="18">
        <v>970.14800000000002</v>
      </c>
      <c r="FA159" s="18">
        <v>499.21</v>
      </c>
      <c r="FB159" s="18">
        <v>1384.4069999999999</v>
      </c>
      <c r="FC159" s="18">
        <v>522.55200000000002</v>
      </c>
      <c r="FD159" s="18">
        <v>1147.9760000000001</v>
      </c>
      <c r="FE159" s="18">
        <v>4435.4399999999996</v>
      </c>
      <c r="FF159" s="18">
        <v>69.834000000000003</v>
      </c>
      <c r="FG159" s="18">
        <v>336.55200000000002</v>
      </c>
      <c r="FH159" s="18">
        <v>39.716000000000001</v>
      </c>
      <c r="FI159" s="18">
        <v>51.372</v>
      </c>
      <c r="FJ159" s="18">
        <v>9.9</v>
      </c>
      <c r="FK159" s="18">
        <v>173.93799999999999</v>
      </c>
      <c r="FL159" s="18">
        <v>0</v>
      </c>
      <c r="FM159" s="18">
        <v>300.53399999999999</v>
      </c>
      <c r="FN159" s="18">
        <v>330.089</v>
      </c>
      <c r="FO159" s="18">
        <v>642.44799999999998</v>
      </c>
      <c r="FP159" s="18">
        <v>0</v>
      </c>
      <c r="FQ159" s="18">
        <v>169.566845</v>
      </c>
      <c r="FR159" s="18">
        <v>32.129322000000002</v>
      </c>
      <c r="FS159" s="18">
        <v>412.54017799999997</v>
      </c>
      <c r="FT159" s="18">
        <v>123.104558</v>
      </c>
      <c r="FU159" s="18">
        <v>30.120234</v>
      </c>
      <c r="FV159" s="18">
        <v>68.153351000000001</v>
      </c>
      <c r="FW159" s="18">
        <v>73.625468000000012</v>
      </c>
      <c r="FX159" s="18">
        <v>274.232145</v>
      </c>
      <c r="FY159" s="18">
        <v>157.80564200000001</v>
      </c>
      <c r="FZ159" s="18">
        <v>40.687767999999998</v>
      </c>
      <c r="GA159" s="18">
        <v>35.293256999999997</v>
      </c>
      <c r="GB159" s="18">
        <v>61.077286000000001</v>
      </c>
      <c r="GC159" s="18">
        <v>57.136251000000001</v>
      </c>
      <c r="GD159" s="18">
        <v>215.40388400000003</v>
      </c>
      <c r="GE159" s="18">
        <v>77.162591999999989</v>
      </c>
      <c r="GF159" s="18">
        <v>122.745154</v>
      </c>
      <c r="GG159" s="18">
        <v>35.624375000000001</v>
      </c>
      <c r="GH159" s="18">
        <v>29.166074999999999</v>
      </c>
      <c r="GI159" s="18">
        <v>28.753602000000001</v>
      </c>
      <c r="GJ159" s="18">
        <v>263.71283899999997</v>
      </c>
      <c r="GK159" s="18">
        <v>128.825728</v>
      </c>
      <c r="GL159" s="18">
        <v>97.534956000000008</v>
      </c>
      <c r="GM159" s="18">
        <v>78.294470000000004</v>
      </c>
      <c r="GN159" s="18">
        <v>33.908318000000001</v>
      </c>
      <c r="GO159" s="18">
        <v>14.496651</v>
      </c>
      <c r="GP159" s="18">
        <v>6.3569170000000002</v>
      </c>
      <c r="GQ159" s="18">
        <v>2.9514300000000002</v>
      </c>
      <c r="GR159" s="18">
        <v>4.1482519999999994</v>
      </c>
      <c r="GS159" s="18">
        <v>28.224121</v>
      </c>
      <c r="GT159" s="18">
        <v>29.016942</v>
      </c>
      <c r="GU159" s="18">
        <v>34.534014000000006</v>
      </c>
      <c r="GV159" s="18">
        <v>55.70092300000001</v>
      </c>
      <c r="GW159" s="18">
        <v>75.544795999999991</v>
      </c>
      <c r="GX159" s="18">
        <v>2.9946090000000001</v>
      </c>
      <c r="GY159" s="18">
        <v>232.24031500000004</v>
      </c>
      <c r="GZ159" s="18">
        <v>61.466962999999993</v>
      </c>
      <c r="HA159" s="18">
        <v>435.14921000000004</v>
      </c>
      <c r="HB159" s="18">
        <v>290.53254300000003</v>
      </c>
      <c r="HC159" s="18">
        <v>21.398934999999998</v>
      </c>
      <c r="HD159" s="18">
        <v>111.99098400000001</v>
      </c>
      <c r="HE159" s="18">
        <v>73.954758000000012</v>
      </c>
      <c r="HF159" s="18">
        <v>254.00233499999999</v>
      </c>
      <c r="HG159" s="18">
        <v>123.49145900000002</v>
      </c>
      <c r="HH159" s="18">
        <v>28.220383999999999</v>
      </c>
      <c r="HI159" s="18">
        <v>113.992468</v>
      </c>
      <c r="HJ159" s="18">
        <v>72.437756000000007</v>
      </c>
      <c r="HK159" s="18">
        <v>153.67907299999999</v>
      </c>
      <c r="HL159" s="18">
        <v>296.08928200000003</v>
      </c>
      <c r="HM159" s="18">
        <v>76.779126999999988</v>
      </c>
      <c r="HN159" s="18">
        <v>165.65333699999999</v>
      </c>
      <c r="HO159" s="18">
        <v>38.001556000000001</v>
      </c>
      <c r="HP159" s="18">
        <v>94.702371999999983</v>
      </c>
      <c r="HQ159" s="18">
        <v>38.370144000000003</v>
      </c>
      <c r="HR159" s="18">
        <v>543.20681100000002</v>
      </c>
      <c r="HS159" s="18">
        <v>142.43153000000001</v>
      </c>
      <c r="HT159" s="18">
        <v>252.39642000000001</v>
      </c>
      <c r="HU159" s="18">
        <v>107.79468900000001</v>
      </c>
      <c r="HV159" s="18">
        <v>33.752348999999995</v>
      </c>
      <c r="HW159" s="18">
        <v>12.543460999999999</v>
      </c>
      <c r="HX159" s="18">
        <v>15.812074000000003</v>
      </c>
      <c r="HY159" s="18">
        <v>6.167066000000001</v>
      </c>
      <c r="HZ159" s="18">
        <v>13.766491</v>
      </c>
      <c r="IA159" s="18">
        <v>71.287546999999989</v>
      </c>
      <c r="IB159" s="18">
        <v>80.344241999999994</v>
      </c>
      <c r="IC159" s="18">
        <v>90.050055</v>
      </c>
      <c r="ID159" s="18">
        <v>155.19040200000003</v>
      </c>
      <c r="IE159" s="18">
        <v>148.21691799999999</v>
      </c>
      <c r="IF159" s="18">
        <v>0</v>
      </c>
      <c r="IG159" s="19">
        <v>1291.299045</v>
      </c>
      <c r="IH159" s="19">
        <v>0.27067900000000006</v>
      </c>
      <c r="II159" s="19">
        <v>9.0026249999999965</v>
      </c>
      <c r="IJ159" s="19">
        <v>288.41905100000002</v>
      </c>
      <c r="IK159" s="19">
        <v>23.153962000000003</v>
      </c>
      <c r="IL159" s="19">
        <v>35.771975000000005</v>
      </c>
      <c r="IM159" s="19">
        <v>1224.53</v>
      </c>
      <c r="IN159" s="19">
        <v>0</v>
      </c>
      <c r="IO159" s="19">
        <v>0</v>
      </c>
      <c r="IP159" s="19">
        <v>261.76569999999998</v>
      </c>
      <c r="IQ159" s="19">
        <v>22.785620999999999</v>
      </c>
      <c r="IR159" s="19">
        <v>93.266137999999998</v>
      </c>
      <c r="IS159" s="19">
        <v>555.77648899999997</v>
      </c>
      <c r="IT159" s="19">
        <v>0</v>
      </c>
      <c r="IU159" s="19">
        <v>3.5902099999999999</v>
      </c>
      <c r="IV159" s="19">
        <v>390.64698799999996</v>
      </c>
      <c r="IW159" s="19">
        <v>63.369973999999999</v>
      </c>
      <c r="IX159" s="19">
        <v>228.74564700000002</v>
      </c>
      <c r="IY159" s="19">
        <v>1164.644</v>
      </c>
      <c r="IZ159" s="19">
        <v>0</v>
      </c>
      <c r="JA159" s="19">
        <v>0.17161000000000001</v>
      </c>
      <c r="JB159" s="19">
        <v>291.02980000000002</v>
      </c>
      <c r="JC159" s="19">
        <v>22.814561000000001</v>
      </c>
      <c r="JD159" s="19">
        <v>3.6798510000000002</v>
      </c>
      <c r="JE159" s="19">
        <v>11471.815000000001</v>
      </c>
      <c r="JF159" s="19">
        <v>0</v>
      </c>
      <c r="JG159" s="19">
        <v>1310.2139999999999</v>
      </c>
      <c r="JH159" s="19">
        <v>1925.2570000000001</v>
      </c>
      <c r="JI159" s="19">
        <v>898.38900000000001</v>
      </c>
      <c r="JJ159" s="19">
        <v>0</v>
      </c>
      <c r="JK159" s="19">
        <v>1069.617481</v>
      </c>
      <c r="JL159" s="19">
        <v>0</v>
      </c>
      <c r="JM159" s="19">
        <v>2.0730849999999998</v>
      </c>
      <c r="JN159" s="19">
        <v>294.03411399999999</v>
      </c>
      <c r="JO159" s="19">
        <v>65.475104999999999</v>
      </c>
      <c r="JP159" s="19">
        <v>236.94220399999998</v>
      </c>
      <c r="JQ159" s="19">
        <v>2978.192951</v>
      </c>
      <c r="JR159" s="19">
        <v>5.9151000000000002E-2</v>
      </c>
      <c r="JS159" s="19">
        <v>4.3447939999999994</v>
      </c>
      <c r="JT159" s="19">
        <v>926.657601</v>
      </c>
      <c r="JU159" s="19">
        <v>191.68148500000001</v>
      </c>
      <c r="JV159" s="19">
        <v>431.60056799999995</v>
      </c>
      <c r="JX159" s="10">
        <f t="shared" si="2"/>
        <v>72021.524500000014</v>
      </c>
      <c r="JY159">
        <v>72022.626199999999</v>
      </c>
    </row>
    <row r="160" spans="1:285" x14ac:dyDescent="0.2">
      <c r="A160" s="13" t="s">
        <v>4</v>
      </c>
      <c r="B160" s="13" t="s">
        <v>28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8">
        <v>0</v>
      </c>
      <c r="DT160" s="18">
        <v>0</v>
      </c>
      <c r="DU160" s="18">
        <v>0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72.421999999999997</v>
      </c>
      <c r="EJ160" s="18">
        <v>28.547999999999998</v>
      </c>
      <c r="EK160" s="18">
        <v>62.848999999999997</v>
      </c>
      <c r="EL160" s="18">
        <v>145.59800000000001</v>
      </c>
      <c r="EM160" s="18">
        <v>17.001000000000001</v>
      </c>
      <c r="EN160" s="18">
        <v>56.311999999999998</v>
      </c>
      <c r="EO160" s="18">
        <v>6.0650000000000004</v>
      </c>
      <c r="EP160" s="18">
        <v>69.558999999999997</v>
      </c>
      <c r="EQ160" s="18">
        <v>35.826000000000001</v>
      </c>
      <c r="ER160" s="18">
        <v>25.117000000000001</v>
      </c>
      <c r="ES160" s="18">
        <v>17.03</v>
      </c>
      <c r="ET160" s="18">
        <v>10.952999999999999</v>
      </c>
      <c r="EU160" s="18">
        <v>70.210999999999999</v>
      </c>
      <c r="EV160" s="18">
        <v>70.275999999999996</v>
      </c>
      <c r="EW160" s="18">
        <v>28.681000000000001</v>
      </c>
      <c r="EX160" s="18">
        <v>39.048000000000002</v>
      </c>
      <c r="EY160" s="18">
        <v>9.7970000000000006</v>
      </c>
      <c r="EZ160" s="18">
        <v>40.564999999999998</v>
      </c>
      <c r="FA160" s="18">
        <v>28.884</v>
      </c>
      <c r="FB160" s="18">
        <v>212.78700000000001</v>
      </c>
      <c r="FC160" s="18">
        <v>1377.596</v>
      </c>
      <c r="FD160" s="18">
        <v>38.478999999999999</v>
      </c>
      <c r="FE160" s="18">
        <v>435.25700000000001</v>
      </c>
      <c r="FF160" s="18">
        <v>35.445999999999998</v>
      </c>
      <c r="FG160" s="18">
        <v>232.10300000000001</v>
      </c>
      <c r="FH160" s="18">
        <v>25.251000000000001</v>
      </c>
      <c r="FI160" s="18">
        <v>1.9690000000000001</v>
      </c>
      <c r="FJ160" s="18">
        <v>7.3010000000000002</v>
      </c>
      <c r="FK160" s="18">
        <v>213.85400000000001</v>
      </c>
      <c r="FL160" s="18">
        <v>0</v>
      </c>
      <c r="FM160" s="18">
        <v>147.374</v>
      </c>
      <c r="FN160" s="18">
        <v>65.643000000000001</v>
      </c>
      <c r="FO160" s="18">
        <v>97.525999999999996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8">
        <v>0</v>
      </c>
      <c r="HK160" s="18">
        <v>0</v>
      </c>
      <c r="HL160" s="18">
        <v>0</v>
      </c>
      <c r="HM160" s="18">
        <v>0</v>
      </c>
      <c r="HN160" s="18">
        <v>0</v>
      </c>
      <c r="HO160" s="18">
        <v>0</v>
      </c>
      <c r="HP160" s="18">
        <v>0</v>
      </c>
      <c r="HQ160" s="18">
        <v>0</v>
      </c>
      <c r="HR160" s="18">
        <v>0</v>
      </c>
      <c r="HS160" s="18">
        <v>0</v>
      </c>
      <c r="HT160" s="18">
        <v>0</v>
      </c>
      <c r="HU160" s="18">
        <v>0</v>
      </c>
      <c r="HV160" s="18">
        <v>0</v>
      </c>
      <c r="HW160" s="18">
        <v>0</v>
      </c>
      <c r="HX160" s="18">
        <v>0</v>
      </c>
      <c r="HY160" s="18">
        <v>0</v>
      </c>
      <c r="HZ160" s="18">
        <v>0</v>
      </c>
      <c r="IA160" s="18">
        <v>0</v>
      </c>
      <c r="IB160" s="18">
        <v>0</v>
      </c>
      <c r="IC160" s="18">
        <v>0</v>
      </c>
      <c r="ID160" s="18">
        <v>0</v>
      </c>
      <c r="IE160" s="18">
        <v>0</v>
      </c>
      <c r="IF160" s="18">
        <v>0</v>
      </c>
      <c r="IG160" s="19">
        <v>0</v>
      </c>
      <c r="IH160" s="19">
        <v>0</v>
      </c>
      <c r="II160" s="19">
        <v>0</v>
      </c>
      <c r="IJ160" s="19">
        <v>0</v>
      </c>
      <c r="IK160" s="19">
        <v>0</v>
      </c>
      <c r="IL160" s="19">
        <v>869.78799200000003</v>
      </c>
      <c r="IM160" s="19">
        <v>0</v>
      </c>
      <c r="IN160" s="19">
        <v>0</v>
      </c>
      <c r="IO160" s="19">
        <v>0</v>
      </c>
      <c r="IP160" s="19">
        <v>0</v>
      </c>
      <c r="IQ160" s="19">
        <v>0</v>
      </c>
      <c r="IR160" s="19">
        <v>608.11793</v>
      </c>
      <c r="IS160" s="19">
        <v>0</v>
      </c>
      <c r="IT160" s="19">
        <v>0</v>
      </c>
      <c r="IU160" s="19">
        <v>0</v>
      </c>
      <c r="IV160" s="19">
        <v>0</v>
      </c>
      <c r="IW160" s="19">
        <v>0</v>
      </c>
      <c r="IX160" s="19">
        <v>1551.1447780000001</v>
      </c>
      <c r="IY160" s="19">
        <v>0</v>
      </c>
      <c r="IZ160" s="19">
        <v>0</v>
      </c>
      <c r="JA160" s="19">
        <v>0</v>
      </c>
      <c r="JB160" s="19">
        <v>0</v>
      </c>
      <c r="JC160" s="19">
        <v>0</v>
      </c>
      <c r="JD160" s="19">
        <v>16.380989</v>
      </c>
      <c r="JE160" s="19">
        <v>15211.763999999999</v>
      </c>
      <c r="JF160" s="19">
        <v>0</v>
      </c>
      <c r="JG160" s="19">
        <v>715.74800000000005</v>
      </c>
      <c r="JH160" s="19">
        <v>0</v>
      </c>
      <c r="JI160" s="19">
        <v>3.8559999999999999</v>
      </c>
      <c r="JJ160" s="19">
        <v>0</v>
      </c>
      <c r="JK160" s="19">
        <v>0</v>
      </c>
      <c r="JL160" s="19">
        <v>0</v>
      </c>
      <c r="JM160" s="19">
        <v>0</v>
      </c>
      <c r="JN160" s="19">
        <v>0</v>
      </c>
      <c r="JO160" s="19">
        <v>0</v>
      </c>
      <c r="JP160" s="19">
        <v>1472.2571999999998</v>
      </c>
      <c r="JQ160" s="19">
        <v>0</v>
      </c>
      <c r="JR160" s="19">
        <v>0</v>
      </c>
      <c r="JS160" s="19">
        <v>0</v>
      </c>
      <c r="JT160" s="19">
        <v>0</v>
      </c>
      <c r="JU160" s="19">
        <v>-38.619999999999997</v>
      </c>
      <c r="JV160" s="19">
        <v>4453.6513139999997</v>
      </c>
      <c r="JX160" s="10">
        <f t="shared" si="2"/>
        <v>28589.416202999997</v>
      </c>
      <c r="JY160">
        <v>28589.42309</v>
      </c>
    </row>
    <row r="161" spans="1:285" x14ac:dyDescent="0.2">
      <c r="A161" s="13" t="s">
        <v>4</v>
      </c>
      <c r="B161" s="13" t="s">
        <v>29</v>
      </c>
      <c r="C161" s="18">
        <v>14.533848000000001</v>
      </c>
      <c r="D161" s="18">
        <v>3.5142019999999992</v>
      </c>
      <c r="E161" s="18">
        <v>46.938513000000007</v>
      </c>
      <c r="F161" s="18">
        <v>8.9197779999999991</v>
      </c>
      <c r="G161" s="18">
        <v>4.5925320000000003</v>
      </c>
      <c r="H161" s="18">
        <v>12.054046000000001</v>
      </c>
      <c r="I161" s="18">
        <v>9.4761630000000014</v>
      </c>
      <c r="J161" s="18">
        <v>20.590853999999997</v>
      </c>
      <c r="K161" s="18">
        <v>7.6184899999999995</v>
      </c>
      <c r="L161" s="18">
        <v>7.9485820000000009</v>
      </c>
      <c r="M161" s="18">
        <v>10.629222</v>
      </c>
      <c r="N161" s="18">
        <v>9.7134969999999949</v>
      </c>
      <c r="O161" s="18">
        <v>20.596992000000004</v>
      </c>
      <c r="P161" s="18">
        <v>15.357545999999996</v>
      </c>
      <c r="Q161" s="18">
        <v>8.0278519999999993</v>
      </c>
      <c r="R161" s="18">
        <v>18.210726999999999</v>
      </c>
      <c r="S161" s="18">
        <v>4.5746130000000012</v>
      </c>
      <c r="T161" s="18">
        <v>8.9609440000000014</v>
      </c>
      <c r="U161" s="18">
        <v>10.134795</v>
      </c>
      <c r="V161" s="18">
        <v>51.71702999999998</v>
      </c>
      <c r="W161" s="18">
        <v>137.904268</v>
      </c>
      <c r="X161" s="18">
        <v>16.958944000000002</v>
      </c>
      <c r="Y161" s="18">
        <v>300.00880400000005</v>
      </c>
      <c r="Z161" s="18">
        <v>15.915380000000006</v>
      </c>
      <c r="AA161" s="18">
        <v>14.275797000000001</v>
      </c>
      <c r="AB161" s="18">
        <v>5.6447679999999991</v>
      </c>
      <c r="AC161" s="18">
        <v>1.3624839999999998</v>
      </c>
      <c r="AD161" s="18">
        <v>4.7081350000000004</v>
      </c>
      <c r="AE161" s="18">
        <v>21.520532999999997</v>
      </c>
      <c r="AF161" s="18">
        <v>22.24718</v>
      </c>
      <c r="AG161" s="18">
        <v>13.464118000000003</v>
      </c>
      <c r="AH161" s="18">
        <v>18.687380999999998</v>
      </c>
      <c r="AI161" s="18">
        <v>18.346090999999991</v>
      </c>
      <c r="AJ161" s="18">
        <v>0</v>
      </c>
      <c r="AK161" s="18">
        <v>7</v>
      </c>
      <c r="AL161" s="18">
        <v>2.4</v>
      </c>
      <c r="AM161" s="18">
        <v>27.1</v>
      </c>
      <c r="AN161" s="18">
        <v>2.0484170000000002</v>
      </c>
      <c r="AO161" s="18">
        <v>1.1339490000000001</v>
      </c>
      <c r="AP161" s="18">
        <v>5.41</v>
      </c>
      <c r="AQ161" s="18">
        <v>4.62</v>
      </c>
      <c r="AR161" s="18">
        <v>5.12</v>
      </c>
      <c r="AS161" s="18">
        <v>2.89</v>
      </c>
      <c r="AT161" s="18">
        <v>1.002734</v>
      </c>
      <c r="AU161" s="18">
        <v>3.79</v>
      </c>
      <c r="AV161" s="18">
        <v>2.12</v>
      </c>
      <c r="AW161" s="18">
        <v>4.32</v>
      </c>
      <c r="AX161" s="18">
        <v>5.92</v>
      </c>
      <c r="AY161" s="18">
        <v>1.23</v>
      </c>
      <c r="AZ161" s="18">
        <v>7.59</v>
      </c>
      <c r="BA161" s="18">
        <v>3.6</v>
      </c>
      <c r="BB161" s="18">
        <v>3.66</v>
      </c>
      <c r="BC161" s="18">
        <v>0.78</v>
      </c>
      <c r="BD161" s="18">
        <v>8.5399999999999991</v>
      </c>
      <c r="BE161" s="18">
        <v>11.4</v>
      </c>
      <c r="BF161" s="18">
        <v>9.1</v>
      </c>
      <c r="BG161" s="18">
        <v>5.25</v>
      </c>
      <c r="BH161" s="18">
        <v>6.12</v>
      </c>
      <c r="BI161" s="18">
        <v>1.64</v>
      </c>
      <c r="BJ161" s="18">
        <v>0.998</v>
      </c>
      <c r="BK161" s="18">
        <v>0.318</v>
      </c>
      <c r="BL161" s="18">
        <v>1.94</v>
      </c>
      <c r="BM161" s="18">
        <v>6.06</v>
      </c>
      <c r="BN161" s="18">
        <v>11.9</v>
      </c>
      <c r="BO161" s="18">
        <v>3.56</v>
      </c>
      <c r="BP161" s="18">
        <v>8.5500000000000007</v>
      </c>
      <c r="BQ161" s="18">
        <v>4.08</v>
      </c>
      <c r="BR161" s="18">
        <v>0</v>
      </c>
      <c r="BS161" s="18">
        <v>34.079078000000003</v>
      </c>
      <c r="BT161" s="18">
        <v>73.202639000000005</v>
      </c>
      <c r="BU161" s="18">
        <v>100.523595</v>
      </c>
      <c r="BV161" s="18">
        <v>123.742509</v>
      </c>
      <c r="BW161" s="18">
        <v>36.201798000000004</v>
      </c>
      <c r="BX161" s="18">
        <v>37.142001</v>
      </c>
      <c r="BY161" s="18">
        <v>46.902749</v>
      </c>
      <c r="BZ161" s="18">
        <v>148.31239199999999</v>
      </c>
      <c r="CA161" s="18">
        <v>66.242641000000006</v>
      </c>
      <c r="CB161" s="18">
        <v>70.992816000000005</v>
      </c>
      <c r="CC161" s="18">
        <v>88.905805999999998</v>
      </c>
      <c r="CD161" s="18">
        <v>42.306804999999997</v>
      </c>
      <c r="CE161" s="18">
        <v>114.152936</v>
      </c>
      <c r="CF161" s="18">
        <v>378.02586300000002</v>
      </c>
      <c r="CG161" s="18">
        <v>136.163858</v>
      </c>
      <c r="CH161" s="18">
        <v>50.014601999999996</v>
      </c>
      <c r="CI161" s="18">
        <v>20.680588</v>
      </c>
      <c r="CJ161" s="18">
        <v>34.450577000000003</v>
      </c>
      <c r="CK161" s="18">
        <v>11.352983</v>
      </c>
      <c r="CL161" s="18">
        <v>158.32274699999999</v>
      </c>
      <c r="CM161" s="18">
        <v>72.2</v>
      </c>
      <c r="CN161" s="18">
        <v>4.6332369999999994</v>
      </c>
      <c r="CO161" s="18">
        <v>70.020207999999997</v>
      </c>
      <c r="CP161" s="18">
        <v>10.910631</v>
      </c>
      <c r="CQ161" s="18">
        <v>11.312912000000001</v>
      </c>
      <c r="CR161" s="18">
        <v>7.3460330000000003</v>
      </c>
      <c r="CS161" s="18">
        <v>0.81912299999999993</v>
      </c>
      <c r="CT161" s="18">
        <v>6.6089219999999997</v>
      </c>
      <c r="CU161" s="18">
        <v>42.279573999999997</v>
      </c>
      <c r="CV161" s="18">
        <v>24.129580000000001</v>
      </c>
      <c r="CW161" s="18">
        <v>13.676569000000001</v>
      </c>
      <c r="CX161" s="18">
        <v>3.4269729999999998</v>
      </c>
      <c r="CY161" s="18">
        <v>8.9420330000000003</v>
      </c>
      <c r="CZ161" s="18">
        <v>0</v>
      </c>
      <c r="DA161" s="18">
        <v>16.3</v>
      </c>
      <c r="DB161" s="18">
        <v>0.68016600000000005</v>
      </c>
      <c r="DC161" s="18">
        <v>50</v>
      </c>
      <c r="DD161" s="18">
        <v>4.5961879999999997</v>
      </c>
      <c r="DE161" s="18">
        <v>3.433227</v>
      </c>
      <c r="DF161" s="18">
        <v>15.4</v>
      </c>
      <c r="DG161" s="18">
        <v>32.700000000000003</v>
      </c>
      <c r="DH161" s="18">
        <v>36.200000000000003</v>
      </c>
      <c r="DI161" s="18">
        <v>16.899999999999999</v>
      </c>
      <c r="DJ161" s="18">
        <v>10.943377</v>
      </c>
      <c r="DK161" s="18">
        <v>24.9</v>
      </c>
      <c r="DL161" s="18">
        <v>9.3699999999999992</v>
      </c>
      <c r="DM161" s="18">
        <v>23.9</v>
      </c>
      <c r="DN161" s="18">
        <v>25.5</v>
      </c>
      <c r="DO161" s="18">
        <v>8.91</v>
      </c>
      <c r="DP161" s="18">
        <v>32.9</v>
      </c>
      <c r="DQ161" s="18">
        <v>3.3844240000000001</v>
      </c>
      <c r="DR161" s="18">
        <v>8.5892750000000007</v>
      </c>
      <c r="DS161" s="18">
        <v>32.6</v>
      </c>
      <c r="DT161" s="18">
        <v>55.6</v>
      </c>
      <c r="DU161" s="18">
        <v>60.3</v>
      </c>
      <c r="DV161" s="18">
        <v>46.8</v>
      </c>
      <c r="DW161" s="18">
        <v>77.599999999999994</v>
      </c>
      <c r="DX161" s="18">
        <v>8.42</v>
      </c>
      <c r="DY161" s="18">
        <v>13.6</v>
      </c>
      <c r="DZ161" s="18">
        <v>1.1599999999999999</v>
      </c>
      <c r="EA161" s="18">
        <v>1.5275339999999999</v>
      </c>
      <c r="EB161" s="18">
        <v>4.76</v>
      </c>
      <c r="EC161" s="18">
        <v>11.4</v>
      </c>
      <c r="ED161" s="18">
        <v>26.9</v>
      </c>
      <c r="EE161" s="18">
        <v>7.72</v>
      </c>
      <c r="EF161" s="18">
        <v>26.8</v>
      </c>
      <c r="EG161" s="18">
        <v>14.7</v>
      </c>
      <c r="EH161" s="18">
        <v>0</v>
      </c>
      <c r="EI161" s="18">
        <v>488.75599999999997</v>
      </c>
      <c r="EJ161" s="18">
        <v>384.80500000000001</v>
      </c>
      <c r="EK161" s="18">
        <v>871.34299999999996</v>
      </c>
      <c r="EL161" s="18">
        <v>690.02200000000005</v>
      </c>
      <c r="EM161" s="18">
        <v>125.215</v>
      </c>
      <c r="EN161" s="18">
        <v>163.18700000000001</v>
      </c>
      <c r="EO161" s="18">
        <v>262.577</v>
      </c>
      <c r="EP161" s="18">
        <v>472.42399999999998</v>
      </c>
      <c r="EQ161" s="18">
        <v>236.00800000000001</v>
      </c>
      <c r="ER161" s="18">
        <v>162.87200000000001</v>
      </c>
      <c r="ES161" s="18">
        <v>109.901</v>
      </c>
      <c r="ET161" s="18">
        <v>97.539000000000001</v>
      </c>
      <c r="EU161" s="18">
        <v>490.27199999999999</v>
      </c>
      <c r="EV161" s="18">
        <v>575.54399999999998</v>
      </c>
      <c r="EW161" s="18">
        <v>152.06899999999999</v>
      </c>
      <c r="EX161" s="18">
        <v>349.11900000000003</v>
      </c>
      <c r="EY161" s="18">
        <v>53.984000000000002</v>
      </c>
      <c r="EZ161" s="18">
        <v>290.95800000000003</v>
      </c>
      <c r="FA161" s="18">
        <v>113.934</v>
      </c>
      <c r="FB161" s="18">
        <v>2505.768</v>
      </c>
      <c r="FC161" s="18">
        <v>1579.549</v>
      </c>
      <c r="FD161" s="18">
        <v>225.185</v>
      </c>
      <c r="FE161" s="18">
        <v>7481.7460000000001</v>
      </c>
      <c r="FF161" s="18">
        <v>273.25400000000002</v>
      </c>
      <c r="FG161" s="18">
        <v>417.21499999999997</v>
      </c>
      <c r="FH161" s="18">
        <v>39.665999999999997</v>
      </c>
      <c r="FI161" s="18">
        <v>6.633</v>
      </c>
      <c r="FJ161" s="18">
        <v>34.735999999999997</v>
      </c>
      <c r="FK161" s="18">
        <v>232.99799999999999</v>
      </c>
      <c r="FL161" s="18">
        <v>0</v>
      </c>
      <c r="FM161" s="18">
        <v>217.69900000000001</v>
      </c>
      <c r="FN161" s="18">
        <v>159.27199999999999</v>
      </c>
      <c r="FO161" s="18">
        <v>620.01300000000003</v>
      </c>
      <c r="FP161" s="18">
        <v>0</v>
      </c>
      <c r="FQ161" s="18">
        <v>57.983766000000003</v>
      </c>
      <c r="FR161" s="18">
        <v>32.485684999999997</v>
      </c>
      <c r="FS161" s="18">
        <v>110.908445</v>
      </c>
      <c r="FT161" s="18">
        <v>40.879447000000006</v>
      </c>
      <c r="FU161" s="18">
        <v>15.646046999999999</v>
      </c>
      <c r="FV161" s="18">
        <v>15.186448000000002</v>
      </c>
      <c r="FW161" s="18">
        <v>60.904668000000001</v>
      </c>
      <c r="FX161" s="18">
        <v>79.19310200000001</v>
      </c>
      <c r="FY161" s="18">
        <v>55.527194999999999</v>
      </c>
      <c r="FZ161" s="18">
        <v>27.274903999999999</v>
      </c>
      <c r="GA161" s="18">
        <v>12.698733999999998</v>
      </c>
      <c r="GB161" s="18">
        <v>29.812059000000005</v>
      </c>
      <c r="GC161" s="18">
        <v>14.940619000000002</v>
      </c>
      <c r="GD161" s="18">
        <v>73.090117000000006</v>
      </c>
      <c r="GE161" s="18">
        <v>58.614573999999998</v>
      </c>
      <c r="GF161" s="18">
        <v>22.597559000000004</v>
      </c>
      <c r="GG161" s="18">
        <v>9.6366639999999997</v>
      </c>
      <c r="GH161" s="18">
        <v>10.361998</v>
      </c>
      <c r="GI161" s="18">
        <v>13.654746999999999</v>
      </c>
      <c r="GJ161" s="18">
        <v>51.041908999999997</v>
      </c>
      <c r="GK161" s="18">
        <v>80.449579</v>
      </c>
      <c r="GL161" s="18">
        <v>194.90492799999998</v>
      </c>
      <c r="GM161" s="18">
        <v>184.05573100000001</v>
      </c>
      <c r="GN161" s="18">
        <v>358.70166499999999</v>
      </c>
      <c r="GO161" s="18">
        <v>13.833546</v>
      </c>
      <c r="GP161" s="18">
        <v>13.183918999999999</v>
      </c>
      <c r="GQ161" s="18">
        <v>5.9760589999999993</v>
      </c>
      <c r="GR161" s="18">
        <v>3.3202289999999999</v>
      </c>
      <c r="GS161" s="18">
        <v>42.284123999999998</v>
      </c>
      <c r="GT161" s="18">
        <v>60.052789999999995</v>
      </c>
      <c r="GU161" s="18">
        <v>19.487942999999998</v>
      </c>
      <c r="GV161" s="18">
        <v>15.865302000000002</v>
      </c>
      <c r="GW161" s="18">
        <v>21.875132000000001</v>
      </c>
      <c r="GX161" s="18">
        <v>3.0952890000000002</v>
      </c>
      <c r="GY161" s="18">
        <v>138.23571900000002</v>
      </c>
      <c r="GZ161" s="18">
        <v>84.822483999999989</v>
      </c>
      <c r="HA161" s="18">
        <v>224.64985100000001</v>
      </c>
      <c r="HB161" s="18">
        <v>163.17373599999999</v>
      </c>
      <c r="HC161" s="18">
        <v>19.737687999999999</v>
      </c>
      <c r="HD161" s="18">
        <v>76.182921999999991</v>
      </c>
      <c r="HE161" s="18">
        <v>139.67987200000002</v>
      </c>
      <c r="HF161" s="18">
        <v>175.67399699999999</v>
      </c>
      <c r="HG161" s="18">
        <v>59.029317000000006</v>
      </c>
      <c r="HH161" s="18">
        <v>108.28784</v>
      </c>
      <c r="HI161" s="18">
        <v>260.99172199999998</v>
      </c>
      <c r="HJ161" s="18">
        <v>51.388266000000002</v>
      </c>
      <c r="HK161" s="18">
        <v>77.275041999999985</v>
      </c>
      <c r="HL161" s="18">
        <v>90.697966999999977</v>
      </c>
      <c r="HM161" s="18">
        <v>56.446757999999996</v>
      </c>
      <c r="HN161" s="18">
        <v>83.294496000000009</v>
      </c>
      <c r="HO161" s="18">
        <v>25.620371000000002</v>
      </c>
      <c r="HP161" s="18">
        <v>147.74868600000002</v>
      </c>
      <c r="HQ161" s="18">
        <v>102.64451800000001</v>
      </c>
      <c r="HR161" s="18">
        <v>468.88091199999997</v>
      </c>
      <c r="HS161" s="18">
        <v>422.61362099999997</v>
      </c>
      <c r="HT161" s="18">
        <v>90.562518999999995</v>
      </c>
      <c r="HU161" s="18">
        <v>504.60422399999993</v>
      </c>
      <c r="HV161" s="18">
        <v>41.464903</v>
      </c>
      <c r="HW161" s="18">
        <v>67.774727999999982</v>
      </c>
      <c r="HX161" s="18">
        <v>9.4969839999999976</v>
      </c>
      <c r="HY161" s="18">
        <v>4.9456290000000003</v>
      </c>
      <c r="HZ161" s="18">
        <v>19.107407999999996</v>
      </c>
      <c r="IA161" s="18">
        <v>86.233747000000022</v>
      </c>
      <c r="IB161" s="18">
        <v>135.35148100000001</v>
      </c>
      <c r="IC161" s="18">
        <v>52.154389000000002</v>
      </c>
      <c r="ID161" s="18">
        <v>50.974083999999991</v>
      </c>
      <c r="IE161" s="18">
        <v>49.094572000000007</v>
      </c>
      <c r="IF161" s="18">
        <v>0</v>
      </c>
      <c r="IG161" s="19">
        <v>245.17482600000002</v>
      </c>
      <c r="IH161" s="19">
        <v>4.2324000000000001E-2</v>
      </c>
      <c r="II161" s="19">
        <v>14.303571999999999</v>
      </c>
      <c r="IJ161" s="19">
        <v>33.213210999999994</v>
      </c>
      <c r="IK161" s="19">
        <v>3.4133179999999999</v>
      </c>
      <c r="IL161" s="19">
        <v>561.28339699999981</v>
      </c>
      <c r="IM161" s="19">
        <v>146.56630000000001</v>
      </c>
      <c r="IN161" s="19">
        <v>0</v>
      </c>
      <c r="IO161" s="19">
        <v>0</v>
      </c>
      <c r="IP161" s="19">
        <v>29.795809999999999</v>
      </c>
      <c r="IQ161" s="19">
        <v>2.572543</v>
      </c>
      <c r="IR161" s="19">
        <v>552.77196500000002</v>
      </c>
      <c r="IS161" s="19">
        <v>145.853679</v>
      </c>
      <c r="IT161" s="19">
        <v>0</v>
      </c>
      <c r="IU161" s="19">
        <v>37.579590000000003</v>
      </c>
      <c r="IV161" s="19">
        <v>67.081391999999994</v>
      </c>
      <c r="IW161" s="19">
        <v>12.499915999999999</v>
      </c>
      <c r="IX161" s="19">
        <v>805.76629100000002</v>
      </c>
      <c r="IY161" s="19">
        <v>472.43770000000001</v>
      </c>
      <c r="IZ161" s="19">
        <v>0</v>
      </c>
      <c r="JA161" s="19">
        <v>9.3946000000000002E-2</v>
      </c>
      <c r="JB161" s="19">
        <v>57.040219999999998</v>
      </c>
      <c r="JC161" s="19">
        <v>4.3715390000000003</v>
      </c>
      <c r="JD161" s="19">
        <v>15.716194</v>
      </c>
      <c r="JE161" s="19">
        <v>13338.677</v>
      </c>
      <c r="JF161" s="19">
        <v>0</v>
      </c>
      <c r="JG161" s="19">
        <v>1283.5260000000001</v>
      </c>
      <c r="JH161" s="19">
        <v>294.03500000000003</v>
      </c>
      <c r="JI161" s="19">
        <v>233.863</v>
      </c>
      <c r="JJ161" s="19">
        <v>0</v>
      </c>
      <c r="JK161" s="19">
        <v>478.49617099999995</v>
      </c>
      <c r="JL161" s="19">
        <v>0</v>
      </c>
      <c r="JM161" s="19">
        <v>0.31148999999999999</v>
      </c>
      <c r="JN161" s="19">
        <v>51.947597000000002</v>
      </c>
      <c r="JO161" s="19">
        <v>10.346216999999999</v>
      </c>
      <c r="JP161" s="19">
        <v>1154.770587</v>
      </c>
      <c r="JQ161" s="19">
        <v>2124.6765399999999</v>
      </c>
      <c r="JR161" s="19">
        <v>9.1250000000000012E-3</v>
      </c>
      <c r="JS161" s="19">
        <v>48.947230999999995</v>
      </c>
      <c r="JT161" s="19">
        <v>356.67952700000006</v>
      </c>
      <c r="JU161" s="19">
        <v>1382.7850149999999</v>
      </c>
      <c r="JV161" s="19">
        <v>2592.2588270000001</v>
      </c>
      <c r="JX161" s="10">
        <f t="shared" si="2"/>
        <v>56160.399614000009</v>
      </c>
      <c r="JY161">
        <v>56159.927969999997</v>
      </c>
    </row>
    <row r="162" spans="1:285" x14ac:dyDescent="0.2">
      <c r="A162" s="13" t="s">
        <v>4</v>
      </c>
      <c r="B162" s="13" t="s">
        <v>30</v>
      </c>
      <c r="C162" s="18">
        <v>0.135545</v>
      </c>
      <c r="D162" s="18">
        <v>8.4711999999999996E-2</v>
      </c>
      <c r="E162" s="18">
        <v>0.30738899999999997</v>
      </c>
      <c r="F162" s="18">
        <v>0.113996</v>
      </c>
      <c r="G162" s="18">
        <v>5.1337000000000001E-2</v>
      </c>
      <c r="H162" s="18">
        <v>0.42261999999999994</v>
      </c>
      <c r="I162" s="18">
        <v>8.0560999999999994E-2</v>
      </c>
      <c r="J162" s="18">
        <v>0.34304199999999996</v>
      </c>
      <c r="K162" s="18">
        <v>0.10843</v>
      </c>
      <c r="L162" s="18">
        <v>0.102577</v>
      </c>
      <c r="M162" s="18">
        <v>9.5538999999999985E-2</v>
      </c>
      <c r="N162" s="18">
        <v>0.24037599999999998</v>
      </c>
      <c r="O162" s="18">
        <v>0.32846199999999992</v>
      </c>
      <c r="P162" s="18">
        <v>0.24083699999999997</v>
      </c>
      <c r="Q162" s="18">
        <v>0.123094</v>
      </c>
      <c r="R162" s="18">
        <v>0.18301000000000001</v>
      </c>
      <c r="S162" s="18">
        <v>8.9693000000000023E-2</v>
      </c>
      <c r="T162" s="18">
        <v>0.12175500000000002</v>
      </c>
      <c r="U162" s="18">
        <v>0.86515800000000009</v>
      </c>
      <c r="V162" s="18">
        <v>0.64247900000000002</v>
      </c>
      <c r="W162" s="18">
        <v>4.7500039999999997</v>
      </c>
      <c r="X162" s="18">
        <v>0.58706300000000011</v>
      </c>
      <c r="Y162" s="18">
        <v>1.4205639999999999</v>
      </c>
      <c r="Z162" s="18">
        <v>5.7507479999999997</v>
      </c>
      <c r="AA162" s="18">
        <v>2.8871720000000005</v>
      </c>
      <c r="AB162" s="18">
        <v>0.85017699999999996</v>
      </c>
      <c r="AC162" s="18">
        <v>0.17600400000000002</v>
      </c>
      <c r="AD162" s="18">
        <v>0.6489910000000001</v>
      </c>
      <c r="AE162" s="18">
        <v>2.5663269999999998</v>
      </c>
      <c r="AF162" s="18">
        <v>1.5464220000000002</v>
      </c>
      <c r="AG162" s="18">
        <v>0.27451500000000001</v>
      </c>
      <c r="AH162" s="18">
        <v>0.80774100000000004</v>
      </c>
      <c r="AI162" s="18">
        <v>1.1890529999999999</v>
      </c>
      <c r="AJ162" s="18">
        <v>0</v>
      </c>
      <c r="AK162" s="18">
        <v>3.0300000000000001E-3</v>
      </c>
      <c r="AL162" s="18">
        <v>1.14E-2</v>
      </c>
      <c r="AM162" s="18">
        <v>1.5299999999999999E-2</v>
      </c>
      <c r="AN162" s="18">
        <v>3.32E-3</v>
      </c>
      <c r="AO162" s="18">
        <v>2.4949999999999998E-3</v>
      </c>
      <c r="AP162" s="18">
        <v>4.6399999999999997E-2</v>
      </c>
      <c r="AQ162" s="18">
        <v>1.8799999999999999E-3</v>
      </c>
      <c r="AR162" s="18">
        <v>1.2200000000000001E-2</v>
      </c>
      <c r="AS162" s="18">
        <v>6.2899999999999996E-3</v>
      </c>
      <c r="AT162" s="18">
        <v>3.947E-3</v>
      </c>
      <c r="AU162" s="18">
        <v>4.0299999999999997E-3</v>
      </c>
      <c r="AV162" s="18">
        <v>1.21E-2</v>
      </c>
      <c r="AW162" s="18">
        <v>1.18E-2</v>
      </c>
      <c r="AX162" s="18">
        <v>2.0799999999999999E-2</v>
      </c>
      <c r="AY162" s="18">
        <v>2.8900000000000002E-3</v>
      </c>
      <c r="AZ162" s="18">
        <v>4.2199999999999998E-3</v>
      </c>
      <c r="BA162" s="18">
        <v>7.7499999999999999E-3</v>
      </c>
      <c r="BB162" s="18">
        <v>1.24E-2</v>
      </c>
      <c r="BC162" s="18">
        <v>2.48E-3</v>
      </c>
      <c r="BD162" s="18">
        <v>4.7899999999999998E-2</v>
      </c>
      <c r="BE162" s="18">
        <v>0.311</v>
      </c>
      <c r="BF162" s="18">
        <v>5.5399999999999998E-2</v>
      </c>
      <c r="BG162" s="18">
        <v>5.1200000000000002E-2</v>
      </c>
      <c r="BH162" s="18">
        <v>1.56</v>
      </c>
      <c r="BI162" s="18">
        <v>0.22</v>
      </c>
      <c r="BJ162" s="18">
        <v>0.14199999999999999</v>
      </c>
      <c r="BK162" s="18">
        <v>1.7600000000000001E-2</v>
      </c>
      <c r="BL162" s="18">
        <v>0.106</v>
      </c>
      <c r="BM162" s="18">
        <v>0.35299999999999998</v>
      </c>
      <c r="BN162" s="18">
        <v>0.433</v>
      </c>
      <c r="BO162" s="18">
        <v>8.7599999999999997E-2</v>
      </c>
      <c r="BP162" s="18">
        <v>0.20899999999999999</v>
      </c>
      <c r="BQ162" s="18">
        <v>0.107</v>
      </c>
      <c r="BR162" s="18">
        <v>0</v>
      </c>
      <c r="BS162" s="18">
        <v>0.26300400000000002</v>
      </c>
      <c r="BT162" s="18">
        <v>0.122001</v>
      </c>
      <c r="BU162" s="18">
        <v>0.260042</v>
      </c>
      <c r="BV162" s="18">
        <v>1.090014</v>
      </c>
      <c r="BW162" s="18">
        <v>0.16300000000000001</v>
      </c>
      <c r="BX162" s="18">
        <v>0.16816200000000001</v>
      </c>
      <c r="BY162" s="18">
        <v>0.252</v>
      </c>
      <c r="BZ162" s="18">
        <v>1.0000279999999999</v>
      </c>
      <c r="CA162" s="18">
        <v>0.20500299999999999</v>
      </c>
      <c r="CB162" s="18">
        <v>0.11901199999999999</v>
      </c>
      <c r="CC162" s="18">
        <v>0.37102200000000002</v>
      </c>
      <c r="CD162" s="18">
        <v>0.794014</v>
      </c>
      <c r="CE162" s="18">
        <v>0.77301399999999998</v>
      </c>
      <c r="CF162" s="18">
        <v>5.8700030000000005</v>
      </c>
      <c r="CG162" s="18">
        <v>1.0800110000000001</v>
      </c>
      <c r="CH162" s="18">
        <v>0.26300099999999998</v>
      </c>
      <c r="CI162" s="18">
        <v>8.8506999999999988E-2</v>
      </c>
      <c r="CJ162" s="18">
        <v>0.34702</v>
      </c>
      <c r="CK162" s="18">
        <v>0.121153</v>
      </c>
      <c r="CL162" s="18">
        <v>0.87319100000000005</v>
      </c>
      <c r="CM162" s="18">
        <v>0.22878000000000001</v>
      </c>
      <c r="CN162" s="18">
        <v>4.7449000000000005E-2</v>
      </c>
      <c r="CO162" s="18">
        <v>0.16567200000000001</v>
      </c>
      <c r="CP162" s="18">
        <v>0.34414400000000001</v>
      </c>
      <c r="CQ162" s="18">
        <v>0.41403799999999996</v>
      </c>
      <c r="CR162" s="18">
        <v>0.153644</v>
      </c>
      <c r="CS162" s="18">
        <v>4.1729999999999996E-3</v>
      </c>
      <c r="CT162" s="18">
        <v>3.6558E-2</v>
      </c>
      <c r="CU162" s="18">
        <v>0.23306300000000002</v>
      </c>
      <c r="CV162" s="18">
        <v>0.57979199999999997</v>
      </c>
      <c r="CW162" s="18">
        <v>0.203376</v>
      </c>
      <c r="CX162" s="18">
        <v>0.13622300000000001</v>
      </c>
      <c r="CY162" s="18">
        <v>7.3843999999999993E-2</v>
      </c>
      <c r="CZ162" s="18">
        <v>0</v>
      </c>
      <c r="DA162" s="18">
        <v>1.9599999999999999E-3</v>
      </c>
      <c r="DB162" s="18">
        <v>5.6099999999999998E-4</v>
      </c>
      <c r="DC162" s="18">
        <v>9.0500000000000008E-3</v>
      </c>
      <c r="DD162" s="18">
        <v>2.1329999999999999E-3</v>
      </c>
      <c r="DE162" s="18">
        <v>5.5099999999999995E-4</v>
      </c>
      <c r="DF162" s="18">
        <v>6.2399999999999999E-3</v>
      </c>
      <c r="DG162" s="18">
        <v>4.9199999999999999E-3</v>
      </c>
      <c r="DH162" s="18">
        <v>4.0300000000000002E-2</v>
      </c>
      <c r="DI162" s="18">
        <v>1.0999999999999999E-2</v>
      </c>
      <c r="DJ162" s="18">
        <v>3.754E-3</v>
      </c>
      <c r="DK162" s="18">
        <v>6.4599999999999996E-3</v>
      </c>
      <c r="DL162" s="18">
        <v>8.5100000000000002E-3</v>
      </c>
      <c r="DM162" s="18">
        <v>1.61E-2</v>
      </c>
      <c r="DN162" s="18">
        <v>1.7999999999999999E-2</v>
      </c>
      <c r="DO162" s="18">
        <v>6.6499999999999997E-3</v>
      </c>
      <c r="DP162" s="18">
        <v>7.4900000000000001E-3</v>
      </c>
      <c r="DQ162" s="18">
        <v>1.8910000000000001E-3</v>
      </c>
      <c r="DR162" s="18">
        <v>4.6499999999999996E-3</v>
      </c>
      <c r="DS162" s="18">
        <v>2.41E-2</v>
      </c>
      <c r="DT162" s="18">
        <v>6.3600000000000004E-2</v>
      </c>
      <c r="DU162" s="18">
        <v>0.245</v>
      </c>
      <c r="DV162" s="18">
        <v>5.0900000000000001E-2</v>
      </c>
      <c r="DW162" s="18">
        <v>3.9199999999999999E-2</v>
      </c>
      <c r="DX162" s="18">
        <v>0.26100000000000001</v>
      </c>
      <c r="DY162" s="18">
        <v>9.5600000000000004E-2</v>
      </c>
      <c r="DZ162" s="18">
        <v>8.2699999999999996E-3</v>
      </c>
      <c r="EA162" s="18">
        <v>3.3630000000000001E-3</v>
      </c>
      <c r="EB162" s="18">
        <v>3.1600000000000003E-2</v>
      </c>
      <c r="EC162" s="18">
        <v>0.113</v>
      </c>
      <c r="ED162" s="18">
        <v>7.6999999999999999E-2</v>
      </c>
      <c r="EE162" s="18">
        <v>8.0499999999999999E-3</v>
      </c>
      <c r="EF162" s="18">
        <v>2.6700000000000002E-2</v>
      </c>
      <c r="EG162" s="18">
        <v>5.4899999999999997E-2</v>
      </c>
      <c r="EH162" s="18">
        <v>0</v>
      </c>
      <c r="EI162" s="18">
        <v>95.775000000000006</v>
      </c>
      <c r="EJ162" s="18">
        <v>16.321999999999999</v>
      </c>
      <c r="EK162" s="18">
        <v>97.3</v>
      </c>
      <c r="EL162" s="18">
        <v>74.367999999999995</v>
      </c>
      <c r="EM162" s="18">
        <v>16.558</v>
      </c>
      <c r="EN162" s="18">
        <v>61.936</v>
      </c>
      <c r="EO162" s="18">
        <v>20.654</v>
      </c>
      <c r="EP162" s="18">
        <v>125.949</v>
      </c>
      <c r="EQ162" s="18">
        <v>53.816000000000003</v>
      </c>
      <c r="ER162" s="18">
        <v>68.328000000000003</v>
      </c>
      <c r="ES162" s="18">
        <v>24.867000000000001</v>
      </c>
      <c r="ET162" s="18">
        <v>23.515000000000001</v>
      </c>
      <c r="EU162" s="18">
        <v>166.22399999999999</v>
      </c>
      <c r="EV162" s="18">
        <v>165.12200000000001</v>
      </c>
      <c r="EW162" s="18">
        <v>18.361999999999998</v>
      </c>
      <c r="EX162" s="18">
        <v>136.47300000000001</v>
      </c>
      <c r="EY162" s="18">
        <v>12.733000000000001</v>
      </c>
      <c r="EZ162" s="18">
        <v>101.29300000000001</v>
      </c>
      <c r="FA162" s="18">
        <v>30.87</v>
      </c>
      <c r="FB162" s="18">
        <v>38.582999999999998</v>
      </c>
      <c r="FC162" s="18">
        <v>529.28499999999997</v>
      </c>
      <c r="FD162" s="18">
        <v>265.911</v>
      </c>
      <c r="FE162" s="18">
        <v>286.77600000000001</v>
      </c>
      <c r="FF162" s="18">
        <v>1103.4770000000001</v>
      </c>
      <c r="FG162" s="18">
        <v>634.63400000000001</v>
      </c>
      <c r="FH162" s="18">
        <v>13.835000000000001</v>
      </c>
      <c r="FI162" s="18">
        <v>8.1259999999999994</v>
      </c>
      <c r="FJ162" s="18">
        <v>21.847999999999999</v>
      </c>
      <c r="FK162" s="18">
        <v>374.565</v>
      </c>
      <c r="FL162" s="18">
        <v>0</v>
      </c>
      <c r="FM162" s="18">
        <v>92.554000000000002</v>
      </c>
      <c r="FN162" s="18">
        <v>53.908000000000001</v>
      </c>
      <c r="FO162" s="18">
        <v>620.154</v>
      </c>
      <c r="FP162" s="18">
        <v>0</v>
      </c>
      <c r="FQ162" s="18">
        <v>0.109237</v>
      </c>
      <c r="FR162" s="18">
        <v>0.34726699999999999</v>
      </c>
      <c r="FS162" s="18">
        <v>0.37220999999999999</v>
      </c>
      <c r="FT162" s="18">
        <v>0.27951100000000001</v>
      </c>
      <c r="FU162" s="18">
        <v>6.4956999999999987E-2</v>
      </c>
      <c r="FV162" s="18">
        <v>0.16097400000000001</v>
      </c>
      <c r="FW162" s="18">
        <v>0.9351600000000001</v>
      </c>
      <c r="FX162" s="18">
        <v>0.44004500000000002</v>
      </c>
      <c r="FY162" s="18">
        <v>0.26544900000000005</v>
      </c>
      <c r="FZ162" s="18">
        <v>0.26932899999999999</v>
      </c>
      <c r="GA162" s="18">
        <v>0.14432200000000001</v>
      </c>
      <c r="GB162" s="18">
        <v>0.29824499999999998</v>
      </c>
      <c r="GC162" s="18">
        <v>0.12712399999999999</v>
      </c>
      <c r="GD162" s="18">
        <v>0.71564899999999998</v>
      </c>
      <c r="GE162" s="18">
        <v>0.42493399999999998</v>
      </c>
      <c r="GF162" s="18">
        <v>7.2170999999999985E-2</v>
      </c>
      <c r="GG162" s="18">
        <v>5.4797999999999999E-2</v>
      </c>
      <c r="GH162" s="18">
        <v>0.155447</v>
      </c>
      <c r="GI162" s="18">
        <v>0.14404800000000001</v>
      </c>
      <c r="GJ162" s="18">
        <v>0.98536800000000002</v>
      </c>
      <c r="GK162" s="18">
        <v>2.5911960000000001</v>
      </c>
      <c r="GL162" s="18">
        <v>1.204728</v>
      </c>
      <c r="GM162" s="18">
        <v>1.6624710000000003</v>
      </c>
      <c r="GN162" s="18">
        <v>3.9245219999999996</v>
      </c>
      <c r="GO162" s="18">
        <v>4.9123049999999999</v>
      </c>
      <c r="GP162" s="18">
        <v>1.320978</v>
      </c>
      <c r="GQ162" s="18">
        <v>0.16015600000000002</v>
      </c>
      <c r="GR162" s="18">
        <v>1.3388690000000001</v>
      </c>
      <c r="GS162" s="18">
        <v>1.0144519999999999</v>
      </c>
      <c r="GT162" s="18">
        <v>2.07002</v>
      </c>
      <c r="GU162" s="18">
        <v>0.47719199999999995</v>
      </c>
      <c r="GV162" s="18">
        <v>0.22697499999999998</v>
      </c>
      <c r="GW162" s="18">
        <v>0.82905100000000009</v>
      </c>
      <c r="GX162" s="18">
        <v>0.24545700000000001</v>
      </c>
      <c r="GY162" s="18">
        <v>3.7233309999999999</v>
      </c>
      <c r="GZ162" s="18">
        <v>1.959697</v>
      </c>
      <c r="HA162" s="18">
        <v>4.2667490000000008</v>
      </c>
      <c r="HB162" s="18">
        <v>3.9946169999999999</v>
      </c>
      <c r="HC162" s="18">
        <v>0.34123300000000006</v>
      </c>
      <c r="HD162" s="18">
        <v>4.1560489999999994</v>
      </c>
      <c r="HE162" s="18">
        <v>7.4965179999999991</v>
      </c>
      <c r="HF162" s="18">
        <v>4.0671010000000001</v>
      </c>
      <c r="HG162" s="18">
        <v>1.8443840000000002</v>
      </c>
      <c r="HH162" s="18">
        <v>2.5007089999999996</v>
      </c>
      <c r="HI162" s="18">
        <v>6.062609000000001</v>
      </c>
      <c r="HJ162" s="18">
        <v>1.9831259999999999</v>
      </c>
      <c r="HK162" s="18">
        <v>4.3094339999999995</v>
      </c>
      <c r="HL162" s="18">
        <v>10.205189000000001</v>
      </c>
      <c r="HM162" s="18">
        <v>2.9942320000000002</v>
      </c>
      <c r="HN162" s="18">
        <v>3.491565</v>
      </c>
      <c r="HO162" s="18">
        <v>1.9441949999999999</v>
      </c>
      <c r="HP162" s="18">
        <v>1.356325</v>
      </c>
      <c r="HQ162" s="18">
        <v>2.9368029999999994</v>
      </c>
      <c r="HR162" s="18">
        <v>13.141595999999998</v>
      </c>
      <c r="HS162" s="18">
        <v>121.719561</v>
      </c>
      <c r="HT162" s="18">
        <v>8.0649880000000014</v>
      </c>
      <c r="HU162" s="18">
        <v>40.741364000000004</v>
      </c>
      <c r="HV162" s="18">
        <v>86.025795999999985</v>
      </c>
      <c r="HW162" s="18">
        <v>41.464623999999986</v>
      </c>
      <c r="HX162" s="18">
        <v>3.7545550000000003</v>
      </c>
      <c r="HY162" s="18">
        <v>1.936771</v>
      </c>
      <c r="HZ162" s="18">
        <v>30.341427000000003</v>
      </c>
      <c r="IA162" s="18">
        <v>52.320532999999998</v>
      </c>
      <c r="IB162" s="18">
        <v>38.127034000000002</v>
      </c>
      <c r="IC162" s="18">
        <v>25.269773999999998</v>
      </c>
      <c r="ID162" s="18">
        <v>40.023996000000004</v>
      </c>
      <c r="IE162" s="18">
        <v>33.001381000000002</v>
      </c>
      <c r="IF162" s="18">
        <v>0</v>
      </c>
      <c r="IG162" s="19">
        <v>16.276443999999998</v>
      </c>
      <c r="IH162" s="19">
        <v>0</v>
      </c>
      <c r="II162" s="19">
        <v>6.5589999999999996E-2</v>
      </c>
      <c r="IJ162" s="19">
        <v>9.8569000000000004E-2</v>
      </c>
      <c r="IK162" s="19">
        <v>1.2936000000000001E-2</v>
      </c>
      <c r="IL162" s="19">
        <v>0</v>
      </c>
      <c r="IM162" s="19">
        <v>5.1089399999999996</v>
      </c>
      <c r="IN162" s="19">
        <v>0</v>
      </c>
      <c r="IO162" s="19">
        <v>0</v>
      </c>
      <c r="IP162" s="19">
        <v>0</v>
      </c>
      <c r="IQ162" s="19">
        <v>0</v>
      </c>
      <c r="IR162" s="19">
        <v>0</v>
      </c>
      <c r="IS162" s="19">
        <v>5.8465769999999999</v>
      </c>
      <c r="IT162" s="19">
        <v>0</v>
      </c>
      <c r="IU162" s="19">
        <v>0</v>
      </c>
      <c r="IV162" s="19">
        <v>2.1318519999999999</v>
      </c>
      <c r="IW162" s="19">
        <v>8.3899999999999999E-3</v>
      </c>
      <c r="IX162" s="19">
        <v>0</v>
      </c>
      <c r="IY162" s="19">
        <v>1.381005</v>
      </c>
      <c r="IZ162" s="19">
        <v>0</v>
      </c>
      <c r="JA162" s="19">
        <v>0</v>
      </c>
      <c r="JB162" s="19">
        <v>0</v>
      </c>
      <c r="JC162" s="19">
        <v>1.044E-3</v>
      </c>
      <c r="JD162" s="19">
        <v>0</v>
      </c>
      <c r="JE162" s="19">
        <v>1984.604</v>
      </c>
      <c r="JF162" s="19">
        <v>0</v>
      </c>
      <c r="JG162" s="19">
        <v>596.56899999999996</v>
      </c>
      <c r="JH162" s="19">
        <v>0</v>
      </c>
      <c r="JI162" s="19">
        <v>5.0030000000000001</v>
      </c>
      <c r="JJ162" s="19">
        <v>0</v>
      </c>
      <c r="JK162" s="19">
        <v>16.466160000000002</v>
      </c>
      <c r="JL162" s="19">
        <v>0</v>
      </c>
      <c r="JM162" s="19">
        <v>2.8406000000000001E-2</v>
      </c>
      <c r="JN162" s="19">
        <v>0</v>
      </c>
      <c r="JO162" s="19">
        <v>1.9559E-2</v>
      </c>
      <c r="JP162" s="19">
        <v>0</v>
      </c>
      <c r="JQ162" s="19">
        <v>368.66316799999998</v>
      </c>
      <c r="JR162" s="19">
        <v>7.7816320000000001</v>
      </c>
      <c r="JS162" s="19">
        <v>19.638998999999998</v>
      </c>
      <c r="JT162" s="19">
        <v>0.28683799999999998</v>
      </c>
      <c r="JU162" s="19">
        <v>18.542400999999998</v>
      </c>
      <c r="JV162" s="19">
        <v>0</v>
      </c>
      <c r="JX162" s="10">
        <f t="shared" si="2"/>
        <v>9086.6846790000018</v>
      </c>
      <c r="JY162">
        <v>9086.6062550000006</v>
      </c>
    </row>
    <row r="163" spans="1:285" x14ac:dyDescent="0.2">
      <c r="A163" s="13" t="s">
        <v>4</v>
      </c>
      <c r="B163" s="13" t="s">
        <v>31</v>
      </c>
      <c r="C163" s="18">
        <v>0.45663299999999996</v>
      </c>
      <c r="D163" s="18">
        <v>0.205597</v>
      </c>
      <c r="E163" s="18">
        <v>0.47009100000000004</v>
      </c>
      <c r="F163" s="18">
        <v>0.104606</v>
      </c>
      <c r="G163" s="18">
        <v>6.6854999999999998E-2</v>
      </c>
      <c r="H163" s="18">
        <v>0.18698199999999998</v>
      </c>
      <c r="I163" s="18">
        <v>0.21468999999999999</v>
      </c>
      <c r="J163" s="18">
        <v>0.48820599999999997</v>
      </c>
      <c r="K163" s="18">
        <v>0.12562200000000001</v>
      </c>
      <c r="L163" s="18">
        <v>0.130967</v>
      </c>
      <c r="M163" s="18">
        <v>0.13101100000000004</v>
      </c>
      <c r="N163" s="18">
        <v>0.23100400000000001</v>
      </c>
      <c r="O163" s="18">
        <v>0.246863</v>
      </c>
      <c r="P163" s="18">
        <v>0.13385</v>
      </c>
      <c r="Q163" s="18">
        <v>0.10634200000000001</v>
      </c>
      <c r="R163" s="18">
        <v>0.28881600000000002</v>
      </c>
      <c r="S163" s="18">
        <v>0.15237500000000001</v>
      </c>
      <c r="T163" s="18">
        <v>0.11962200000000001</v>
      </c>
      <c r="U163" s="18">
        <v>0.50663400000000003</v>
      </c>
      <c r="V163" s="18">
        <v>0.88037200000000004</v>
      </c>
      <c r="W163" s="18">
        <v>1.8162309999999999</v>
      </c>
      <c r="X163" s="18">
        <v>0.417493</v>
      </c>
      <c r="Y163" s="18">
        <v>0.77976999999999996</v>
      </c>
      <c r="Z163" s="18">
        <v>0.26339199999999996</v>
      </c>
      <c r="AA163" s="18">
        <v>8.7604009999999999</v>
      </c>
      <c r="AB163" s="18">
        <v>6.5583109999999998</v>
      </c>
      <c r="AC163" s="18">
        <v>0.228158</v>
      </c>
      <c r="AD163" s="18">
        <v>0.40583399999999997</v>
      </c>
      <c r="AE163" s="18">
        <v>1.2661600000000002</v>
      </c>
      <c r="AF163" s="18">
        <v>0.76498999999999995</v>
      </c>
      <c r="AG163" s="18">
        <v>0.15221800000000002</v>
      </c>
      <c r="AH163" s="18">
        <v>0.40161799999999998</v>
      </c>
      <c r="AI163" s="18">
        <v>0.57584100000000005</v>
      </c>
      <c r="AJ163" s="18">
        <v>0</v>
      </c>
      <c r="AK163" s="18">
        <v>0.28100000000000003</v>
      </c>
      <c r="AL163" s="18">
        <v>0.16600000000000001</v>
      </c>
      <c r="AM163" s="18">
        <v>0.14499999999999999</v>
      </c>
      <c r="AN163" s="18">
        <v>4.0533E-2</v>
      </c>
      <c r="AO163" s="18">
        <v>1.2324999999999999E-2</v>
      </c>
      <c r="AP163" s="18">
        <v>0.20499999999999999</v>
      </c>
      <c r="AQ163" s="18">
        <v>3.2200000000000002E-3</v>
      </c>
      <c r="AR163" s="18">
        <v>7.3200000000000001E-2</v>
      </c>
      <c r="AS163" s="18">
        <v>4.5400000000000003E-2</v>
      </c>
      <c r="AT163" s="18">
        <v>3.4375000000000003E-2</v>
      </c>
      <c r="AU163" s="18">
        <v>7.4800000000000005E-2</v>
      </c>
      <c r="AV163" s="18">
        <v>9.2299999999999993E-2</v>
      </c>
      <c r="AW163" s="18">
        <v>9.01E-2</v>
      </c>
      <c r="AX163" s="18">
        <v>3.7600000000000001E-2</v>
      </c>
      <c r="AY163" s="18">
        <v>2.5100000000000001E-2</v>
      </c>
      <c r="AZ163" s="18">
        <v>4.82E-2</v>
      </c>
      <c r="BA163" s="18">
        <v>4.2799999999999998E-2</v>
      </c>
      <c r="BB163" s="18">
        <v>7.22E-2</v>
      </c>
      <c r="BC163" s="18">
        <v>0.11600000000000001</v>
      </c>
      <c r="BD163" s="18">
        <v>0.17399999999999999</v>
      </c>
      <c r="BE163" s="18">
        <v>1.77</v>
      </c>
      <c r="BF163" s="18">
        <v>0.39800000000000002</v>
      </c>
      <c r="BG163" s="18">
        <v>0.59399999999999997</v>
      </c>
      <c r="BH163" s="18">
        <v>0.11</v>
      </c>
      <c r="BI163" s="18">
        <v>14.1</v>
      </c>
      <c r="BJ163" s="18">
        <v>2.0099999999999998</v>
      </c>
      <c r="BK163" s="18">
        <v>0.248</v>
      </c>
      <c r="BL163" s="18">
        <v>0.20300000000000001</v>
      </c>
      <c r="BM163" s="18">
        <v>1.68</v>
      </c>
      <c r="BN163" s="18">
        <v>1.46</v>
      </c>
      <c r="BO163" s="18">
        <v>0.26400000000000001</v>
      </c>
      <c r="BP163" s="18">
        <v>2.67</v>
      </c>
      <c r="BQ163" s="18">
        <v>1.1100000000000001</v>
      </c>
      <c r="BR163" s="18">
        <v>0</v>
      </c>
      <c r="BS163" s="18">
        <v>6.3705870000000004</v>
      </c>
      <c r="BT163" s="18">
        <v>9.1700300000000006</v>
      </c>
      <c r="BU163" s="18">
        <v>13.602846</v>
      </c>
      <c r="BV163" s="18">
        <v>36.200749000000002</v>
      </c>
      <c r="BW163" s="18">
        <v>5.6700119999999998</v>
      </c>
      <c r="BX163" s="18">
        <v>8.8732819999999997</v>
      </c>
      <c r="BY163" s="18">
        <v>4.8000239999999996</v>
      </c>
      <c r="BZ163" s="18">
        <v>32.601344000000005</v>
      </c>
      <c r="CA163" s="18">
        <v>11.800159000000001</v>
      </c>
      <c r="CB163" s="18">
        <v>15.200583999999999</v>
      </c>
      <c r="CC163" s="18">
        <v>13.001697</v>
      </c>
      <c r="CD163" s="18">
        <v>11.100579</v>
      </c>
      <c r="CE163" s="18">
        <v>19.900624999999998</v>
      </c>
      <c r="CF163" s="18">
        <v>202.00009900000001</v>
      </c>
      <c r="CG163" s="18">
        <v>31.500484</v>
      </c>
      <c r="CH163" s="18">
        <v>9.8000430000000005</v>
      </c>
      <c r="CI163" s="18">
        <v>6.190366</v>
      </c>
      <c r="CJ163" s="18">
        <v>7.8708999999999998</v>
      </c>
      <c r="CK163" s="18">
        <v>16.409527999999998</v>
      </c>
      <c r="CL163" s="18">
        <v>10.714462999999999</v>
      </c>
      <c r="CM163" s="18">
        <v>15.949</v>
      </c>
      <c r="CN163" s="18">
        <v>3.2618510000000001</v>
      </c>
      <c r="CO163" s="18">
        <v>19.838425999999998</v>
      </c>
      <c r="CP163" s="18">
        <v>2.6532490000000002</v>
      </c>
      <c r="CQ163" s="18">
        <v>20.652312999999999</v>
      </c>
      <c r="CR163" s="18">
        <v>24.615131000000002</v>
      </c>
      <c r="CS163" s="18">
        <v>0.49238399999999999</v>
      </c>
      <c r="CT163" s="18">
        <v>4.3620849999999995</v>
      </c>
      <c r="CU163" s="18">
        <v>28.166557000000001</v>
      </c>
      <c r="CV163" s="18">
        <v>7.1968459999999999</v>
      </c>
      <c r="CW163" s="18">
        <v>8.6265309999999999</v>
      </c>
      <c r="CX163" s="18">
        <v>1.4946759999999999</v>
      </c>
      <c r="CY163" s="18">
        <v>4.3895059999999999</v>
      </c>
      <c r="CZ163" s="18">
        <v>0</v>
      </c>
      <c r="DA163" s="18">
        <v>0.35</v>
      </c>
      <c r="DB163" s="18">
        <v>4.8631000000000001E-2</v>
      </c>
      <c r="DC163" s="18">
        <v>0.38300000000000001</v>
      </c>
      <c r="DD163" s="18">
        <v>0.14343400000000001</v>
      </c>
      <c r="DE163" s="18">
        <v>4.8534000000000001E-2</v>
      </c>
      <c r="DF163" s="18">
        <v>0.24099999999999999</v>
      </c>
      <c r="DG163" s="18">
        <v>0.33700000000000002</v>
      </c>
      <c r="DH163" s="18">
        <v>0.436</v>
      </c>
      <c r="DI163" s="18">
        <v>0.14299999999999999</v>
      </c>
      <c r="DJ163" s="18">
        <v>0.13948199999999999</v>
      </c>
      <c r="DK163" s="18">
        <v>0.29799999999999999</v>
      </c>
      <c r="DL163" s="18">
        <v>0.20799999999999999</v>
      </c>
      <c r="DM163" s="18">
        <v>0.32400000000000001</v>
      </c>
      <c r="DN163" s="18">
        <v>0.28899999999999998</v>
      </c>
      <c r="DO163" s="18">
        <v>7.5999999999999998E-2</v>
      </c>
      <c r="DP163" s="18">
        <v>0.17599999999999999</v>
      </c>
      <c r="DQ163" s="18">
        <v>0.12811900000000001</v>
      </c>
      <c r="DR163" s="18">
        <v>0.16658899999999999</v>
      </c>
      <c r="DS163" s="18">
        <v>0.69899999999999995</v>
      </c>
      <c r="DT163" s="18">
        <v>0.77700000000000002</v>
      </c>
      <c r="DU163" s="18">
        <v>2.5299999999999998</v>
      </c>
      <c r="DV163" s="18">
        <v>0.44900000000000001</v>
      </c>
      <c r="DW163" s="18">
        <v>1.22</v>
      </c>
      <c r="DX163" s="18">
        <v>0.249</v>
      </c>
      <c r="DY163" s="18">
        <v>1.35</v>
      </c>
      <c r="DZ163" s="18">
        <v>6.4</v>
      </c>
      <c r="EA163" s="18">
        <v>0.53163099999999996</v>
      </c>
      <c r="EB163" s="18">
        <v>7.7600000000000002E-2</v>
      </c>
      <c r="EC163" s="18">
        <v>0.63</v>
      </c>
      <c r="ED163" s="18">
        <v>0.29499999999999998</v>
      </c>
      <c r="EE163" s="18">
        <v>6.6500000000000004E-2</v>
      </c>
      <c r="EF163" s="18">
        <v>0.56100000000000005</v>
      </c>
      <c r="EG163" s="18">
        <v>0.42199999999999999</v>
      </c>
      <c r="EH163" s="18">
        <v>0</v>
      </c>
      <c r="EI163" s="18">
        <v>2249.2840000000001</v>
      </c>
      <c r="EJ163" s="18">
        <v>161.83699999999999</v>
      </c>
      <c r="EK163" s="18">
        <v>1195.21</v>
      </c>
      <c r="EL163" s="18">
        <v>883.57399999999996</v>
      </c>
      <c r="EM163" s="18">
        <v>314.78500000000003</v>
      </c>
      <c r="EN163" s="18">
        <v>284.63</v>
      </c>
      <c r="EO163" s="18">
        <v>62.728000000000002</v>
      </c>
      <c r="EP163" s="18">
        <v>943.22799999999995</v>
      </c>
      <c r="EQ163" s="18">
        <v>375.19600000000003</v>
      </c>
      <c r="ER163" s="18">
        <v>498.09399999999999</v>
      </c>
      <c r="ES163" s="18">
        <v>401.00700000000001</v>
      </c>
      <c r="ET163" s="18">
        <v>190.18199999999999</v>
      </c>
      <c r="EU163" s="18">
        <v>452.62299999999999</v>
      </c>
      <c r="EV163" s="18">
        <v>450.05599999999998</v>
      </c>
      <c r="EW163" s="18">
        <v>188.11199999999999</v>
      </c>
      <c r="EX163" s="18">
        <v>581.97299999999996</v>
      </c>
      <c r="EY163" s="18">
        <v>130.636</v>
      </c>
      <c r="EZ163" s="18">
        <v>321.27100000000002</v>
      </c>
      <c r="FA163" s="18">
        <v>976.91399999999999</v>
      </c>
      <c r="FB163" s="18">
        <v>704.01300000000003</v>
      </c>
      <c r="FC163" s="18">
        <v>3862.78</v>
      </c>
      <c r="FD163" s="18">
        <v>512.255</v>
      </c>
      <c r="FE163" s="18">
        <v>1918.1780000000001</v>
      </c>
      <c r="FF163" s="18">
        <v>719.58799999999997</v>
      </c>
      <c r="FG163" s="18">
        <v>3157.7370000000001</v>
      </c>
      <c r="FH163" s="18">
        <v>1555.5329999999999</v>
      </c>
      <c r="FI163" s="18">
        <v>411.18299999999999</v>
      </c>
      <c r="FJ163" s="18">
        <v>103.562</v>
      </c>
      <c r="FK163" s="18">
        <v>272.971</v>
      </c>
      <c r="FL163" s="18">
        <v>0</v>
      </c>
      <c r="FM163" s="18">
        <v>226.714</v>
      </c>
      <c r="FN163" s="18">
        <v>86.063000000000002</v>
      </c>
      <c r="FO163" s="18">
        <v>482.72300000000001</v>
      </c>
      <c r="FP163" s="18">
        <v>0</v>
      </c>
      <c r="FQ163" s="18">
        <v>0.62902899999999995</v>
      </c>
      <c r="FR163" s="18">
        <v>0.22008300000000003</v>
      </c>
      <c r="FS163" s="18">
        <v>0.49318099999999998</v>
      </c>
      <c r="FT163" s="18">
        <v>0.21735700000000002</v>
      </c>
      <c r="FU163" s="18">
        <v>6.9552000000000017E-2</v>
      </c>
      <c r="FV163" s="18">
        <v>0.108623</v>
      </c>
      <c r="FW163" s="18">
        <v>0.72173299999999996</v>
      </c>
      <c r="FX163" s="18">
        <v>0.26092399999999999</v>
      </c>
      <c r="FY163" s="18">
        <v>0.13941700000000001</v>
      </c>
      <c r="FZ163" s="18">
        <v>0.10045</v>
      </c>
      <c r="GA163" s="18">
        <v>8.6786000000000002E-2</v>
      </c>
      <c r="GB163" s="18">
        <v>0.157309</v>
      </c>
      <c r="GC163" s="18">
        <v>7.4404999999999999E-2</v>
      </c>
      <c r="GD163" s="18">
        <v>0.45720900000000003</v>
      </c>
      <c r="GE163" s="18">
        <v>0.23263500000000004</v>
      </c>
      <c r="GF163" s="18">
        <v>8.4143999999999983E-2</v>
      </c>
      <c r="GG163" s="18">
        <v>9.1935000000000003E-2</v>
      </c>
      <c r="GH163" s="18">
        <v>9.267199999999999E-2</v>
      </c>
      <c r="GI163" s="18">
        <v>0.109268</v>
      </c>
      <c r="GJ163" s="18">
        <v>0.65217499999999995</v>
      </c>
      <c r="GK163" s="18">
        <v>1.2024910000000002</v>
      </c>
      <c r="GL163" s="18">
        <v>0.61705100000000002</v>
      </c>
      <c r="GM163" s="18">
        <v>0.34428799999999993</v>
      </c>
      <c r="GN163" s="18">
        <v>0.46367999999999998</v>
      </c>
      <c r="GO163" s="18">
        <v>3.0268580000000003</v>
      </c>
      <c r="GP163" s="18">
        <v>2.4934510000000003</v>
      </c>
      <c r="GQ163" s="18">
        <v>0.83070600000000006</v>
      </c>
      <c r="GR163" s="18">
        <v>0.193302</v>
      </c>
      <c r="GS163" s="18">
        <v>0.21895799999999999</v>
      </c>
      <c r="GT163" s="18">
        <v>0.33795599999999998</v>
      </c>
      <c r="GU163" s="18">
        <v>0.70531299999999997</v>
      </c>
      <c r="GV163" s="18">
        <v>4.6118000000000006E-2</v>
      </c>
      <c r="GW163" s="18">
        <v>0.31301300000000004</v>
      </c>
      <c r="GX163" s="18">
        <v>3.6410999999999999E-2</v>
      </c>
      <c r="GY163" s="18">
        <v>0.83631699999999998</v>
      </c>
      <c r="GZ163" s="18">
        <v>0.59067199999999986</v>
      </c>
      <c r="HA163" s="18">
        <v>1.1749670000000001</v>
      </c>
      <c r="HB163" s="18">
        <v>0.5917739999999998</v>
      </c>
      <c r="HC163" s="18">
        <v>6.716599999999999E-2</v>
      </c>
      <c r="HD163" s="18">
        <v>0.26422000000000001</v>
      </c>
      <c r="HE163" s="18">
        <v>0.81224899999999989</v>
      </c>
      <c r="HF163" s="18">
        <v>0.83204600000000006</v>
      </c>
      <c r="HG163" s="18">
        <v>0.22825399999999998</v>
      </c>
      <c r="HH163" s="18">
        <v>0.24198</v>
      </c>
      <c r="HI163" s="18">
        <v>0.94507699999999994</v>
      </c>
      <c r="HJ163" s="18">
        <v>0.30356</v>
      </c>
      <c r="HK163" s="18">
        <v>0.56461499999999998</v>
      </c>
      <c r="HL163" s="18">
        <v>0.54552900000000004</v>
      </c>
      <c r="HM163" s="18">
        <v>0.33479599999999993</v>
      </c>
      <c r="HN163" s="18">
        <v>1.0070510000000001</v>
      </c>
      <c r="HO163" s="18">
        <v>0.27585999999999999</v>
      </c>
      <c r="HP163" s="18">
        <v>0.61110100000000012</v>
      </c>
      <c r="HQ163" s="18">
        <v>0.92441499999999999</v>
      </c>
      <c r="HR163" s="18">
        <v>3.054602</v>
      </c>
      <c r="HS163" s="18">
        <v>3.036197</v>
      </c>
      <c r="HT163" s="18">
        <v>0.69265200000000005</v>
      </c>
      <c r="HU163" s="18">
        <v>1.47862</v>
      </c>
      <c r="HV163" s="18">
        <v>0.39638100000000004</v>
      </c>
      <c r="HW163" s="18">
        <v>5.0966040000000001</v>
      </c>
      <c r="HX163" s="18">
        <v>1.3895060000000004</v>
      </c>
      <c r="HY163" s="18">
        <v>8.7348000000000009E-2</v>
      </c>
      <c r="HZ163" s="18">
        <v>0.31976599999999994</v>
      </c>
      <c r="IA163" s="18">
        <v>0.84223799999999993</v>
      </c>
      <c r="IB163" s="18">
        <v>1.378946</v>
      </c>
      <c r="IC163" s="18">
        <v>0.45648799999999995</v>
      </c>
      <c r="ID163" s="18">
        <v>0.42149900000000001</v>
      </c>
      <c r="IE163" s="18">
        <v>0.58237400000000017</v>
      </c>
      <c r="IF163" s="18">
        <v>0</v>
      </c>
      <c r="IG163" s="19">
        <v>11.849087000000001</v>
      </c>
      <c r="IH163" s="19">
        <v>0</v>
      </c>
      <c r="II163" s="19">
        <v>7.8600000000000002E-4</v>
      </c>
      <c r="IJ163" s="19">
        <v>2.5658E-2</v>
      </c>
      <c r="IK163" s="19">
        <v>1.7642000000000001E-2</v>
      </c>
      <c r="IL163" s="19">
        <v>0</v>
      </c>
      <c r="IM163" s="19">
        <v>27.42925</v>
      </c>
      <c r="IN163" s="19">
        <v>0</v>
      </c>
      <c r="IO163" s="19">
        <v>0</v>
      </c>
      <c r="IP163" s="19">
        <v>0</v>
      </c>
      <c r="IQ163" s="19">
        <v>0</v>
      </c>
      <c r="IR163" s="19">
        <v>0</v>
      </c>
      <c r="IS163" s="19">
        <v>123.062788</v>
      </c>
      <c r="IT163" s="19">
        <v>0</v>
      </c>
      <c r="IU163" s="19">
        <v>4.2627889999999997</v>
      </c>
      <c r="IV163" s="19">
        <v>0</v>
      </c>
      <c r="IW163" s="19">
        <v>0.42808200000000002</v>
      </c>
      <c r="IX163" s="19">
        <v>0</v>
      </c>
      <c r="IY163" s="19">
        <v>22.53847</v>
      </c>
      <c r="IZ163" s="19">
        <v>0</v>
      </c>
      <c r="JA163" s="19">
        <v>0</v>
      </c>
      <c r="JB163" s="19">
        <v>0</v>
      </c>
      <c r="JC163" s="19">
        <v>2.946E-2</v>
      </c>
      <c r="JD163" s="19">
        <v>0</v>
      </c>
      <c r="JE163" s="19">
        <v>4491.4350000000004</v>
      </c>
      <c r="JF163" s="19">
        <v>0</v>
      </c>
      <c r="JG163" s="19">
        <v>201.374</v>
      </c>
      <c r="JH163" s="19">
        <v>0</v>
      </c>
      <c r="JI163" s="19">
        <v>63.399000000000001</v>
      </c>
      <c r="JJ163" s="19">
        <v>0</v>
      </c>
      <c r="JK163" s="19">
        <v>7.0079070000000003</v>
      </c>
      <c r="JL163" s="19">
        <v>0</v>
      </c>
      <c r="JM163" s="19">
        <v>9.2999999999999997E-5</v>
      </c>
      <c r="JN163" s="19">
        <v>0</v>
      </c>
      <c r="JO163" s="19">
        <v>1.5463000000000001E-2</v>
      </c>
      <c r="JP163" s="19">
        <v>0</v>
      </c>
      <c r="JQ163" s="19">
        <v>10.627739</v>
      </c>
      <c r="JR163" s="19">
        <v>7.745500000000001E-2</v>
      </c>
      <c r="JS163" s="19">
        <v>9.7720000000000001E-2</v>
      </c>
      <c r="JT163" s="19">
        <v>2.7352000000000001E-2</v>
      </c>
      <c r="JU163" s="19">
        <v>5.3369600000000004</v>
      </c>
      <c r="JV163" s="19">
        <v>0</v>
      </c>
      <c r="JX163" s="10">
        <f t="shared" si="2"/>
        <v>30380.600238000006</v>
      </c>
      <c r="JY163">
        <v>30380.798940000001</v>
      </c>
    </row>
    <row r="164" spans="1:285" x14ac:dyDescent="0.2">
      <c r="A164" s="13" t="s">
        <v>4</v>
      </c>
      <c r="B164" s="13" t="s">
        <v>32</v>
      </c>
      <c r="C164" s="18">
        <v>2.6090000000000002E-3</v>
      </c>
      <c r="D164" s="18">
        <v>5.6100000000000019E-4</v>
      </c>
      <c r="E164" s="18">
        <v>1.2727E-2</v>
      </c>
      <c r="F164" s="18">
        <v>3.6450000000000007E-3</v>
      </c>
      <c r="G164" s="18">
        <v>1.7930000000000001E-3</v>
      </c>
      <c r="H164" s="18">
        <v>8.2819999999999994E-3</v>
      </c>
      <c r="I164" s="18">
        <v>1.8940000000000001E-3</v>
      </c>
      <c r="J164" s="18">
        <v>7.7640000000000001E-3</v>
      </c>
      <c r="K164" s="18">
        <v>4.241E-3</v>
      </c>
      <c r="L164" s="18">
        <v>3.579000000000001E-3</v>
      </c>
      <c r="M164" s="18">
        <v>3.2640000000000004E-3</v>
      </c>
      <c r="N164" s="18">
        <v>9.0569999999999991E-3</v>
      </c>
      <c r="O164" s="18">
        <v>1.0909000000000004E-2</v>
      </c>
      <c r="P164" s="18">
        <v>5.1759999999999992E-3</v>
      </c>
      <c r="Q164" s="18">
        <v>5.7620000000000006E-3</v>
      </c>
      <c r="R164" s="18">
        <v>1.1611E-2</v>
      </c>
      <c r="S164" s="18">
        <v>2.2569999999999999E-3</v>
      </c>
      <c r="T164" s="18">
        <v>3.3359999999999996E-3</v>
      </c>
      <c r="U164" s="18">
        <v>9.4430000000000017E-3</v>
      </c>
      <c r="V164" s="18">
        <v>4.7755000000000013E-2</v>
      </c>
      <c r="W164" s="18">
        <v>0.14970800000000001</v>
      </c>
      <c r="X164" s="18">
        <v>2.9372000000000002E-2</v>
      </c>
      <c r="Y164" s="18">
        <v>1.7387000000000003E-2</v>
      </c>
      <c r="Z164" s="18">
        <v>1.6667000000000001E-2</v>
      </c>
      <c r="AA164" s="18">
        <v>5.319299999999999E-2</v>
      </c>
      <c r="AB164" s="18">
        <v>4.6792E-2</v>
      </c>
      <c r="AC164" s="18">
        <v>2.297E-3</v>
      </c>
      <c r="AD164" s="18">
        <v>7.7669999999999996E-3</v>
      </c>
      <c r="AE164" s="18">
        <v>6.1749000000000005E-2</v>
      </c>
      <c r="AF164" s="18">
        <v>2.9506999999999992E-2</v>
      </c>
      <c r="AG164" s="18">
        <v>6.8410000000000007E-3</v>
      </c>
      <c r="AH164" s="18">
        <v>2.6644999999999995E-2</v>
      </c>
      <c r="AI164" s="18">
        <v>1.7585E-2</v>
      </c>
      <c r="AJ164" s="18">
        <v>0</v>
      </c>
      <c r="AK164" s="18">
        <v>7.1700000000000002E-3</v>
      </c>
      <c r="AL164" s="18">
        <v>2.2100000000000001E-4</v>
      </c>
      <c r="AM164" s="18">
        <v>2.9300000000000002E-4</v>
      </c>
      <c r="AN164" s="18">
        <v>6.7000000000000002E-5</v>
      </c>
      <c r="AO164" s="18">
        <v>4.8999999999999998E-5</v>
      </c>
      <c r="AP164" s="18">
        <v>1.6100000000000001E-3</v>
      </c>
      <c r="AQ164" s="18">
        <v>7.9999999999999996E-6</v>
      </c>
      <c r="AR164" s="18">
        <v>7.5000000000000002E-4</v>
      </c>
      <c r="AS164" s="18">
        <v>1.12E-4</v>
      </c>
      <c r="AT164" s="18">
        <v>5.1E-5</v>
      </c>
      <c r="AU164" s="18">
        <v>6.7999999999999999E-5</v>
      </c>
      <c r="AV164" s="18">
        <v>2.81E-4</v>
      </c>
      <c r="AW164" s="18">
        <v>2.1499999999999999E-4</v>
      </c>
      <c r="AX164" s="18">
        <v>6.3100000000000005E-4</v>
      </c>
      <c r="AY164" s="18">
        <v>6.0999999999999999E-5</v>
      </c>
      <c r="AZ164" s="18">
        <v>1.6899999999999999E-4</v>
      </c>
      <c r="BA164" s="18">
        <v>1.76E-4</v>
      </c>
      <c r="BB164" s="18">
        <v>2.04E-4</v>
      </c>
      <c r="BC164" s="18">
        <v>3.5E-4</v>
      </c>
      <c r="BD164" s="18">
        <v>1.75E-3</v>
      </c>
      <c r="BE164" s="18">
        <v>4.5199999999999997E-2</v>
      </c>
      <c r="BF164" s="18">
        <v>1.2999999999999999E-2</v>
      </c>
      <c r="BG164" s="18">
        <v>5.5799999999999999E-3</v>
      </c>
      <c r="BH164" s="18">
        <v>4.96E-3</v>
      </c>
      <c r="BI164" s="18">
        <v>7.1900000000000002E-3</v>
      </c>
      <c r="BJ164" s="18">
        <v>4.1300000000000003E-2</v>
      </c>
      <c r="BK164" s="18">
        <v>1.08E-3</v>
      </c>
      <c r="BL164" s="18">
        <v>4.0299999999999997E-3</v>
      </c>
      <c r="BM164" s="18">
        <v>2.3199999999999998E-2</v>
      </c>
      <c r="BN164" s="18">
        <v>1.7000000000000001E-2</v>
      </c>
      <c r="BO164" s="18">
        <v>2.9100000000000001E-2</v>
      </c>
      <c r="BP164" s="18">
        <v>3.8199999999999998E-2</v>
      </c>
      <c r="BQ164" s="18">
        <v>2.29E-2</v>
      </c>
      <c r="BR164" s="18">
        <v>0</v>
      </c>
      <c r="BS164" s="18">
        <v>9.9500000000000001E-4</v>
      </c>
      <c r="BT164" s="18">
        <v>3.3500000000000001E-3</v>
      </c>
      <c r="BU164" s="18">
        <v>9.4919999999999987E-3</v>
      </c>
      <c r="BV164" s="18">
        <v>2.8322E-2</v>
      </c>
      <c r="BW164" s="18">
        <v>5.2700000000000004E-3</v>
      </c>
      <c r="BX164" s="18">
        <v>8.4349999999999998E-3</v>
      </c>
      <c r="BY164" s="18">
        <v>4.7100000000000001E-4</v>
      </c>
      <c r="BZ164" s="18">
        <v>8.1369999999999984E-3</v>
      </c>
      <c r="CA164" s="18">
        <v>1.1704000000000001E-2</v>
      </c>
      <c r="CB164" s="18">
        <v>6.6449999999999999E-3</v>
      </c>
      <c r="CC164" s="18">
        <v>3.0932000000000001E-2</v>
      </c>
      <c r="CD164" s="18">
        <v>4.7600000000000002E-4</v>
      </c>
      <c r="CE164" s="18">
        <v>1.6015999999999999E-2</v>
      </c>
      <c r="CF164" s="18">
        <v>1.1804E-2</v>
      </c>
      <c r="CG164" s="18">
        <v>1.0912E-2</v>
      </c>
      <c r="CH164" s="18">
        <v>5.5300000000000002E-3</v>
      </c>
      <c r="CI164" s="18">
        <v>1.2720000000000001E-3</v>
      </c>
      <c r="CJ164" s="18">
        <v>8.6539999999999985E-3</v>
      </c>
      <c r="CK164" s="18">
        <v>9.0399999999999996E-4</v>
      </c>
      <c r="CL164" s="18">
        <v>2.9969999999999997E-3</v>
      </c>
      <c r="CM164" s="18">
        <v>5.6099999999999997E-2</v>
      </c>
      <c r="CN164" s="18">
        <v>1.0593999999999999E-2</v>
      </c>
      <c r="CO164" s="18">
        <v>8.9960000000000005E-3</v>
      </c>
      <c r="CP164" s="18">
        <v>1.5715E-2</v>
      </c>
      <c r="CQ164" s="18">
        <v>3.4002999999999999E-2</v>
      </c>
      <c r="CR164" s="18">
        <v>3.7246000000000001E-2</v>
      </c>
      <c r="CS164" s="18">
        <v>8.4999999999999995E-4</v>
      </c>
      <c r="CT164" s="18">
        <v>6.3789999999999993E-3</v>
      </c>
      <c r="CU164" s="18">
        <v>3.9664999999999999E-2</v>
      </c>
      <c r="CV164" s="18">
        <v>9.7870000000000006E-3</v>
      </c>
      <c r="CW164" s="18">
        <v>6.2580000000000005E-3</v>
      </c>
      <c r="CX164" s="18">
        <v>2.2989999999999998E-3</v>
      </c>
      <c r="CY164" s="18">
        <v>2.1675999999999997E-2</v>
      </c>
      <c r="CZ164" s="18">
        <v>0</v>
      </c>
      <c r="DA164" s="18">
        <v>6.3999999999999997E-5</v>
      </c>
      <c r="DB164" s="18">
        <v>6.0000000000000002E-5</v>
      </c>
      <c r="DC164" s="18">
        <v>1.01E-3</v>
      </c>
      <c r="DD164" s="18">
        <v>1.76E-4</v>
      </c>
      <c r="DE164" s="18">
        <v>5.1E-5</v>
      </c>
      <c r="DF164" s="18">
        <v>6.5200000000000002E-4</v>
      </c>
      <c r="DG164" s="18">
        <v>3.1100000000000002E-4</v>
      </c>
      <c r="DH164" s="18">
        <v>1.8E-3</v>
      </c>
      <c r="DI164" s="18">
        <v>5.9500000000000004E-4</v>
      </c>
      <c r="DJ164" s="18">
        <v>3.8099999999999999E-4</v>
      </c>
      <c r="DK164" s="18">
        <v>6.2699999999999995E-4</v>
      </c>
      <c r="DL164" s="18">
        <v>5.5599999999999996E-4</v>
      </c>
      <c r="DM164" s="18">
        <v>1.06E-3</v>
      </c>
      <c r="DN164" s="18">
        <v>1.2199999999999999E-3</v>
      </c>
      <c r="DO164" s="18">
        <v>4.4200000000000001E-4</v>
      </c>
      <c r="DP164" s="18">
        <v>4.3399999999999998E-4</v>
      </c>
      <c r="DQ164" s="18">
        <v>1.6200000000000001E-4</v>
      </c>
      <c r="DR164" s="18">
        <v>3.3799999999999998E-4</v>
      </c>
      <c r="DS164" s="18">
        <v>3.63E-3</v>
      </c>
      <c r="DT164" s="18">
        <v>2.0400000000000001E-3</v>
      </c>
      <c r="DU164" s="18">
        <v>2.52E-2</v>
      </c>
      <c r="DV164" s="18">
        <v>5.1500000000000001E-3</v>
      </c>
      <c r="DW164" s="18">
        <v>8.7399999999999995E-3</v>
      </c>
      <c r="DX164" s="18">
        <v>4.0200000000000001E-3</v>
      </c>
      <c r="DY164" s="18">
        <v>5.6299999999999996E-3</v>
      </c>
      <c r="DZ164" s="18">
        <v>3.8600000000000001E-3</v>
      </c>
      <c r="EA164" s="18">
        <v>7.3300000000000004E-4</v>
      </c>
      <c r="EB164" s="18">
        <v>3.3500000000000001E-3</v>
      </c>
      <c r="EC164" s="18">
        <v>2.7599999999999999E-3</v>
      </c>
      <c r="ED164" s="18">
        <v>6.7299999999999999E-4</v>
      </c>
      <c r="EE164" s="18">
        <v>3.3700000000000001E-4</v>
      </c>
      <c r="EF164" s="18">
        <v>4.0499999999999998E-3</v>
      </c>
      <c r="EG164" s="18">
        <v>5.2500000000000003E-3</v>
      </c>
      <c r="EH164" s="18">
        <v>0</v>
      </c>
      <c r="EI164" s="18">
        <v>116.559</v>
      </c>
      <c r="EJ164" s="18">
        <v>60.954999999999998</v>
      </c>
      <c r="EK164" s="18">
        <v>154.72999999999999</v>
      </c>
      <c r="EL164" s="18">
        <v>144.49</v>
      </c>
      <c r="EM164" s="18">
        <v>29.995000000000001</v>
      </c>
      <c r="EN164" s="18">
        <v>30.036999999999999</v>
      </c>
      <c r="EO164" s="18">
        <v>11.867000000000001</v>
      </c>
      <c r="EP164" s="18">
        <v>167.35400000000001</v>
      </c>
      <c r="EQ164" s="18">
        <v>38.332999999999998</v>
      </c>
      <c r="ER164" s="18">
        <v>26.768000000000001</v>
      </c>
      <c r="ES164" s="18">
        <v>21.097000000000001</v>
      </c>
      <c r="ET164" s="18">
        <v>46.414000000000001</v>
      </c>
      <c r="EU164" s="18">
        <v>182.87299999999999</v>
      </c>
      <c r="EV164" s="18">
        <v>82.683999999999997</v>
      </c>
      <c r="EW164" s="18">
        <v>94.494</v>
      </c>
      <c r="EX164" s="18">
        <v>72.522999999999996</v>
      </c>
      <c r="EY164" s="18">
        <v>17.417000000000002</v>
      </c>
      <c r="EZ164" s="18">
        <v>67.421000000000006</v>
      </c>
      <c r="FA164" s="18">
        <v>18.619</v>
      </c>
      <c r="FB164" s="18">
        <v>208.17599999999999</v>
      </c>
      <c r="FC164" s="18">
        <v>613.95299999999997</v>
      </c>
      <c r="FD164" s="18">
        <v>291.798</v>
      </c>
      <c r="FE164" s="18">
        <v>701.06899999999996</v>
      </c>
      <c r="FF164" s="18">
        <v>68.843000000000004</v>
      </c>
      <c r="FG164" s="18">
        <v>435.37400000000002</v>
      </c>
      <c r="FH164" s="18">
        <v>112.093</v>
      </c>
      <c r="FI164" s="18">
        <v>97.355999999999995</v>
      </c>
      <c r="FJ164" s="18">
        <v>103.02800000000001</v>
      </c>
      <c r="FK164" s="18">
        <v>217.99</v>
      </c>
      <c r="FL164" s="18">
        <v>0</v>
      </c>
      <c r="FM164" s="18">
        <v>53.622</v>
      </c>
      <c r="FN164" s="18">
        <v>12.904999999999999</v>
      </c>
      <c r="FO164" s="18">
        <v>341.31400000000002</v>
      </c>
      <c r="FP164" s="18">
        <v>0</v>
      </c>
      <c r="FQ164" s="18">
        <v>8.8319999999999996E-3</v>
      </c>
      <c r="FR164" s="18">
        <v>1.9825999999999996E-2</v>
      </c>
      <c r="FS164" s="18">
        <v>2.0843E-2</v>
      </c>
      <c r="FT164" s="18">
        <v>1.5744999999999999E-2</v>
      </c>
      <c r="FU164" s="18">
        <v>2.843E-3</v>
      </c>
      <c r="FV164" s="18">
        <v>9.6080000000000002E-3</v>
      </c>
      <c r="FW164" s="18">
        <v>5.3750000000000004E-3</v>
      </c>
      <c r="FX164" s="18">
        <v>1.7587999999999999E-2</v>
      </c>
      <c r="FY164" s="18">
        <v>9.9440000000000014E-3</v>
      </c>
      <c r="FZ164" s="18">
        <v>1.0008E-2</v>
      </c>
      <c r="GA164" s="18">
        <v>5.8700000000000002E-3</v>
      </c>
      <c r="GB164" s="18">
        <v>2.3331000000000001E-2</v>
      </c>
      <c r="GC164" s="18">
        <v>9.0590000000000011E-3</v>
      </c>
      <c r="GD164" s="18">
        <v>3.0538999999999997E-2</v>
      </c>
      <c r="GE164" s="18">
        <v>7.9039999999999996E-3</v>
      </c>
      <c r="GF164" s="18">
        <v>5.1149999999999998E-3</v>
      </c>
      <c r="GG164" s="18">
        <v>1.0714E-2</v>
      </c>
      <c r="GH164" s="18">
        <v>9.3460000000000001E-3</v>
      </c>
      <c r="GI164" s="18">
        <v>4.0959999999999998E-3</v>
      </c>
      <c r="GJ164" s="18">
        <v>0.14262200000000003</v>
      </c>
      <c r="GK164" s="18">
        <v>0.66126300000000005</v>
      </c>
      <c r="GL164" s="18">
        <v>5.7261999999999993E-2</v>
      </c>
      <c r="GM164" s="18">
        <v>9.5590999999999995E-2</v>
      </c>
      <c r="GN164" s="18">
        <v>4.3656E-2</v>
      </c>
      <c r="GO164" s="18">
        <v>7.8195000000000001E-2</v>
      </c>
      <c r="GP164" s="18">
        <v>0.20838400000000001</v>
      </c>
      <c r="GQ164" s="18">
        <v>1.0215E-2</v>
      </c>
      <c r="GR164" s="18">
        <v>1.0267E-2</v>
      </c>
      <c r="GS164" s="18">
        <v>5.9412999999999994E-2</v>
      </c>
      <c r="GT164" s="18">
        <v>0.20161000000000001</v>
      </c>
      <c r="GU164" s="18">
        <v>8.6348999999999995E-2</v>
      </c>
      <c r="GV164" s="18">
        <v>2.0467000000000003E-2</v>
      </c>
      <c r="GW164" s="18">
        <v>0.183362</v>
      </c>
      <c r="GX164" s="18">
        <v>2.6459999999999999E-3</v>
      </c>
      <c r="GY164" s="18">
        <v>0.34766399999999992</v>
      </c>
      <c r="GZ164" s="18">
        <v>0.48857400000000001</v>
      </c>
      <c r="HA164" s="18">
        <v>0.11229800000000002</v>
      </c>
      <c r="HB164" s="18">
        <v>1.2657999999999997E-2</v>
      </c>
      <c r="HC164" s="18">
        <v>9.0239E-2</v>
      </c>
      <c r="HD164" s="18">
        <v>0.27228199999999991</v>
      </c>
      <c r="HE164" s="18">
        <v>1.4527999999999999E-2</v>
      </c>
      <c r="HF164" s="18">
        <v>3.4180000000000002E-2</v>
      </c>
      <c r="HG164" s="18">
        <v>7.1290000000000008E-3</v>
      </c>
      <c r="HH164" s="18">
        <v>5.5053999999999999E-2</v>
      </c>
      <c r="HI164" s="18">
        <v>7.0697999999999997E-2</v>
      </c>
      <c r="HJ164" s="18">
        <v>0.146066</v>
      </c>
      <c r="HK164" s="18">
        <v>7.1216000000000002E-2</v>
      </c>
      <c r="HL164" s="18">
        <v>5.1588000000000002E-2</v>
      </c>
      <c r="HM164" s="18">
        <v>3.6430000000000011E-2</v>
      </c>
      <c r="HN164" s="18">
        <v>6.8546999999999997E-2</v>
      </c>
      <c r="HO164" s="18">
        <v>4.4171000000000009E-2</v>
      </c>
      <c r="HP164" s="18">
        <v>3.821500000000002E-2</v>
      </c>
      <c r="HQ164" s="18">
        <v>1.8297000000000001E-2</v>
      </c>
      <c r="HR164" s="18">
        <v>3.030983</v>
      </c>
      <c r="HS164" s="18">
        <v>3.0330160000000008</v>
      </c>
      <c r="HT164" s="18">
        <v>0.42356299999999997</v>
      </c>
      <c r="HU164" s="18">
        <v>1.4862029999999995</v>
      </c>
      <c r="HV164" s="18">
        <v>0.72467399999999993</v>
      </c>
      <c r="HW164" s="18">
        <v>0.61463699999999999</v>
      </c>
      <c r="HX164" s="18">
        <v>2.8665840000000005</v>
      </c>
      <c r="HY164" s="18">
        <v>0.82008599999999998</v>
      </c>
      <c r="HZ164" s="18">
        <v>0.20179899999999998</v>
      </c>
      <c r="IA164" s="18">
        <v>2.198874</v>
      </c>
      <c r="IB164" s="18">
        <v>0.67635100000000004</v>
      </c>
      <c r="IC164" s="18">
        <v>0.52756800000000015</v>
      </c>
      <c r="ID164" s="18">
        <v>0.51184200000000002</v>
      </c>
      <c r="IE164" s="18">
        <v>0.48165200000000008</v>
      </c>
      <c r="IF164" s="18">
        <v>0</v>
      </c>
      <c r="IG164" s="19">
        <v>1.563259</v>
      </c>
      <c r="IH164" s="19">
        <v>7.6000000000000004E-5</v>
      </c>
      <c r="II164" s="19">
        <v>6.4859999999999996E-3</v>
      </c>
      <c r="IJ164" s="19">
        <v>5.7080999999999993E-2</v>
      </c>
      <c r="IK164" s="19">
        <v>9.6000000000000002E-5</v>
      </c>
      <c r="IL164" s="19">
        <v>80.104684999999989</v>
      </c>
      <c r="IM164" s="19">
        <v>0.69036600000000004</v>
      </c>
      <c r="IN164" s="19">
        <v>0</v>
      </c>
      <c r="IO164" s="19">
        <v>0</v>
      </c>
      <c r="IP164" s="19">
        <v>0</v>
      </c>
      <c r="IQ164" s="19">
        <v>0</v>
      </c>
      <c r="IR164" s="19">
        <v>67.926175999999998</v>
      </c>
      <c r="IS164" s="19">
        <v>0.49377100000000002</v>
      </c>
      <c r="IT164" s="19">
        <v>0</v>
      </c>
      <c r="IU164" s="19">
        <v>0</v>
      </c>
      <c r="IV164" s="19">
        <v>0.37972</v>
      </c>
      <c r="IW164" s="19">
        <v>1.5799999999999999E-4</v>
      </c>
      <c r="IX164" s="19">
        <v>96.721501000000004</v>
      </c>
      <c r="IY164" s="19">
        <v>0.69694699999999998</v>
      </c>
      <c r="IZ164" s="19">
        <v>0</v>
      </c>
      <c r="JA164" s="19">
        <v>0</v>
      </c>
      <c r="JB164" s="19">
        <v>0</v>
      </c>
      <c r="JC164" s="19">
        <v>8.7999999999999998E-5</v>
      </c>
      <c r="JD164" s="19">
        <v>0.63924700000000001</v>
      </c>
      <c r="JE164" s="19">
        <v>15747.981</v>
      </c>
      <c r="JF164" s="19">
        <v>0</v>
      </c>
      <c r="JG164" s="19">
        <v>385.68599999999998</v>
      </c>
      <c r="JH164" s="19">
        <v>0</v>
      </c>
      <c r="JI164" s="19">
        <v>11.201000000000001</v>
      </c>
      <c r="JJ164" s="19">
        <v>0</v>
      </c>
      <c r="JK164" s="19">
        <v>2.4803579999999998</v>
      </c>
      <c r="JL164" s="19">
        <v>0</v>
      </c>
      <c r="JM164" s="19">
        <v>3.1046999999999998E-2</v>
      </c>
      <c r="JN164" s="19">
        <v>5.7313000000000003E-2</v>
      </c>
      <c r="JO164" s="19">
        <v>7.2199999999999988E-4</v>
      </c>
      <c r="JP164" s="19">
        <v>117.60882599999999</v>
      </c>
      <c r="JQ164" s="19">
        <v>50.358578999999999</v>
      </c>
      <c r="JR164" s="19">
        <v>4.058E-3</v>
      </c>
      <c r="JS164" s="19">
        <v>5.5754999999999999E-2</v>
      </c>
      <c r="JT164" s="19">
        <v>1.5935009999999998</v>
      </c>
      <c r="JU164" s="19">
        <v>-1.8736429999999999</v>
      </c>
      <c r="JV164" s="19">
        <v>319.47762699999993</v>
      </c>
      <c r="JX164" s="10">
        <f t="shared" si="2"/>
        <v>21549.153753000006</v>
      </c>
      <c r="JY164">
        <v>21549.1404</v>
      </c>
    </row>
    <row r="165" spans="1:285" x14ac:dyDescent="0.2">
      <c r="A165" s="13" t="s">
        <v>4</v>
      </c>
      <c r="B165" s="13" t="s">
        <v>33</v>
      </c>
      <c r="C165" s="18">
        <v>1.9537100000000001</v>
      </c>
      <c r="D165" s="18">
        <v>2.4685329999999999</v>
      </c>
      <c r="E165" s="18">
        <v>10.170945</v>
      </c>
      <c r="F165" s="18">
        <v>10.631821</v>
      </c>
      <c r="G165" s="18">
        <v>2.192761</v>
      </c>
      <c r="H165" s="18">
        <v>14.797136999999999</v>
      </c>
      <c r="I165" s="18">
        <v>0.89997899999999986</v>
      </c>
      <c r="J165" s="18">
        <v>14.897051000000001</v>
      </c>
      <c r="K165" s="18">
        <v>3.9728460000000001</v>
      </c>
      <c r="L165" s="18">
        <v>5.3375290000000009</v>
      </c>
      <c r="M165" s="18">
        <v>3.7702610000000001</v>
      </c>
      <c r="N165" s="18">
        <v>10.472485999999998</v>
      </c>
      <c r="O165" s="18">
        <v>15.136131000000001</v>
      </c>
      <c r="P165" s="18">
        <v>12.207585999999999</v>
      </c>
      <c r="Q165" s="18">
        <v>4.5893149999999983</v>
      </c>
      <c r="R165" s="18">
        <v>8.720129</v>
      </c>
      <c r="S165" s="18">
        <v>2.0505040000000001</v>
      </c>
      <c r="T165" s="18">
        <v>5.4718030000000013</v>
      </c>
      <c r="U165" s="18">
        <v>10.041011999999998</v>
      </c>
      <c r="V165" s="18">
        <v>43.527459</v>
      </c>
      <c r="W165" s="18">
        <v>100.65617200000001</v>
      </c>
      <c r="X165" s="18">
        <v>16.644613</v>
      </c>
      <c r="Y165" s="18">
        <v>69.616569000000013</v>
      </c>
      <c r="Z165" s="18">
        <v>16.407915999999997</v>
      </c>
      <c r="AA165" s="18">
        <v>5.0899580000000002</v>
      </c>
      <c r="AB165" s="18">
        <v>5.2888859999999998</v>
      </c>
      <c r="AC165" s="18">
        <v>12.798582</v>
      </c>
      <c r="AD165" s="18">
        <v>18.736488000000001</v>
      </c>
      <c r="AE165" s="18">
        <v>40.067228999999998</v>
      </c>
      <c r="AF165" s="18">
        <v>8.2211190000000016</v>
      </c>
      <c r="AG165" s="18">
        <v>3.3342199999999997</v>
      </c>
      <c r="AH165" s="18">
        <v>17.154225999999998</v>
      </c>
      <c r="AI165" s="18">
        <v>34.765653</v>
      </c>
      <c r="AJ165" s="18">
        <v>0</v>
      </c>
      <c r="AK165" s="18">
        <v>9.3700000000000006E-2</v>
      </c>
      <c r="AL165" s="18">
        <v>0.35299999999999998</v>
      </c>
      <c r="AM165" s="18">
        <v>0.14099999999999999</v>
      </c>
      <c r="AN165" s="18">
        <v>1.3802999999999999E-2</v>
      </c>
      <c r="AO165" s="18">
        <v>8.5749999999999993E-3</v>
      </c>
      <c r="AP165" s="18">
        <v>0.24099999999999999</v>
      </c>
      <c r="AQ165" s="18">
        <v>1.7500000000000002E-2</v>
      </c>
      <c r="AR165" s="18">
        <v>0.182</v>
      </c>
      <c r="AS165" s="18">
        <v>3.1800000000000002E-2</v>
      </c>
      <c r="AT165" s="18">
        <v>2.3379E-2</v>
      </c>
      <c r="AU165" s="18">
        <v>3.3300000000000003E-2</v>
      </c>
      <c r="AV165" s="18">
        <v>8.1799999999999998E-2</v>
      </c>
      <c r="AW165" s="18">
        <v>8.0500000000000002E-2</v>
      </c>
      <c r="AX165" s="18">
        <v>8.9200000000000002E-2</v>
      </c>
      <c r="AY165" s="18">
        <v>2.1299999999999999E-2</v>
      </c>
      <c r="AZ165" s="18">
        <v>5.4199999999999998E-2</v>
      </c>
      <c r="BA165" s="18">
        <v>5.7799999999999997E-2</v>
      </c>
      <c r="BB165" s="18">
        <v>6.0199999999999997E-2</v>
      </c>
      <c r="BC165" s="18">
        <v>2.3800000000000002E-2</v>
      </c>
      <c r="BD165" s="18">
        <v>0.442</v>
      </c>
      <c r="BE165" s="18">
        <v>0.78200000000000003</v>
      </c>
      <c r="BF165" s="18">
        <v>0.24299999999999999</v>
      </c>
      <c r="BG165" s="18">
        <v>0.52600000000000002</v>
      </c>
      <c r="BH165" s="18">
        <v>0.25900000000000001</v>
      </c>
      <c r="BI165" s="18">
        <v>0.19</v>
      </c>
      <c r="BJ165" s="18">
        <v>0.10100000000000001</v>
      </c>
      <c r="BK165" s="18">
        <v>5.9200000000000003E-2</v>
      </c>
      <c r="BL165" s="18">
        <v>0.28499999999999998</v>
      </c>
      <c r="BM165" s="18">
        <v>0.999</v>
      </c>
      <c r="BN165" s="18">
        <v>0.28199999999999997</v>
      </c>
      <c r="BO165" s="18">
        <v>0.23799999999999999</v>
      </c>
      <c r="BP165" s="18">
        <v>0.45100000000000001</v>
      </c>
      <c r="BQ165" s="18">
        <v>0.26700000000000002</v>
      </c>
      <c r="BR165" s="18">
        <v>0</v>
      </c>
      <c r="BS165" s="18">
        <v>0.103769</v>
      </c>
      <c r="BT165" s="18">
        <v>1.040135</v>
      </c>
      <c r="BU165" s="18">
        <v>0.30475999999999998</v>
      </c>
      <c r="BV165" s="18">
        <v>0.45915300000000003</v>
      </c>
      <c r="BW165" s="18">
        <v>0.127026</v>
      </c>
      <c r="BX165" s="18">
        <v>0.28981500000000004</v>
      </c>
      <c r="BY165" s="18">
        <v>0.14402799999999999</v>
      </c>
      <c r="BZ165" s="18">
        <v>0.66184300000000007</v>
      </c>
      <c r="CA165" s="18">
        <v>0.43448399999999998</v>
      </c>
      <c r="CB165" s="18">
        <v>0.54074500000000003</v>
      </c>
      <c r="CC165" s="18">
        <v>0.63846899999999995</v>
      </c>
      <c r="CD165" s="18">
        <v>0.101119</v>
      </c>
      <c r="CE165" s="18">
        <v>0.71321899999999994</v>
      </c>
      <c r="CF165" s="18">
        <v>0.26625100000000002</v>
      </c>
      <c r="CG165" s="18">
        <v>1.3410380000000002</v>
      </c>
      <c r="CH165" s="18">
        <v>0.242087</v>
      </c>
      <c r="CI165" s="18">
        <v>6.29E-4</v>
      </c>
      <c r="CJ165" s="18">
        <v>0.34073700000000001</v>
      </c>
      <c r="CK165" s="18">
        <v>0.15815300000000002</v>
      </c>
      <c r="CL165" s="18">
        <v>3.0073340000000002</v>
      </c>
      <c r="CM165" s="18">
        <v>1.0409999999999999</v>
      </c>
      <c r="CN165" s="18">
        <v>0.110309</v>
      </c>
      <c r="CO165" s="18">
        <v>2.358781</v>
      </c>
      <c r="CP165" s="18">
        <v>0.20240900000000001</v>
      </c>
      <c r="CQ165" s="18">
        <v>0.83594900000000005</v>
      </c>
      <c r="CR165" s="18">
        <v>8.0340000000000009E-2</v>
      </c>
      <c r="CS165" s="18">
        <v>0.12207800000000001</v>
      </c>
      <c r="CT165" s="18">
        <v>0.368645</v>
      </c>
      <c r="CU165" s="18">
        <v>2.1461219999999996</v>
      </c>
      <c r="CV165" s="18">
        <v>0.29721200000000003</v>
      </c>
      <c r="CW165" s="18">
        <v>4.6941000000000004E-2</v>
      </c>
      <c r="CX165" s="18">
        <v>0.17924300000000001</v>
      </c>
      <c r="CY165" s="18">
        <v>0.47516400000000003</v>
      </c>
      <c r="CZ165" s="18">
        <v>0</v>
      </c>
      <c r="DA165" s="18">
        <v>4.7899999999999998E-2</v>
      </c>
      <c r="DB165" s="18">
        <v>3.6229999999999998E-2</v>
      </c>
      <c r="DC165" s="18">
        <v>8.3900000000000002E-2</v>
      </c>
      <c r="DD165" s="18">
        <v>1.1283E-2</v>
      </c>
      <c r="DE165" s="18">
        <v>1.0011000000000001E-2</v>
      </c>
      <c r="DF165" s="18">
        <v>3.0599999999999999E-2</v>
      </c>
      <c r="DG165" s="18">
        <v>1.47E-2</v>
      </c>
      <c r="DH165" s="18">
        <v>8.4000000000000005E-2</v>
      </c>
      <c r="DI165" s="18">
        <v>3.7699999999999997E-2</v>
      </c>
      <c r="DJ165" s="18">
        <v>6.5557000000000004E-2</v>
      </c>
      <c r="DK165" s="18">
        <v>4.7600000000000003E-2</v>
      </c>
      <c r="DL165" s="18">
        <v>5.1200000000000002E-2</v>
      </c>
      <c r="DM165" s="18">
        <v>6.3500000000000001E-2</v>
      </c>
      <c r="DN165" s="18">
        <v>8.8900000000000007E-2</v>
      </c>
      <c r="DO165" s="18">
        <v>2.7799999999999998E-2</v>
      </c>
      <c r="DP165" s="18">
        <v>2.3400000000000001E-2</v>
      </c>
      <c r="DQ165" s="18">
        <v>9.2750000000000003E-3</v>
      </c>
      <c r="DR165" s="18">
        <v>3.5250999999999998E-2</v>
      </c>
      <c r="DS165" s="18">
        <v>0.17</v>
      </c>
      <c r="DT165" s="18">
        <v>0.253</v>
      </c>
      <c r="DU165" s="18">
        <v>1.1599999999999999</v>
      </c>
      <c r="DV165" s="18">
        <v>5.8099999999999999E-2</v>
      </c>
      <c r="DW165" s="18">
        <v>0.34200000000000003</v>
      </c>
      <c r="DX165" s="18">
        <v>0.13900000000000001</v>
      </c>
      <c r="DY165" s="18">
        <v>0.73599999999999999</v>
      </c>
      <c r="DZ165" s="18">
        <v>2.7199999999999998E-2</v>
      </c>
      <c r="EA165" s="18">
        <v>5.1801E-2</v>
      </c>
      <c r="EB165" s="18">
        <v>0.20100000000000001</v>
      </c>
      <c r="EC165" s="18">
        <v>0.48499999999999999</v>
      </c>
      <c r="ED165" s="18">
        <v>1.44</v>
      </c>
      <c r="EE165" s="18">
        <v>0.184</v>
      </c>
      <c r="EF165" s="18">
        <v>0.25</v>
      </c>
      <c r="EG165" s="18">
        <v>0.23</v>
      </c>
      <c r="EH165" s="18">
        <v>0</v>
      </c>
      <c r="EI165" s="18">
        <v>29.948</v>
      </c>
      <c r="EJ165" s="18">
        <v>3.1970000000000001</v>
      </c>
      <c r="EK165" s="18">
        <v>11.708</v>
      </c>
      <c r="EL165" s="18">
        <v>0.55300000000000005</v>
      </c>
      <c r="EM165" s="18">
        <v>3.5190000000000001</v>
      </c>
      <c r="EN165" s="18">
        <v>22.484000000000002</v>
      </c>
      <c r="EO165" s="18">
        <v>1.7250000000000001</v>
      </c>
      <c r="EP165" s="18">
        <v>15.529</v>
      </c>
      <c r="EQ165" s="18">
        <v>7.5209999999999999</v>
      </c>
      <c r="ER165" s="18">
        <v>5.1360000000000001</v>
      </c>
      <c r="ES165" s="18">
        <v>4.22</v>
      </c>
      <c r="ET165" s="18">
        <v>8.1300000000000008</v>
      </c>
      <c r="EU165" s="18">
        <v>11.535</v>
      </c>
      <c r="EV165" s="18">
        <v>15.631</v>
      </c>
      <c r="EW165" s="18">
        <v>7.6589999999999998</v>
      </c>
      <c r="EX165" s="18">
        <v>15.976000000000001</v>
      </c>
      <c r="EY165" s="18">
        <v>1.43</v>
      </c>
      <c r="EZ165" s="18">
        <v>2.8519999999999999</v>
      </c>
      <c r="FA165" s="18">
        <v>9.6080000000000005</v>
      </c>
      <c r="FB165" s="18">
        <v>50.731999999999999</v>
      </c>
      <c r="FC165" s="18">
        <v>27.744</v>
      </c>
      <c r="FD165" s="18">
        <v>3.661</v>
      </c>
      <c r="FE165" s="18">
        <v>61.171999999999997</v>
      </c>
      <c r="FF165" s="18">
        <v>5.4880000000000004</v>
      </c>
      <c r="FG165" s="18">
        <v>22.012</v>
      </c>
      <c r="FH165" s="18">
        <v>1.7629999999999999</v>
      </c>
      <c r="FI165" s="18">
        <v>309.08100000000002</v>
      </c>
      <c r="FJ165" s="18">
        <v>21.71</v>
      </c>
      <c r="FK165" s="18">
        <v>10.901</v>
      </c>
      <c r="FL165" s="18">
        <v>0</v>
      </c>
      <c r="FM165" s="18">
        <v>6.327</v>
      </c>
      <c r="FN165" s="18">
        <v>25.283000000000001</v>
      </c>
      <c r="FO165" s="18">
        <v>30.341000000000001</v>
      </c>
      <c r="FP165" s="18">
        <v>0</v>
      </c>
      <c r="FQ165" s="18">
        <v>1.208024</v>
      </c>
      <c r="FR165" s="18">
        <v>0.79481999999999997</v>
      </c>
      <c r="FS165" s="18">
        <v>1.6903730000000001</v>
      </c>
      <c r="FT165" s="18">
        <v>0.46246100000000001</v>
      </c>
      <c r="FU165" s="18">
        <v>0.59651199999999993</v>
      </c>
      <c r="FV165" s="18">
        <v>0.25595099999999998</v>
      </c>
      <c r="FW165" s="18">
        <v>0.11630099999999999</v>
      </c>
      <c r="FX165" s="18">
        <v>0.78465199999999991</v>
      </c>
      <c r="FY165" s="18">
        <v>1.829491</v>
      </c>
      <c r="FZ165" s="18">
        <v>0.30870399999999998</v>
      </c>
      <c r="GA165" s="18">
        <v>0.19563200000000003</v>
      </c>
      <c r="GB165" s="18">
        <v>1.05566</v>
      </c>
      <c r="GC165" s="18">
        <v>0.59390999999999994</v>
      </c>
      <c r="GD165" s="18">
        <v>4.6776199999999992</v>
      </c>
      <c r="GE165" s="18">
        <v>4.7612079999999999</v>
      </c>
      <c r="GF165" s="18">
        <v>1.2317130000000001</v>
      </c>
      <c r="GG165" s="18">
        <v>0.76434799999999992</v>
      </c>
      <c r="GH165" s="18">
        <v>8.1363000000000005E-2</v>
      </c>
      <c r="GI165" s="18">
        <v>0.60333099999999995</v>
      </c>
      <c r="GJ165" s="18">
        <v>16.140400000000003</v>
      </c>
      <c r="GK165" s="18">
        <v>5.0885689999999997</v>
      </c>
      <c r="GL165" s="18">
        <v>0.70548300000000008</v>
      </c>
      <c r="GM165" s="18">
        <v>3.9966029999999999</v>
      </c>
      <c r="GN165" s="18">
        <v>2.2201309999999999</v>
      </c>
      <c r="GO165" s="18">
        <v>1.8894580000000001</v>
      </c>
      <c r="GP165" s="18">
        <v>0.48349799999999998</v>
      </c>
      <c r="GQ165" s="18">
        <v>0.27022099999999999</v>
      </c>
      <c r="GR165" s="18">
        <v>0.23641499999999999</v>
      </c>
      <c r="GS165" s="18">
        <v>0.35983800000000005</v>
      </c>
      <c r="GT165" s="18">
        <v>5.5732280000000003</v>
      </c>
      <c r="GU165" s="18">
        <v>1.3911309999999997</v>
      </c>
      <c r="GV165" s="18">
        <v>1.5812249999999999</v>
      </c>
      <c r="GW165" s="18">
        <v>1.5015619999999998</v>
      </c>
      <c r="GX165" s="18">
        <v>5.3304999999999998E-2</v>
      </c>
      <c r="GY165" s="18">
        <v>0.4200509999999999</v>
      </c>
      <c r="GZ165" s="18">
        <v>8.1555230000000005</v>
      </c>
      <c r="HA165" s="18">
        <v>1.2485379999999997</v>
      </c>
      <c r="HB165" s="18">
        <v>0.23727699999999999</v>
      </c>
      <c r="HC165" s="18">
        <v>0.321552</v>
      </c>
      <c r="HD165" s="18">
        <v>0.737263</v>
      </c>
      <c r="HE165" s="18">
        <v>0.6028119999999999</v>
      </c>
      <c r="HF165" s="18">
        <v>1.2358909999999996</v>
      </c>
      <c r="HG165" s="18">
        <v>0.25750399999999996</v>
      </c>
      <c r="HH165" s="18">
        <v>0.39085600000000004</v>
      </c>
      <c r="HI165" s="18">
        <v>0.67395400000000005</v>
      </c>
      <c r="HJ165" s="18">
        <v>0.57168200000000002</v>
      </c>
      <c r="HK165" s="18">
        <v>0.67823599999999995</v>
      </c>
      <c r="HL165" s="18">
        <v>0.71539900000000012</v>
      </c>
      <c r="HM165" s="18">
        <v>0.44558600000000004</v>
      </c>
      <c r="HN165" s="18">
        <v>0.76743899999999998</v>
      </c>
      <c r="HO165" s="18">
        <v>0.71352399999999983</v>
      </c>
      <c r="HP165" s="18">
        <v>0.437803</v>
      </c>
      <c r="HQ165" s="18">
        <v>0.74380500000000005</v>
      </c>
      <c r="HR165" s="18">
        <v>4.9586510000000006</v>
      </c>
      <c r="HS165" s="18">
        <v>4.6661270000000012</v>
      </c>
      <c r="HT165" s="18">
        <v>1.2727309999999998</v>
      </c>
      <c r="HU165" s="18">
        <v>12.662246000000001</v>
      </c>
      <c r="HV165" s="18">
        <v>1.7744519999999995</v>
      </c>
      <c r="HW165" s="18">
        <v>1.3876639999999998</v>
      </c>
      <c r="HX165" s="18">
        <v>1.022157</v>
      </c>
      <c r="HY165" s="18">
        <v>1.7762260000000001</v>
      </c>
      <c r="HZ165" s="18">
        <v>1.2724270000000002</v>
      </c>
      <c r="IA165" s="18">
        <v>3.2610549999999998</v>
      </c>
      <c r="IB165" s="18">
        <v>2.1260180000000002</v>
      </c>
      <c r="IC165" s="18">
        <v>0.80021800000000032</v>
      </c>
      <c r="ID165" s="18">
        <v>1.9648020000000002</v>
      </c>
      <c r="IE165" s="18">
        <v>2.4710260000000002</v>
      </c>
      <c r="IF165" s="18">
        <v>0</v>
      </c>
      <c r="IG165" s="19">
        <v>71.623062000000004</v>
      </c>
      <c r="IH165" s="19">
        <v>0</v>
      </c>
      <c r="II165" s="19">
        <v>0</v>
      </c>
      <c r="IJ165" s="19">
        <v>0</v>
      </c>
      <c r="IK165" s="19">
        <v>0.54953699999999994</v>
      </c>
      <c r="IL165" s="19">
        <v>42.552844</v>
      </c>
      <c r="IM165" s="19">
        <v>2.2785169999999999</v>
      </c>
      <c r="IN165" s="19">
        <v>0</v>
      </c>
      <c r="IO165" s="19">
        <v>0</v>
      </c>
      <c r="IP165" s="19">
        <v>0</v>
      </c>
      <c r="IQ165" s="19">
        <v>0</v>
      </c>
      <c r="IR165" s="19">
        <v>93.076215000000005</v>
      </c>
      <c r="IS165" s="19">
        <v>1.225142</v>
      </c>
      <c r="IT165" s="19">
        <v>0</v>
      </c>
      <c r="IU165" s="19">
        <v>0</v>
      </c>
      <c r="IV165" s="19">
        <v>0</v>
      </c>
      <c r="IW165" s="19">
        <v>1.3788E-2</v>
      </c>
      <c r="IX165" s="19">
        <v>87.507882999999993</v>
      </c>
      <c r="IY165" s="19">
        <v>1.0453760000000001</v>
      </c>
      <c r="IZ165" s="19">
        <v>0</v>
      </c>
      <c r="JA165" s="19">
        <v>0</v>
      </c>
      <c r="JB165" s="19">
        <v>0</v>
      </c>
      <c r="JC165" s="19">
        <v>7.6759999999999997E-3</v>
      </c>
      <c r="JD165" s="19">
        <v>7.3207959999999996</v>
      </c>
      <c r="JE165" s="19">
        <v>27.622</v>
      </c>
      <c r="JF165" s="19">
        <v>0</v>
      </c>
      <c r="JG165" s="19">
        <v>0</v>
      </c>
      <c r="JH165" s="19">
        <v>0</v>
      </c>
      <c r="JI165" s="19">
        <v>0.52300000000000002</v>
      </c>
      <c r="JJ165" s="19">
        <v>0</v>
      </c>
      <c r="JK165" s="19">
        <v>0.42275600000000002</v>
      </c>
      <c r="JL165" s="19">
        <v>0</v>
      </c>
      <c r="JM165" s="19">
        <v>0</v>
      </c>
      <c r="JN165" s="19">
        <v>0</v>
      </c>
      <c r="JO165" s="19">
        <v>5.5706000000000006E-2</v>
      </c>
      <c r="JP165" s="19">
        <v>52.953628999999999</v>
      </c>
      <c r="JQ165" s="19">
        <v>10.599753000000003</v>
      </c>
      <c r="JR165" s="19">
        <v>0.196383</v>
      </c>
      <c r="JS165" s="19">
        <v>0</v>
      </c>
      <c r="JT165" s="19">
        <v>0</v>
      </c>
      <c r="JU165" s="19">
        <v>11.044138</v>
      </c>
      <c r="JV165" s="19">
        <v>314.38008099999996</v>
      </c>
      <c r="JX165" s="10">
        <f t="shared" si="2"/>
        <v>2168.3454990000005</v>
      </c>
      <c r="JY165">
        <v>2168.1873759999999</v>
      </c>
    </row>
    <row r="166" spans="1:285" x14ac:dyDescent="0.2">
      <c r="A166" s="13" t="s">
        <v>4</v>
      </c>
      <c r="B166" s="13" t="s">
        <v>34</v>
      </c>
      <c r="C166" s="18">
        <v>1.175E-3</v>
      </c>
      <c r="D166" s="18">
        <v>6.8849999999999996E-3</v>
      </c>
      <c r="E166" s="18">
        <v>2.8931999999999992E-2</v>
      </c>
      <c r="F166" s="18">
        <v>4.9750000000000003E-3</v>
      </c>
      <c r="G166" s="18">
        <v>3.5700000000000007E-3</v>
      </c>
      <c r="H166" s="18">
        <v>9.3888999999999972E-2</v>
      </c>
      <c r="I166" s="18">
        <v>1.3667000000000002E-2</v>
      </c>
      <c r="J166" s="18">
        <v>7.250899999999999E-2</v>
      </c>
      <c r="K166" s="18">
        <v>1.2802999999999998E-2</v>
      </c>
      <c r="L166" s="18">
        <v>1.2160000000000002E-2</v>
      </c>
      <c r="M166" s="18">
        <v>2.4745E-2</v>
      </c>
      <c r="N166" s="18">
        <v>3.1326E-2</v>
      </c>
      <c r="O166" s="18">
        <v>6.0386999999999996E-2</v>
      </c>
      <c r="P166" s="18">
        <v>5.642500000000001E-2</v>
      </c>
      <c r="Q166" s="18">
        <v>2.9989000000000002E-2</v>
      </c>
      <c r="R166" s="18">
        <v>6.0100999999999995E-2</v>
      </c>
      <c r="S166" s="18">
        <v>1.9941E-2</v>
      </c>
      <c r="T166" s="18">
        <v>1.2491E-2</v>
      </c>
      <c r="U166" s="18">
        <v>3.5795000000000007E-2</v>
      </c>
      <c r="V166" s="18">
        <v>4.6217999999999995E-2</v>
      </c>
      <c r="W166" s="18">
        <v>0.15896599999999997</v>
      </c>
      <c r="X166" s="18">
        <v>2.087E-2</v>
      </c>
      <c r="Y166" s="18">
        <v>0.10412800000000003</v>
      </c>
      <c r="Z166" s="18">
        <v>0.113563</v>
      </c>
      <c r="AA166" s="18">
        <v>0.27011800000000002</v>
      </c>
      <c r="AB166" s="18">
        <v>1.4495000000000001E-2</v>
      </c>
      <c r="AC166" s="18">
        <v>1.3288000000000001E-2</v>
      </c>
      <c r="AD166" s="18">
        <v>0.41950799999999999</v>
      </c>
      <c r="AE166" s="18">
        <v>0.24111500000000002</v>
      </c>
      <c r="AF166" s="18">
        <v>9.0619000000000005E-2</v>
      </c>
      <c r="AG166" s="18">
        <v>3.0838999999999998E-2</v>
      </c>
      <c r="AH166" s="18">
        <v>8.165399999999999E-2</v>
      </c>
      <c r="AI166" s="18">
        <v>8.0515000000000003E-2</v>
      </c>
      <c r="AJ166" s="18">
        <v>0</v>
      </c>
      <c r="AK166" s="18">
        <v>1.5399999999999999E-3</v>
      </c>
      <c r="AL166" s="18">
        <v>1.2E-2</v>
      </c>
      <c r="AM166" s="18">
        <v>1.11E-2</v>
      </c>
      <c r="AN166" s="18">
        <v>2.2209999999999999E-3</v>
      </c>
      <c r="AO166" s="18">
        <v>2.2420000000000001E-3</v>
      </c>
      <c r="AP166" s="18">
        <v>3.8399999999999997E-2</v>
      </c>
      <c r="AQ166" s="18">
        <v>2.31E-3</v>
      </c>
      <c r="AR166" s="18">
        <v>7.5900000000000004E-3</v>
      </c>
      <c r="AS166" s="18">
        <v>4.1599999999999996E-3</v>
      </c>
      <c r="AT166" s="18">
        <v>3.228E-3</v>
      </c>
      <c r="AU166" s="18">
        <v>3.9899999999999996E-3</v>
      </c>
      <c r="AV166" s="18">
        <v>1.17E-2</v>
      </c>
      <c r="AW166" s="18">
        <v>1.6299999999999999E-2</v>
      </c>
      <c r="AX166" s="18">
        <v>1.14E-2</v>
      </c>
      <c r="AY166" s="18">
        <v>1.4400000000000001E-3</v>
      </c>
      <c r="AZ166" s="18">
        <v>3.6800000000000001E-3</v>
      </c>
      <c r="BA166" s="18">
        <v>1.15E-2</v>
      </c>
      <c r="BB166" s="18">
        <v>7.3099999999999997E-3</v>
      </c>
      <c r="BC166" s="18">
        <v>5.6100000000000004E-3</v>
      </c>
      <c r="BD166" s="18">
        <v>1.17E-2</v>
      </c>
      <c r="BE166" s="18">
        <v>8.7999999999999995E-2</v>
      </c>
      <c r="BF166" s="18">
        <v>1.6500000000000001E-2</v>
      </c>
      <c r="BG166" s="18">
        <v>1.29E-2</v>
      </c>
      <c r="BH166" s="18">
        <v>2.3699999999999999E-2</v>
      </c>
      <c r="BI166" s="18">
        <v>0.154</v>
      </c>
      <c r="BJ166" s="18">
        <v>2.0400000000000001E-2</v>
      </c>
      <c r="BK166" s="18">
        <v>1.83E-2</v>
      </c>
      <c r="BL166" s="18">
        <v>6.4100000000000004E-2</v>
      </c>
      <c r="BM166" s="18">
        <v>0.20899999999999999</v>
      </c>
      <c r="BN166" s="18">
        <v>0.42</v>
      </c>
      <c r="BO166" s="18">
        <v>4.19E-2</v>
      </c>
      <c r="BP166" s="18">
        <v>6.6199999999999995E-2</v>
      </c>
      <c r="BQ166" s="18">
        <v>3.44E-2</v>
      </c>
      <c r="BR166" s="18">
        <v>0</v>
      </c>
      <c r="BS166" s="18">
        <v>1.8203E-2</v>
      </c>
      <c r="BT166" s="18">
        <v>1.7801000000000001E-2</v>
      </c>
      <c r="BU166" s="18">
        <v>3.5192000000000001E-2</v>
      </c>
      <c r="BV166" s="18">
        <v>2.4219999999999998E-2</v>
      </c>
      <c r="BW166" s="18">
        <v>3.9399999999999999E-3</v>
      </c>
      <c r="BX166" s="18">
        <v>9.0329999999999994E-3</v>
      </c>
      <c r="BY166" s="18">
        <v>6.581E-3</v>
      </c>
      <c r="BZ166" s="18">
        <v>4.3168999999999999E-2</v>
      </c>
      <c r="CA166" s="18">
        <v>8.8860000000000015E-3</v>
      </c>
      <c r="CB166" s="18">
        <v>9.11E-3</v>
      </c>
      <c r="CC166" s="18">
        <v>2.0059E-2</v>
      </c>
      <c r="CD166" s="18">
        <v>3.5919999999999997E-3</v>
      </c>
      <c r="CE166" s="18">
        <v>3.0624999999999999E-2</v>
      </c>
      <c r="CF166" s="18">
        <v>3.4210999999999998E-2</v>
      </c>
      <c r="CG166" s="18">
        <v>3.5826999999999998E-2</v>
      </c>
      <c r="CH166" s="18">
        <v>3.3402000000000001E-2</v>
      </c>
      <c r="CI166" s="18">
        <v>2.9989999999999999E-3</v>
      </c>
      <c r="CJ166" s="18">
        <v>4.7809999999999997E-3</v>
      </c>
      <c r="CK166" s="18">
        <v>1.5011E-2</v>
      </c>
      <c r="CL166" s="18">
        <v>3.8915000000000005E-2</v>
      </c>
      <c r="CM166" s="18">
        <v>7.8399999999999997E-2</v>
      </c>
      <c r="CN166" s="18">
        <v>7.2259999999999998E-3</v>
      </c>
      <c r="CO166" s="18">
        <v>1.213E-2</v>
      </c>
      <c r="CP166" s="18">
        <v>2.1426000000000001E-2</v>
      </c>
      <c r="CQ166" s="18">
        <v>4.6179999999999999E-2</v>
      </c>
      <c r="CR166" s="18">
        <v>5.9408000000000002E-2</v>
      </c>
      <c r="CS166" s="18">
        <v>2.4899999999999998E-4</v>
      </c>
      <c r="CT166" s="18">
        <v>1.0546E-2</v>
      </c>
      <c r="CU166" s="18">
        <v>0.11812700000000001</v>
      </c>
      <c r="CV166" s="18">
        <v>1.1206000000000001E-2</v>
      </c>
      <c r="CW166" s="18">
        <v>2.0905E-2</v>
      </c>
      <c r="CX166" s="18">
        <v>6.483E-3</v>
      </c>
      <c r="CY166" s="18">
        <v>1.1084999999999999E-2</v>
      </c>
      <c r="CZ166" s="18">
        <v>0</v>
      </c>
      <c r="DA166" s="18">
        <v>8.3699999999999997E-2</v>
      </c>
      <c r="DB166" s="18">
        <v>1.2395E-2</v>
      </c>
      <c r="DC166" s="18">
        <v>0.52600000000000002</v>
      </c>
      <c r="DD166" s="18">
        <v>8.4455000000000002E-2</v>
      </c>
      <c r="DE166" s="18">
        <v>2.9371000000000001E-2</v>
      </c>
      <c r="DF166" s="18">
        <v>0.28199999999999997</v>
      </c>
      <c r="DG166" s="18">
        <v>0.11799999999999999</v>
      </c>
      <c r="DH166" s="18">
        <v>1.3</v>
      </c>
      <c r="DI166" s="18">
        <v>0.44900000000000001</v>
      </c>
      <c r="DJ166" s="18">
        <v>0.26528099999999999</v>
      </c>
      <c r="DK166" s="18">
        <v>0.36899999999999999</v>
      </c>
      <c r="DL166" s="18">
        <v>0.33800000000000002</v>
      </c>
      <c r="DM166" s="18">
        <v>0.96799999999999997</v>
      </c>
      <c r="DN166" s="18">
        <v>1.33</v>
      </c>
      <c r="DO166" s="18">
        <v>0.54800000000000004</v>
      </c>
      <c r="DP166" s="18">
        <v>0.35099999999999998</v>
      </c>
      <c r="DQ166" s="18">
        <v>8.9551000000000006E-2</v>
      </c>
      <c r="DR166" s="18">
        <v>0.20050499999999999</v>
      </c>
      <c r="DS166" s="18">
        <v>2.5099999999999998</v>
      </c>
      <c r="DT166" s="18">
        <v>0.64400000000000002</v>
      </c>
      <c r="DU166" s="18">
        <v>5.14</v>
      </c>
      <c r="DV166" s="18">
        <v>0.76700000000000002</v>
      </c>
      <c r="DW166" s="18">
        <v>1.01</v>
      </c>
      <c r="DX166" s="18">
        <v>1.88</v>
      </c>
      <c r="DY166" s="18">
        <v>5.21</v>
      </c>
      <c r="DZ166" s="18">
        <v>0.16600000000000001</v>
      </c>
      <c r="EA166" s="18">
        <v>0.19106300000000001</v>
      </c>
      <c r="EB166" s="18">
        <v>1.65</v>
      </c>
      <c r="EC166" s="18">
        <v>11.2</v>
      </c>
      <c r="ED166" s="18">
        <v>4.78</v>
      </c>
      <c r="EE166" s="18">
        <v>1.1000000000000001</v>
      </c>
      <c r="EF166" s="18">
        <v>1.93</v>
      </c>
      <c r="EG166" s="18">
        <v>4.2</v>
      </c>
      <c r="EH166" s="18">
        <v>0</v>
      </c>
      <c r="EI166" s="18">
        <v>0.53300000000000003</v>
      </c>
      <c r="EJ166" s="18">
        <v>0.95599999999999996</v>
      </c>
      <c r="EK166" s="18">
        <v>3.9750000000000001</v>
      </c>
      <c r="EL166" s="18">
        <v>0.60599999999999998</v>
      </c>
      <c r="EM166" s="18">
        <v>0.80800000000000005</v>
      </c>
      <c r="EN166" s="18">
        <v>26.483000000000001</v>
      </c>
      <c r="EO166" s="18">
        <v>2.2839999999999998</v>
      </c>
      <c r="EP166" s="18">
        <v>25.646000000000001</v>
      </c>
      <c r="EQ166" s="18">
        <v>4.992</v>
      </c>
      <c r="ER166" s="18">
        <v>2.911</v>
      </c>
      <c r="ES166" s="18">
        <v>6.8040000000000003</v>
      </c>
      <c r="ET166" s="18">
        <v>17.012</v>
      </c>
      <c r="EU166" s="18">
        <v>30.675999999999998</v>
      </c>
      <c r="EV166" s="18">
        <v>45.697000000000003</v>
      </c>
      <c r="EW166" s="18">
        <v>16.3</v>
      </c>
      <c r="EX166" s="18">
        <v>32.756999999999998</v>
      </c>
      <c r="EY166" s="18">
        <v>6.3949999999999996</v>
      </c>
      <c r="EZ166" s="18">
        <v>2.6030000000000002</v>
      </c>
      <c r="FA166" s="18">
        <v>5.2510000000000003</v>
      </c>
      <c r="FB166" s="18">
        <v>4.9530000000000003</v>
      </c>
      <c r="FC166" s="18">
        <v>30.102</v>
      </c>
      <c r="FD166" s="18">
        <v>0.63400000000000001</v>
      </c>
      <c r="FE166" s="18">
        <v>71.739000000000004</v>
      </c>
      <c r="FF166" s="18">
        <v>48.850999999999999</v>
      </c>
      <c r="FG166" s="18">
        <v>112.747</v>
      </c>
      <c r="FH166" s="18">
        <v>14.154</v>
      </c>
      <c r="FI166" s="18">
        <v>2.298</v>
      </c>
      <c r="FJ166" s="18">
        <v>621.28899999999999</v>
      </c>
      <c r="FK166" s="18">
        <v>146.614</v>
      </c>
      <c r="FL166" s="18">
        <v>0</v>
      </c>
      <c r="FM166" s="18">
        <v>28.937000000000001</v>
      </c>
      <c r="FN166" s="18">
        <v>71.27</v>
      </c>
      <c r="FO166" s="18">
        <v>42.915999999999997</v>
      </c>
      <c r="FP166" s="18">
        <v>0</v>
      </c>
      <c r="FQ166" s="18">
        <v>1.0331E-2</v>
      </c>
      <c r="FR166" s="18">
        <v>1.9127999999999999E-2</v>
      </c>
      <c r="FS166" s="18">
        <v>1.3280999999999999E-2</v>
      </c>
      <c r="FT166" s="18">
        <v>4.6189999999999998E-3</v>
      </c>
      <c r="FU166" s="18">
        <v>2.9549999999999997E-3</v>
      </c>
      <c r="FV166" s="18">
        <v>5.4079999999999996E-3</v>
      </c>
      <c r="FW166" s="18">
        <v>2.9847000000000002E-2</v>
      </c>
      <c r="FX166" s="18">
        <v>1.4023000000000001E-2</v>
      </c>
      <c r="FY166" s="18">
        <v>1.0929000000000001E-2</v>
      </c>
      <c r="FZ166" s="18">
        <v>3.2659999999999994E-3</v>
      </c>
      <c r="GA166" s="18">
        <v>3.1959999999999996E-3</v>
      </c>
      <c r="GB166" s="18">
        <v>1.2870999999999999E-2</v>
      </c>
      <c r="GC166" s="18">
        <v>4.9490000000000003E-3</v>
      </c>
      <c r="GD166" s="18">
        <v>0.15246199999999999</v>
      </c>
      <c r="GE166" s="18">
        <v>6.2079999999999996E-2</v>
      </c>
      <c r="GF166" s="18">
        <v>9.332E-3</v>
      </c>
      <c r="GG166" s="18">
        <v>9.5390000000000006E-3</v>
      </c>
      <c r="GH166" s="18">
        <v>5.1350000000000007E-3</v>
      </c>
      <c r="GI166" s="18">
        <v>7.4729999999999996E-3</v>
      </c>
      <c r="GJ166" s="18">
        <v>0.185449</v>
      </c>
      <c r="GK166" s="18">
        <v>5.7661999999999998E-2</v>
      </c>
      <c r="GL166" s="18">
        <v>2.5346E-2</v>
      </c>
      <c r="GM166" s="18">
        <v>5.527E-2</v>
      </c>
      <c r="GN166" s="18">
        <v>0.30799300000000007</v>
      </c>
      <c r="GO166" s="18">
        <v>5.1472000000000004E-2</v>
      </c>
      <c r="GP166" s="18">
        <v>5.3414000000000003E-2</v>
      </c>
      <c r="GQ166" s="18">
        <v>1.3209999999999999E-3</v>
      </c>
      <c r="GR166" s="18">
        <v>0.31940200000000002</v>
      </c>
      <c r="GS166" s="18">
        <v>0.21389999999999998</v>
      </c>
      <c r="GT166" s="18">
        <v>0.170849</v>
      </c>
      <c r="GU166" s="18">
        <v>7.6692999999999997E-2</v>
      </c>
      <c r="GV166" s="18">
        <v>1.1146E-2</v>
      </c>
      <c r="GW166" s="18">
        <v>4.1210999999999998E-2</v>
      </c>
      <c r="GX166" s="18">
        <v>7.7539999999999996E-3</v>
      </c>
      <c r="GY166" s="18">
        <v>1.0737999999999999E-2</v>
      </c>
      <c r="GZ166" s="18">
        <v>4.141799999999999E-2</v>
      </c>
      <c r="HA166" s="18">
        <v>6.536199999999999E-2</v>
      </c>
      <c r="HB166" s="18">
        <v>4.9088E-2</v>
      </c>
      <c r="HC166" s="18">
        <v>7.2509999999999996E-3</v>
      </c>
      <c r="HD166" s="18">
        <v>2.9305000000000005E-2</v>
      </c>
      <c r="HE166" s="18">
        <v>4.8917999999999996E-2</v>
      </c>
      <c r="HF166" s="18">
        <v>8.6582999999999993E-2</v>
      </c>
      <c r="HG166" s="18">
        <v>1.0483999999999999E-2</v>
      </c>
      <c r="HH166" s="18">
        <v>1.8225999999999999E-2</v>
      </c>
      <c r="HI166" s="18">
        <v>5.0530000000000005E-2</v>
      </c>
      <c r="HJ166" s="18">
        <v>6.1972000000000006E-2</v>
      </c>
      <c r="HK166" s="18">
        <v>7.5200000000000017E-2</v>
      </c>
      <c r="HL166" s="18">
        <v>3.9046999999999998E-2</v>
      </c>
      <c r="HM166" s="18">
        <v>0.13205100000000003</v>
      </c>
      <c r="HN166" s="18">
        <v>9.2989999999999975E-2</v>
      </c>
      <c r="HO166" s="18">
        <v>1.7734000000000003E-2</v>
      </c>
      <c r="HP166" s="18">
        <v>3.1525999999999998E-2</v>
      </c>
      <c r="HQ166" s="18">
        <v>3.0160999999999997E-2</v>
      </c>
      <c r="HR166" s="18">
        <v>0.212898</v>
      </c>
      <c r="HS166" s="18">
        <v>0.15406900000000004</v>
      </c>
      <c r="HT166" s="18">
        <v>2.4676000000000003E-2</v>
      </c>
      <c r="HU166" s="18">
        <v>8.2946000000000006E-2</v>
      </c>
      <c r="HV166" s="18">
        <v>0.24131799999999998</v>
      </c>
      <c r="HW166" s="18">
        <v>0.200515</v>
      </c>
      <c r="HX166" s="18">
        <v>2.3346000000000002E-2</v>
      </c>
      <c r="HY166" s="18">
        <v>5.0699999999999999E-3</v>
      </c>
      <c r="HZ166" s="18">
        <v>0.31809599999999999</v>
      </c>
      <c r="IA166" s="18">
        <v>0.11641500000000002</v>
      </c>
      <c r="IB166" s="18">
        <v>0.29491300000000009</v>
      </c>
      <c r="IC166" s="18">
        <v>9.8054999999999989E-2</v>
      </c>
      <c r="ID166" s="18">
        <v>0.11787300000000001</v>
      </c>
      <c r="IE166" s="18">
        <v>4.0925999999999997E-2</v>
      </c>
      <c r="IF166" s="18">
        <v>0</v>
      </c>
      <c r="IG166" s="19">
        <v>1.3365999999999999E-2</v>
      </c>
      <c r="IH166" s="19">
        <v>0</v>
      </c>
      <c r="II166" s="19">
        <v>0</v>
      </c>
      <c r="IJ166" s="19">
        <v>1.2473380000000001</v>
      </c>
      <c r="IK166" s="19">
        <v>4.2370000000000003E-3</v>
      </c>
      <c r="IL166" s="19">
        <v>0</v>
      </c>
      <c r="IM166" s="19">
        <v>8.6461999999999997E-2</v>
      </c>
      <c r="IN166" s="19">
        <v>0</v>
      </c>
      <c r="IO166" s="19">
        <v>0</v>
      </c>
      <c r="IP166" s="19">
        <v>0.61818600000000001</v>
      </c>
      <c r="IQ166" s="19">
        <v>0</v>
      </c>
      <c r="IR166" s="19">
        <v>0</v>
      </c>
      <c r="IS166" s="19">
        <v>1.4309000000000001E-2</v>
      </c>
      <c r="IT166" s="19">
        <v>0</v>
      </c>
      <c r="IU166" s="19">
        <v>0</v>
      </c>
      <c r="IV166" s="19">
        <v>0.23202799999999998</v>
      </c>
      <c r="IW166" s="19">
        <v>1.8139999999999999E-3</v>
      </c>
      <c r="IX166" s="19">
        <v>0</v>
      </c>
      <c r="IY166" s="19">
        <v>11.54068</v>
      </c>
      <c r="IZ166" s="19">
        <v>0</v>
      </c>
      <c r="JA166" s="19">
        <v>0</v>
      </c>
      <c r="JB166" s="19">
        <v>34.134920000000001</v>
      </c>
      <c r="JC166" s="19">
        <v>0.12463100000000001</v>
      </c>
      <c r="JD166" s="19">
        <v>0</v>
      </c>
      <c r="JE166" s="19">
        <v>26.704999999999998</v>
      </c>
      <c r="JF166" s="19">
        <v>0</v>
      </c>
      <c r="JG166" s="19">
        <v>0</v>
      </c>
      <c r="JH166" s="19">
        <v>597.20500000000004</v>
      </c>
      <c r="JI166" s="19">
        <v>6.3019999999999996</v>
      </c>
      <c r="JJ166" s="19">
        <v>0</v>
      </c>
      <c r="JK166" s="19">
        <v>6.4772999999999997E-2</v>
      </c>
      <c r="JL166" s="19">
        <v>0</v>
      </c>
      <c r="JM166" s="19">
        <v>0</v>
      </c>
      <c r="JN166" s="19">
        <v>0.12854399999999999</v>
      </c>
      <c r="JO166" s="19">
        <v>4.1060000000000003E-3</v>
      </c>
      <c r="JP166" s="19">
        <v>0</v>
      </c>
      <c r="JQ166" s="19">
        <v>0.393646</v>
      </c>
      <c r="JR166" s="19">
        <v>3.8150000000000002E-3</v>
      </c>
      <c r="JS166" s="19">
        <v>0</v>
      </c>
      <c r="JT166" s="19">
        <v>0.9468160000000001</v>
      </c>
      <c r="JU166" s="19">
        <v>0.26862700000000006</v>
      </c>
      <c r="JV166" s="19">
        <v>0</v>
      </c>
      <c r="JX166" s="10">
        <f t="shared" si="2"/>
        <v>2168.1504349999982</v>
      </c>
      <c r="JY166">
        <v>2168.1873759999999</v>
      </c>
    </row>
    <row r="167" spans="1:285" x14ac:dyDescent="0.2">
      <c r="A167" s="13" t="s">
        <v>4</v>
      </c>
      <c r="B167" s="13" t="s">
        <v>35</v>
      </c>
      <c r="C167" s="18">
        <v>20.554009000000004</v>
      </c>
      <c r="D167" s="18">
        <v>8.7799569999999996</v>
      </c>
      <c r="E167" s="18">
        <v>80.356593000000004</v>
      </c>
      <c r="F167" s="18">
        <v>8.4139739999999978</v>
      </c>
      <c r="G167" s="18">
        <v>3.9654930000000004</v>
      </c>
      <c r="H167" s="18">
        <v>41.485810000000008</v>
      </c>
      <c r="I167" s="18">
        <v>20.714916000000006</v>
      </c>
      <c r="J167" s="18">
        <v>93.896189000000007</v>
      </c>
      <c r="K167" s="18">
        <v>23.607281</v>
      </c>
      <c r="L167" s="18">
        <v>18.426398999999996</v>
      </c>
      <c r="M167" s="18">
        <v>19.797861000000001</v>
      </c>
      <c r="N167" s="18">
        <v>25.967146</v>
      </c>
      <c r="O167" s="18">
        <v>55.950286999999996</v>
      </c>
      <c r="P167" s="18">
        <v>38.383806999999997</v>
      </c>
      <c r="Q167" s="18">
        <v>34.841353000000005</v>
      </c>
      <c r="R167" s="18">
        <v>78.222649000000004</v>
      </c>
      <c r="S167" s="18">
        <v>22.675541999999997</v>
      </c>
      <c r="T167" s="18">
        <v>18.225608999999999</v>
      </c>
      <c r="U167" s="18">
        <v>39.943424999999991</v>
      </c>
      <c r="V167" s="18">
        <v>60.274432000000004</v>
      </c>
      <c r="W167" s="18">
        <v>159.07070400000001</v>
      </c>
      <c r="X167" s="18">
        <v>23.104057999999998</v>
      </c>
      <c r="Y167" s="18">
        <v>47.895581</v>
      </c>
      <c r="Z167" s="18">
        <v>39.840403000000002</v>
      </c>
      <c r="AA167" s="18">
        <v>179.57380999999998</v>
      </c>
      <c r="AB167" s="18">
        <v>74.146347000000006</v>
      </c>
      <c r="AC167" s="18">
        <v>11.958051999999999</v>
      </c>
      <c r="AD167" s="18">
        <v>47.578992</v>
      </c>
      <c r="AE167" s="18">
        <v>410.76820700000002</v>
      </c>
      <c r="AF167" s="18">
        <v>88.565522999999985</v>
      </c>
      <c r="AG167" s="18">
        <v>27.627746000000002</v>
      </c>
      <c r="AH167" s="18">
        <v>64.566417000000001</v>
      </c>
      <c r="AI167" s="18">
        <v>76.989142999999999</v>
      </c>
      <c r="AJ167" s="18">
        <v>0</v>
      </c>
      <c r="AK167" s="18">
        <v>4.1799999999999997E-2</v>
      </c>
      <c r="AL167" s="18">
        <v>0.48699999999999999</v>
      </c>
      <c r="AM167" s="18">
        <v>0.66900000000000004</v>
      </c>
      <c r="AN167" s="18">
        <v>0.101627</v>
      </c>
      <c r="AO167" s="18">
        <v>6.2546000000000004E-2</v>
      </c>
      <c r="AP167" s="18">
        <v>0.85199999999999998</v>
      </c>
      <c r="AQ167" s="18">
        <v>0.14599999999999999</v>
      </c>
      <c r="AR167" s="18">
        <v>0.87</v>
      </c>
      <c r="AS167" s="18">
        <v>0.155</v>
      </c>
      <c r="AT167" s="18">
        <v>0.104703</v>
      </c>
      <c r="AU167" s="18">
        <v>0.17899999999999999</v>
      </c>
      <c r="AV167" s="18">
        <v>0.29699999999999999</v>
      </c>
      <c r="AW167" s="18">
        <v>0.25800000000000001</v>
      </c>
      <c r="AX167" s="18">
        <v>0.35099999999999998</v>
      </c>
      <c r="AY167" s="18">
        <v>7.9299999999999995E-2</v>
      </c>
      <c r="AZ167" s="18">
        <v>0.36699999999999999</v>
      </c>
      <c r="BA167" s="18">
        <v>0.33800000000000002</v>
      </c>
      <c r="BB167" s="18">
        <v>0.27600000000000002</v>
      </c>
      <c r="BC167" s="18">
        <v>0.16800000000000001</v>
      </c>
      <c r="BD167" s="18">
        <v>0.61199999999999999</v>
      </c>
      <c r="BE167" s="18">
        <v>4.2699999999999996</v>
      </c>
      <c r="BF167" s="18">
        <v>1.33</v>
      </c>
      <c r="BG167" s="18">
        <v>0.57999999999999996</v>
      </c>
      <c r="BH167" s="18">
        <v>0.98599999999999999</v>
      </c>
      <c r="BI167" s="18">
        <v>2.21</v>
      </c>
      <c r="BJ167" s="18">
        <v>2.87</v>
      </c>
      <c r="BK167" s="18">
        <v>0.28100000000000003</v>
      </c>
      <c r="BL167" s="18">
        <v>1.03</v>
      </c>
      <c r="BM167" s="18">
        <v>4.59</v>
      </c>
      <c r="BN167" s="18">
        <v>2.78</v>
      </c>
      <c r="BO167" s="18">
        <v>0.61399999999999999</v>
      </c>
      <c r="BP167" s="18">
        <v>2.56</v>
      </c>
      <c r="BQ167" s="18">
        <v>1.1100000000000001</v>
      </c>
      <c r="BR167" s="18">
        <v>0</v>
      </c>
      <c r="BS167" s="18">
        <v>1.1108960000000001</v>
      </c>
      <c r="BT167" s="18">
        <v>1.0901400000000001</v>
      </c>
      <c r="BU167" s="18">
        <v>2.1584449999999999</v>
      </c>
      <c r="BV167" s="18">
        <v>1.4830920000000001</v>
      </c>
      <c r="BW167" s="18">
        <v>0.24104199999999998</v>
      </c>
      <c r="BX167" s="18">
        <v>0.55872100000000002</v>
      </c>
      <c r="BY167" s="18">
        <v>0.40207700000000002</v>
      </c>
      <c r="BZ167" s="18">
        <v>2.6517729999999999</v>
      </c>
      <c r="CA167" s="18">
        <v>0.543937</v>
      </c>
      <c r="CB167" s="18">
        <v>0.55915000000000004</v>
      </c>
      <c r="CC167" s="18">
        <v>1.236507</v>
      </c>
      <c r="CD167" s="18">
        <v>0.221972</v>
      </c>
      <c r="CE167" s="18">
        <v>1.8734970000000002</v>
      </c>
      <c r="CF167" s="18">
        <v>2.0910359999999999</v>
      </c>
      <c r="CG167" s="18">
        <v>2.193136</v>
      </c>
      <c r="CH167" s="18">
        <v>2.0402819999999999</v>
      </c>
      <c r="CI167" s="18">
        <v>0.18440599999999999</v>
      </c>
      <c r="CJ167" s="18">
        <v>0.29589799999999999</v>
      </c>
      <c r="CK167" s="18">
        <v>1.011889</v>
      </c>
      <c r="CL167" s="18">
        <v>2.6650679999999998</v>
      </c>
      <c r="CM167" s="18">
        <v>5.68</v>
      </c>
      <c r="CN167" s="18">
        <v>0.51266500000000004</v>
      </c>
      <c r="CO167" s="18">
        <v>0.85538199999999998</v>
      </c>
      <c r="CP167" s="18">
        <v>1.2895590000000001</v>
      </c>
      <c r="CQ167" s="18">
        <v>2.7387300000000003</v>
      </c>
      <c r="CR167" s="18">
        <v>4.0455119999999996</v>
      </c>
      <c r="CS167" s="18">
        <v>0.129576</v>
      </c>
      <c r="CT167" s="18">
        <v>0.996332</v>
      </c>
      <c r="CU167" s="18">
        <v>6.6738389999999992</v>
      </c>
      <c r="CV167" s="18">
        <v>0.72005799999999998</v>
      </c>
      <c r="CW167" s="18">
        <v>1.3999480000000002</v>
      </c>
      <c r="CX167" s="18">
        <v>0.438892</v>
      </c>
      <c r="CY167" s="18">
        <v>0.84883200000000003</v>
      </c>
      <c r="CZ167" s="18">
        <v>0</v>
      </c>
      <c r="DA167" s="18">
        <v>7.0599999999999996E-2</v>
      </c>
      <c r="DB167" s="18">
        <v>3.1640000000000001E-2</v>
      </c>
      <c r="DC167" s="18">
        <v>2.16</v>
      </c>
      <c r="DD167" s="18">
        <v>0.19245999999999999</v>
      </c>
      <c r="DE167" s="18">
        <v>3.1481000000000002E-2</v>
      </c>
      <c r="DF167" s="18">
        <v>0.93899999999999995</v>
      </c>
      <c r="DG167" s="18">
        <v>0.19700000000000001</v>
      </c>
      <c r="DH167" s="18">
        <v>3.62</v>
      </c>
      <c r="DI167" s="18">
        <v>0.86</v>
      </c>
      <c r="DJ167" s="18">
        <v>0.484819</v>
      </c>
      <c r="DK167" s="18">
        <v>0.49</v>
      </c>
      <c r="DL167" s="18">
        <v>0.47</v>
      </c>
      <c r="DM167" s="18">
        <v>1.44</v>
      </c>
      <c r="DN167" s="18">
        <v>1.92</v>
      </c>
      <c r="DO167" s="18">
        <v>0.58699999999999997</v>
      </c>
      <c r="DP167" s="18">
        <v>1.32</v>
      </c>
      <c r="DQ167" s="18">
        <v>0.215111</v>
      </c>
      <c r="DR167" s="18">
        <v>0.45584799999999998</v>
      </c>
      <c r="DS167" s="18">
        <v>3.09</v>
      </c>
      <c r="DT167" s="18">
        <v>7.68</v>
      </c>
      <c r="DU167" s="18">
        <v>9.89</v>
      </c>
      <c r="DV167" s="18">
        <v>1.42</v>
      </c>
      <c r="DW167" s="18">
        <v>2.79</v>
      </c>
      <c r="DX167" s="18">
        <v>3.38</v>
      </c>
      <c r="DY167" s="18">
        <v>7.2</v>
      </c>
      <c r="DZ167" s="18">
        <v>2.69</v>
      </c>
      <c r="EA167" s="18">
        <v>0.49642999999999998</v>
      </c>
      <c r="EB167" s="18">
        <v>3.69</v>
      </c>
      <c r="EC167" s="18">
        <v>7.92</v>
      </c>
      <c r="ED167" s="18">
        <v>4.3</v>
      </c>
      <c r="EE167" s="18">
        <v>1.41</v>
      </c>
      <c r="EF167" s="18">
        <v>4.96</v>
      </c>
      <c r="EG167" s="18">
        <v>2.82</v>
      </c>
      <c r="EH167" s="18">
        <v>0</v>
      </c>
      <c r="EI167" s="18">
        <v>75.441000000000003</v>
      </c>
      <c r="EJ167" s="18">
        <v>1704.692</v>
      </c>
      <c r="EK167" s="18">
        <v>735.03399999999999</v>
      </c>
      <c r="EL167" s="18">
        <v>285.23700000000002</v>
      </c>
      <c r="EM167" s="18">
        <v>77.623000000000005</v>
      </c>
      <c r="EN167" s="18">
        <v>293.45299999999997</v>
      </c>
      <c r="EO167" s="18">
        <v>31.664999999999999</v>
      </c>
      <c r="EP167" s="18">
        <v>440.495</v>
      </c>
      <c r="EQ167" s="18">
        <v>159.31399999999999</v>
      </c>
      <c r="ER167" s="18">
        <v>268.21499999999997</v>
      </c>
      <c r="ES167" s="18">
        <v>41.697000000000003</v>
      </c>
      <c r="ET167" s="18">
        <v>47.417000000000002</v>
      </c>
      <c r="EU167" s="18">
        <v>245.99299999999999</v>
      </c>
      <c r="EV167" s="18">
        <v>264.09300000000002</v>
      </c>
      <c r="EW167" s="18">
        <v>116.264</v>
      </c>
      <c r="EX167" s="18">
        <v>296.96199999999999</v>
      </c>
      <c r="EY167" s="18">
        <v>53.738999999999997</v>
      </c>
      <c r="EZ167" s="18">
        <v>112.274</v>
      </c>
      <c r="FA167" s="18">
        <v>71.367000000000004</v>
      </c>
      <c r="FB167" s="18">
        <v>408.92700000000002</v>
      </c>
      <c r="FC167" s="18">
        <v>329.74</v>
      </c>
      <c r="FD167" s="18">
        <v>226.84399999999999</v>
      </c>
      <c r="FE167" s="18">
        <v>1017.042</v>
      </c>
      <c r="FF167" s="18">
        <v>247.22</v>
      </c>
      <c r="FG167" s="18">
        <v>594.27099999999996</v>
      </c>
      <c r="FH167" s="18">
        <v>263.12799999999999</v>
      </c>
      <c r="FI167" s="18">
        <v>331.74400000000003</v>
      </c>
      <c r="FJ167" s="18">
        <v>164.696</v>
      </c>
      <c r="FK167" s="18">
        <v>250.44800000000001</v>
      </c>
      <c r="FL167" s="18">
        <v>0</v>
      </c>
      <c r="FM167" s="18">
        <v>117.414</v>
      </c>
      <c r="FN167" s="18">
        <v>156.57900000000001</v>
      </c>
      <c r="FO167" s="18">
        <v>276.589</v>
      </c>
      <c r="FP167" s="18">
        <v>0</v>
      </c>
      <c r="FQ167" s="18">
        <v>1.459962</v>
      </c>
      <c r="FR167" s="18">
        <v>1.600838</v>
      </c>
      <c r="FS167" s="18">
        <v>1.076317</v>
      </c>
      <c r="FT167" s="18">
        <v>0.37277499999999997</v>
      </c>
      <c r="FU167" s="18">
        <v>0.18113299999999999</v>
      </c>
      <c r="FV167" s="18">
        <v>0.26868500000000001</v>
      </c>
      <c r="FW167" s="18">
        <v>1.5089619999999999</v>
      </c>
      <c r="FX167" s="18">
        <v>0.9514220000000001</v>
      </c>
      <c r="FY167" s="18">
        <v>1.8013759999999999</v>
      </c>
      <c r="FZ167" s="18">
        <v>0.47752899999999998</v>
      </c>
      <c r="GA167" s="18">
        <v>0.296462</v>
      </c>
      <c r="GB167" s="18">
        <v>1.3743090000000002</v>
      </c>
      <c r="GC167" s="18">
        <v>0.45912200000000003</v>
      </c>
      <c r="GD167" s="18">
        <v>3.2632009999999996</v>
      </c>
      <c r="GE167" s="18">
        <v>2.9760559999999998</v>
      </c>
      <c r="GF167" s="18">
        <v>0.50803600000000004</v>
      </c>
      <c r="GG167" s="18">
        <v>0.72034399999999998</v>
      </c>
      <c r="GH167" s="18">
        <v>0.80686199999999997</v>
      </c>
      <c r="GI167" s="18">
        <v>3.0932799999999996</v>
      </c>
      <c r="GJ167" s="18">
        <v>8.0837749999999993</v>
      </c>
      <c r="GK167" s="18">
        <v>4.4234010000000001</v>
      </c>
      <c r="GL167" s="18">
        <v>3.0094500000000002</v>
      </c>
      <c r="GM167" s="18">
        <v>2.467962</v>
      </c>
      <c r="GN167" s="18">
        <v>1.8840490000000001</v>
      </c>
      <c r="GO167" s="18">
        <v>2.40673</v>
      </c>
      <c r="GP167" s="18">
        <v>2.2901020000000001</v>
      </c>
      <c r="GQ167" s="18">
        <v>2.0543830000000001</v>
      </c>
      <c r="GR167" s="18">
        <v>0.76755700000000004</v>
      </c>
      <c r="GS167" s="18">
        <v>4.6926679999999994</v>
      </c>
      <c r="GT167" s="18">
        <v>6.1906689999999998</v>
      </c>
      <c r="GU167" s="18">
        <v>2.6005450000000003</v>
      </c>
      <c r="GV167" s="18">
        <v>0.55654799999999993</v>
      </c>
      <c r="GW167" s="18">
        <v>4.2047569999999999</v>
      </c>
      <c r="GX167" s="18">
        <v>0.69893300000000003</v>
      </c>
      <c r="GY167" s="18">
        <v>0.58328900000000017</v>
      </c>
      <c r="GZ167" s="18">
        <v>17.272098</v>
      </c>
      <c r="HA167" s="18">
        <v>10.061761000000001</v>
      </c>
      <c r="HB167" s="18">
        <v>3.4550680000000003</v>
      </c>
      <c r="HC167" s="18">
        <v>0.90303999999999995</v>
      </c>
      <c r="HD167" s="18">
        <v>4.7753830000000006</v>
      </c>
      <c r="HE167" s="18">
        <v>3.0358930000000006</v>
      </c>
      <c r="HF167" s="18">
        <v>13.795225</v>
      </c>
      <c r="HG167" s="18">
        <v>1.7449899999999996</v>
      </c>
      <c r="HH167" s="18">
        <v>1.9708369999999997</v>
      </c>
      <c r="HI167" s="18">
        <v>3.3041640000000005</v>
      </c>
      <c r="HJ167" s="18">
        <v>1.534983</v>
      </c>
      <c r="HK167" s="18">
        <v>4.2940359999999984</v>
      </c>
      <c r="HL167" s="18">
        <v>9.6342959999999973</v>
      </c>
      <c r="HM167" s="18">
        <v>2.5344250000000001</v>
      </c>
      <c r="HN167" s="18">
        <v>14.146729000000002</v>
      </c>
      <c r="HO167" s="18">
        <v>2.035101</v>
      </c>
      <c r="HP167" s="18">
        <v>2.2345099999999998</v>
      </c>
      <c r="HQ167" s="18">
        <v>10.407515999999998</v>
      </c>
      <c r="HR167" s="18">
        <v>19.661512999999996</v>
      </c>
      <c r="HS167" s="18">
        <v>40.044763999999994</v>
      </c>
      <c r="HT167" s="18">
        <v>8.0005199999999999</v>
      </c>
      <c r="HU167" s="18">
        <v>19.469449000000001</v>
      </c>
      <c r="HV167" s="18">
        <v>15.909416999999999</v>
      </c>
      <c r="HW167" s="18">
        <v>24.328745999999999</v>
      </c>
      <c r="HX167" s="18">
        <v>5.7721370000000007</v>
      </c>
      <c r="HY167" s="18">
        <v>0.82293399999999994</v>
      </c>
      <c r="HZ167" s="18">
        <v>8.9580989999999989</v>
      </c>
      <c r="IA167" s="18">
        <v>38.594445999999991</v>
      </c>
      <c r="IB167" s="18">
        <v>44.38121499999999</v>
      </c>
      <c r="IC167" s="18">
        <v>6.5015169999999998</v>
      </c>
      <c r="ID167" s="18">
        <v>17.407138999999997</v>
      </c>
      <c r="IE167" s="18">
        <v>12.655847999999999</v>
      </c>
      <c r="IF167" s="18">
        <v>0</v>
      </c>
      <c r="IG167" s="19">
        <v>71.620653000000004</v>
      </c>
      <c r="IH167" s="19">
        <v>6.8956640000000009</v>
      </c>
      <c r="II167" s="19">
        <v>11.431703000000002</v>
      </c>
      <c r="IJ167" s="19">
        <v>0</v>
      </c>
      <c r="IK167" s="19">
        <v>0</v>
      </c>
      <c r="IL167" s="19">
        <v>0</v>
      </c>
      <c r="IM167" s="19">
        <v>3.5001790000000002</v>
      </c>
      <c r="IN167" s="19">
        <v>0</v>
      </c>
      <c r="IO167" s="19">
        <v>0</v>
      </c>
      <c r="IP167" s="19">
        <v>0</v>
      </c>
      <c r="IQ167" s="19">
        <v>0</v>
      </c>
      <c r="IR167" s="19">
        <v>0</v>
      </c>
      <c r="IS167" s="19">
        <v>1.0279770000000001</v>
      </c>
      <c r="IT167" s="19">
        <v>0</v>
      </c>
      <c r="IU167" s="19">
        <v>3.7123520000000001</v>
      </c>
      <c r="IV167" s="19">
        <v>0</v>
      </c>
      <c r="IW167" s="19">
        <v>0</v>
      </c>
      <c r="IX167" s="19">
        <v>0</v>
      </c>
      <c r="IY167" s="19">
        <v>2.5034049999999999</v>
      </c>
      <c r="IZ167" s="19">
        <v>0</v>
      </c>
      <c r="JA167" s="19">
        <v>0.12255000000000001</v>
      </c>
      <c r="JB167" s="19">
        <v>0</v>
      </c>
      <c r="JC167" s="19">
        <v>0</v>
      </c>
      <c r="JD167" s="19">
        <v>0</v>
      </c>
      <c r="JE167" s="19">
        <v>225.00700000000001</v>
      </c>
      <c r="JF167" s="19">
        <v>0</v>
      </c>
      <c r="JG167" s="19">
        <v>1623.71</v>
      </c>
      <c r="JH167" s="19">
        <v>0</v>
      </c>
      <c r="JI167" s="19">
        <v>36.357999999999997</v>
      </c>
      <c r="JJ167" s="19">
        <v>0</v>
      </c>
      <c r="JK167" s="19">
        <v>3.0550040000000003</v>
      </c>
      <c r="JL167" s="19">
        <v>1.5412E-2</v>
      </c>
      <c r="JM167" s="19">
        <v>0.21993099999999999</v>
      </c>
      <c r="JN167" s="19">
        <v>0</v>
      </c>
      <c r="JO167" s="19">
        <v>0</v>
      </c>
      <c r="JP167" s="19">
        <v>0</v>
      </c>
      <c r="JQ167" s="19">
        <v>16.978446000000002</v>
      </c>
      <c r="JR167" s="19">
        <v>0.15253899999999998</v>
      </c>
      <c r="JS167" s="19">
        <v>1.2105540000000001</v>
      </c>
      <c r="JT167" s="19">
        <v>0</v>
      </c>
      <c r="JU167" s="19">
        <v>27.892668</v>
      </c>
      <c r="JV167" s="19">
        <v>0</v>
      </c>
      <c r="JX167" s="10">
        <f t="shared" si="2"/>
        <v>14308.747693999994</v>
      </c>
      <c r="JY167">
        <v>14309.94527</v>
      </c>
    </row>
    <row r="168" spans="1:285" x14ac:dyDescent="0.2">
      <c r="A168" s="13" t="s">
        <v>4</v>
      </c>
      <c r="B168" s="13" t="s">
        <v>36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0</v>
      </c>
      <c r="CB168" s="18">
        <v>0</v>
      </c>
      <c r="CC168" s="18">
        <v>0</v>
      </c>
      <c r="CD168" s="18">
        <v>0</v>
      </c>
      <c r="CE168" s="18">
        <v>0</v>
      </c>
      <c r="CF168" s="18">
        <v>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0</v>
      </c>
      <c r="CM168" s="18">
        <v>0</v>
      </c>
      <c r="CN168" s="18">
        <v>0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0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0</v>
      </c>
      <c r="DK168" s="18">
        <v>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0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6.7889999999999997</v>
      </c>
      <c r="FJ168" s="18">
        <v>5.0149999999999997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0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0</v>
      </c>
      <c r="GS168" s="18">
        <v>0</v>
      </c>
      <c r="GT168" s="18">
        <v>0</v>
      </c>
      <c r="GU168" s="18">
        <v>0</v>
      </c>
      <c r="GV168" s="18">
        <v>0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8">
        <v>0</v>
      </c>
      <c r="HK168" s="18">
        <v>0</v>
      </c>
      <c r="HL168" s="18">
        <v>0</v>
      </c>
      <c r="HM168" s="18">
        <v>0</v>
      </c>
      <c r="HN168" s="18">
        <v>0</v>
      </c>
      <c r="HO168" s="18">
        <v>0</v>
      </c>
      <c r="HP168" s="18">
        <v>0</v>
      </c>
      <c r="HQ168" s="18">
        <v>0</v>
      </c>
      <c r="HR168" s="18">
        <v>0</v>
      </c>
      <c r="HS168" s="18">
        <v>0</v>
      </c>
      <c r="HT168" s="18">
        <v>0</v>
      </c>
      <c r="HU168" s="18">
        <v>0</v>
      </c>
      <c r="HV168" s="18">
        <v>0</v>
      </c>
      <c r="HW168" s="18">
        <v>0</v>
      </c>
      <c r="HX168" s="18">
        <v>0</v>
      </c>
      <c r="HY168" s="18">
        <v>0</v>
      </c>
      <c r="HZ168" s="18">
        <v>0</v>
      </c>
      <c r="IA168" s="18">
        <v>0</v>
      </c>
      <c r="IB168" s="18">
        <v>0</v>
      </c>
      <c r="IC168" s="18">
        <v>0</v>
      </c>
      <c r="ID168" s="18">
        <v>0</v>
      </c>
      <c r="IE168" s="18">
        <v>0</v>
      </c>
      <c r="IF168" s="18">
        <v>0</v>
      </c>
      <c r="IG168" s="19">
        <v>0</v>
      </c>
      <c r="IH168" s="19">
        <v>0</v>
      </c>
      <c r="II168" s="19">
        <v>0</v>
      </c>
      <c r="IJ168" s="19">
        <v>0</v>
      </c>
      <c r="IK168" s="19">
        <v>0</v>
      </c>
      <c r="IL168" s="19">
        <v>0</v>
      </c>
      <c r="IM168" s="19">
        <v>0</v>
      </c>
      <c r="IN168" s="19">
        <v>0</v>
      </c>
      <c r="IO168" s="19">
        <v>0</v>
      </c>
      <c r="IP168" s="19">
        <v>0</v>
      </c>
      <c r="IQ168" s="19">
        <v>0</v>
      </c>
      <c r="IR168" s="19">
        <v>0</v>
      </c>
      <c r="IS168" s="19">
        <v>0</v>
      </c>
      <c r="IT168" s="19">
        <v>0</v>
      </c>
      <c r="IU168" s="19">
        <v>0</v>
      </c>
      <c r="IV168" s="19">
        <v>0</v>
      </c>
      <c r="IW168" s="19">
        <v>0</v>
      </c>
      <c r="IX168" s="19">
        <v>0</v>
      </c>
      <c r="IY168" s="19">
        <v>0</v>
      </c>
      <c r="IZ168" s="19">
        <v>0</v>
      </c>
      <c r="JA168" s="19">
        <v>0</v>
      </c>
      <c r="JB168" s="19">
        <v>0</v>
      </c>
      <c r="JC168" s="19">
        <v>0</v>
      </c>
      <c r="JD168" s="19">
        <v>0</v>
      </c>
      <c r="JE168" s="19">
        <v>4342.0209999999997</v>
      </c>
      <c r="JF168" s="19">
        <v>0</v>
      </c>
      <c r="JG168" s="19">
        <v>18714.906999999999</v>
      </c>
      <c r="JH168" s="19">
        <v>0</v>
      </c>
      <c r="JI168" s="19">
        <v>1.0069999999999999</v>
      </c>
      <c r="JJ168" s="19">
        <v>0</v>
      </c>
      <c r="JK168" s="19">
        <v>0</v>
      </c>
      <c r="JL168" s="19">
        <v>0</v>
      </c>
      <c r="JM168" s="19">
        <v>0</v>
      </c>
      <c r="JN168" s="19">
        <v>0</v>
      </c>
      <c r="JO168" s="19">
        <v>0</v>
      </c>
      <c r="JP168" s="19">
        <v>0</v>
      </c>
      <c r="JQ168" s="19">
        <v>0</v>
      </c>
      <c r="JR168" s="19">
        <v>0</v>
      </c>
      <c r="JS168" s="19">
        <v>0</v>
      </c>
      <c r="JT168" s="19">
        <v>0</v>
      </c>
      <c r="JU168" s="19">
        <v>-0.01</v>
      </c>
      <c r="JV168" s="19">
        <v>0</v>
      </c>
      <c r="JX168" s="10">
        <f t="shared" si="2"/>
        <v>23069.729000000003</v>
      </c>
      <c r="JY168">
        <v>23069.73</v>
      </c>
    </row>
    <row r="169" spans="1:285" x14ac:dyDescent="0.2">
      <c r="A169" s="13" t="s">
        <v>4</v>
      </c>
      <c r="B169" s="13" t="s">
        <v>37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0</v>
      </c>
      <c r="CN169" s="18">
        <v>0</v>
      </c>
      <c r="CO169" s="18">
        <v>0</v>
      </c>
      <c r="CP169" s="18">
        <v>0</v>
      </c>
      <c r="CQ169" s="18">
        <v>0</v>
      </c>
      <c r="CR169" s="18">
        <v>0</v>
      </c>
      <c r="CS169" s="18">
        <v>0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0</v>
      </c>
      <c r="DK169" s="18">
        <v>0</v>
      </c>
      <c r="DL169" s="18">
        <v>0</v>
      </c>
      <c r="DM169" s="18">
        <v>0</v>
      </c>
      <c r="DN169" s="18">
        <v>0</v>
      </c>
      <c r="DO169" s="18">
        <v>0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2.306</v>
      </c>
      <c r="FJ169" s="18">
        <v>92.744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0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0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0</v>
      </c>
      <c r="GW169" s="18">
        <v>0</v>
      </c>
      <c r="GX169" s="18">
        <v>0</v>
      </c>
      <c r="GY169" s="18">
        <v>0</v>
      </c>
      <c r="GZ169" s="18">
        <v>0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0</v>
      </c>
      <c r="HJ169" s="18">
        <v>0</v>
      </c>
      <c r="HK169" s="18">
        <v>0</v>
      </c>
      <c r="HL169" s="18">
        <v>0</v>
      </c>
      <c r="HM169" s="18">
        <v>0</v>
      </c>
      <c r="HN169" s="18">
        <v>0</v>
      </c>
      <c r="HO169" s="18">
        <v>0</v>
      </c>
      <c r="HP169" s="18">
        <v>0</v>
      </c>
      <c r="HQ169" s="18">
        <v>0</v>
      </c>
      <c r="HR169" s="18">
        <v>0</v>
      </c>
      <c r="HS169" s="18">
        <v>0</v>
      </c>
      <c r="HT169" s="18">
        <v>0</v>
      </c>
      <c r="HU169" s="18">
        <v>0</v>
      </c>
      <c r="HV169" s="18">
        <v>0</v>
      </c>
      <c r="HW169" s="18">
        <v>0</v>
      </c>
      <c r="HX169" s="18">
        <v>0</v>
      </c>
      <c r="HY169" s="18">
        <v>0</v>
      </c>
      <c r="HZ169" s="18">
        <v>0</v>
      </c>
      <c r="IA169" s="18">
        <v>0</v>
      </c>
      <c r="IB169" s="18">
        <v>0</v>
      </c>
      <c r="IC169" s="18">
        <v>0</v>
      </c>
      <c r="ID169" s="18">
        <v>0</v>
      </c>
      <c r="IE169" s="18">
        <v>0</v>
      </c>
      <c r="IF169" s="18">
        <v>0</v>
      </c>
      <c r="IG169" s="19">
        <v>0</v>
      </c>
      <c r="IH169" s="19">
        <v>0</v>
      </c>
      <c r="II169" s="19">
        <v>0</v>
      </c>
      <c r="IJ169" s="19">
        <v>0</v>
      </c>
      <c r="IK169" s="19">
        <v>0</v>
      </c>
      <c r="IL169" s="19">
        <v>0.103343</v>
      </c>
      <c r="IM169" s="19">
        <v>0</v>
      </c>
      <c r="IN169" s="19">
        <v>0</v>
      </c>
      <c r="IO169" s="19">
        <v>0</v>
      </c>
      <c r="IP169" s="19">
        <v>0</v>
      </c>
      <c r="IQ169" s="19">
        <v>0</v>
      </c>
      <c r="IR169" s="19">
        <v>0.11824800000000001</v>
      </c>
      <c r="IS169" s="19">
        <v>0</v>
      </c>
      <c r="IT169" s="19">
        <v>0</v>
      </c>
      <c r="IU169" s="19">
        <v>0</v>
      </c>
      <c r="IV169" s="19">
        <v>0</v>
      </c>
      <c r="IW169" s="19">
        <v>0</v>
      </c>
      <c r="IX169" s="19">
        <v>0.98323899999999997</v>
      </c>
      <c r="IY169" s="19">
        <v>0</v>
      </c>
      <c r="IZ169" s="19">
        <v>0</v>
      </c>
      <c r="JA169" s="19">
        <v>0</v>
      </c>
      <c r="JB169" s="19">
        <v>0</v>
      </c>
      <c r="JC169" s="19">
        <v>0</v>
      </c>
      <c r="JD169" s="19">
        <v>2.0912E-2</v>
      </c>
      <c r="JE169" s="19">
        <v>547.23099999999999</v>
      </c>
      <c r="JF169" s="19">
        <v>531.33199999999999</v>
      </c>
      <c r="JG169" s="19">
        <v>17523.196</v>
      </c>
      <c r="JH169" s="19">
        <v>0</v>
      </c>
      <c r="JI169" s="19">
        <v>1.196</v>
      </c>
      <c r="JJ169" s="19">
        <v>0</v>
      </c>
      <c r="JK169" s="19">
        <v>0</v>
      </c>
      <c r="JL169" s="19">
        <v>0</v>
      </c>
      <c r="JM169" s="19">
        <v>0</v>
      </c>
      <c r="JN169" s="19">
        <v>0</v>
      </c>
      <c r="JO169" s="19">
        <v>0</v>
      </c>
      <c r="JP169" s="19">
        <v>0.264378</v>
      </c>
      <c r="JQ169" s="19">
        <v>0</v>
      </c>
      <c r="JR169" s="19">
        <v>0</v>
      </c>
      <c r="JS169" s="19">
        <v>0</v>
      </c>
      <c r="JT169" s="19">
        <v>0</v>
      </c>
      <c r="JU169" s="19">
        <v>-0.03</v>
      </c>
      <c r="JV169" s="19">
        <v>2.5989899999999992</v>
      </c>
      <c r="JX169" s="10">
        <f t="shared" si="2"/>
        <v>18702.064109999999</v>
      </c>
      <c r="JY169">
        <v>18702.06623</v>
      </c>
    </row>
    <row r="170" spans="1:285" x14ac:dyDescent="0.2">
      <c r="A170" s="13" t="s">
        <v>4</v>
      </c>
      <c r="B170" s="13" t="s">
        <v>38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0</v>
      </c>
      <c r="BT170" s="18">
        <v>0</v>
      </c>
      <c r="BU170" s="18">
        <v>0</v>
      </c>
      <c r="BV170" s="18">
        <v>0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0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0</v>
      </c>
      <c r="CN170" s="18">
        <v>0</v>
      </c>
      <c r="CO170" s="18">
        <v>0</v>
      </c>
      <c r="CP170" s="18">
        <v>0</v>
      </c>
      <c r="CQ170" s="18">
        <v>0</v>
      </c>
      <c r="CR170" s="18">
        <v>0</v>
      </c>
      <c r="CS170" s="18">
        <v>0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0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0</v>
      </c>
      <c r="DW170" s="18">
        <v>0</v>
      </c>
      <c r="DX170" s="18">
        <v>0</v>
      </c>
      <c r="DY170" s="18">
        <v>0</v>
      </c>
      <c r="DZ170" s="18">
        <v>0</v>
      </c>
      <c r="EA170" s="18">
        <v>0</v>
      </c>
      <c r="EB170" s="18">
        <v>0</v>
      </c>
      <c r="EC170" s="18">
        <v>0</v>
      </c>
      <c r="ED170" s="18">
        <v>0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9.3450000000000006</v>
      </c>
      <c r="FH170" s="18">
        <v>0</v>
      </c>
      <c r="FI170" s="18">
        <v>0</v>
      </c>
      <c r="FJ170" s="18">
        <v>0</v>
      </c>
      <c r="FK170" s="18">
        <v>0</v>
      </c>
      <c r="FL170" s="18">
        <v>0</v>
      </c>
      <c r="FM170" s="18">
        <v>0</v>
      </c>
      <c r="FN170" s="18">
        <v>0.67700000000000005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0</v>
      </c>
      <c r="GO170" s="18">
        <v>0</v>
      </c>
      <c r="GP170" s="18">
        <v>0</v>
      </c>
      <c r="GQ170" s="18">
        <v>0</v>
      </c>
      <c r="GR170" s="18">
        <v>0</v>
      </c>
      <c r="GS170" s="18">
        <v>0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0</v>
      </c>
      <c r="HD170" s="18">
        <v>0</v>
      </c>
      <c r="HE170" s="18">
        <v>0</v>
      </c>
      <c r="HF170" s="18">
        <v>0</v>
      </c>
      <c r="HG170" s="18">
        <v>0</v>
      </c>
      <c r="HH170" s="18">
        <v>0</v>
      </c>
      <c r="HI170" s="18">
        <v>0</v>
      </c>
      <c r="HJ170" s="18">
        <v>0</v>
      </c>
      <c r="HK170" s="18">
        <v>0</v>
      </c>
      <c r="HL170" s="18">
        <v>0</v>
      </c>
      <c r="HM170" s="18">
        <v>0</v>
      </c>
      <c r="HN170" s="18">
        <v>0</v>
      </c>
      <c r="HO170" s="18">
        <v>0</v>
      </c>
      <c r="HP170" s="18">
        <v>0</v>
      </c>
      <c r="HQ170" s="18">
        <v>0</v>
      </c>
      <c r="HR170" s="18">
        <v>0</v>
      </c>
      <c r="HS170" s="18">
        <v>0</v>
      </c>
      <c r="HT170" s="18">
        <v>0</v>
      </c>
      <c r="HU170" s="18">
        <v>0</v>
      </c>
      <c r="HV170" s="18">
        <v>0</v>
      </c>
      <c r="HW170" s="18">
        <v>0</v>
      </c>
      <c r="HX170" s="18">
        <v>0</v>
      </c>
      <c r="HY170" s="18">
        <v>0</v>
      </c>
      <c r="HZ170" s="18">
        <v>0</v>
      </c>
      <c r="IA170" s="18">
        <v>0</v>
      </c>
      <c r="IB170" s="18">
        <v>0</v>
      </c>
      <c r="IC170" s="18">
        <v>0</v>
      </c>
      <c r="ID170" s="18">
        <v>0</v>
      </c>
      <c r="IE170" s="18">
        <v>0</v>
      </c>
      <c r="IF170" s="18">
        <v>0</v>
      </c>
      <c r="IG170" s="19">
        <v>0</v>
      </c>
      <c r="IH170" s="19">
        <v>0</v>
      </c>
      <c r="II170" s="19">
        <v>0</v>
      </c>
      <c r="IJ170" s="19">
        <v>0</v>
      </c>
      <c r="IK170" s="19">
        <v>0</v>
      </c>
      <c r="IL170" s="19">
        <v>47.350145999999995</v>
      </c>
      <c r="IM170" s="19">
        <v>0</v>
      </c>
      <c r="IN170" s="19">
        <v>0</v>
      </c>
      <c r="IO170" s="19">
        <v>0</v>
      </c>
      <c r="IP170" s="19">
        <v>0</v>
      </c>
      <c r="IQ170" s="19">
        <v>0</v>
      </c>
      <c r="IR170" s="19">
        <v>97.996038999999996</v>
      </c>
      <c r="IS170" s="19">
        <v>0</v>
      </c>
      <c r="IT170" s="19">
        <v>0</v>
      </c>
      <c r="IU170" s="19">
        <v>0</v>
      </c>
      <c r="IV170" s="19">
        <v>0</v>
      </c>
      <c r="IW170" s="19">
        <v>0</v>
      </c>
      <c r="IX170" s="19">
        <v>105.767234</v>
      </c>
      <c r="IY170" s="19">
        <v>0</v>
      </c>
      <c r="IZ170" s="19">
        <v>0</v>
      </c>
      <c r="JA170" s="19">
        <v>0</v>
      </c>
      <c r="JB170" s="19">
        <v>0</v>
      </c>
      <c r="JC170" s="19">
        <v>0</v>
      </c>
      <c r="JD170" s="19">
        <v>0</v>
      </c>
      <c r="JE170" s="19">
        <v>1360.569</v>
      </c>
      <c r="JF170" s="19">
        <v>1319.704</v>
      </c>
      <c r="JG170" s="19">
        <v>7859.1229999999996</v>
      </c>
      <c r="JH170" s="19">
        <v>0</v>
      </c>
      <c r="JI170" s="19">
        <v>2.27</v>
      </c>
      <c r="JJ170" s="19">
        <v>0</v>
      </c>
      <c r="JK170" s="19">
        <v>0</v>
      </c>
      <c r="JL170" s="19">
        <v>0</v>
      </c>
      <c r="JM170" s="19">
        <v>0</v>
      </c>
      <c r="JN170" s="19">
        <v>0</v>
      </c>
      <c r="JO170" s="19">
        <v>0</v>
      </c>
      <c r="JP170" s="19">
        <v>139.22277800000001</v>
      </c>
      <c r="JQ170" s="19">
        <v>0</v>
      </c>
      <c r="JR170" s="19">
        <v>0</v>
      </c>
      <c r="JS170" s="19">
        <v>0</v>
      </c>
      <c r="JT170" s="19">
        <v>0</v>
      </c>
      <c r="JU170" s="19">
        <v>-4.38</v>
      </c>
      <c r="JV170" s="19">
        <v>626.74845500000004</v>
      </c>
      <c r="JX170" s="10">
        <f t="shared" si="2"/>
        <v>11564.392652</v>
      </c>
      <c r="JY170">
        <v>11564.38845</v>
      </c>
    </row>
    <row r="171" spans="1:285" x14ac:dyDescent="0.2">
      <c r="A171" s="13" t="s">
        <v>4</v>
      </c>
      <c r="B171" s="13" t="s">
        <v>39</v>
      </c>
      <c r="C171" s="18">
        <v>1.3549300000000002</v>
      </c>
      <c r="D171" s="18">
        <v>0.165796</v>
      </c>
      <c r="E171" s="18">
        <v>1.5559460000000001</v>
      </c>
      <c r="F171" s="18">
        <v>0.32530399999999998</v>
      </c>
      <c r="G171" s="18">
        <v>0.41295900000000002</v>
      </c>
      <c r="H171" s="18">
        <v>2.4397279999999997</v>
      </c>
      <c r="I171" s="18">
        <v>0.40784999999999999</v>
      </c>
      <c r="J171" s="18">
        <v>1.5989059999999999</v>
      </c>
      <c r="K171" s="18">
        <v>0.391845</v>
      </c>
      <c r="L171" s="18">
        <v>0.90310600000000008</v>
      </c>
      <c r="M171" s="18">
        <v>14.033354000000001</v>
      </c>
      <c r="N171" s="18">
        <v>1.2995609999999997</v>
      </c>
      <c r="O171" s="18">
        <v>0.32023000000000007</v>
      </c>
      <c r="P171" s="18">
        <v>0.19542000000000001</v>
      </c>
      <c r="Q171" s="18">
        <v>0.17909900000000001</v>
      </c>
      <c r="R171" s="18">
        <v>0.40896999999999989</v>
      </c>
      <c r="S171" s="18">
        <v>0.20616800000000002</v>
      </c>
      <c r="T171" s="18">
        <v>0.28894399999999998</v>
      </c>
      <c r="U171" s="18">
        <v>4.604088</v>
      </c>
      <c r="V171" s="18">
        <v>3.5285120000000001</v>
      </c>
      <c r="W171" s="18">
        <v>4.0829640000000005</v>
      </c>
      <c r="X171" s="18">
        <v>1.5669159999999998</v>
      </c>
      <c r="Y171" s="18">
        <v>2.3179530000000006</v>
      </c>
      <c r="Z171" s="18">
        <v>0.38157599999999992</v>
      </c>
      <c r="AA171" s="18">
        <v>1.0681350000000001</v>
      </c>
      <c r="AB171" s="18">
        <v>0.63568599999999997</v>
      </c>
      <c r="AC171" s="18">
        <v>0.17119100000000004</v>
      </c>
      <c r="AD171" s="18">
        <v>0.52170000000000005</v>
      </c>
      <c r="AE171" s="18">
        <v>7.9295740000000015</v>
      </c>
      <c r="AF171" s="18">
        <v>13.472451000000003</v>
      </c>
      <c r="AG171" s="18">
        <v>0.74573600000000007</v>
      </c>
      <c r="AH171" s="18">
        <v>4.4030079999999998</v>
      </c>
      <c r="AI171" s="18">
        <v>30.724503000000006</v>
      </c>
      <c r="AJ171" s="18">
        <v>0</v>
      </c>
      <c r="AK171" s="18">
        <v>1.7799999999999999E-3</v>
      </c>
      <c r="AL171" s="18">
        <v>5.3899999999999998E-3</v>
      </c>
      <c r="AM171" s="18">
        <v>1.32E-2</v>
      </c>
      <c r="AN171" s="18">
        <v>1.9499999999999999E-3</v>
      </c>
      <c r="AO171" s="18">
        <v>1.3450000000000001E-3</v>
      </c>
      <c r="AP171" s="18">
        <v>1.3899999999999999E-2</v>
      </c>
      <c r="AQ171" s="18">
        <v>3.0200000000000001E-3</v>
      </c>
      <c r="AR171" s="18">
        <v>1.49E-2</v>
      </c>
      <c r="AS171" s="18">
        <v>3.3999999999999998E-3</v>
      </c>
      <c r="AT171" s="18">
        <v>2.653E-3</v>
      </c>
      <c r="AU171" s="18">
        <v>5.0899999999999999E-3</v>
      </c>
      <c r="AV171" s="18">
        <v>5.5900000000000004E-3</v>
      </c>
      <c r="AW171" s="18">
        <v>3.6600000000000001E-3</v>
      </c>
      <c r="AX171" s="18">
        <v>4.1999999999999997E-3</v>
      </c>
      <c r="AY171" s="18">
        <v>1.2800000000000001E-3</v>
      </c>
      <c r="AZ171" s="18">
        <v>3.0500000000000002E-3</v>
      </c>
      <c r="BA171" s="18">
        <v>2.8900000000000002E-3</v>
      </c>
      <c r="BB171" s="18">
        <v>3.1700000000000001E-3</v>
      </c>
      <c r="BC171" s="18">
        <v>3.16E-3</v>
      </c>
      <c r="BD171" s="18">
        <v>2.0899999999999998E-2</v>
      </c>
      <c r="BE171" s="18">
        <v>0.104</v>
      </c>
      <c r="BF171" s="18">
        <v>4.2500000000000003E-2</v>
      </c>
      <c r="BG171" s="18">
        <v>2.7199999999999998E-2</v>
      </c>
      <c r="BH171" s="18">
        <v>0.183</v>
      </c>
      <c r="BI171" s="18">
        <v>4.3700000000000003E-2</v>
      </c>
      <c r="BJ171" s="18">
        <v>6.0600000000000001E-2</v>
      </c>
      <c r="BK171" s="18">
        <v>9.4299999999999991E-3</v>
      </c>
      <c r="BL171" s="18">
        <v>1.3100000000000001E-2</v>
      </c>
      <c r="BM171" s="18">
        <v>0.104</v>
      </c>
      <c r="BN171" s="18">
        <v>0.14099999999999999</v>
      </c>
      <c r="BO171" s="18">
        <v>3.9899999999999998E-2</v>
      </c>
      <c r="BP171" s="18">
        <v>9.5600000000000004E-2</v>
      </c>
      <c r="BQ171" s="18">
        <v>0.156</v>
      </c>
      <c r="BR171" s="18">
        <v>0</v>
      </c>
      <c r="BS171" s="18">
        <v>1.66E-2</v>
      </c>
      <c r="BT171" s="18">
        <v>2.3900000000000001E-2</v>
      </c>
      <c r="BU171" s="18">
        <v>1.6102999999999999E-2</v>
      </c>
      <c r="BV171" s="18">
        <v>1.9200999999999999E-2</v>
      </c>
      <c r="BW171" s="18">
        <v>2.9499999999999999E-3</v>
      </c>
      <c r="BX171" s="18">
        <v>8.0760000000000016E-3</v>
      </c>
      <c r="BY171" s="18">
        <v>3.8700000000000002E-3</v>
      </c>
      <c r="BZ171" s="18">
        <v>2.5101000000000002E-2</v>
      </c>
      <c r="CA171" s="18">
        <v>8.8500000000000002E-3</v>
      </c>
      <c r="CB171" s="18">
        <v>1.4900999999999999E-2</v>
      </c>
      <c r="CC171" s="18">
        <v>2.1701000000000002E-2</v>
      </c>
      <c r="CD171" s="18">
        <v>7.11E-3</v>
      </c>
      <c r="CE171" s="18">
        <v>1.8800000000000001E-2</v>
      </c>
      <c r="CF171" s="18">
        <v>1.0699999999999999E-2</v>
      </c>
      <c r="CG171" s="18">
        <v>9.8700000000000003E-3</v>
      </c>
      <c r="CH171" s="18">
        <v>1.09E-2</v>
      </c>
      <c r="CI171" s="18">
        <v>1.01E-3</v>
      </c>
      <c r="CJ171" s="18">
        <v>4.7910000000000001E-3</v>
      </c>
      <c r="CK171" s="18">
        <v>2.7406E-2</v>
      </c>
      <c r="CL171" s="18">
        <v>2.0105999999999999E-2</v>
      </c>
      <c r="CM171" s="18">
        <v>4.2091999999999997E-2</v>
      </c>
      <c r="CN171" s="18">
        <v>1.6427000000000001E-2</v>
      </c>
      <c r="CO171" s="18">
        <v>4.1995999999999999E-2</v>
      </c>
      <c r="CP171" s="18">
        <v>1.1525000000000001E-2</v>
      </c>
      <c r="CQ171" s="18">
        <v>1.8736000000000003E-2</v>
      </c>
      <c r="CR171" s="18">
        <v>5.3130000000000004E-2</v>
      </c>
      <c r="CS171" s="18">
        <v>1.6530000000000002E-3</v>
      </c>
      <c r="CT171" s="18">
        <v>1.4814000000000001E-2</v>
      </c>
      <c r="CU171" s="18">
        <v>9.5935999999999994E-2</v>
      </c>
      <c r="CV171" s="18">
        <v>7.2924000000000003E-2</v>
      </c>
      <c r="CW171" s="18">
        <v>2.9915999999999998E-2</v>
      </c>
      <c r="CX171" s="18">
        <v>1.1613E-2</v>
      </c>
      <c r="CY171" s="18">
        <v>5.6873E-2</v>
      </c>
      <c r="CZ171" s="18">
        <v>0</v>
      </c>
      <c r="DA171" s="18">
        <v>8.8000000000000003E-4</v>
      </c>
      <c r="DB171" s="18">
        <v>2.3900000000000001E-4</v>
      </c>
      <c r="DC171" s="18">
        <v>4.2100000000000002E-3</v>
      </c>
      <c r="DD171" s="18">
        <v>1.0319999999999999E-3</v>
      </c>
      <c r="DE171" s="18">
        <v>3.1199999999999999E-4</v>
      </c>
      <c r="DF171" s="18">
        <v>2.9399999999999999E-3</v>
      </c>
      <c r="DG171" s="18">
        <v>2.0200000000000001E-3</v>
      </c>
      <c r="DH171" s="18">
        <v>1.17E-2</v>
      </c>
      <c r="DI171" s="18">
        <v>2.33E-3</v>
      </c>
      <c r="DJ171" s="18">
        <v>2.3709999999999998E-3</v>
      </c>
      <c r="DK171" s="18">
        <v>2.9099999999999998E-3</v>
      </c>
      <c r="DL171" s="18">
        <v>2.1299999999999999E-3</v>
      </c>
      <c r="DM171" s="18">
        <v>6.5900000000000004E-3</v>
      </c>
      <c r="DN171" s="18">
        <v>4.9100000000000003E-3</v>
      </c>
      <c r="DO171" s="18">
        <v>1.6000000000000001E-3</v>
      </c>
      <c r="DP171" s="18">
        <v>2.2499999999999998E-3</v>
      </c>
      <c r="DQ171" s="18">
        <v>1.333E-3</v>
      </c>
      <c r="DR171" s="18">
        <v>1.371E-3</v>
      </c>
      <c r="DS171" s="18">
        <v>2.2100000000000002E-2</v>
      </c>
      <c r="DT171" s="18">
        <v>1.23E-2</v>
      </c>
      <c r="DU171" s="18">
        <v>2.5899999999999999E-2</v>
      </c>
      <c r="DV171" s="18">
        <v>5.3600000000000002E-2</v>
      </c>
      <c r="DW171" s="18">
        <v>1.55E-2</v>
      </c>
      <c r="DX171" s="18">
        <v>1.15E-2</v>
      </c>
      <c r="DY171" s="18">
        <v>1.14E-2</v>
      </c>
      <c r="DZ171" s="18">
        <v>4.7000000000000002E-3</v>
      </c>
      <c r="EA171" s="18">
        <v>1.2700000000000001E-3</v>
      </c>
      <c r="EB171" s="18">
        <v>8.6999999999999994E-3</v>
      </c>
      <c r="EC171" s="18">
        <v>0.19800000000000001</v>
      </c>
      <c r="ED171" s="18">
        <v>5.6099999999999997E-2</v>
      </c>
      <c r="EE171" s="18">
        <v>6.8599999999999998E-3</v>
      </c>
      <c r="EF171" s="18">
        <v>6.6799999999999998E-2</v>
      </c>
      <c r="EG171" s="18">
        <v>6.7100000000000007E-2</v>
      </c>
      <c r="EH171" s="18">
        <v>0</v>
      </c>
      <c r="EI171" s="18">
        <v>138.28700000000001</v>
      </c>
      <c r="EJ171" s="18">
        <v>15.201000000000001</v>
      </c>
      <c r="EK171" s="18">
        <v>262.95</v>
      </c>
      <c r="EL171" s="18">
        <v>205.578</v>
      </c>
      <c r="EM171" s="18">
        <v>16.036000000000001</v>
      </c>
      <c r="EN171" s="18">
        <v>50.335999999999999</v>
      </c>
      <c r="EO171" s="18">
        <v>16.454999999999998</v>
      </c>
      <c r="EP171" s="18">
        <v>78.936999999999998</v>
      </c>
      <c r="EQ171" s="18">
        <v>37.064</v>
      </c>
      <c r="ER171" s="18">
        <v>86.942999999999998</v>
      </c>
      <c r="ES171" s="18">
        <v>37.456000000000003</v>
      </c>
      <c r="ET171" s="18">
        <v>13.657</v>
      </c>
      <c r="EU171" s="18">
        <v>127.37</v>
      </c>
      <c r="EV171" s="18">
        <v>133.428</v>
      </c>
      <c r="EW171" s="18">
        <v>42.557000000000002</v>
      </c>
      <c r="EX171" s="18">
        <v>276.12299999999999</v>
      </c>
      <c r="EY171" s="18">
        <v>37.938000000000002</v>
      </c>
      <c r="EZ171" s="18">
        <v>26.713999999999999</v>
      </c>
      <c r="FA171" s="18">
        <v>169.90100000000001</v>
      </c>
      <c r="FB171" s="18">
        <v>73.918000000000006</v>
      </c>
      <c r="FC171" s="18">
        <v>615.24099999999999</v>
      </c>
      <c r="FD171" s="18">
        <v>139.44800000000001</v>
      </c>
      <c r="FE171" s="18">
        <v>200.453</v>
      </c>
      <c r="FF171" s="18">
        <v>182.63300000000001</v>
      </c>
      <c r="FG171" s="18">
        <v>297.52199999999999</v>
      </c>
      <c r="FH171" s="18">
        <v>130.76300000000001</v>
      </c>
      <c r="FI171" s="18">
        <v>8.6129999999999995</v>
      </c>
      <c r="FJ171" s="18">
        <v>39.351999999999997</v>
      </c>
      <c r="FK171" s="18">
        <v>4851.0410000000002</v>
      </c>
      <c r="FL171" s="18">
        <v>0</v>
      </c>
      <c r="FM171" s="18">
        <v>140.238</v>
      </c>
      <c r="FN171" s="18">
        <v>75.61</v>
      </c>
      <c r="FO171" s="18">
        <v>1915.991</v>
      </c>
      <c r="FP171" s="18">
        <v>0</v>
      </c>
      <c r="FQ171" s="18">
        <v>1.5862999999999999E-2</v>
      </c>
      <c r="FR171" s="18">
        <v>1.7434999999999999E-2</v>
      </c>
      <c r="FS171" s="18">
        <v>3.2909000000000001E-2</v>
      </c>
      <c r="FT171" s="18">
        <v>7.807999999999999E-3</v>
      </c>
      <c r="FU171" s="18">
        <v>4.6849999999999991E-3</v>
      </c>
      <c r="FV171" s="18">
        <v>1.8571000000000001E-2</v>
      </c>
      <c r="FW171" s="18">
        <v>3.5000000000000001E-3</v>
      </c>
      <c r="FX171" s="18">
        <v>3.1329000000000003E-2</v>
      </c>
      <c r="FY171" s="18">
        <v>1.3467999999999999E-2</v>
      </c>
      <c r="FZ171" s="18">
        <v>8.1950000000000009E-3</v>
      </c>
      <c r="GA171" s="18">
        <v>1.0683E-2</v>
      </c>
      <c r="GB171" s="18">
        <v>1.1065999999999999E-2</v>
      </c>
      <c r="GC171" s="18">
        <v>7.2069999999999999E-3</v>
      </c>
      <c r="GD171" s="18">
        <v>2.1565999999999998E-2</v>
      </c>
      <c r="GE171" s="18">
        <v>2.0307000000000002E-2</v>
      </c>
      <c r="GF171" s="18">
        <v>3.5160000000000005E-3</v>
      </c>
      <c r="GG171" s="18">
        <v>1.239E-2</v>
      </c>
      <c r="GH171" s="18">
        <v>7.9919999999999991E-3</v>
      </c>
      <c r="GI171" s="18">
        <v>1.0534999999999999E-2</v>
      </c>
      <c r="GJ171" s="18">
        <v>2.1795999999999996E-2</v>
      </c>
      <c r="GK171" s="18">
        <v>6.214999999999999E-2</v>
      </c>
      <c r="GL171" s="18">
        <v>5.7131000000000001E-2</v>
      </c>
      <c r="GM171" s="18">
        <v>0.14039899999999997</v>
      </c>
      <c r="GN171" s="18">
        <v>2.9179000000000004E-2</v>
      </c>
      <c r="GO171" s="18">
        <v>1.8037999999999998E-2</v>
      </c>
      <c r="GP171" s="18">
        <v>1.7769E-2</v>
      </c>
      <c r="GQ171" s="18">
        <v>9.4850000000000004E-3</v>
      </c>
      <c r="GR171" s="18">
        <v>6.816E-3</v>
      </c>
      <c r="GS171" s="18">
        <v>4.3978000000000003E-2</v>
      </c>
      <c r="GT171" s="18">
        <v>8.3082000000000003E-2</v>
      </c>
      <c r="GU171" s="18">
        <v>6.3133999999999996E-2</v>
      </c>
      <c r="GV171" s="18">
        <v>1.2907999999999999E-2</v>
      </c>
      <c r="GW171" s="18">
        <v>0.101072</v>
      </c>
      <c r="GX171" s="18">
        <v>0.1484</v>
      </c>
      <c r="GY171" s="18">
        <v>1.8065000000000001E-2</v>
      </c>
      <c r="GZ171" s="18">
        <v>2.2102E-2</v>
      </c>
      <c r="HA171" s="18">
        <v>4.8217000000000003E-2</v>
      </c>
      <c r="HB171" s="18">
        <v>5.1748000000000002E-2</v>
      </c>
      <c r="HC171" s="18">
        <v>3.1749999999999999E-3</v>
      </c>
      <c r="HD171" s="18">
        <v>4.0798000000000001E-2</v>
      </c>
      <c r="HE171" s="18">
        <v>1.4540999999999998E-2</v>
      </c>
      <c r="HF171" s="18">
        <v>6.1067999999999997E-2</v>
      </c>
      <c r="HG171" s="18">
        <v>1.7771000000000002E-2</v>
      </c>
      <c r="HH171" s="18">
        <v>1.1547999999999999E-2</v>
      </c>
      <c r="HI171" s="18">
        <v>6.9600999999999996E-2</v>
      </c>
      <c r="HJ171" s="18">
        <v>2.2071999999999998E-2</v>
      </c>
      <c r="HK171" s="18">
        <v>2.1024000000000001E-2</v>
      </c>
      <c r="HL171" s="18">
        <v>2.2275000000000003E-2</v>
      </c>
      <c r="HM171" s="18">
        <v>1.0978000000000002E-2</v>
      </c>
      <c r="HN171" s="18">
        <v>1.3144000000000001E-2</v>
      </c>
      <c r="HO171" s="18">
        <v>5.3480000000000003E-3</v>
      </c>
      <c r="HP171" s="18">
        <v>1.4345000000000004E-2</v>
      </c>
      <c r="HQ171" s="18">
        <v>1.6605000000000002E-2</v>
      </c>
      <c r="HR171" s="18">
        <v>6.1945000000000007E-2</v>
      </c>
      <c r="HS171" s="18">
        <v>0.11097700000000001</v>
      </c>
      <c r="HT171" s="18">
        <v>0.10561400000000003</v>
      </c>
      <c r="HU171" s="18">
        <v>0.12222500000000001</v>
      </c>
      <c r="HV171" s="18">
        <v>3.9544999999999997E-2</v>
      </c>
      <c r="HW171" s="18">
        <v>4.4978000000000004E-2</v>
      </c>
      <c r="HX171" s="18">
        <v>5.7932000000000004E-2</v>
      </c>
      <c r="HY171" s="18">
        <v>7.3970000000000008E-3</v>
      </c>
      <c r="HZ171" s="18">
        <v>3.2542000000000001E-2</v>
      </c>
      <c r="IA171" s="18">
        <v>0.20287000000000002</v>
      </c>
      <c r="IB171" s="18">
        <v>0.13433399999999995</v>
      </c>
      <c r="IC171" s="18">
        <v>5.7358999999999993E-2</v>
      </c>
      <c r="ID171" s="18">
        <v>0.14463299999999998</v>
      </c>
      <c r="IE171" s="18">
        <v>0.38849600000000001</v>
      </c>
      <c r="IF171" s="18">
        <v>0</v>
      </c>
      <c r="IG171" s="19">
        <v>49.527338</v>
      </c>
      <c r="IH171" s="19">
        <v>17.710134000000004</v>
      </c>
      <c r="II171" s="19">
        <v>15.442944999999998</v>
      </c>
      <c r="IJ171" s="19">
        <v>1.5570619999999997</v>
      </c>
      <c r="IK171" s="19">
        <v>0.28209699999999999</v>
      </c>
      <c r="IL171" s="19">
        <v>241.20932000000002</v>
      </c>
      <c r="IM171" s="19">
        <v>2.293784</v>
      </c>
      <c r="IN171" s="19">
        <v>0.27116099999999999</v>
      </c>
      <c r="IO171" s="19">
        <v>0</v>
      </c>
      <c r="IP171" s="19">
        <v>0</v>
      </c>
      <c r="IQ171" s="19">
        <v>0</v>
      </c>
      <c r="IR171" s="19">
        <v>279.64785000000001</v>
      </c>
      <c r="IS171" s="19">
        <v>0.352881</v>
      </c>
      <c r="IT171" s="19">
        <v>1.91E-3</v>
      </c>
      <c r="IU171" s="19">
        <v>3.3545999999999999E-2</v>
      </c>
      <c r="IV171" s="19">
        <v>0</v>
      </c>
      <c r="IW171" s="19">
        <v>3.1700000000000001E-4</v>
      </c>
      <c r="IX171" s="19">
        <v>478.23168199999998</v>
      </c>
      <c r="IY171" s="19">
        <v>2.083647</v>
      </c>
      <c r="IZ171" s="19">
        <v>0.45954499999999998</v>
      </c>
      <c r="JA171" s="19">
        <v>0</v>
      </c>
      <c r="JB171" s="19">
        <v>0</v>
      </c>
      <c r="JC171" s="19">
        <v>3.9550000000000002E-3</v>
      </c>
      <c r="JD171" s="19">
        <v>2.3568220000000002</v>
      </c>
      <c r="JE171" s="19">
        <v>1892.329</v>
      </c>
      <c r="JF171" s="19">
        <v>1842.7249999999999</v>
      </c>
      <c r="JG171" s="19">
        <v>743.35699999999997</v>
      </c>
      <c r="JH171" s="19">
        <v>0</v>
      </c>
      <c r="JI171" s="19">
        <v>49.427999999999997</v>
      </c>
      <c r="JJ171" s="19">
        <v>0</v>
      </c>
      <c r="JK171" s="19">
        <v>1.8000970000000001</v>
      </c>
      <c r="JL171" s="19">
        <v>2.6290999999999998E-2</v>
      </c>
      <c r="JM171" s="19">
        <v>9.2581999999999998E-2</v>
      </c>
      <c r="JN171" s="19">
        <v>7.8448000000000004E-2</v>
      </c>
      <c r="JO171" s="19">
        <v>5.6100000000000004E-3</v>
      </c>
      <c r="JP171" s="19">
        <v>285.65916200000004</v>
      </c>
      <c r="JQ171" s="19">
        <v>2.5621260000000001</v>
      </c>
      <c r="JR171" s="19">
        <v>0.52772000000000008</v>
      </c>
      <c r="JS171" s="19">
        <v>1.887764</v>
      </c>
      <c r="JT171" s="19">
        <v>2.2382999999999997E-2</v>
      </c>
      <c r="JU171" s="19">
        <v>-10.666380999999999</v>
      </c>
      <c r="JV171" s="19">
        <v>1335.9081370000001</v>
      </c>
      <c r="JX171" s="10">
        <f t="shared" si="2"/>
        <v>17789.161774999997</v>
      </c>
      <c r="JY171">
        <v>17789.166410000002</v>
      </c>
    </row>
    <row r="172" spans="1:285" x14ac:dyDescent="0.2">
      <c r="A172" s="13" t="s">
        <v>4</v>
      </c>
      <c r="B172" s="13" t="s">
        <v>40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0</v>
      </c>
      <c r="BT172" s="18">
        <v>0</v>
      </c>
      <c r="BU172" s="18">
        <v>0</v>
      </c>
      <c r="BV172" s="18">
        <v>0</v>
      </c>
      <c r="BW172" s="18">
        <v>0</v>
      </c>
      <c r="BX172" s="18">
        <v>0</v>
      </c>
      <c r="BY172" s="18">
        <v>0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0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0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0</v>
      </c>
      <c r="GD172" s="18">
        <v>0</v>
      </c>
      <c r="GE172" s="18">
        <v>0</v>
      </c>
      <c r="GF172" s="18">
        <v>0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0</v>
      </c>
      <c r="GV172" s="18">
        <v>0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0</v>
      </c>
      <c r="HD172" s="18">
        <v>0</v>
      </c>
      <c r="HE172" s="18">
        <v>0</v>
      </c>
      <c r="HF172" s="18">
        <v>0</v>
      </c>
      <c r="HG172" s="18">
        <v>0</v>
      </c>
      <c r="HH172" s="18">
        <v>0</v>
      </c>
      <c r="HI172" s="18">
        <v>0</v>
      </c>
      <c r="HJ172" s="18">
        <v>0</v>
      </c>
      <c r="HK172" s="18">
        <v>0</v>
      </c>
      <c r="HL172" s="18">
        <v>0</v>
      </c>
      <c r="HM172" s="18">
        <v>0</v>
      </c>
      <c r="HN172" s="18">
        <v>0</v>
      </c>
      <c r="HO172" s="18">
        <v>0</v>
      </c>
      <c r="HP172" s="18">
        <v>0</v>
      </c>
      <c r="HQ172" s="18">
        <v>0</v>
      </c>
      <c r="HR172" s="18">
        <v>0</v>
      </c>
      <c r="HS172" s="18">
        <v>0</v>
      </c>
      <c r="HT172" s="18">
        <v>0</v>
      </c>
      <c r="HU172" s="18">
        <v>0</v>
      </c>
      <c r="HV172" s="18">
        <v>0</v>
      </c>
      <c r="HW172" s="18">
        <v>0</v>
      </c>
      <c r="HX172" s="18">
        <v>0</v>
      </c>
      <c r="HY172" s="18">
        <v>0</v>
      </c>
      <c r="HZ172" s="18">
        <v>0</v>
      </c>
      <c r="IA172" s="18">
        <v>0</v>
      </c>
      <c r="IB172" s="18">
        <v>0</v>
      </c>
      <c r="IC172" s="18">
        <v>0</v>
      </c>
      <c r="ID172" s="18">
        <v>0</v>
      </c>
      <c r="IE172" s="18">
        <v>0</v>
      </c>
      <c r="IF172" s="18">
        <v>0</v>
      </c>
      <c r="IG172" s="19">
        <v>0</v>
      </c>
      <c r="IH172" s="19">
        <v>0</v>
      </c>
      <c r="II172" s="19">
        <v>0</v>
      </c>
      <c r="IJ172" s="19">
        <v>0</v>
      </c>
      <c r="IK172" s="19">
        <v>0</v>
      </c>
      <c r="IL172" s="19">
        <v>0</v>
      </c>
      <c r="IM172" s="19">
        <v>0</v>
      </c>
      <c r="IN172" s="19">
        <v>0</v>
      </c>
      <c r="IO172" s="19">
        <v>0</v>
      </c>
      <c r="IP172" s="19">
        <v>0</v>
      </c>
      <c r="IQ172" s="19">
        <v>0</v>
      </c>
      <c r="IR172" s="19">
        <v>0</v>
      </c>
      <c r="IS172" s="19">
        <v>0</v>
      </c>
      <c r="IT172" s="19">
        <v>0</v>
      </c>
      <c r="IU172" s="19">
        <v>0</v>
      </c>
      <c r="IV172" s="19">
        <v>0</v>
      </c>
      <c r="IW172" s="19">
        <v>0</v>
      </c>
      <c r="IX172" s="19">
        <v>0</v>
      </c>
      <c r="IY172" s="19">
        <v>0</v>
      </c>
      <c r="IZ172" s="19">
        <v>0</v>
      </c>
      <c r="JA172" s="19">
        <v>0</v>
      </c>
      <c r="JB172" s="19">
        <v>0</v>
      </c>
      <c r="JC172" s="19">
        <v>0</v>
      </c>
      <c r="JD172" s="19">
        <v>0</v>
      </c>
      <c r="JE172" s="19">
        <v>352.03</v>
      </c>
      <c r="JF172" s="19">
        <v>0</v>
      </c>
      <c r="JG172" s="19">
        <v>0</v>
      </c>
      <c r="JH172" s="19">
        <v>0</v>
      </c>
      <c r="JI172" s="19">
        <v>0</v>
      </c>
      <c r="JJ172" s="19">
        <v>0</v>
      </c>
      <c r="JK172" s="19">
        <v>0</v>
      </c>
      <c r="JL172" s="19">
        <v>0</v>
      </c>
      <c r="JM172" s="19">
        <v>0</v>
      </c>
      <c r="JN172" s="19">
        <v>0</v>
      </c>
      <c r="JO172" s="19">
        <v>0</v>
      </c>
      <c r="JP172" s="19">
        <v>0</v>
      </c>
      <c r="JQ172" s="19">
        <v>0</v>
      </c>
      <c r="JR172" s="19">
        <v>0</v>
      </c>
      <c r="JS172" s="19">
        <v>0</v>
      </c>
      <c r="JT172" s="19">
        <v>0</v>
      </c>
      <c r="JU172" s="19">
        <v>0</v>
      </c>
      <c r="JV172" s="19">
        <v>0</v>
      </c>
      <c r="JX172" s="10">
        <f t="shared" si="2"/>
        <v>352.03</v>
      </c>
      <c r="JY172">
        <v>352.02980000000002</v>
      </c>
    </row>
    <row r="173" spans="1:285" x14ac:dyDescent="0.2">
      <c r="A173" s="16" t="s">
        <v>5</v>
      </c>
      <c r="B173" s="16" t="s">
        <v>7</v>
      </c>
      <c r="C173" s="18">
        <v>557.79436600000008</v>
      </c>
      <c r="D173" s="18">
        <v>1.0964610000000001</v>
      </c>
      <c r="E173" s="18">
        <v>1965.0544919999995</v>
      </c>
      <c r="F173" s="18">
        <v>17.722657000000002</v>
      </c>
      <c r="G173" s="18">
        <v>114.025361</v>
      </c>
      <c r="H173" s="18">
        <v>29.983675000000005</v>
      </c>
      <c r="I173" s="18">
        <v>0.72813000000000005</v>
      </c>
      <c r="J173" s="18">
        <v>11.282398000000001</v>
      </c>
      <c r="K173" s="18">
        <v>30.736171000000002</v>
      </c>
      <c r="L173" s="18">
        <v>0.29826399999999997</v>
      </c>
      <c r="M173" s="18">
        <v>0.212198</v>
      </c>
      <c r="N173" s="18">
        <v>0.95696199999999987</v>
      </c>
      <c r="O173" s="18">
        <v>0.63106000000000007</v>
      </c>
      <c r="P173" s="18">
        <v>6.5860000000000016E-2</v>
      </c>
      <c r="Q173" s="18">
        <v>0.20953700000000003</v>
      </c>
      <c r="R173" s="18">
        <v>0.56960699999999986</v>
      </c>
      <c r="S173" s="18">
        <v>0.13365299999999999</v>
      </c>
      <c r="T173" s="18">
        <v>3.503842000000001</v>
      </c>
      <c r="U173" s="18">
        <v>3.9077749999999996</v>
      </c>
      <c r="V173" s="18">
        <v>9.0959120000000002</v>
      </c>
      <c r="W173" s="18">
        <v>66.243056000000024</v>
      </c>
      <c r="X173" s="18">
        <v>125.27223699999999</v>
      </c>
      <c r="Y173" s="18">
        <v>4.3179539999999994</v>
      </c>
      <c r="Z173" s="18">
        <v>0.18045900000000001</v>
      </c>
      <c r="AA173" s="18">
        <v>7.2142999999999999E-2</v>
      </c>
      <c r="AB173" s="18">
        <v>0.88742299999999985</v>
      </c>
      <c r="AC173" s="18">
        <v>0.14085900000000001</v>
      </c>
      <c r="AD173" s="18">
        <v>0.12196100000000001</v>
      </c>
      <c r="AE173" s="18">
        <v>16.80377</v>
      </c>
      <c r="AF173" s="18">
        <v>17.893739999999998</v>
      </c>
      <c r="AG173" s="18">
        <v>3.2714370000000002</v>
      </c>
      <c r="AH173" s="18">
        <v>21.389318999999997</v>
      </c>
      <c r="AI173" s="18">
        <v>8.4831399999999988</v>
      </c>
      <c r="AJ173" s="18">
        <v>0</v>
      </c>
      <c r="AK173" s="18">
        <v>809.49199999999996</v>
      </c>
      <c r="AL173" s="18">
        <v>1.5812840000000001</v>
      </c>
      <c r="AM173" s="18">
        <v>2204.5230000000001</v>
      </c>
      <c r="AN173" s="18">
        <v>5.5854099999999995</v>
      </c>
      <c r="AO173" s="18">
        <v>97.573432000000011</v>
      </c>
      <c r="AP173" s="18">
        <v>59.164099999999998</v>
      </c>
      <c r="AQ173" s="18">
        <v>8.9911999999999992E-2</v>
      </c>
      <c r="AR173" s="18">
        <v>80.099000000000004</v>
      </c>
      <c r="AS173" s="18">
        <v>36.738709999999998</v>
      </c>
      <c r="AT173" s="18">
        <v>4.1642000000000005E-2</v>
      </c>
      <c r="AU173" s="18">
        <v>3.0000000000000001E-6</v>
      </c>
      <c r="AV173" s="18">
        <v>1.4E-5</v>
      </c>
      <c r="AW173" s="18">
        <v>1.0000000000000001E-5</v>
      </c>
      <c r="AX173" s="18">
        <v>3.0000000000000001E-5</v>
      </c>
      <c r="AY173" s="18">
        <v>0.16120100000000001</v>
      </c>
      <c r="AZ173" s="18">
        <v>0.104063</v>
      </c>
      <c r="BA173" s="18">
        <v>7.9999999999999996E-6</v>
      </c>
      <c r="BB173" s="18">
        <v>7.6318099999999998</v>
      </c>
      <c r="BC173" s="18">
        <v>1.7E-5</v>
      </c>
      <c r="BD173" s="18">
        <v>15.939840000000002</v>
      </c>
      <c r="BE173" s="18">
        <v>49.443899999999999</v>
      </c>
      <c r="BF173" s="18">
        <v>69.617099999999994</v>
      </c>
      <c r="BG173" s="18">
        <v>0.39566300000000004</v>
      </c>
      <c r="BH173" s="18">
        <v>2.3900000000000001E-4</v>
      </c>
      <c r="BI173" s="18">
        <v>3.48E-4</v>
      </c>
      <c r="BJ173" s="18">
        <v>0.34104999999999996</v>
      </c>
      <c r="BK173" s="18">
        <v>5.1999999999999997E-5</v>
      </c>
      <c r="BL173" s="18">
        <v>9.7039999999999991E-3</v>
      </c>
      <c r="BM173" s="18">
        <v>12.500080000000001</v>
      </c>
      <c r="BN173" s="18">
        <v>29.9299</v>
      </c>
      <c r="BO173" s="18">
        <v>7.1470900000000004</v>
      </c>
      <c r="BP173" s="18">
        <v>4.5339200000000002</v>
      </c>
      <c r="BQ173" s="18">
        <v>3.2349700000000001</v>
      </c>
      <c r="BR173" s="18">
        <v>0</v>
      </c>
      <c r="BS173" s="18">
        <v>337.60046799999998</v>
      </c>
      <c r="BT173" s="18">
        <v>4.4492760000000002</v>
      </c>
      <c r="BU173" s="18">
        <v>1830.6489349999999</v>
      </c>
      <c r="BV173" s="18">
        <v>751.78996800000004</v>
      </c>
      <c r="BW173" s="18">
        <v>108.089411</v>
      </c>
      <c r="BX173" s="18">
        <v>87.507429000000002</v>
      </c>
      <c r="BY173" s="18">
        <v>3.8669000000000002E-2</v>
      </c>
      <c r="BZ173" s="18">
        <v>172.83218099999999</v>
      </c>
      <c r="CA173" s="18">
        <v>64.54542099999999</v>
      </c>
      <c r="CB173" s="18">
        <v>0.78940500000000002</v>
      </c>
      <c r="CC173" s="18">
        <v>0.88428200000000001</v>
      </c>
      <c r="CD173" s="18">
        <v>0.14744600000000002</v>
      </c>
      <c r="CE173" s="18">
        <v>0.51069299999999995</v>
      </c>
      <c r="CF173" s="18">
        <v>9.783E-3</v>
      </c>
      <c r="CG173" s="18">
        <v>7.9118000000000008E-2</v>
      </c>
      <c r="CH173" s="18">
        <v>0.17549800000000002</v>
      </c>
      <c r="CI173" s="18">
        <v>8.1540999999999988E-2</v>
      </c>
      <c r="CJ173" s="18">
        <v>175.479096</v>
      </c>
      <c r="CK173" s="18">
        <v>0.51537999999999995</v>
      </c>
      <c r="CL173" s="18">
        <v>1.045992</v>
      </c>
      <c r="CM173" s="18">
        <v>8.3936969999999995</v>
      </c>
      <c r="CN173" s="18">
        <v>9.1205679999999987</v>
      </c>
      <c r="CO173" s="18">
        <v>1.938863</v>
      </c>
      <c r="CP173" s="18">
        <v>8.7489000000000011E-2</v>
      </c>
      <c r="CQ173" s="18">
        <v>0.104696</v>
      </c>
      <c r="CR173" s="18">
        <v>0.65699099999999999</v>
      </c>
      <c r="CS173" s="18">
        <v>7.9151000000000013E-2</v>
      </c>
      <c r="CT173" s="18">
        <v>0.181196</v>
      </c>
      <c r="CU173" s="18">
        <v>1.927562</v>
      </c>
      <c r="CV173" s="18">
        <v>0.91993599999999998</v>
      </c>
      <c r="CW173" s="18">
        <v>0.57026500000000002</v>
      </c>
      <c r="CX173" s="18">
        <v>0.63823300000000005</v>
      </c>
      <c r="CY173" s="18">
        <v>2.2656579999999997</v>
      </c>
      <c r="CZ173" s="18">
        <v>0</v>
      </c>
      <c r="DA173" s="18">
        <v>292.13599999999997</v>
      </c>
      <c r="DB173" s="18">
        <v>0.19615099999999999</v>
      </c>
      <c r="DC173" s="18">
        <v>1011.0699999999999</v>
      </c>
      <c r="DD173" s="18">
        <v>7.0399029999999998</v>
      </c>
      <c r="DE173" s="18">
        <v>63.711410999999998</v>
      </c>
      <c r="DF173" s="18">
        <v>1.3360799999999999</v>
      </c>
      <c r="DG173" s="18">
        <v>0.76347299999999996</v>
      </c>
      <c r="DH173" s="18">
        <v>10.685219999999999</v>
      </c>
      <c r="DI173" s="18">
        <v>135.36319999999998</v>
      </c>
      <c r="DJ173" s="18">
        <v>0.51516399999999996</v>
      </c>
      <c r="DK173" s="18">
        <v>0.53388900000000006</v>
      </c>
      <c r="DL173" s="18">
        <v>0.68160799999999999</v>
      </c>
      <c r="DM173" s="18">
        <v>0.62364000000000008</v>
      </c>
      <c r="DN173" s="18">
        <v>1.1433899999999999</v>
      </c>
      <c r="DO173" s="18">
        <v>0.32075999999999999</v>
      </c>
      <c r="DP173" s="18">
        <v>0.47932799999999998</v>
      </c>
      <c r="DQ173" s="18">
        <v>0.21087399999999998</v>
      </c>
      <c r="DR173" s="18">
        <v>5.8838920000000003</v>
      </c>
      <c r="DS173" s="18">
        <v>1.0943700000000001</v>
      </c>
      <c r="DT173" s="18">
        <v>12.157080000000001</v>
      </c>
      <c r="DU173" s="18">
        <v>91.850400000000008</v>
      </c>
      <c r="DV173" s="18">
        <v>227.00900000000001</v>
      </c>
      <c r="DW173" s="18">
        <v>1.1717</v>
      </c>
      <c r="DX173" s="18">
        <v>2.1348199999999999</v>
      </c>
      <c r="DY173" s="18">
        <v>1.3405800000000001</v>
      </c>
      <c r="DZ173" s="18">
        <v>9.2729999999999993E-2</v>
      </c>
      <c r="EA173" s="18">
        <v>0.13419600000000001</v>
      </c>
      <c r="EB173" s="18">
        <v>0.2903</v>
      </c>
      <c r="EC173" s="18">
        <v>1.1845000000000001</v>
      </c>
      <c r="ED173" s="18">
        <v>5.0868399999999996</v>
      </c>
      <c r="EE173" s="18">
        <v>12.476029999999998</v>
      </c>
      <c r="EF173" s="18">
        <v>31.277399999999997</v>
      </c>
      <c r="EG173" s="18">
        <v>19.462800000000001</v>
      </c>
      <c r="EH173" s="18">
        <v>0</v>
      </c>
      <c r="EI173" s="18">
        <v>43.833466999999999</v>
      </c>
      <c r="EJ173" s="18">
        <v>6.9484000000000004E-2</v>
      </c>
      <c r="EK173" s="18">
        <v>165.47379000000001</v>
      </c>
      <c r="EL173" s="18">
        <v>6.918946</v>
      </c>
      <c r="EM173" s="18">
        <v>8.4370519999999996</v>
      </c>
      <c r="EN173" s="18">
        <v>1.7764690000000001</v>
      </c>
      <c r="EO173" s="18">
        <v>9.9999999999999995E-7</v>
      </c>
      <c r="EP173" s="18">
        <v>5.2300009999999997</v>
      </c>
      <c r="EQ173" s="18">
        <v>39.125501</v>
      </c>
      <c r="ER173" s="18">
        <v>0.42150200000000004</v>
      </c>
      <c r="ES173" s="18">
        <v>1.8943000000000002E-2</v>
      </c>
      <c r="ET173" s="18">
        <v>8.3809999999999996E-3</v>
      </c>
      <c r="EU173" s="18">
        <v>6.0000000000000002E-6</v>
      </c>
      <c r="EV173" s="18">
        <v>3.0000000000000001E-6</v>
      </c>
      <c r="EW173" s="18">
        <v>3.0000000000000001E-6</v>
      </c>
      <c r="EX173" s="18">
        <v>1.9999999999999999E-6</v>
      </c>
      <c r="EY173" s="18">
        <v>2.7890000000000002E-2</v>
      </c>
      <c r="EZ173" s="18">
        <v>0.31304699999999996</v>
      </c>
      <c r="FA173" s="18">
        <v>0.10746900000000001</v>
      </c>
      <c r="FB173" s="18">
        <v>1.19526</v>
      </c>
      <c r="FC173" s="18">
        <v>5.7859999999999995E-3</v>
      </c>
      <c r="FD173" s="18">
        <v>25.039282999999998</v>
      </c>
      <c r="FE173" s="18">
        <v>0.20188200000000001</v>
      </c>
      <c r="FF173" s="18">
        <v>1.2999999999999999E-4</v>
      </c>
      <c r="FG173" s="18">
        <v>0.12704299999999999</v>
      </c>
      <c r="FH173" s="18">
        <v>0.140072</v>
      </c>
      <c r="FI173" s="18">
        <v>1.3930000000000001E-3</v>
      </c>
      <c r="FJ173" s="18">
        <v>1.41E-3</v>
      </c>
      <c r="FK173" s="18">
        <v>0.186724</v>
      </c>
      <c r="FL173" s="18">
        <v>0</v>
      </c>
      <c r="FM173" s="18">
        <v>1.2133740000000002</v>
      </c>
      <c r="FN173" s="18">
        <v>3.4576310000000001</v>
      </c>
      <c r="FO173" s="18">
        <v>2.6853229999999999</v>
      </c>
      <c r="FP173" s="18">
        <v>0</v>
      </c>
      <c r="FQ173" s="18">
        <v>30679.569467000001</v>
      </c>
      <c r="FR173" s="18">
        <v>8.37378</v>
      </c>
      <c r="FS173" s="18">
        <v>104835.93278</v>
      </c>
      <c r="FT173" s="18">
        <v>2791.0688139999997</v>
      </c>
      <c r="FU173" s="18">
        <v>6113.8859119999997</v>
      </c>
      <c r="FV173" s="18">
        <v>1677.720339</v>
      </c>
      <c r="FW173" s="18">
        <v>4.9658699999999998</v>
      </c>
      <c r="FX173" s="18">
        <v>2252.1644300000003</v>
      </c>
      <c r="FY173" s="18">
        <v>5072.3402319999996</v>
      </c>
      <c r="FZ173" s="18">
        <v>20.273028999999998</v>
      </c>
      <c r="GA173" s="18">
        <v>4.2617150000000006</v>
      </c>
      <c r="GB173" s="18">
        <v>22.911546000000001</v>
      </c>
      <c r="GC173" s="18">
        <v>22.504568000000003</v>
      </c>
      <c r="GD173" s="18">
        <v>62.462818999999989</v>
      </c>
      <c r="GE173" s="18">
        <v>4.0658859999999999</v>
      </c>
      <c r="GF173" s="18">
        <v>11.761963000000002</v>
      </c>
      <c r="GG173" s="18">
        <v>1334.6570039999999</v>
      </c>
      <c r="GH173" s="18">
        <v>949.32142299999998</v>
      </c>
      <c r="GI173" s="18">
        <v>2.2915559999999999</v>
      </c>
      <c r="GJ173" s="18">
        <v>5380.9161569999997</v>
      </c>
      <c r="GK173" s="18">
        <v>2828.2770070000001</v>
      </c>
      <c r="GL173" s="18">
        <v>12191.656367000001</v>
      </c>
      <c r="GM173" s="18">
        <v>360.43275300000005</v>
      </c>
      <c r="GN173" s="18">
        <v>0.59171200000000002</v>
      </c>
      <c r="GO173" s="18">
        <v>5.7027000000000001E-2</v>
      </c>
      <c r="GP173" s="18">
        <v>98.720365000000015</v>
      </c>
      <c r="GQ173" s="18">
        <v>3.8626209999999999</v>
      </c>
      <c r="GR173" s="18">
        <v>4.0716170000000007</v>
      </c>
      <c r="GS173" s="18">
        <v>21.661832</v>
      </c>
      <c r="GT173" s="18">
        <v>336.12478499999997</v>
      </c>
      <c r="GU173" s="18">
        <v>147.84209399999997</v>
      </c>
      <c r="GV173" s="18">
        <v>2539.663227</v>
      </c>
      <c r="GW173" s="18">
        <v>362.799374</v>
      </c>
      <c r="GX173" s="18">
        <v>6.8856990000000007</v>
      </c>
      <c r="GY173" s="18">
        <v>742.62876099999983</v>
      </c>
      <c r="GZ173" s="18">
        <v>1.584727</v>
      </c>
      <c r="HA173" s="18">
        <v>2482.9534739999999</v>
      </c>
      <c r="HB173" s="18">
        <v>108.717513</v>
      </c>
      <c r="HC173" s="18">
        <v>94.487708000000012</v>
      </c>
      <c r="HD173" s="18">
        <v>53.55763799999999</v>
      </c>
      <c r="HE173" s="18">
        <v>0.94705000000000006</v>
      </c>
      <c r="HF173" s="18">
        <v>93.89281299999999</v>
      </c>
      <c r="HG173" s="18">
        <v>63.453529999999994</v>
      </c>
      <c r="HH173" s="18">
        <v>1.0834980000000001</v>
      </c>
      <c r="HI173" s="18">
        <v>0.16584400000000002</v>
      </c>
      <c r="HJ173" s="18">
        <v>0.205035</v>
      </c>
      <c r="HK173" s="18">
        <v>2.114859</v>
      </c>
      <c r="HL173" s="18">
        <v>0.22535299999999997</v>
      </c>
      <c r="HM173" s="18">
        <v>0.18308100000000002</v>
      </c>
      <c r="HN173" s="18">
        <v>0.4693790000000001</v>
      </c>
      <c r="HO173" s="18">
        <v>0.123179</v>
      </c>
      <c r="HP173" s="18">
        <v>31.283149000000002</v>
      </c>
      <c r="HQ173" s="18">
        <v>0.208621</v>
      </c>
      <c r="HR173" s="18">
        <v>79.024330000000006</v>
      </c>
      <c r="HS173" s="18">
        <v>29.786655999999997</v>
      </c>
      <c r="HT173" s="18">
        <v>292.40465599999999</v>
      </c>
      <c r="HU173" s="18">
        <v>12.692824999999997</v>
      </c>
      <c r="HV173" s="18">
        <v>0.114845</v>
      </c>
      <c r="HW173" s="18">
        <v>1.5203609999999999</v>
      </c>
      <c r="HX173" s="18">
        <v>0.85220999999999991</v>
      </c>
      <c r="HY173" s="18">
        <v>0.95946299999999984</v>
      </c>
      <c r="HZ173" s="18">
        <v>0.94719799999999987</v>
      </c>
      <c r="IA173" s="18">
        <v>3.6224930000000004</v>
      </c>
      <c r="IB173" s="18">
        <v>42.058454000000005</v>
      </c>
      <c r="IC173" s="18">
        <v>4.0944969999999996</v>
      </c>
      <c r="ID173" s="18">
        <v>72.142481000000004</v>
      </c>
      <c r="IE173" s="18">
        <v>19.806006999999997</v>
      </c>
      <c r="IF173" s="18">
        <v>0</v>
      </c>
      <c r="IG173" s="19">
        <v>1610.5561780000003</v>
      </c>
      <c r="IH173" s="19">
        <v>0.20694400000000007</v>
      </c>
      <c r="II173" s="19">
        <v>8.2863509999999998</v>
      </c>
      <c r="IJ173" s="19">
        <v>63.151366000000003</v>
      </c>
      <c r="IK173" s="19">
        <v>38.878008999999999</v>
      </c>
      <c r="IL173" s="19">
        <v>4.1967999999999998E-2</v>
      </c>
      <c r="IM173" s="19">
        <v>911.70852600000001</v>
      </c>
      <c r="IN173" s="19">
        <v>0</v>
      </c>
      <c r="IO173" s="19">
        <v>0</v>
      </c>
      <c r="IP173" s="19">
        <v>1.4610000000000001E-3</v>
      </c>
      <c r="IQ173" s="19">
        <v>8.7000000000000001E-5</v>
      </c>
      <c r="IR173" s="19">
        <v>0.24638399999999999</v>
      </c>
      <c r="IS173" s="19">
        <v>1512.7857519999998</v>
      </c>
      <c r="IT173" s="19">
        <v>9.9999999999999995E-7</v>
      </c>
      <c r="IU173" s="19">
        <v>23.409003999999999</v>
      </c>
      <c r="IV173" s="19">
        <v>192.36405200000002</v>
      </c>
      <c r="IW173" s="19">
        <v>65.798112000000003</v>
      </c>
      <c r="IX173" s="19">
        <v>4.4068999999999997E-2</v>
      </c>
      <c r="IY173" s="19">
        <v>683.06640700000003</v>
      </c>
      <c r="IZ173" s="19">
        <v>0</v>
      </c>
      <c r="JA173" s="19">
        <v>4.1999999999999998E-5</v>
      </c>
      <c r="JB173" s="19">
        <v>28.345753999999999</v>
      </c>
      <c r="JC173" s="19">
        <v>31.338360000000002</v>
      </c>
      <c r="JD173" s="19">
        <v>1.2089000000000001E-2</v>
      </c>
      <c r="JE173" s="19">
        <v>91.179749999999999</v>
      </c>
      <c r="JF173" s="19">
        <v>0</v>
      </c>
      <c r="JG173" s="19">
        <v>0.75868599999999997</v>
      </c>
      <c r="JH173" s="19">
        <v>0.86880900000000005</v>
      </c>
      <c r="JI173" s="19">
        <v>14.987112</v>
      </c>
      <c r="JJ173" s="19">
        <v>7.8189999999999996E-3</v>
      </c>
      <c r="JK173" s="19">
        <v>98563.258921000001</v>
      </c>
      <c r="JL173" s="19">
        <v>3.0000000000000001E-6</v>
      </c>
      <c r="JM173" s="19">
        <v>9.5716000000000009E-2</v>
      </c>
      <c r="JN173" s="19">
        <v>4554.1552700000002</v>
      </c>
      <c r="JO173" s="19">
        <v>6151.2874889999994</v>
      </c>
      <c r="JP173" s="19">
        <v>4.0634000000000003E-2</v>
      </c>
      <c r="JQ173" s="19">
        <v>2755.5516329999996</v>
      </c>
      <c r="JR173" s="19">
        <v>1.3148E-2</v>
      </c>
      <c r="JS173" s="19">
        <v>1.9415190000000002</v>
      </c>
      <c r="JT173" s="19">
        <v>116.07742500000001</v>
      </c>
      <c r="JU173" s="19">
        <v>150.53175999999999</v>
      </c>
      <c r="JV173" s="19">
        <v>0.20994500000000002</v>
      </c>
      <c r="JX173" s="10">
        <f t="shared" si="2"/>
        <v>314282.15768800001</v>
      </c>
      <c r="JY173">
        <v>315029.37724100001</v>
      </c>
    </row>
    <row r="174" spans="1:285" x14ac:dyDescent="0.2">
      <c r="A174" s="16" t="s">
        <v>5</v>
      </c>
      <c r="B174" s="16" t="s">
        <v>8</v>
      </c>
      <c r="C174" s="18">
        <v>2.5719059999999998</v>
      </c>
      <c r="D174" s="18">
        <v>10.047913999999997</v>
      </c>
      <c r="E174" s="18">
        <v>9.3966069999999995</v>
      </c>
      <c r="F174" s="18">
        <v>0.69652200000000009</v>
      </c>
      <c r="G174" s="18">
        <v>0.54918100000000003</v>
      </c>
      <c r="H174" s="18">
        <v>6.2444319999999989</v>
      </c>
      <c r="I174" s="18">
        <v>1144.848888</v>
      </c>
      <c r="J174" s="18">
        <v>29.423271000000003</v>
      </c>
      <c r="K174" s="18">
        <v>1.9588999999999999</v>
      </c>
      <c r="L174" s="18">
        <v>74.612239000000002</v>
      </c>
      <c r="M174" s="18">
        <v>137.24299499999998</v>
      </c>
      <c r="N174" s="18">
        <v>3.7571309999999998</v>
      </c>
      <c r="O174" s="18">
        <v>1.4254479999999996</v>
      </c>
      <c r="P174" s="18">
        <v>0.73872299999999991</v>
      </c>
      <c r="Q174" s="18">
        <v>1.2360570000000002</v>
      </c>
      <c r="R174" s="18">
        <v>1.379707</v>
      </c>
      <c r="S174" s="18">
        <v>0.20533400000000002</v>
      </c>
      <c r="T174" s="18">
        <v>1.3748469999999999</v>
      </c>
      <c r="U174" s="18">
        <v>527.17169599999988</v>
      </c>
      <c r="V174" s="18">
        <v>48.327919999999992</v>
      </c>
      <c r="W174" s="18">
        <v>15.352343000000001</v>
      </c>
      <c r="X174" s="18">
        <v>1.2484560000000005</v>
      </c>
      <c r="Y174" s="18">
        <v>1.7550350000000001</v>
      </c>
      <c r="Z174" s="18">
        <v>0.21560799999999994</v>
      </c>
      <c r="AA174" s="18">
        <v>0.60435299999999992</v>
      </c>
      <c r="AB174" s="18">
        <v>0.8160949999999999</v>
      </c>
      <c r="AC174" s="18">
        <v>0.11063800000000003</v>
      </c>
      <c r="AD174" s="18">
        <v>0.21992499999999998</v>
      </c>
      <c r="AE174" s="18">
        <v>1.6667189999999998</v>
      </c>
      <c r="AF174" s="18">
        <v>2.568527</v>
      </c>
      <c r="AG174" s="18">
        <v>0.89252100000000023</v>
      </c>
      <c r="AH174" s="18">
        <v>1.8671689999999994</v>
      </c>
      <c r="AI174" s="18">
        <v>2.4894719999999997</v>
      </c>
      <c r="AJ174" s="18">
        <v>0</v>
      </c>
      <c r="AK174" s="18">
        <v>3.5804300000000002</v>
      </c>
      <c r="AL174" s="18">
        <v>106.039</v>
      </c>
      <c r="AM174" s="18">
        <v>3.3802990000000004</v>
      </c>
      <c r="AN174" s="18">
        <v>7.6033000000000017E-2</v>
      </c>
      <c r="AO174" s="18">
        <v>7.7871999999999997E-2</v>
      </c>
      <c r="AP174" s="18">
        <v>3.926831</v>
      </c>
      <c r="AQ174" s="18">
        <v>589.48119699999995</v>
      </c>
      <c r="AR174" s="18">
        <v>22.430050000000001</v>
      </c>
      <c r="AS174" s="18">
        <v>0.19070299999999998</v>
      </c>
      <c r="AT174" s="18">
        <v>14.417185</v>
      </c>
      <c r="AU174" s="18">
        <v>48.977623999999999</v>
      </c>
      <c r="AV174" s="18">
        <v>0.489977</v>
      </c>
      <c r="AW174" s="18">
        <v>0.17477399999999998</v>
      </c>
      <c r="AX174" s="18">
        <v>1.9196999999999999E-2</v>
      </c>
      <c r="AY174" s="18">
        <v>0.15261399999999997</v>
      </c>
      <c r="AZ174" s="18">
        <v>8.1640999999999991E-2</v>
      </c>
      <c r="BA174" s="18">
        <v>0.26199600000000001</v>
      </c>
      <c r="BB174" s="18">
        <v>0.30922100000000002</v>
      </c>
      <c r="BC174" s="18">
        <v>44.466663999999994</v>
      </c>
      <c r="BD174" s="18">
        <v>20.309069999999998</v>
      </c>
      <c r="BE174" s="18">
        <v>0.50296299999999994</v>
      </c>
      <c r="BF174" s="18">
        <v>1.164353</v>
      </c>
      <c r="BG174" s="18">
        <v>4.265701</v>
      </c>
      <c r="BH174" s="18">
        <v>0.318083</v>
      </c>
      <c r="BI174" s="18">
        <v>3.3914E-2</v>
      </c>
      <c r="BJ174" s="18">
        <v>7.3674700000000009</v>
      </c>
      <c r="BK174" s="18">
        <v>0.415103</v>
      </c>
      <c r="BL174" s="18">
        <v>0.11404500000000001</v>
      </c>
      <c r="BM174" s="18">
        <v>2.2921100000000001</v>
      </c>
      <c r="BN174" s="18">
        <v>30.96752</v>
      </c>
      <c r="BO174" s="18">
        <v>0.65584799999999999</v>
      </c>
      <c r="BP174" s="18">
        <v>0.73660900000000007</v>
      </c>
      <c r="BQ174" s="18">
        <v>2.7449129999999999</v>
      </c>
      <c r="BR174" s="18">
        <v>0</v>
      </c>
      <c r="BS174" s="18">
        <v>23.980173000000001</v>
      </c>
      <c r="BT174" s="18">
        <v>2006.156706</v>
      </c>
      <c r="BU174" s="18">
        <v>140.253771</v>
      </c>
      <c r="BV174" s="18">
        <v>212.12049900000002</v>
      </c>
      <c r="BW174" s="18">
        <v>57.742022000000006</v>
      </c>
      <c r="BX174" s="18">
        <v>109.878568</v>
      </c>
      <c r="BY174" s="18">
        <v>5576.6356499999993</v>
      </c>
      <c r="BZ174" s="18">
        <v>2501.3065230000002</v>
      </c>
      <c r="CA174" s="18">
        <v>104.73862499999998</v>
      </c>
      <c r="CB174" s="18">
        <v>2655.9020899999996</v>
      </c>
      <c r="CC174" s="18">
        <v>874.69041599999991</v>
      </c>
      <c r="CD174" s="18">
        <v>2653.0826439999996</v>
      </c>
      <c r="CE174" s="18">
        <v>361.03365300000002</v>
      </c>
      <c r="CF174" s="18">
        <v>36.80001</v>
      </c>
      <c r="CG174" s="18">
        <v>81.609109999999987</v>
      </c>
      <c r="CH174" s="18">
        <v>62.654381000000001</v>
      </c>
      <c r="CI174" s="18">
        <v>30.611872000000002</v>
      </c>
      <c r="CJ174" s="18">
        <v>118.55185199999998</v>
      </c>
      <c r="CK174" s="18">
        <v>117.73807600000001</v>
      </c>
      <c r="CL174" s="18">
        <v>15.791076</v>
      </c>
      <c r="CM174" s="18">
        <v>6.1273369999999998</v>
      </c>
      <c r="CN174" s="18">
        <v>0.54965900000000001</v>
      </c>
      <c r="CO174" s="18">
        <v>3.3871239999999996</v>
      </c>
      <c r="CP174" s="18">
        <v>0.195905</v>
      </c>
      <c r="CQ174" s="18">
        <v>0.18345399999999998</v>
      </c>
      <c r="CR174" s="18">
        <v>0.94818800000000003</v>
      </c>
      <c r="CS174" s="18">
        <v>8.0645999999999995E-2</v>
      </c>
      <c r="CT174" s="18">
        <v>0.252778</v>
      </c>
      <c r="CU174" s="18">
        <v>2.3191990000000002</v>
      </c>
      <c r="CV174" s="18">
        <v>1.2802210000000001</v>
      </c>
      <c r="CW174" s="18">
        <v>0.80453299999999994</v>
      </c>
      <c r="CX174" s="18">
        <v>0.78169</v>
      </c>
      <c r="CY174" s="18">
        <v>1.8120590000000001</v>
      </c>
      <c r="CZ174" s="18">
        <v>0</v>
      </c>
      <c r="DA174" s="18">
        <v>0.30043999999999998</v>
      </c>
      <c r="DB174" s="18">
        <v>0.93082900000000002</v>
      </c>
      <c r="DC174" s="18">
        <v>0.85662999999999989</v>
      </c>
      <c r="DD174" s="18">
        <v>2.5863000000000001E-2</v>
      </c>
      <c r="DE174" s="18">
        <v>0.67647900000000005</v>
      </c>
      <c r="DF174" s="18">
        <v>17.35754</v>
      </c>
      <c r="DG174" s="18">
        <v>19391.004349999999</v>
      </c>
      <c r="DH174" s="18">
        <v>128.56766000000002</v>
      </c>
      <c r="DI174" s="18">
        <v>3.6957000000000004</v>
      </c>
      <c r="DJ174" s="18">
        <v>242.67350700000003</v>
      </c>
      <c r="DK174" s="18">
        <v>1230.5733299999999</v>
      </c>
      <c r="DL174" s="18">
        <v>1.76739</v>
      </c>
      <c r="DM174" s="18">
        <v>2.7211800000000004</v>
      </c>
      <c r="DN174" s="18">
        <v>8.9149199999999986</v>
      </c>
      <c r="DO174" s="18">
        <v>5.55044</v>
      </c>
      <c r="DP174" s="18">
        <v>4.3143900000000004</v>
      </c>
      <c r="DQ174" s="18">
        <v>0.64539199999999997</v>
      </c>
      <c r="DR174" s="18">
        <v>2.821183</v>
      </c>
      <c r="DS174" s="18">
        <v>5829.4063999999998</v>
      </c>
      <c r="DT174" s="18">
        <v>153.24159999999998</v>
      </c>
      <c r="DU174" s="18">
        <v>0.98055999999999999</v>
      </c>
      <c r="DV174" s="18">
        <v>0.36804999999999999</v>
      </c>
      <c r="DW174" s="18">
        <v>0.45978000000000002</v>
      </c>
      <c r="DX174" s="18">
        <v>2.7477000000000001E-2</v>
      </c>
      <c r="DY174" s="18">
        <v>8.2699999999999996E-3</v>
      </c>
      <c r="DZ174" s="18">
        <v>1E-3</v>
      </c>
      <c r="EA174" s="18">
        <v>6.1899999999999998E-4</v>
      </c>
      <c r="EB174" s="18">
        <v>1.6718E-2</v>
      </c>
      <c r="EC174" s="18">
        <v>0.75503000000000009</v>
      </c>
      <c r="ED174" s="18">
        <v>0.60239000000000009</v>
      </c>
      <c r="EE174" s="18">
        <v>0.34667000000000003</v>
      </c>
      <c r="EF174" s="18">
        <v>0.22495000000000001</v>
      </c>
      <c r="EG174" s="18">
        <v>0.62607999999999986</v>
      </c>
      <c r="EH174" s="18">
        <v>0</v>
      </c>
      <c r="EI174" s="18">
        <v>0.58725200000000011</v>
      </c>
      <c r="EJ174" s="18">
        <v>30.443434999999997</v>
      </c>
      <c r="EK174" s="18">
        <v>3.274219</v>
      </c>
      <c r="EL174" s="18">
        <v>0.30166600000000005</v>
      </c>
      <c r="EM174" s="18">
        <v>0.11733500000000001</v>
      </c>
      <c r="EN174" s="18">
        <v>2.3299280000000002</v>
      </c>
      <c r="EO174" s="18">
        <v>1829.682575</v>
      </c>
      <c r="EP174" s="18">
        <v>46.847631</v>
      </c>
      <c r="EQ174" s="18">
        <v>0.85447099999999998</v>
      </c>
      <c r="ER174" s="18">
        <v>143.06725800000001</v>
      </c>
      <c r="ES174" s="18">
        <v>45.757913000000002</v>
      </c>
      <c r="ET174" s="18">
        <v>0.20621</v>
      </c>
      <c r="EU174" s="18">
        <v>2.0565229999999999</v>
      </c>
      <c r="EV174" s="18">
        <v>0.27559300000000003</v>
      </c>
      <c r="EW174" s="18">
        <v>0.29292000000000001</v>
      </c>
      <c r="EX174" s="18">
        <v>4.0655400000000004</v>
      </c>
      <c r="EY174" s="18">
        <v>0.38348600000000005</v>
      </c>
      <c r="EZ174" s="18">
        <v>13.977039999999999</v>
      </c>
      <c r="FA174" s="18">
        <v>427.65139800000003</v>
      </c>
      <c r="FB174" s="18">
        <v>138.51986600000001</v>
      </c>
      <c r="FC174" s="18">
        <v>2.6519999999999998E-3</v>
      </c>
      <c r="FD174" s="18">
        <v>0.123321</v>
      </c>
      <c r="FE174" s="18">
        <v>4.4613E-2</v>
      </c>
      <c r="FF174" s="18">
        <v>3.7800000000000003E-4</v>
      </c>
      <c r="FG174" s="18">
        <v>1.289E-3</v>
      </c>
      <c r="FH174" s="18">
        <v>6.96E-4</v>
      </c>
      <c r="FI174" s="18">
        <v>1.7429E-2</v>
      </c>
      <c r="FJ174" s="18">
        <v>0.11656800000000002</v>
      </c>
      <c r="FK174" s="18">
        <v>1.3649999999999999E-3</v>
      </c>
      <c r="FL174" s="18">
        <v>0</v>
      </c>
      <c r="FM174" s="18">
        <v>2.0301E-2</v>
      </c>
      <c r="FN174" s="18">
        <v>4.5288000000000002E-2</v>
      </c>
      <c r="FO174" s="18">
        <v>3.3490850000000005</v>
      </c>
      <c r="FP174" s="18">
        <v>0</v>
      </c>
      <c r="FQ174" s="18">
        <v>285.017698</v>
      </c>
      <c r="FR174" s="18">
        <v>13640.758277000001</v>
      </c>
      <c r="FS174" s="18">
        <v>419.20993800000002</v>
      </c>
      <c r="FT174" s="18">
        <v>1433.1863000000003</v>
      </c>
      <c r="FU174" s="18">
        <v>93.433221000000003</v>
      </c>
      <c r="FV174" s="18">
        <v>234.09721399999998</v>
      </c>
      <c r="FW174" s="18">
        <v>36735.274565</v>
      </c>
      <c r="FX174" s="18">
        <v>16921.315079</v>
      </c>
      <c r="FY174" s="18">
        <v>927.29496499999993</v>
      </c>
      <c r="FZ174" s="18">
        <v>3398.240104</v>
      </c>
      <c r="GA174" s="18">
        <v>5700.8864819999999</v>
      </c>
      <c r="GB174" s="18">
        <v>649.53107300000011</v>
      </c>
      <c r="GC174" s="18">
        <v>48.704009999999997</v>
      </c>
      <c r="GD174" s="18">
        <v>74.721813999999995</v>
      </c>
      <c r="GE174" s="18">
        <v>48.257419999999996</v>
      </c>
      <c r="GF174" s="18">
        <v>16.124033000000001</v>
      </c>
      <c r="GG174" s="18">
        <v>21.184238000000004</v>
      </c>
      <c r="GH174" s="18">
        <v>1316.2237749999999</v>
      </c>
      <c r="GI174" s="18">
        <v>3569.4562270000001</v>
      </c>
      <c r="GJ174" s="18">
        <v>2085.6076139999996</v>
      </c>
      <c r="GK174" s="18">
        <v>301.60937899999999</v>
      </c>
      <c r="GL174" s="18">
        <v>152.8252</v>
      </c>
      <c r="GM174" s="18">
        <v>43.50544</v>
      </c>
      <c r="GN174" s="18">
        <v>9.2069009999999984</v>
      </c>
      <c r="GO174" s="18">
        <v>6.0621490000000007</v>
      </c>
      <c r="GP174" s="18">
        <v>35.501461000000006</v>
      </c>
      <c r="GQ174" s="18">
        <v>0.729406</v>
      </c>
      <c r="GR174" s="18">
        <v>4.2793139999999994</v>
      </c>
      <c r="GS174" s="18">
        <v>57.623831999999993</v>
      </c>
      <c r="GT174" s="18">
        <v>13.666889999999999</v>
      </c>
      <c r="GU174" s="18">
        <v>280.86944</v>
      </c>
      <c r="GV174" s="18">
        <v>8.754759</v>
      </c>
      <c r="GW174" s="18">
        <v>42.602192000000002</v>
      </c>
      <c r="GX174" s="18">
        <v>10.192167000000001</v>
      </c>
      <c r="GY174" s="18">
        <v>62.169869999999989</v>
      </c>
      <c r="GZ174" s="18">
        <v>2675.9108520000009</v>
      </c>
      <c r="HA174" s="18">
        <v>135.91753000000003</v>
      </c>
      <c r="HB174" s="18">
        <v>95.318267000000034</v>
      </c>
      <c r="HC174" s="18">
        <v>6.6030149999999992</v>
      </c>
      <c r="HD174" s="18">
        <v>45.382849999999998</v>
      </c>
      <c r="HE174" s="18">
        <v>19976.299964999995</v>
      </c>
      <c r="HF174" s="18">
        <v>408.22341700000004</v>
      </c>
      <c r="HG174" s="18">
        <v>7.1764330000000003</v>
      </c>
      <c r="HH174" s="18">
        <v>842.56320599999992</v>
      </c>
      <c r="HI174" s="18">
        <v>5159.4307440000002</v>
      </c>
      <c r="HJ174" s="18">
        <v>29.875960999999997</v>
      </c>
      <c r="HK174" s="18">
        <v>14.740265000000001</v>
      </c>
      <c r="HL174" s="18">
        <v>16.289559999999998</v>
      </c>
      <c r="HM174" s="18">
        <v>11.962555999999998</v>
      </c>
      <c r="HN174" s="18">
        <v>5.073614000000001</v>
      </c>
      <c r="HO174" s="18">
        <v>3.583882</v>
      </c>
      <c r="HP174" s="18">
        <v>105.225329</v>
      </c>
      <c r="HQ174" s="18">
        <v>4775.1820989999997</v>
      </c>
      <c r="HR174" s="18">
        <v>506.55268300000006</v>
      </c>
      <c r="HS174" s="18">
        <v>450.61664099999996</v>
      </c>
      <c r="HT174" s="18">
        <v>37.299313999999995</v>
      </c>
      <c r="HU174" s="18">
        <v>51.245562999999983</v>
      </c>
      <c r="HV174" s="18">
        <v>4.6022709999999982</v>
      </c>
      <c r="HW174" s="18">
        <v>1.0442309999999999</v>
      </c>
      <c r="HX174" s="18">
        <v>0.65568499999999996</v>
      </c>
      <c r="HY174" s="18">
        <v>0.69577999999999973</v>
      </c>
      <c r="HZ174" s="18">
        <v>0.58001400000000003</v>
      </c>
      <c r="IA174" s="18">
        <v>6.1025569999999991</v>
      </c>
      <c r="IB174" s="18">
        <v>6.6675949999999995</v>
      </c>
      <c r="IC174" s="18">
        <v>7.5864530000000014</v>
      </c>
      <c r="ID174" s="18">
        <v>12.908742000000002</v>
      </c>
      <c r="IE174" s="18">
        <v>5.8407520000000002</v>
      </c>
      <c r="IF174" s="18">
        <v>0</v>
      </c>
      <c r="IG174" s="19">
        <v>24.865468</v>
      </c>
      <c r="IH174" s="19">
        <v>7.7999999999999999E-5</v>
      </c>
      <c r="II174" s="19">
        <v>0.66928100000000013</v>
      </c>
      <c r="IJ174" s="19">
        <v>4.0621060000000009</v>
      </c>
      <c r="IK174" s="19">
        <v>17.442735999999996</v>
      </c>
      <c r="IL174" s="19">
        <v>2.1669999999999998E-2</v>
      </c>
      <c r="IM174" s="19">
        <v>0.59736500000000003</v>
      </c>
      <c r="IN174" s="19">
        <v>0</v>
      </c>
      <c r="IO174" s="19">
        <v>0</v>
      </c>
      <c r="IP174" s="19">
        <v>0</v>
      </c>
      <c r="IQ174" s="19">
        <v>0</v>
      </c>
      <c r="IR174" s="19">
        <v>0.16131899999999999</v>
      </c>
      <c r="IS174" s="19">
        <v>63.384555999999996</v>
      </c>
      <c r="IT174" s="19">
        <v>0</v>
      </c>
      <c r="IU174" s="19">
        <v>0</v>
      </c>
      <c r="IV174" s="19">
        <v>1.4899999999999999E-4</v>
      </c>
      <c r="IW174" s="19">
        <v>544.30631799999992</v>
      </c>
      <c r="IX174" s="19">
        <v>0.11690399999999999</v>
      </c>
      <c r="IY174" s="19">
        <v>9.0650999999999995E-2</v>
      </c>
      <c r="IZ174" s="19">
        <v>0</v>
      </c>
      <c r="JA174" s="19">
        <v>0</v>
      </c>
      <c r="JB174" s="19">
        <v>0</v>
      </c>
      <c r="JC174" s="19">
        <v>0</v>
      </c>
      <c r="JD174" s="19">
        <v>1.06E-4</v>
      </c>
      <c r="JE174" s="19">
        <v>0.31010400000000005</v>
      </c>
      <c r="JF174" s="19">
        <v>0</v>
      </c>
      <c r="JG174" s="19">
        <v>0</v>
      </c>
      <c r="JH174" s="19">
        <v>8.2941999999999988E-2</v>
      </c>
      <c r="JI174" s="19">
        <v>73.236101999999988</v>
      </c>
      <c r="JJ174" s="19">
        <v>1.6719999999999999E-2</v>
      </c>
      <c r="JK174" s="19">
        <v>1598.497981</v>
      </c>
      <c r="JL174" s="19">
        <v>0</v>
      </c>
      <c r="JM174" s="19">
        <v>41.943775999999993</v>
      </c>
      <c r="JN174" s="19">
        <v>374.72784299999989</v>
      </c>
      <c r="JO174" s="19">
        <v>5074.5853520000019</v>
      </c>
      <c r="JP174" s="19">
        <v>2.4213999999999999E-2</v>
      </c>
      <c r="JQ174" s="19">
        <v>481.39401099999998</v>
      </c>
      <c r="JR174" s="19">
        <v>0</v>
      </c>
      <c r="JS174" s="19">
        <v>5.1770740000000002</v>
      </c>
      <c r="JT174" s="19">
        <v>1012.820053</v>
      </c>
      <c r="JU174" s="19">
        <v>734.73481199999992</v>
      </c>
      <c r="JV174" s="19">
        <v>0.13951800000000003</v>
      </c>
      <c r="JX174" s="10">
        <f t="shared" si="2"/>
        <v>184537.00564200009</v>
      </c>
      <c r="JY174">
        <v>199701.86927900001</v>
      </c>
    </row>
    <row r="175" spans="1:285" x14ac:dyDescent="0.2">
      <c r="A175" s="16" t="s">
        <v>5</v>
      </c>
      <c r="B175" s="16" t="s">
        <v>9</v>
      </c>
      <c r="C175" s="18">
        <v>299.44005200000004</v>
      </c>
      <c r="D175" s="18">
        <v>1.2090139999999998</v>
      </c>
      <c r="E175" s="18">
        <v>1230.159443</v>
      </c>
      <c r="F175" s="18">
        <v>16.856959000000003</v>
      </c>
      <c r="G175" s="18">
        <v>0.38045799999999996</v>
      </c>
      <c r="H175" s="18">
        <v>5.6944549999999996</v>
      </c>
      <c r="I175" s="18">
        <v>3.2694729999999992</v>
      </c>
      <c r="J175" s="18">
        <v>64.756338999999983</v>
      </c>
      <c r="K175" s="18">
        <v>1.174258</v>
      </c>
      <c r="L175" s="18">
        <v>1.5573370000000002</v>
      </c>
      <c r="M175" s="18">
        <v>1.985309</v>
      </c>
      <c r="N175" s="18">
        <v>1.1654789999999999</v>
      </c>
      <c r="O175" s="18">
        <v>1.4286929999999995</v>
      </c>
      <c r="P175" s="18">
        <v>1.5248539999999999</v>
      </c>
      <c r="Q175" s="18">
        <v>0.60198900000000022</v>
      </c>
      <c r="R175" s="18">
        <v>1.3204280000000002</v>
      </c>
      <c r="S175" s="18">
        <v>0.46532500000000004</v>
      </c>
      <c r="T175" s="18">
        <v>1.8528380000000002</v>
      </c>
      <c r="U175" s="18">
        <v>3.9891890000000005</v>
      </c>
      <c r="V175" s="18">
        <v>6.1899250000000023</v>
      </c>
      <c r="W175" s="18">
        <v>99.260053000000013</v>
      </c>
      <c r="X175" s="18">
        <v>775.3038150000001</v>
      </c>
      <c r="Y175" s="18">
        <v>14.394342</v>
      </c>
      <c r="Z175" s="18">
        <v>3.808355999999999</v>
      </c>
      <c r="AA175" s="18">
        <v>3.9534219999999993</v>
      </c>
      <c r="AB175" s="18">
        <v>3.2057880000000014</v>
      </c>
      <c r="AC175" s="18">
        <v>1.7861040000000004</v>
      </c>
      <c r="AD175" s="18">
        <v>2.7298940000000003</v>
      </c>
      <c r="AE175" s="18">
        <v>23.034101000000003</v>
      </c>
      <c r="AF175" s="18">
        <v>26.218439999999998</v>
      </c>
      <c r="AG175" s="18">
        <v>28.865054999999995</v>
      </c>
      <c r="AH175" s="18">
        <v>116.61047200000002</v>
      </c>
      <c r="AI175" s="18">
        <v>39.365454999999983</v>
      </c>
      <c r="AJ175" s="18">
        <v>0</v>
      </c>
      <c r="AK175" s="18">
        <v>169.30609200000001</v>
      </c>
      <c r="AL175" s="18">
        <v>3.1099999999999999E-3</v>
      </c>
      <c r="AM175" s="18">
        <v>959.59806399999991</v>
      </c>
      <c r="AN175" s="18">
        <v>3.5887709999999999</v>
      </c>
      <c r="AO175" s="18">
        <v>0.14865</v>
      </c>
      <c r="AP175" s="18">
        <v>12.627993999999999</v>
      </c>
      <c r="AQ175" s="18">
        <v>1.1159859999999999</v>
      </c>
      <c r="AR175" s="18">
        <v>27.517856000000002</v>
      </c>
      <c r="AS175" s="18">
        <v>0.230048</v>
      </c>
      <c r="AT175" s="18">
        <v>0.24762000000000001</v>
      </c>
      <c r="AU175" s="18">
        <v>2.8477000000000002E-2</v>
      </c>
      <c r="AV175" s="18">
        <v>1.4E-5</v>
      </c>
      <c r="AW175" s="18">
        <v>5.0000000000000004E-6</v>
      </c>
      <c r="AX175" s="18">
        <v>9.9999999999999995E-7</v>
      </c>
      <c r="AY175" s="18">
        <v>3.9999999999999998E-6</v>
      </c>
      <c r="AZ175" s="18">
        <v>1.9999999999999999E-6</v>
      </c>
      <c r="BA175" s="18">
        <v>7.9999999999999996E-6</v>
      </c>
      <c r="BB175" s="18">
        <v>7.2854000000000002E-2</v>
      </c>
      <c r="BC175" s="18">
        <v>1.2999999999999999E-3</v>
      </c>
      <c r="BD175" s="18">
        <v>5.9599999999999996E-4</v>
      </c>
      <c r="BE175" s="18">
        <v>38.594113999999998</v>
      </c>
      <c r="BF175" s="18">
        <v>495.30803299999997</v>
      </c>
      <c r="BG175" s="18">
        <v>2.6777950000000001</v>
      </c>
      <c r="BH175" s="18">
        <v>9.0000000000000002E-6</v>
      </c>
      <c r="BI175" s="18">
        <v>9.9999999999999995E-7</v>
      </c>
      <c r="BJ175" s="18">
        <v>2.1599999999999999E-4</v>
      </c>
      <c r="BK175" s="18">
        <v>1.2E-5</v>
      </c>
      <c r="BL175" s="18">
        <v>1.7913999999999999E-2</v>
      </c>
      <c r="BM175" s="18">
        <v>7.5247569999999993</v>
      </c>
      <c r="BN175" s="18">
        <v>196.62390700000003</v>
      </c>
      <c r="BO175" s="18">
        <v>142.789119</v>
      </c>
      <c r="BP175" s="18">
        <v>92.957920999999999</v>
      </c>
      <c r="BQ175" s="18">
        <v>29.67858</v>
      </c>
      <c r="BR175" s="18">
        <v>0</v>
      </c>
      <c r="BS175" s="18">
        <v>531.37350500000002</v>
      </c>
      <c r="BT175" s="18">
        <v>55.996746999999999</v>
      </c>
      <c r="BU175" s="18">
        <v>2158.4609410000003</v>
      </c>
      <c r="BV175" s="18">
        <v>469.487075</v>
      </c>
      <c r="BW175" s="18">
        <v>14.446883000000001</v>
      </c>
      <c r="BX175" s="18">
        <v>23.679081</v>
      </c>
      <c r="BY175" s="18">
        <v>162.120453</v>
      </c>
      <c r="BZ175" s="18">
        <v>367.12797799999998</v>
      </c>
      <c r="CA175" s="18">
        <v>25.612588999999996</v>
      </c>
      <c r="CB175" s="18">
        <v>80.288691</v>
      </c>
      <c r="CC175" s="18">
        <v>61.152647000000002</v>
      </c>
      <c r="CD175" s="18">
        <v>82.148095000000012</v>
      </c>
      <c r="CE175" s="18">
        <v>57.716540999999999</v>
      </c>
      <c r="CF175" s="18">
        <v>197.030171</v>
      </c>
      <c r="CG175" s="18">
        <v>70.107151000000002</v>
      </c>
      <c r="CH175" s="18">
        <v>34.335749</v>
      </c>
      <c r="CI175" s="18">
        <v>10.510698</v>
      </c>
      <c r="CJ175" s="18">
        <v>58.806384000000001</v>
      </c>
      <c r="CK175" s="18">
        <v>1.5188780000000002</v>
      </c>
      <c r="CL175" s="18">
        <v>1.818462</v>
      </c>
      <c r="CM175" s="18">
        <v>10.795724999999999</v>
      </c>
      <c r="CN175" s="18">
        <v>37.408408000000001</v>
      </c>
      <c r="CO175" s="18">
        <v>4.2877049999999999</v>
      </c>
      <c r="CP175" s="18">
        <v>0.52099200000000001</v>
      </c>
      <c r="CQ175" s="18">
        <v>0.77236600000000011</v>
      </c>
      <c r="CR175" s="18">
        <v>0.95100799999999996</v>
      </c>
      <c r="CS175" s="18">
        <v>0.19369</v>
      </c>
      <c r="CT175" s="18">
        <v>0.64731300000000003</v>
      </c>
      <c r="CU175" s="18">
        <v>4.1570970000000003</v>
      </c>
      <c r="CV175" s="18">
        <v>1.3398099999999999</v>
      </c>
      <c r="CW175" s="18">
        <v>2.4417219999999995</v>
      </c>
      <c r="CX175" s="18">
        <v>2.1773039999999999</v>
      </c>
      <c r="CY175" s="18">
        <v>5.6122180000000004</v>
      </c>
      <c r="CZ175" s="18">
        <v>0</v>
      </c>
      <c r="DA175" s="18">
        <v>93.265904000000006</v>
      </c>
      <c r="DB175" s="18">
        <v>0.31630899999999995</v>
      </c>
      <c r="DC175" s="18">
        <v>368.80321000000004</v>
      </c>
      <c r="DD175" s="18">
        <v>2.0613190000000001</v>
      </c>
      <c r="DE175" s="18">
        <v>0.36469299999999999</v>
      </c>
      <c r="DF175" s="18">
        <v>7.1661250000000001</v>
      </c>
      <c r="DG175" s="18">
        <v>3731.2942160000002</v>
      </c>
      <c r="DH175" s="18">
        <v>40.695599999999992</v>
      </c>
      <c r="DI175" s="18">
        <v>1.6642700000000001</v>
      </c>
      <c r="DJ175" s="18">
        <v>47.502501999999993</v>
      </c>
      <c r="DK175" s="18">
        <v>238.16415200000003</v>
      </c>
      <c r="DL175" s="18">
        <v>1.52529</v>
      </c>
      <c r="DM175" s="18">
        <v>2.6365099999999999</v>
      </c>
      <c r="DN175" s="18">
        <v>4.3397230000000002</v>
      </c>
      <c r="DO175" s="18">
        <v>1.97729</v>
      </c>
      <c r="DP175" s="18">
        <v>1.7412709999999998</v>
      </c>
      <c r="DQ175" s="18">
        <v>0.46763500000000002</v>
      </c>
      <c r="DR175" s="18">
        <v>1.3333490000000001</v>
      </c>
      <c r="DS175" s="18">
        <v>1123.4061299999998</v>
      </c>
      <c r="DT175" s="18">
        <v>33.448350999999995</v>
      </c>
      <c r="DU175" s="18">
        <v>19.496265000000001</v>
      </c>
      <c r="DV175" s="18">
        <v>559.88350500000001</v>
      </c>
      <c r="DW175" s="18">
        <v>3.6837999999999997</v>
      </c>
      <c r="DX175" s="18">
        <v>6.6150899999999986</v>
      </c>
      <c r="DY175" s="18">
        <v>4.1999259999999996</v>
      </c>
      <c r="DZ175" s="18">
        <v>0.52921700000000005</v>
      </c>
      <c r="EA175" s="18">
        <v>0.189554</v>
      </c>
      <c r="EB175" s="18">
        <v>1.293954</v>
      </c>
      <c r="EC175" s="18">
        <v>4.3089279999999999</v>
      </c>
      <c r="ED175" s="18">
        <v>5.6662299999999997</v>
      </c>
      <c r="EE175" s="18">
        <v>18.089776000000001</v>
      </c>
      <c r="EF175" s="18">
        <v>42.960373000000004</v>
      </c>
      <c r="EG175" s="18">
        <v>13.802019999999999</v>
      </c>
      <c r="EH175" s="18">
        <v>0</v>
      </c>
      <c r="EI175" s="18">
        <v>115.07244200000001</v>
      </c>
      <c r="EJ175" s="18">
        <v>0.977572</v>
      </c>
      <c r="EK175" s="18">
        <v>238.531262</v>
      </c>
      <c r="EL175" s="18">
        <v>6.595186</v>
      </c>
      <c r="EM175" s="18">
        <v>2.7126000000000001E-2</v>
      </c>
      <c r="EN175" s="18">
        <v>2.0091030000000001</v>
      </c>
      <c r="EO175" s="18">
        <v>59.080091000000003</v>
      </c>
      <c r="EP175" s="18">
        <v>12.138546999999999</v>
      </c>
      <c r="EQ175" s="18">
        <v>0.11498699999999999</v>
      </c>
      <c r="ER175" s="18">
        <v>5.7807350000000008</v>
      </c>
      <c r="ES175" s="18">
        <v>1.469387</v>
      </c>
      <c r="ET175" s="18">
        <v>6.6100000000000004E-3</v>
      </c>
      <c r="EU175" s="18">
        <v>6.5992999999999996E-2</v>
      </c>
      <c r="EV175" s="18">
        <v>8.796E-3</v>
      </c>
      <c r="EW175" s="18">
        <v>6.1869E-2</v>
      </c>
      <c r="EX175" s="18">
        <v>0.130521</v>
      </c>
      <c r="EY175" s="18">
        <v>2.1579000000000001E-2</v>
      </c>
      <c r="EZ175" s="18">
        <v>4.3200500000000002</v>
      </c>
      <c r="FA175" s="18">
        <v>13.732927</v>
      </c>
      <c r="FB175" s="18">
        <v>4.4478499999999999</v>
      </c>
      <c r="FC175" s="18">
        <v>2.1671320000000001</v>
      </c>
      <c r="FD175" s="18">
        <v>134.50384000000003</v>
      </c>
      <c r="FE175" s="18">
        <v>3.2624269999999997</v>
      </c>
      <c r="FF175" s="18">
        <v>8.0500000000000005E-4</v>
      </c>
      <c r="FG175" s="18">
        <v>0.65695099999999995</v>
      </c>
      <c r="FH175" s="18">
        <v>3.7485999999999998E-2</v>
      </c>
      <c r="FI175" s="18">
        <v>5.4700000000000007E-4</v>
      </c>
      <c r="FJ175" s="18">
        <v>3.7389999999999997E-3</v>
      </c>
      <c r="FK175" s="18">
        <v>3.7219000000000002E-2</v>
      </c>
      <c r="FL175" s="18">
        <v>0</v>
      </c>
      <c r="FM175" s="18">
        <v>5.9084620000000001</v>
      </c>
      <c r="FN175" s="18">
        <v>6.1229820000000004</v>
      </c>
      <c r="FO175" s="18">
        <v>15.636355000000002</v>
      </c>
      <c r="FP175" s="18">
        <v>0</v>
      </c>
      <c r="FQ175" s="18">
        <v>13803.192518000002</v>
      </c>
      <c r="FR175" s="18">
        <v>2688.6881909999997</v>
      </c>
      <c r="FS175" s="18">
        <v>59130.83200699999</v>
      </c>
      <c r="FT175" s="18">
        <v>831.951458</v>
      </c>
      <c r="FU175" s="18">
        <v>96.620057000000031</v>
      </c>
      <c r="FV175" s="18">
        <v>92.244030000000009</v>
      </c>
      <c r="FW175" s="18">
        <v>768.10582499999987</v>
      </c>
      <c r="FX175" s="18">
        <v>4668.9826400000002</v>
      </c>
      <c r="FY175" s="18">
        <v>207.09800300000001</v>
      </c>
      <c r="FZ175" s="18">
        <v>719.18604199999993</v>
      </c>
      <c r="GA175" s="18">
        <v>121.97353199999999</v>
      </c>
      <c r="GB175" s="18">
        <v>83.484414999999998</v>
      </c>
      <c r="GC175" s="18">
        <v>43.056424</v>
      </c>
      <c r="GD175" s="18">
        <v>55.782332999999994</v>
      </c>
      <c r="GE175" s="18">
        <v>54.637005000000002</v>
      </c>
      <c r="GF175" s="18">
        <v>40.441589</v>
      </c>
      <c r="GG175" s="18">
        <v>37.962433000000004</v>
      </c>
      <c r="GH175" s="18">
        <v>123.64064099999999</v>
      </c>
      <c r="GI175" s="18">
        <v>202.83840999999998</v>
      </c>
      <c r="GJ175" s="18">
        <v>15509.234841</v>
      </c>
      <c r="GK175" s="18">
        <v>2460.6820349999998</v>
      </c>
      <c r="GL175" s="18">
        <v>18586.633329</v>
      </c>
      <c r="GM175" s="18">
        <v>787.26576</v>
      </c>
      <c r="GN175" s="18">
        <v>79.028446000000002</v>
      </c>
      <c r="GO175" s="18">
        <v>67.064829000000003</v>
      </c>
      <c r="GP175" s="18">
        <v>111.67960699999998</v>
      </c>
      <c r="GQ175" s="18">
        <v>54.294017999999994</v>
      </c>
      <c r="GR175" s="18">
        <v>45.159468000000004</v>
      </c>
      <c r="GS175" s="18">
        <v>78.503892999999991</v>
      </c>
      <c r="GT175" s="18">
        <v>1152.9281950000002</v>
      </c>
      <c r="GU175" s="18">
        <v>90.950329999999994</v>
      </c>
      <c r="GV175" s="18">
        <v>2036.3304470000003</v>
      </c>
      <c r="GW175" s="18">
        <v>1401.0212960000001</v>
      </c>
      <c r="GX175" s="18">
        <v>43.819282000000001</v>
      </c>
      <c r="GY175" s="18">
        <v>1019.6810380000001</v>
      </c>
      <c r="GZ175" s="18">
        <v>474.14232299999992</v>
      </c>
      <c r="HA175" s="18">
        <v>3312.2869589999996</v>
      </c>
      <c r="HB175" s="18">
        <v>81.447524999999999</v>
      </c>
      <c r="HC175" s="18">
        <v>5.5291350000000001</v>
      </c>
      <c r="HD175" s="18">
        <v>26.850331000000001</v>
      </c>
      <c r="HE175" s="18">
        <v>2015.0645550000002</v>
      </c>
      <c r="HF175" s="18">
        <v>241.87172900000002</v>
      </c>
      <c r="HG175" s="18">
        <v>12.609615</v>
      </c>
      <c r="HH175" s="18">
        <v>133.29134200000004</v>
      </c>
      <c r="HI175" s="18">
        <v>713.5740609999998</v>
      </c>
      <c r="HJ175" s="18">
        <v>10.238498999999997</v>
      </c>
      <c r="HK175" s="18">
        <v>3.8580799999999993</v>
      </c>
      <c r="HL175" s="18">
        <v>1.4004849999999998</v>
      </c>
      <c r="HM175" s="18">
        <v>2.5730379999999999</v>
      </c>
      <c r="HN175" s="18">
        <v>0.91428999999999983</v>
      </c>
      <c r="HO175" s="18">
        <v>1.4006030000000003</v>
      </c>
      <c r="HP175" s="18">
        <v>27.880222</v>
      </c>
      <c r="HQ175" s="18">
        <v>585.9254279999999</v>
      </c>
      <c r="HR175" s="18">
        <v>1069.8190079999999</v>
      </c>
      <c r="HS175" s="18">
        <v>418.23107999999996</v>
      </c>
      <c r="HT175" s="18">
        <v>2777.1746540000004</v>
      </c>
      <c r="HU175" s="18">
        <v>66.907319000000001</v>
      </c>
      <c r="HV175" s="18">
        <v>4.4843010000000012</v>
      </c>
      <c r="HW175" s="18">
        <v>13.456695999999997</v>
      </c>
      <c r="HX175" s="18">
        <v>10.71162</v>
      </c>
      <c r="HY175" s="18">
        <v>2.5672380000000001</v>
      </c>
      <c r="HZ175" s="18">
        <v>5.3076230000000004</v>
      </c>
      <c r="IA175" s="18">
        <v>26.593642000000003</v>
      </c>
      <c r="IB175" s="18">
        <v>149.75606600000003</v>
      </c>
      <c r="IC175" s="18">
        <v>26.395381999999998</v>
      </c>
      <c r="ID175" s="18">
        <v>518.95248500000002</v>
      </c>
      <c r="IE175" s="18">
        <v>141.12159400000002</v>
      </c>
      <c r="IF175" s="18">
        <v>0</v>
      </c>
      <c r="IG175" s="19">
        <v>4651.3939409999994</v>
      </c>
      <c r="IH175" s="19">
        <v>0.80048000000000019</v>
      </c>
      <c r="II175" s="19">
        <v>4.9063089999999994</v>
      </c>
      <c r="IJ175" s="19">
        <v>0.38183299999999998</v>
      </c>
      <c r="IK175" s="19">
        <v>41.78082599999999</v>
      </c>
      <c r="IL175" s="19">
        <v>74.648094999999998</v>
      </c>
      <c r="IM175" s="19">
        <v>4315.7072260000004</v>
      </c>
      <c r="IN175" s="19">
        <v>1.2999999999999999E-5</v>
      </c>
      <c r="IO175" s="19">
        <v>0</v>
      </c>
      <c r="IP175" s="19">
        <v>0.41136699999999998</v>
      </c>
      <c r="IQ175" s="19">
        <v>2.8552999999999999E-2</v>
      </c>
      <c r="IR175" s="19">
        <v>269.98178999999999</v>
      </c>
      <c r="IS175" s="19">
        <v>3822.3569650000004</v>
      </c>
      <c r="IT175" s="19">
        <v>3.1999999999999999E-5</v>
      </c>
      <c r="IU175" s="19">
        <v>1.4308E-2</v>
      </c>
      <c r="IV175" s="19">
        <v>0.92997400000000008</v>
      </c>
      <c r="IW175" s="19">
        <v>50.319650000000003</v>
      </c>
      <c r="IX175" s="19">
        <v>561.83150899999998</v>
      </c>
      <c r="IY175" s="19">
        <v>2585.9587110000002</v>
      </c>
      <c r="IZ175" s="19">
        <v>6.0000000000000002E-6</v>
      </c>
      <c r="JA175" s="19">
        <v>7.1900000000000002E-4</v>
      </c>
      <c r="JB175" s="19">
        <v>0.86255599999999999</v>
      </c>
      <c r="JC175" s="19">
        <v>34.922670000000004</v>
      </c>
      <c r="JD175" s="19">
        <v>6.1457480000000002</v>
      </c>
      <c r="JE175" s="19">
        <v>450.19004199999995</v>
      </c>
      <c r="JF175" s="19">
        <v>9.9999999999999995E-7</v>
      </c>
      <c r="JG175" s="19">
        <v>9.0346550000000008</v>
      </c>
      <c r="JH175" s="19">
        <v>0.1212</v>
      </c>
      <c r="JI175" s="19">
        <v>25.275444</v>
      </c>
      <c r="JJ175" s="19">
        <v>69.523147000000009</v>
      </c>
      <c r="JK175" s="19">
        <v>142987.59026699999</v>
      </c>
      <c r="JL175" s="19">
        <v>4.6999999999999997E-5</v>
      </c>
      <c r="JM175" s="19">
        <v>9.1674999999999993E-2</v>
      </c>
      <c r="JN175" s="19">
        <v>16.137387999999998</v>
      </c>
      <c r="JO175" s="19">
        <v>2332.516674</v>
      </c>
      <c r="JP175" s="19">
        <v>270.51094399999994</v>
      </c>
      <c r="JQ175" s="19">
        <v>17476.519251000002</v>
      </c>
      <c r="JR175" s="19">
        <v>3.6329999999999999E-3</v>
      </c>
      <c r="JS175" s="19">
        <v>13.586849999999998</v>
      </c>
      <c r="JT175" s="19">
        <v>2.4919919999999998</v>
      </c>
      <c r="JU175" s="19">
        <v>443.82803000000001</v>
      </c>
      <c r="JV175" s="19">
        <v>758.93495200000007</v>
      </c>
      <c r="JX175" s="10">
        <f t="shared" si="2"/>
        <v>337972.15485399985</v>
      </c>
      <c r="JY175">
        <v>325877.32939499995</v>
      </c>
    </row>
    <row r="176" spans="1:285" x14ac:dyDescent="0.2">
      <c r="A176" s="16" t="s">
        <v>5</v>
      </c>
      <c r="B176" s="16" t="s">
        <v>10</v>
      </c>
      <c r="C176" s="18">
        <v>22.589500000000005</v>
      </c>
      <c r="D176" s="18">
        <v>2.5144010000000003</v>
      </c>
      <c r="E176" s="18">
        <v>25.754016000000004</v>
      </c>
      <c r="F176" s="18">
        <v>762.99887500000011</v>
      </c>
      <c r="G176" s="18">
        <v>3.210772</v>
      </c>
      <c r="H176" s="18">
        <v>29.359511000000005</v>
      </c>
      <c r="I176" s="18">
        <v>1.1842160000000002</v>
      </c>
      <c r="J176" s="18">
        <v>23.319349999999996</v>
      </c>
      <c r="K176" s="18">
        <v>44.990154999999987</v>
      </c>
      <c r="L176" s="18">
        <v>6.0998050000000008</v>
      </c>
      <c r="M176" s="18">
        <v>7.5360019999999999</v>
      </c>
      <c r="N176" s="18">
        <v>12.384151999999998</v>
      </c>
      <c r="O176" s="18">
        <v>14.297596</v>
      </c>
      <c r="P176" s="18">
        <v>8.0720599999999987</v>
      </c>
      <c r="Q176" s="18">
        <v>6.191599000000001</v>
      </c>
      <c r="R176" s="18">
        <v>92.811872000000008</v>
      </c>
      <c r="S176" s="18">
        <v>13.751920999999998</v>
      </c>
      <c r="T176" s="18">
        <v>52.135681999999996</v>
      </c>
      <c r="U176" s="18">
        <v>2.9265679999999992</v>
      </c>
      <c r="V176" s="18">
        <v>41.358219999999996</v>
      </c>
      <c r="W176" s="18">
        <v>89.928728000000021</v>
      </c>
      <c r="X176" s="18">
        <v>52.720693000000004</v>
      </c>
      <c r="Y176" s="18">
        <v>11.266679999999997</v>
      </c>
      <c r="Z176" s="18">
        <v>4.9972109999999992</v>
      </c>
      <c r="AA176" s="18">
        <v>8.0501870000000011</v>
      </c>
      <c r="AB176" s="18">
        <v>3.079712999999999</v>
      </c>
      <c r="AC176" s="18">
        <v>2.7182069999999992</v>
      </c>
      <c r="AD176" s="18">
        <v>3.3313839999999999</v>
      </c>
      <c r="AE176" s="18">
        <v>24.422525</v>
      </c>
      <c r="AF176" s="18">
        <v>41.214332000000006</v>
      </c>
      <c r="AG176" s="18">
        <v>11.848919000000002</v>
      </c>
      <c r="AH176" s="18">
        <v>54.921917000000008</v>
      </c>
      <c r="AI176" s="18">
        <v>48.852274000000001</v>
      </c>
      <c r="AJ176" s="18">
        <v>0</v>
      </c>
      <c r="AK176" s="18">
        <v>12.238000000000001</v>
      </c>
      <c r="AL176" s="18">
        <v>0.21563000000000002</v>
      </c>
      <c r="AM176" s="18">
        <v>14.902999999999999</v>
      </c>
      <c r="AN176" s="18">
        <v>403.27181899999999</v>
      </c>
      <c r="AO176" s="18">
        <v>21.657744000000001</v>
      </c>
      <c r="AP176" s="18">
        <v>237.69200000000001</v>
      </c>
      <c r="AQ176" s="18">
        <v>0.95650000000000013</v>
      </c>
      <c r="AR176" s="18">
        <v>0.96104000000000001</v>
      </c>
      <c r="AS176" s="18">
        <v>91.772999999999996</v>
      </c>
      <c r="AT176" s="18">
        <v>14.248286</v>
      </c>
      <c r="AU176" s="18">
        <v>3.6600000000000001E-2</v>
      </c>
      <c r="AV176" s="18">
        <v>4.4699999999999997E-2</v>
      </c>
      <c r="AW176" s="18">
        <v>37.663199999999996</v>
      </c>
      <c r="AX176" s="18">
        <v>0.53300000000000003</v>
      </c>
      <c r="AY176" s="18">
        <v>0.24797999999999998</v>
      </c>
      <c r="AZ176" s="18">
        <v>260.39519999999999</v>
      </c>
      <c r="BA176" s="18">
        <v>28.1401</v>
      </c>
      <c r="BB176" s="18">
        <v>194.68959999999998</v>
      </c>
      <c r="BC176" s="18">
        <v>1.0800000000000001E-2</v>
      </c>
      <c r="BD176" s="18">
        <v>52.262300000000003</v>
      </c>
      <c r="BE176" s="18">
        <v>275.46100000000001</v>
      </c>
      <c r="BF176" s="18">
        <v>40.290000000000006</v>
      </c>
      <c r="BG176" s="18">
        <v>6.3699999999999992</v>
      </c>
      <c r="BH176" s="18">
        <v>10.094000000000001</v>
      </c>
      <c r="BI176" s="18">
        <v>1.3965000000000001</v>
      </c>
      <c r="BJ176" s="18">
        <v>3.4352</v>
      </c>
      <c r="BK176" s="18">
        <v>5.4103000000000003</v>
      </c>
      <c r="BL176" s="18">
        <v>0.93199999999999994</v>
      </c>
      <c r="BM176" s="18">
        <v>29.278000000000002</v>
      </c>
      <c r="BN176" s="18">
        <v>153.10000000000002</v>
      </c>
      <c r="BO176" s="18">
        <v>8.0809999999999995</v>
      </c>
      <c r="BP176" s="18">
        <v>130.92000000000002</v>
      </c>
      <c r="BQ176" s="18">
        <v>129.54000000000002</v>
      </c>
      <c r="BR176" s="18">
        <v>0</v>
      </c>
      <c r="BS176" s="18">
        <v>17.208232000000002</v>
      </c>
      <c r="BT176" s="18">
        <v>0.93065600000000004</v>
      </c>
      <c r="BU176" s="18">
        <v>71.740331999999995</v>
      </c>
      <c r="BV176" s="18">
        <v>619.89881400000002</v>
      </c>
      <c r="BW176" s="18">
        <v>6.4245470000000005</v>
      </c>
      <c r="BX176" s="18">
        <v>9.0126390000000001</v>
      </c>
      <c r="BY176" s="18">
        <v>1.1074040000000001</v>
      </c>
      <c r="BZ176" s="18">
        <v>16.019801000000001</v>
      </c>
      <c r="CA176" s="18">
        <v>11.695201999999998</v>
      </c>
      <c r="CB176" s="18">
        <v>1.5759830000000001</v>
      </c>
      <c r="CC176" s="18">
        <v>3.769317</v>
      </c>
      <c r="CD176" s="18">
        <v>1.777871</v>
      </c>
      <c r="CE176" s="18">
        <v>5.5103350000000004</v>
      </c>
      <c r="CF176" s="18">
        <v>29.413442000000003</v>
      </c>
      <c r="CG176" s="18">
        <v>10.739931</v>
      </c>
      <c r="CH176" s="18">
        <v>8.9420990000000007</v>
      </c>
      <c r="CI176" s="18">
        <v>1.110606</v>
      </c>
      <c r="CJ176" s="18">
        <v>30.611781000000001</v>
      </c>
      <c r="CK176" s="18">
        <v>0.19661800000000001</v>
      </c>
      <c r="CL176" s="18">
        <v>0.74026799999999993</v>
      </c>
      <c r="CM176" s="18">
        <v>8.3491529999999994</v>
      </c>
      <c r="CN176" s="18">
        <v>6.3770679999999995</v>
      </c>
      <c r="CO176" s="18">
        <v>2.642557</v>
      </c>
      <c r="CP176" s="18">
        <v>0.50037999999999994</v>
      </c>
      <c r="CQ176" s="18">
        <v>0.48906900000000003</v>
      </c>
      <c r="CR176" s="18">
        <v>0.47717399999999999</v>
      </c>
      <c r="CS176" s="18">
        <v>0.13570100000000002</v>
      </c>
      <c r="CT176" s="18">
        <v>0.30422499999999997</v>
      </c>
      <c r="CU176" s="18">
        <v>2.2423580000000003</v>
      </c>
      <c r="CV176" s="18">
        <v>0.98007299999999997</v>
      </c>
      <c r="CW176" s="18">
        <v>0.62471199999999993</v>
      </c>
      <c r="CX176" s="18">
        <v>0.93346600000000002</v>
      </c>
      <c r="CY176" s="18">
        <v>2.6703620000000003</v>
      </c>
      <c r="CZ176" s="18">
        <v>0</v>
      </c>
      <c r="DA176" s="18">
        <v>23.475999999999999</v>
      </c>
      <c r="DB176" s="18">
        <v>1.0759259999999999</v>
      </c>
      <c r="DC176" s="18">
        <v>51.715000000000003</v>
      </c>
      <c r="DD176" s="18">
        <v>219.46593999999999</v>
      </c>
      <c r="DE176" s="18">
        <v>1.8711629999999999</v>
      </c>
      <c r="DF176" s="18">
        <v>16.722000000000001</v>
      </c>
      <c r="DG176" s="18">
        <v>3.0979999999999999</v>
      </c>
      <c r="DH176" s="18">
        <v>10.600999999999999</v>
      </c>
      <c r="DI176" s="18">
        <v>51.402000000000001</v>
      </c>
      <c r="DJ176" s="18">
        <v>6.9110389999999997</v>
      </c>
      <c r="DK176" s="18">
        <v>5.7319999999999993</v>
      </c>
      <c r="DL176" s="18">
        <v>4.8949999999999996</v>
      </c>
      <c r="DM176" s="18">
        <v>11.017000000000001</v>
      </c>
      <c r="DN176" s="18">
        <v>23.156999999999996</v>
      </c>
      <c r="DO176" s="18">
        <v>5.9710000000000001</v>
      </c>
      <c r="DP176" s="18">
        <v>12.503</v>
      </c>
      <c r="DQ176" s="18">
        <v>3.2202730000000002</v>
      </c>
      <c r="DR176" s="18">
        <v>9.1060620000000014</v>
      </c>
      <c r="DS176" s="18">
        <v>9.0399999999999991</v>
      </c>
      <c r="DT176" s="18">
        <v>39.640999999999998</v>
      </c>
      <c r="DU176" s="18">
        <v>85.98</v>
      </c>
      <c r="DV176" s="18">
        <v>83.289999999999992</v>
      </c>
      <c r="DW176" s="18">
        <v>24.206</v>
      </c>
      <c r="DX176" s="18">
        <v>14.773</v>
      </c>
      <c r="DY176" s="18">
        <v>18.083000000000002</v>
      </c>
      <c r="DZ176" s="18">
        <v>0.89779999999999993</v>
      </c>
      <c r="EA176" s="18">
        <v>6.3604399999999996</v>
      </c>
      <c r="EB176" s="18">
        <v>5.8879999999999999</v>
      </c>
      <c r="EC176" s="18">
        <v>29.283000000000001</v>
      </c>
      <c r="ED176" s="18">
        <v>36.51</v>
      </c>
      <c r="EE176" s="18">
        <v>4.4909999999999997</v>
      </c>
      <c r="EF176" s="18">
        <v>47.47</v>
      </c>
      <c r="EG176" s="18">
        <v>51.17</v>
      </c>
      <c r="EH176" s="18">
        <v>0</v>
      </c>
      <c r="EI176" s="18">
        <v>10.725706000000001</v>
      </c>
      <c r="EJ176" s="18">
        <v>1.4648E-2</v>
      </c>
      <c r="EK176" s="18">
        <v>20.963174999999996</v>
      </c>
      <c r="EL176" s="18">
        <v>76.270125000000007</v>
      </c>
      <c r="EM176" s="18">
        <v>0.55510499999999996</v>
      </c>
      <c r="EN176" s="18">
        <v>0.93727000000000005</v>
      </c>
      <c r="EO176" s="18">
        <v>5.3637999999999998E-2</v>
      </c>
      <c r="EP176" s="18">
        <v>4.3091609999999996</v>
      </c>
      <c r="EQ176" s="18">
        <v>2.5641780000000001</v>
      </c>
      <c r="ER176" s="18">
        <v>0.525474</v>
      </c>
      <c r="ES176" s="18">
        <v>8.1374000000000002E-2</v>
      </c>
      <c r="ET176" s="18">
        <v>6.0934999999999989E-2</v>
      </c>
      <c r="EU176" s="18">
        <v>0.32118799999999997</v>
      </c>
      <c r="EV176" s="18">
        <v>0.23211099999999998</v>
      </c>
      <c r="EW176" s="18">
        <v>0.61440300000000003</v>
      </c>
      <c r="EX176" s="18">
        <v>0.77649699999999999</v>
      </c>
      <c r="EY176" s="18">
        <v>0.55793499999999996</v>
      </c>
      <c r="EZ176" s="18">
        <v>4.8290959999999998</v>
      </c>
      <c r="FA176" s="18">
        <v>5.7503000000000005E-2</v>
      </c>
      <c r="FB176" s="18">
        <v>0.21985100000000002</v>
      </c>
      <c r="FC176" s="18">
        <v>2.8946290000000001</v>
      </c>
      <c r="FD176" s="18">
        <v>13.127939999999999</v>
      </c>
      <c r="FE176" s="18">
        <v>0.94934199999999991</v>
      </c>
      <c r="FF176" s="18">
        <v>3.6490000000000003E-3</v>
      </c>
      <c r="FG176" s="18">
        <v>0.98847499999999999</v>
      </c>
      <c r="FH176" s="18">
        <v>4.3270000000000003E-2</v>
      </c>
      <c r="FI176" s="18">
        <v>4.7720000000000002E-3</v>
      </c>
      <c r="FJ176" s="18">
        <v>7.6480000000000003E-3</v>
      </c>
      <c r="FK176" s="18">
        <v>0.331986</v>
      </c>
      <c r="FL176" s="18">
        <v>0</v>
      </c>
      <c r="FM176" s="18">
        <v>0.70536900000000002</v>
      </c>
      <c r="FN176" s="18">
        <v>1.4179000000000002</v>
      </c>
      <c r="FO176" s="18">
        <v>3.9130190000000002</v>
      </c>
      <c r="FP176" s="18">
        <v>0</v>
      </c>
      <c r="FQ176" s="18">
        <v>225.628027</v>
      </c>
      <c r="FR176" s="18">
        <v>33.264309000000004</v>
      </c>
      <c r="FS176" s="18">
        <v>223.17530899999997</v>
      </c>
      <c r="FT176" s="18">
        <v>21081.621737000001</v>
      </c>
      <c r="FU176" s="18">
        <v>295.46070300000002</v>
      </c>
      <c r="FV176" s="18">
        <v>160.30648599999998</v>
      </c>
      <c r="FW176" s="18">
        <v>8.0228139999999986</v>
      </c>
      <c r="FX176" s="18">
        <v>541.55396400000006</v>
      </c>
      <c r="FY176" s="18">
        <v>3270.7988659999992</v>
      </c>
      <c r="FZ176" s="18">
        <v>46.057641000000004</v>
      </c>
      <c r="GA176" s="18">
        <v>7.3123360000000002</v>
      </c>
      <c r="GB176" s="18">
        <v>178.74892500000007</v>
      </c>
      <c r="GC176" s="18">
        <v>157.55794699999998</v>
      </c>
      <c r="GD176" s="18">
        <v>643.21644699999979</v>
      </c>
      <c r="GE176" s="18">
        <v>435.95753699999995</v>
      </c>
      <c r="GF176" s="18">
        <v>263.93073600000002</v>
      </c>
      <c r="GG176" s="18">
        <v>79.243933999999996</v>
      </c>
      <c r="GH176" s="18">
        <v>232.41184699999999</v>
      </c>
      <c r="GI176" s="18">
        <v>16.698266</v>
      </c>
      <c r="GJ176" s="18">
        <v>259.95420300000001</v>
      </c>
      <c r="GK176" s="18">
        <v>1062.5875470000001</v>
      </c>
      <c r="GL176" s="18">
        <v>642.75655699999993</v>
      </c>
      <c r="GM176" s="18">
        <v>705.84937200000013</v>
      </c>
      <c r="GN176" s="18">
        <v>269.074209</v>
      </c>
      <c r="GO176" s="18">
        <v>19.028324999999999</v>
      </c>
      <c r="GP176" s="18">
        <v>103.747265</v>
      </c>
      <c r="GQ176" s="18">
        <v>28.853145000000001</v>
      </c>
      <c r="GR176" s="18">
        <v>15.186408999999999</v>
      </c>
      <c r="GS176" s="18">
        <v>105.963526</v>
      </c>
      <c r="GT176" s="18">
        <v>336.66466900000006</v>
      </c>
      <c r="GU176" s="18">
        <v>345.42880000000002</v>
      </c>
      <c r="GV176" s="18">
        <v>68.19001999999999</v>
      </c>
      <c r="GW176" s="18">
        <v>598.724335</v>
      </c>
      <c r="GX176" s="18">
        <v>41.172795000000008</v>
      </c>
      <c r="GY176" s="18">
        <v>91.138390000000001</v>
      </c>
      <c r="GZ176" s="18">
        <v>16.383516</v>
      </c>
      <c r="HA176" s="18">
        <v>187.09923600000002</v>
      </c>
      <c r="HB176" s="18">
        <v>1270.8067760000001</v>
      </c>
      <c r="HC176" s="18">
        <v>4.856882999999999</v>
      </c>
      <c r="HD176" s="18">
        <v>37.629801999999998</v>
      </c>
      <c r="HE176" s="18">
        <v>6.7759040000000015</v>
      </c>
      <c r="HF176" s="18">
        <v>34.664968999999999</v>
      </c>
      <c r="HG176" s="18">
        <v>101.664878</v>
      </c>
      <c r="HH176" s="18">
        <v>11.911814999999999</v>
      </c>
      <c r="HI176" s="18">
        <v>10.67353</v>
      </c>
      <c r="HJ176" s="18">
        <v>18.098887000000001</v>
      </c>
      <c r="HK176" s="18">
        <v>20.657249999999998</v>
      </c>
      <c r="HL176" s="18">
        <v>39.906599</v>
      </c>
      <c r="HM176" s="18">
        <v>14.488923999999999</v>
      </c>
      <c r="HN176" s="18">
        <v>99.905397000000008</v>
      </c>
      <c r="HO176" s="18">
        <v>17.285623000000005</v>
      </c>
      <c r="HP176" s="18">
        <v>126.07759399999998</v>
      </c>
      <c r="HQ176" s="18">
        <v>6.3487780000000011</v>
      </c>
      <c r="HR176" s="18">
        <v>150.49111299999998</v>
      </c>
      <c r="HS176" s="18">
        <v>132.48236900000003</v>
      </c>
      <c r="HT176" s="18">
        <v>205.838956</v>
      </c>
      <c r="HU176" s="18">
        <v>48.099546000000004</v>
      </c>
      <c r="HV176" s="18">
        <v>11.805687000000002</v>
      </c>
      <c r="HW176" s="18">
        <v>9.1154579999999985</v>
      </c>
      <c r="HX176" s="18">
        <v>9.2010519999999989</v>
      </c>
      <c r="HY176" s="18">
        <v>3.9073119999999992</v>
      </c>
      <c r="HZ176" s="18">
        <v>5.991719999999999</v>
      </c>
      <c r="IA176" s="18">
        <v>50.56481999999999</v>
      </c>
      <c r="IB176" s="18">
        <v>66.804171999999994</v>
      </c>
      <c r="IC176" s="18">
        <v>23.68787</v>
      </c>
      <c r="ID176" s="18">
        <v>84.56226199999999</v>
      </c>
      <c r="IE176" s="18">
        <v>75.764693999999992</v>
      </c>
      <c r="IF176" s="18">
        <v>0</v>
      </c>
      <c r="IG176" s="19">
        <v>4494.5162569999993</v>
      </c>
      <c r="IH176" s="19">
        <v>0.86485399999999968</v>
      </c>
      <c r="II176" s="19">
        <v>3.7760960000000003</v>
      </c>
      <c r="IJ176" s="19">
        <v>25.659940999999996</v>
      </c>
      <c r="IK176" s="19">
        <v>47.049911999999999</v>
      </c>
      <c r="IL176" s="19">
        <v>51.890585999999999</v>
      </c>
      <c r="IM176" s="19">
        <v>7725.2044499999993</v>
      </c>
      <c r="IN176" s="19">
        <v>3.9999999999999998E-6</v>
      </c>
      <c r="IO176" s="19">
        <v>0</v>
      </c>
      <c r="IP176" s="19">
        <v>7.5863749999999994</v>
      </c>
      <c r="IQ176" s="19">
        <v>2.5850000000000001E-3</v>
      </c>
      <c r="IR176" s="19">
        <v>322.42712799999998</v>
      </c>
      <c r="IS176" s="19">
        <v>252.82890500000002</v>
      </c>
      <c r="IT176" s="19">
        <v>9.0000000000000002E-6</v>
      </c>
      <c r="IU176" s="19">
        <v>7.6099999999999996E-4</v>
      </c>
      <c r="IV176" s="19">
        <v>0.22941900000000001</v>
      </c>
      <c r="IW176" s="19">
        <v>15.447919000000001</v>
      </c>
      <c r="IX176" s="19">
        <v>644.07966999999996</v>
      </c>
      <c r="IY176" s="19">
        <v>1333.2991689999999</v>
      </c>
      <c r="IZ176" s="19">
        <v>1.9999999999999999E-6</v>
      </c>
      <c r="JA176" s="19">
        <v>4.6999999999999997E-5</v>
      </c>
      <c r="JB176" s="19">
        <v>64.717422999999997</v>
      </c>
      <c r="JC176" s="19">
        <v>1.6789999999999999E-3</v>
      </c>
      <c r="JD176" s="19">
        <v>5.6841810000000006</v>
      </c>
      <c r="JE176" s="19">
        <v>72.373002</v>
      </c>
      <c r="JF176" s="19">
        <v>0</v>
      </c>
      <c r="JG176" s="19">
        <v>0.24129500000000001</v>
      </c>
      <c r="JH176" s="19">
        <v>0.80955699999999997</v>
      </c>
      <c r="JI176" s="19">
        <v>9.1820789999999999</v>
      </c>
      <c r="JJ176" s="19">
        <v>81.741035999999994</v>
      </c>
      <c r="JK176" s="19">
        <v>20477.052978000003</v>
      </c>
      <c r="JL176" s="19">
        <v>3.0000000000000001E-6</v>
      </c>
      <c r="JM176" s="19">
        <v>5.4130000000000003E-3</v>
      </c>
      <c r="JN176" s="19">
        <v>51.753746999999997</v>
      </c>
      <c r="JO176" s="19">
        <v>1310.709204</v>
      </c>
      <c r="JP176" s="19">
        <v>320.01540500000004</v>
      </c>
      <c r="JQ176" s="19">
        <v>4210.7244039999996</v>
      </c>
      <c r="JR176" s="19">
        <v>3.8722999999999994E-2</v>
      </c>
      <c r="JS176" s="19">
        <v>14.376118000000002</v>
      </c>
      <c r="JT176" s="19">
        <v>44.133811999999999</v>
      </c>
      <c r="JU176" s="19">
        <v>183.79378100000002</v>
      </c>
      <c r="JV176" s="19">
        <v>551.72384899999997</v>
      </c>
      <c r="JX176" s="10">
        <f t="shared" si="2"/>
        <v>83463.102301000006</v>
      </c>
      <c r="JY176">
        <v>80466.31762999999</v>
      </c>
    </row>
    <row r="177" spans="1:285" x14ac:dyDescent="0.2">
      <c r="A177" s="16" t="s">
        <v>5</v>
      </c>
      <c r="B177" s="16" t="s">
        <v>11</v>
      </c>
      <c r="C177" s="18">
        <v>8.2142189999999999</v>
      </c>
      <c r="D177" s="18">
        <v>2.5946960000000003</v>
      </c>
      <c r="E177" s="18">
        <v>10.833970000000003</v>
      </c>
      <c r="F177" s="18">
        <v>6.731440000000001</v>
      </c>
      <c r="G177" s="18">
        <v>158.79660700000002</v>
      </c>
      <c r="H177" s="18">
        <v>12.304460000000001</v>
      </c>
      <c r="I177" s="18">
        <v>0.29910500000000007</v>
      </c>
      <c r="J177" s="18">
        <v>6.9141010000000023</v>
      </c>
      <c r="K177" s="18">
        <v>3.7666639999999996</v>
      </c>
      <c r="L177" s="18">
        <v>7.9902660000000019</v>
      </c>
      <c r="M177" s="18">
        <v>5.3242659999999988</v>
      </c>
      <c r="N177" s="18">
        <v>10.906349000000002</v>
      </c>
      <c r="O177" s="18">
        <v>6.5650409999999999</v>
      </c>
      <c r="P177" s="18">
        <v>2.8915840000000013</v>
      </c>
      <c r="Q177" s="18">
        <v>2.9497250000000004</v>
      </c>
      <c r="R177" s="18">
        <v>14.761128000000005</v>
      </c>
      <c r="S177" s="18">
        <v>9.2200810000000004</v>
      </c>
      <c r="T177" s="18">
        <v>53.805621000000002</v>
      </c>
      <c r="U177" s="18">
        <v>3.0245859999999993</v>
      </c>
      <c r="V177" s="18">
        <v>220.8120450000001</v>
      </c>
      <c r="W177" s="18">
        <v>16.234264</v>
      </c>
      <c r="X177" s="18">
        <v>4.1732519999999997</v>
      </c>
      <c r="Y177" s="18">
        <v>3.0240220000000004</v>
      </c>
      <c r="Z177" s="18">
        <v>1.7820550000000002</v>
      </c>
      <c r="AA177" s="18">
        <v>1.3871500000000001</v>
      </c>
      <c r="AB177" s="18">
        <v>10.990166</v>
      </c>
      <c r="AC177" s="18">
        <v>0.53139100000000017</v>
      </c>
      <c r="AD177" s="18">
        <v>0.49135900000000005</v>
      </c>
      <c r="AE177" s="18">
        <v>11.307611000000001</v>
      </c>
      <c r="AF177" s="18">
        <v>2.4836179999999999</v>
      </c>
      <c r="AG177" s="18">
        <v>4.9530370000000001</v>
      </c>
      <c r="AH177" s="18">
        <v>2.3450349999999993</v>
      </c>
      <c r="AI177" s="18">
        <v>14.118853999999995</v>
      </c>
      <c r="AJ177" s="18">
        <v>0</v>
      </c>
      <c r="AK177" s="18">
        <v>3.82857</v>
      </c>
      <c r="AL177" s="18">
        <v>0.78368799999999994</v>
      </c>
      <c r="AM177" s="18">
        <v>2.3031680000000003</v>
      </c>
      <c r="AN177" s="18">
        <v>2.706153</v>
      </c>
      <c r="AO177" s="18">
        <v>84.54000400000001</v>
      </c>
      <c r="AP177" s="18">
        <v>43.979499999999994</v>
      </c>
      <c r="AQ177" s="18">
        <v>9.4500000000000001E-3</v>
      </c>
      <c r="AR177" s="18">
        <v>2.1261669999999997</v>
      </c>
      <c r="AS177" s="18">
        <v>6.3849799999999997</v>
      </c>
      <c r="AT177" s="18">
        <v>1.8244400000000001</v>
      </c>
      <c r="AU177" s="18">
        <v>2.4378160000000002</v>
      </c>
      <c r="AV177" s="18">
        <v>1.2199529999999998</v>
      </c>
      <c r="AW177" s="18">
        <v>4.3638999999999992</v>
      </c>
      <c r="AX177" s="18">
        <v>1.5707090000000001</v>
      </c>
      <c r="AY177" s="18">
        <v>1.261476</v>
      </c>
      <c r="AZ177" s="18">
        <v>14.556410000000001</v>
      </c>
      <c r="BA177" s="18">
        <v>1.5999840000000001</v>
      </c>
      <c r="BB177" s="18">
        <v>42.251899999999999</v>
      </c>
      <c r="BC177" s="18">
        <v>4.5989999999999998E-3</v>
      </c>
      <c r="BD177" s="18">
        <v>146.36649999999997</v>
      </c>
      <c r="BE177" s="18">
        <v>21.099600000000002</v>
      </c>
      <c r="BF177" s="18">
        <v>23.551130000000001</v>
      </c>
      <c r="BG177" s="18">
        <v>7.6579899999999999</v>
      </c>
      <c r="BH177" s="18">
        <v>3.5911900000000005</v>
      </c>
      <c r="BI177" s="18">
        <v>0.53929899999999997</v>
      </c>
      <c r="BJ177" s="18">
        <v>23.732340000000001</v>
      </c>
      <c r="BK177" s="18">
        <v>4.1799099999999996</v>
      </c>
      <c r="BL177" s="18">
        <v>11.001850000000001</v>
      </c>
      <c r="BM177" s="18">
        <v>6.6023799999999992</v>
      </c>
      <c r="BN177" s="18">
        <v>20.225549999999998</v>
      </c>
      <c r="BO177" s="18">
        <v>1.519301</v>
      </c>
      <c r="BP177" s="18">
        <v>7.2281899999999997</v>
      </c>
      <c r="BQ177" s="18">
        <v>4.7973699999999999</v>
      </c>
      <c r="BR177" s="18">
        <v>0</v>
      </c>
      <c r="BS177" s="18">
        <v>1.5674319999999999</v>
      </c>
      <c r="BT177" s="18">
        <v>9.710051</v>
      </c>
      <c r="BU177" s="18">
        <v>4.6588149999999997</v>
      </c>
      <c r="BV177" s="18">
        <v>15.505820999999999</v>
      </c>
      <c r="BW177" s="18">
        <v>489.55351700000006</v>
      </c>
      <c r="BX177" s="18">
        <v>71.691799000000003</v>
      </c>
      <c r="BY177" s="18">
        <v>0.71415099999999998</v>
      </c>
      <c r="BZ177" s="18">
        <v>9.9382680000000008</v>
      </c>
      <c r="CA177" s="18">
        <v>7.5468999999999991</v>
      </c>
      <c r="CB177" s="18">
        <v>18.840432</v>
      </c>
      <c r="CC177" s="18">
        <v>114.45290299999999</v>
      </c>
      <c r="CD177" s="18">
        <v>2.1196899999999999</v>
      </c>
      <c r="CE177" s="18">
        <v>26.823900000000002</v>
      </c>
      <c r="CF177" s="18">
        <v>50.272882000000003</v>
      </c>
      <c r="CG177" s="18">
        <v>27.745697000000003</v>
      </c>
      <c r="CH177" s="18">
        <v>14.635551999999999</v>
      </c>
      <c r="CI177" s="18">
        <v>10.648989</v>
      </c>
      <c r="CJ177" s="18">
        <v>62.008033999999995</v>
      </c>
      <c r="CK177" s="18">
        <v>0.47521499999999994</v>
      </c>
      <c r="CL177" s="18">
        <v>57.770221999999997</v>
      </c>
      <c r="CM177" s="18">
        <v>4.2992509999999999</v>
      </c>
      <c r="CN177" s="18">
        <v>0.495421</v>
      </c>
      <c r="CO177" s="18">
        <v>1.653205</v>
      </c>
      <c r="CP177" s="18">
        <v>0.242308</v>
      </c>
      <c r="CQ177" s="18">
        <v>0.15064499999999997</v>
      </c>
      <c r="CR177" s="18">
        <v>1.047634</v>
      </c>
      <c r="CS177" s="18">
        <v>0.103936</v>
      </c>
      <c r="CT177" s="18">
        <v>0.54896299999999998</v>
      </c>
      <c r="CU177" s="18">
        <v>3.99125</v>
      </c>
      <c r="CV177" s="18">
        <v>8.0608009999999997</v>
      </c>
      <c r="CW177" s="18">
        <v>6.9243329999999998</v>
      </c>
      <c r="CX177" s="18">
        <v>4.0035879999999997</v>
      </c>
      <c r="CY177" s="18">
        <v>3.538284</v>
      </c>
      <c r="CZ177" s="18">
        <v>0</v>
      </c>
      <c r="DA177" s="18">
        <v>31.771555999999997</v>
      </c>
      <c r="DB177" s="18">
        <v>0.52812700000000001</v>
      </c>
      <c r="DC177" s="18">
        <v>24.247707999999999</v>
      </c>
      <c r="DD177" s="18">
        <v>3.0230419999999998</v>
      </c>
      <c r="DE177" s="18">
        <v>507.62107900000001</v>
      </c>
      <c r="DF177" s="18">
        <v>257.13923</v>
      </c>
      <c r="DG177" s="18">
        <v>0.26903699999999997</v>
      </c>
      <c r="DH177" s="18">
        <v>4.5046120000000007</v>
      </c>
      <c r="DI177" s="18">
        <v>1.2971269999999999</v>
      </c>
      <c r="DJ177" s="18">
        <v>36.771994000000007</v>
      </c>
      <c r="DK177" s="18">
        <v>19.050249000000001</v>
      </c>
      <c r="DL177" s="18">
        <v>23.043109000000001</v>
      </c>
      <c r="DM177" s="18">
        <v>13.952634999999999</v>
      </c>
      <c r="DN177" s="18">
        <v>7.8329630000000003</v>
      </c>
      <c r="DO177" s="18">
        <v>2.9366850000000002</v>
      </c>
      <c r="DP177" s="18">
        <v>5.4752130000000001</v>
      </c>
      <c r="DQ177" s="18">
        <v>11.349289000000001</v>
      </c>
      <c r="DR177" s="18">
        <v>180.69733399999998</v>
      </c>
      <c r="DS177" s="18">
        <v>34.358378999999999</v>
      </c>
      <c r="DT177" s="18">
        <v>1738.10239</v>
      </c>
      <c r="DU177" s="18">
        <v>72.381130999999996</v>
      </c>
      <c r="DV177" s="18">
        <v>20.631484</v>
      </c>
      <c r="DW177" s="18">
        <v>75.835131000000004</v>
      </c>
      <c r="DX177" s="18">
        <v>1.4217379999999999</v>
      </c>
      <c r="DY177" s="18">
        <v>3.0960270000000003</v>
      </c>
      <c r="DZ177" s="18">
        <v>0.21747699999999998</v>
      </c>
      <c r="EA177" s="18">
        <v>0.16839200000000001</v>
      </c>
      <c r="EB177" s="18">
        <v>0.65596100000000002</v>
      </c>
      <c r="EC177" s="18">
        <v>11.619064</v>
      </c>
      <c r="ED177" s="18">
        <v>2.1152909999999996</v>
      </c>
      <c r="EE177" s="18">
        <v>1.7244000000000002E-2</v>
      </c>
      <c r="EF177" s="18">
        <v>0.85843400000000003</v>
      </c>
      <c r="EG177" s="18">
        <v>13.000062</v>
      </c>
      <c r="EH177" s="18">
        <v>0</v>
      </c>
      <c r="EI177" s="18">
        <v>3.1663419999999998</v>
      </c>
      <c r="EJ177" s="18">
        <v>0.124541</v>
      </c>
      <c r="EK177" s="18">
        <v>0.39323799999999992</v>
      </c>
      <c r="EL177" s="18">
        <v>5.1134409999999999</v>
      </c>
      <c r="EM177" s="18">
        <v>50.928792000000001</v>
      </c>
      <c r="EN177" s="18">
        <v>0.131414</v>
      </c>
      <c r="EO177" s="18">
        <v>4.8510000000000003E-3</v>
      </c>
      <c r="EP177" s="18">
        <v>1.5549680000000001</v>
      </c>
      <c r="EQ177" s="18">
        <v>0.48213099999999998</v>
      </c>
      <c r="ER177" s="18">
        <v>1.136687</v>
      </c>
      <c r="ES177" s="18">
        <v>0.18072199999999999</v>
      </c>
      <c r="ET177" s="18">
        <v>2.031066</v>
      </c>
      <c r="EU177" s="18">
        <v>2.1976510000000005</v>
      </c>
      <c r="EV177" s="18">
        <v>1.8167849999999999</v>
      </c>
      <c r="EW177" s="18">
        <v>1.5160250000000002</v>
      </c>
      <c r="EX177" s="18">
        <v>2.3274719999999998</v>
      </c>
      <c r="EY177" s="18">
        <v>1.6948840000000001</v>
      </c>
      <c r="EZ177" s="18">
        <v>3.8472630000000003</v>
      </c>
      <c r="FA177" s="18">
        <v>9.1859999999999997E-3</v>
      </c>
      <c r="FB177" s="18">
        <v>29.088591999999998</v>
      </c>
      <c r="FC177" s="18">
        <v>2.0944729999999998</v>
      </c>
      <c r="FD177" s="18">
        <v>0.41266400000000003</v>
      </c>
      <c r="FE177" s="18">
        <v>0.58240899999999995</v>
      </c>
      <c r="FF177" s="18">
        <v>1.2300000000000001E-4</v>
      </c>
      <c r="FG177" s="18">
        <v>0.33151199999999997</v>
      </c>
      <c r="FH177" s="18">
        <v>1.2416999999999999E-2</v>
      </c>
      <c r="FI177" s="18">
        <v>9.3010000000000002E-3</v>
      </c>
      <c r="FJ177" s="18">
        <v>1.2087000000000002E-2</v>
      </c>
      <c r="FK177" s="18">
        <v>1.029147</v>
      </c>
      <c r="FL177" s="18">
        <v>0</v>
      </c>
      <c r="FM177" s="18">
        <v>0.54644700000000002</v>
      </c>
      <c r="FN177" s="18">
        <v>0.26615500000000003</v>
      </c>
      <c r="FO177" s="18">
        <v>1.4729459999999999</v>
      </c>
      <c r="FP177" s="18">
        <v>0</v>
      </c>
      <c r="FQ177" s="18">
        <v>106.14327900000001</v>
      </c>
      <c r="FR177" s="18">
        <v>8.9591379999999976</v>
      </c>
      <c r="FS177" s="18">
        <v>211.95574299999998</v>
      </c>
      <c r="FT177" s="18">
        <v>279.81047899999999</v>
      </c>
      <c r="FU177" s="18">
        <v>3300.270313</v>
      </c>
      <c r="FV177" s="18">
        <v>257.58403799999996</v>
      </c>
      <c r="FW177" s="18">
        <v>1.7213189999999998</v>
      </c>
      <c r="FX177" s="18">
        <v>110.75727900000001</v>
      </c>
      <c r="FY177" s="18">
        <v>31.703873000000002</v>
      </c>
      <c r="FZ177" s="18">
        <v>21.851039</v>
      </c>
      <c r="GA177" s="18">
        <v>2.5960810000000003</v>
      </c>
      <c r="GB177" s="18">
        <v>369.83529299999992</v>
      </c>
      <c r="GC177" s="18">
        <v>32.261669000000005</v>
      </c>
      <c r="GD177" s="18">
        <v>285.59521899999999</v>
      </c>
      <c r="GE177" s="18">
        <v>18.244960999999996</v>
      </c>
      <c r="GF177" s="18">
        <v>32.352336999999999</v>
      </c>
      <c r="GG177" s="18">
        <v>125.380289</v>
      </c>
      <c r="GH177" s="18">
        <v>1132.8797789999999</v>
      </c>
      <c r="GI177" s="18">
        <v>42.951647999999999</v>
      </c>
      <c r="GJ177" s="18">
        <v>14448.719364999995</v>
      </c>
      <c r="GK177" s="18">
        <v>538.91721900000005</v>
      </c>
      <c r="GL177" s="18">
        <v>61.655151000000004</v>
      </c>
      <c r="GM177" s="18">
        <v>108.77057000000002</v>
      </c>
      <c r="GN177" s="18">
        <v>10.092841999999999</v>
      </c>
      <c r="GO177" s="18">
        <v>33.175131000000007</v>
      </c>
      <c r="GP177" s="18">
        <v>178.36330800000002</v>
      </c>
      <c r="GQ177" s="18">
        <v>2.6182849999999993</v>
      </c>
      <c r="GR177" s="18">
        <v>1.9540689999999998</v>
      </c>
      <c r="GS177" s="18">
        <v>4.0510820000000001</v>
      </c>
      <c r="GT177" s="18">
        <v>49.610856999999996</v>
      </c>
      <c r="GU177" s="18">
        <v>62.152524000000014</v>
      </c>
      <c r="GV177" s="18">
        <v>4.3208460000000004</v>
      </c>
      <c r="GW177" s="18">
        <v>93.195504000000014</v>
      </c>
      <c r="GX177" s="18">
        <v>1.7614430000000001</v>
      </c>
      <c r="GY177" s="18">
        <v>29.492084999999996</v>
      </c>
      <c r="GZ177" s="18">
        <v>11.803062999999998</v>
      </c>
      <c r="HA177" s="18">
        <v>26.109659999999995</v>
      </c>
      <c r="HB177" s="18">
        <v>27.336232000000003</v>
      </c>
      <c r="HC177" s="18">
        <v>277.275689</v>
      </c>
      <c r="HD177" s="18">
        <v>61.422196999999997</v>
      </c>
      <c r="HE177" s="18">
        <v>5.9033550000000004</v>
      </c>
      <c r="HF177" s="18">
        <v>14.26859</v>
      </c>
      <c r="HG177" s="18">
        <v>7.7590299999999974</v>
      </c>
      <c r="HH177" s="18">
        <v>17.153430999999998</v>
      </c>
      <c r="HI177" s="18">
        <v>15.328164000000001</v>
      </c>
      <c r="HJ177" s="18">
        <v>35.910259000000011</v>
      </c>
      <c r="HK177" s="18">
        <v>36.297826000000001</v>
      </c>
      <c r="HL177" s="18">
        <v>20.071251999999998</v>
      </c>
      <c r="HM177" s="18">
        <v>17.035723999999995</v>
      </c>
      <c r="HN177" s="18">
        <v>18.237637000000003</v>
      </c>
      <c r="HO177" s="18">
        <v>34.166232999999998</v>
      </c>
      <c r="HP177" s="18">
        <v>238.20004200000002</v>
      </c>
      <c r="HQ177" s="18">
        <v>3.5011429999999999</v>
      </c>
      <c r="HR177" s="18">
        <v>1111.759759</v>
      </c>
      <c r="HS177" s="18">
        <v>51.401603999999992</v>
      </c>
      <c r="HT177" s="18">
        <v>16.040694000000002</v>
      </c>
      <c r="HU177" s="18">
        <v>12.848653000000001</v>
      </c>
      <c r="HV177" s="18">
        <v>4.1616459999999993</v>
      </c>
      <c r="HW177" s="18">
        <v>1.2366689999999998</v>
      </c>
      <c r="HX177" s="18">
        <v>8.6356189999999984</v>
      </c>
      <c r="HY177" s="18">
        <v>0.30915300000000001</v>
      </c>
      <c r="HZ177" s="18">
        <v>25.181514000000004</v>
      </c>
      <c r="IA177" s="18">
        <v>11.740470999999999</v>
      </c>
      <c r="IB177" s="18">
        <v>6.5976509999999999</v>
      </c>
      <c r="IC177" s="18">
        <v>11.334925999999998</v>
      </c>
      <c r="ID177" s="18">
        <v>6.060334000000001</v>
      </c>
      <c r="IE177" s="18">
        <v>17.741945000000001</v>
      </c>
      <c r="IF177" s="18">
        <v>0</v>
      </c>
      <c r="IG177" s="19">
        <v>89.372085999999996</v>
      </c>
      <c r="IH177" s="19">
        <v>3.9000000000000006E-5</v>
      </c>
      <c r="II177" s="19">
        <v>7.5299999999999998E-4</v>
      </c>
      <c r="IJ177" s="19">
        <v>45.143619000000001</v>
      </c>
      <c r="IK177" s="19">
        <v>4.7312269999999996</v>
      </c>
      <c r="IL177" s="19">
        <v>1.1611E-2</v>
      </c>
      <c r="IM177" s="19">
        <v>28.618108000000003</v>
      </c>
      <c r="IN177" s="19">
        <v>0</v>
      </c>
      <c r="IO177" s="19">
        <v>0</v>
      </c>
      <c r="IP177" s="19">
        <v>2.0790030000000002</v>
      </c>
      <c r="IQ177" s="19">
        <v>2.2781899999999999</v>
      </c>
      <c r="IR177" s="19">
        <v>2.1006E-2</v>
      </c>
      <c r="IS177" s="19">
        <v>11.785655999999999</v>
      </c>
      <c r="IT177" s="19">
        <v>0</v>
      </c>
      <c r="IU177" s="19">
        <v>4.8500000000000003E-4</v>
      </c>
      <c r="IV177" s="19">
        <v>2.8630999999999997E-2</v>
      </c>
      <c r="IW177" s="19">
        <v>30.078039</v>
      </c>
      <c r="IX177" s="19">
        <v>1.8015E-2</v>
      </c>
      <c r="IY177" s="19">
        <v>38.968505</v>
      </c>
      <c r="IZ177" s="19">
        <v>0</v>
      </c>
      <c r="JA177" s="19">
        <v>2.0034350000000001</v>
      </c>
      <c r="JB177" s="19">
        <v>11.066765</v>
      </c>
      <c r="JC177" s="19">
        <v>29.390560000000001</v>
      </c>
      <c r="JD177" s="19">
        <v>1.1850000000000001E-3</v>
      </c>
      <c r="JE177" s="19">
        <v>27.965952999999999</v>
      </c>
      <c r="JF177" s="19">
        <v>0</v>
      </c>
      <c r="JG177" s="19">
        <v>2.7922870000000004</v>
      </c>
      <c r="JH177" s="19">
        <v>44.346950999999997</v>
      </c>
      <c r="JI177" s="19">
        <v>7.1359639999999995</v>
      </c>
      <c r="JJ177" s="19">
        <v>2.0920000000000001E-3</v>
      </c>
      <c r="JK177" s="19">
        <v>1461.7977020000001</v>
      </c>
      <c r="JL177" s="19">
        <v>0</v>
      </c>
      <c r="JM177" s="19">
        <v>3.3699999999999995E-4</v>
      </c>
      <c r="JN177" s="19">
        <v>1.6283250000000002</v>
      </c>
      <c r="JO177" s="19">
        <v>631.66858800000011</v>
      </c>
      <c r="JP177" s="19">
        <v>2.3219999999999998E-2</v>
      </c>
      <c r="JQ177" s="19">
        <v>83.574757999999989</v>
      </c>
      <c r="JR177" s="19">
        <v>3.3000000000000003E-5</v>
      </c>
      <c r="JS177" s="19">
        <v>3.9090000000000001E-3</v>
      </c>
      <c r="JT177" s="19">
        <v>35.429674999999996</v>
      </c>
      <c r="JU177" s="19">
        <v>18.388842999999998</v>
      </c>
      <c r="JV177" s="19">
        <v>6.8353000000000011E-2</v>
      </c>
      <c r="JX177" s="10">
        <f t="shared" si="2"/>
        <v>32139.576179999996</v>
      </c>
      <c r="JY177">
        <v>32137.016968000004</v>
      </c>
    </row>
    <row r="178" spans="1:285" x14ac:dyDescent="0.2">
      <c r="A178" s="16" t="s">
        <v>5</v>
      </c>
      <c r="B178" s="16" t="s">
        <v>12</v>
      </c>
      <c r="C178" s="18">
        <v>1.975708</v>
      </c>
      <c r="D178" s="18">
        <v>0.30806099999999997</v>
      </c>
      <c r="E178" s="18">
        <v>21.851324999999999</v>
      </c>
      <c r="F178" s="18">
        <v>2.4337410000000004</v>
      </c>
      <c r="G178" s="18">
        <v>3.4895040000000006</v>
      </c>
      <c r="H178" s="18">
        <v>94.39691999999998</v>
      </c>
      <c r="I178" s="18">
        <v>0.57118000000000002</v>
      </c>
      <c r="J178" s="18">
        <v>10.289507000000002</v>
      </c>
      <c r="K178" s="18">
        <v>4.2610980000000005</v>
      </c>
      <c r="L178" s="18">
        <v>2.775055</v>
      </c>
      <c r="M178" s="18">
        <v>1.1803779999999997</v>
      </c>
      <c r="N178" s="18">
        <v>2.5066989999999998</v>
      </c>
      <c r="O178" s="18">
        <v>2.4501510000000004</v>
      </c>
      <c r="P178" s="18">
        <v>2.0808200000000006</v>
      </c>
      <c r="Q178" s="18">
        <v>2.1618330000000001</v>
      </c>
      <c r="R178" s="18">
        <v>2.374965</v>
      </c>
      <c r="S178" s="18">
        <v>0.94560399999999978</v>
      </c>
      <c r="T178" s="18">
        <v>3.5493600000000005</v>
      </c>
      <c r="U178" s="18">
        <v>2.824112</v>
      </c>
      <c r="V178" s="18">
        <v>6.7132009999999989</v>
      </c>
      <c r="W178" s="18">
        <v>26.915407999999999</v>
      </c>
      <c r="X178" s="18">
        <v>4.9458419999999998</v>
      </c>
      <c r="Y178" s="18">
        <v>6.7594490000000009</v>
      </c>
      <c r="Z178" s="18">
        <v>4.4374159999999971</v>
      </c>
      <c r="AA178" s="18">
        <v>13.512545999999997</v>
      </c>
      <c r="AB178" s="18">
        <v>2.2060619999999993</v>
      </c>
      <c r="AC178" s="18">
        <v>1.2452640000000001</v>
      </c>
      <c r="AD178" s="18">
        <v>6.4816559999999992</v>
      </c>
      <c r="AE178" s="18">
        <v>36.217884999999981</v>
      </c>
      <c r="AF178" s="18">
        <v>13.025567000000001</v>
      </c>
      <c r="AG178" s="18">
        <v>11.406857</v>
      </c>
      <c r="AH178" s="18">
        <v>8.9855000000000018</v>
      </c>
      <c r="AI178" s="18">
        <v>15.747358999999999</v>
      </c>
      <c r="AJ178" s="18">
        <v>0</v>
      </c>
      <c r="AK178" s="18">
        <v>0.45476000000000005</v>
      </c>
      <c r="AL178" s="18">
        <v>0.40765699999999999</v>
      </c>
      <c r="AM178" s="18">
        <v>25.227059999999998</v>
      </c>
      <c r="AN178" s="18">
        <v>0.57695399999999997</v>
      </c>
      <c r="AO178" s="18">
        <v>0.59703200000000001</v>
      </c>
      <c r="AP178" s="18">
        <v>142.0575</v>
      </c>
      <c r="AQ178" s="18">
        <v>0.17424099999999998</v>
      </c>
      <c r="AR178" s="18">
        <v>6.5297320000000001</v>
      </c>
      <c r="AS178" s="18">
        <v>4.862921</v>
      </c>
      <c r="AT178" s="18">
        <v>1.5843559999999999</v>
      </c>
      <c r="AU178" s="18">
        <v>2.3954580000000001</v>
      </c>
      <c r="AV178" s="18">
        <v>2.5764100000000001</v>
      </c>
      <c r="AW178" s="18">
        <v>2.13158</v>
      </c>
      <c r="AX178" s="18">
        <v>1.2168299999999999</v>
      </c>
      <c r="AY178" s="18">
        <v>1.1433759999999999</v>
      </c>
      <c r="AZ178" s="18">
        <v>3.1069040000000001</v>
      </c>
      <c r="BA178" s="18">
        <v>1.1049230000000001</v>
      </c>
      <c r="BB178" s="18">
        <v>3.6765400000000001</v>
      </c>
      <c r="BC178" s="18">
        <v>0.18098900000000001</v>
      </c>
      <c r="BD178" s="18">
        <v>3.3482089999999998</v>
      </c>
      <c r="BE178" s="18">
        <v>26.089729999999999</v>
      </c>
      <c r="BF178" s="18">
        <v>9.1977070000000012</v>
      </c>
      <c r="BG178" s="18">
        <v>3.0192989999999997</v>
      </c>
      <c r="BH178" s="18">
        <v>1.4425049999999999</v>
      </c>
      <c r="BI178" s="18">
        <v>12.334007</v>
      </c>
      <c r="BJ178" s="18">
        <v>0.65584100000000001</v>
      </c>
      <c r="BK178" s="18">
        <v>0.77494099999999999</v>
      </c>
      <c r="BL178" s="18">
        <v>4.4812960000000004</v>
      </c>
      <c r="BM178" s="18">
        <v>24.733240000000002</v>
      </c>
      <c r="BN178" s="18">
        <v>31.571389999999997</v>
      </c>
      <c r="BO178" s="18">
        <v>6.7100939999999998</v>
      </c>
      <c r="BP178" s="18">
        <v>15.413920000000001</v>
      </c>
      <c r="BQ178" s="18">
        <v>8.7763010000000001</v>
      </c>
      <c r="BR178" s="18">
        <v>0</v>
      </c>
      <c r="BS178" s="18">
        <v>1.0069759999999999</v>
      </c>
      <c r="BT178" s="18">
        <v>1.2893970000000003</v>
      </c>
      <c r="BU178" s="18">
        <v>62.689358999999989</v>
      </c>
      <c r="BV178" s="18">
        <v>63.631374999999998</v>
      </c>
      <c r="BW178" s="18">
        <v>11.560356000000001</v>
      </c>
      <c r="BX178" s="18">
        <v>467.35245100000003</v>
      </c>
      <c r="BY178" s="18">
        <v>0.72618400000000016</v>
      </c>
      <c r="BZ178" s="18">
        <v>56.547516000000009</v>
      </c>
      <c r="CA178" s="18">
        <v>29.387389000000002</v>
      </c>
      <c r="CB178" s="18">
        <v>27.883663000000002</v>
      </c>
      <c r="CC178" s="18">
        <v>29.638508999999999</v>
      </c>
      <c r="CD178" s="18">
        <v>1.4474119999999999</v>
      </c>
      <c r="CE178" s="18">
        <v>18.053630999999999</v>
      </c>
      <c r="CF178" s="18">
        <v>157.66177099999999</v>
      </c>
      <c r="CG178" s="18">
        <v>61.993879</v>
      </c>
      <c r="CH178" s="18">
        <v>10.480162999999999</v>
      </c>
      <c r="CI178" s="18">
        <v>9.1749960000000019</v>
      </c>
      <c r="CJ178" s="18">
        <v>23.594997999999997</v>
      </c>
      <c r="CK178" s="18">
        <v>0.33432300000000004</v>
      </c>
      <c r="CL178" s="18">
        <v>0.65135699999999996</v>
      </c>
      <c r="CM178" s="18">
        <v>7.3483009999999993</v>
      </c>
      <c r="CN178" s="18">
        <v>0.40029399999999998</v>
      </c>
      <c r="CO178" s="18">
        <v>1.484251</v>
      </c>
      <c r="CP178" s="18">
        <v>2.1779630000000001</v>
      </c>
      <c r="CQ178" s="18">
        <v>3.2049940000000001</v>
      </c>
      <c r="CR178" s="18">
        <v>1.022116</v>
      </c>
      <c r="CS178" s="18">
        <v>0.35012699999999997</v>
      </c>
      <c r="CT178" s="18">
        <v>2.7436130000000012</v>
      </c>
      <c r="CU178" s="18">
        <v>18.345091</v>
      </c>
      <c r="CV178" s="18">
        <v>5.5655959999999993</v>
      </c>
      <c r="CW178" s="18">
        <v>3.5625600000000004</v>
      </c>
      <c r="CX178" s="18">
        <v>0.93493800000000005</v>
      </c>
      <c r="CY178" s="18">
        <v>3.6019930000000002</v>
      </c>
      <c r="CZ178" s="18">
        <v>0</v>
      </c>
      <c r="DA178" s="18">
        <v>8.2157</v>
      </c>
      <c r="DB178" s="18">
        <v>6.0770999999999999E-2</v>
      </c>
      <c r="DC178" s="18">
        <v>41.027330000000006</v>
      </c>
      <c r="DD178" s="18">
        <v>2.1319789999999998</v>
      </c>
      <c r="DE178" s="18">
        <v>1.5291450000000004</v>
      </c>
      <c r="DF178" s="18">
        <v>186.32230000000001</v>
      </c>
      <c r="DG178" s="18">
        <v>0.72143599999999997</v>
      </c>
      <c r="DH178" s="18">
        <v>31.86636</v>
      </c>
      <c r="DI178" s="18">
        <v>4.1448679999999998</v>
      </c>
      <c r="DJ178" s="18">
        <v>7.8815780000000002</v>
      </c>
      <c r="DK178" s="18">
        <v>2.1336710000000001</v>
      </c>
      <c r="DL178" s="18">
        <v>4.1729850000000006</v>
      </c>
      <c r="DM178" s="18">
        <v>7.2576000000000001</v>
      </c>
      <c r="DN178" s="18">
        <v>19.276179999999997</v>
      </c>
      <c r="DO178" s="18">
        <v>4.4706449999999993</v>
      </c>
      <c r="DP178" s="18">
        <v>3.8968069999999995</v>
      </c>
      <c r="DQ178" s="18">
        <v>0.93166099999999996</v>
      </c>
      <c r="DR178" s="18">
        <v>6.5972939999999998</v>
      </c>
      <c r="DS178" s="18">
        <v>9.2357800000000001</v>
      </c>
      <c r="DT178" s="18">
        <v>12.036380000000001</v>
      </c>
      <c r="DU178" s="18">
        <v>55.659700000000001</v>
      </c>
      <c r="DV178" s="18">
        <v>5.8859700000000004</v>
      </c>
      <c r="DW178" s="18">
        <v>15.382919999999999</v>
      </c>
      <c r="DX178" s="18">
        <v>9.5948420000000016</v>
      </c>
      <c r="DY178" s="18">
        <v>38.159309999999998</v>
      </c>
      <c r="DZ178" s="18">
        <v>0.88656899999999994</v>
      </c>
      <c r="EA178" s="18">
        <v>0.385436</v>
      </c>
      <c r="EB178" s="18">
        <v>37.138237000000004</v>
      </c>
      <c r="EC178" s="18">
        <v>35.130510000000001</v>
      </c>
      <c r="ED178" s="18">
        <v>29.584890000000001</v>
      </c>
      <c r="EE178" s="18">
        <v>11.317038000000002</v>
      </c>
      <c r="EF178" s="18">
        <v>15.237459999999999</v>
      </c>
      <c r="EG178" s="18">
        <v>23.299680000000002</v>
      </c>
      <c r="EH178" s="18">
        <v>0</v>
      </c>
      <c r="EI178" s="18">
        <v>2.4436990000000001</v>
      </c>
      <c r="EJ178" s="18">
        <v>0.49250100000000002</v>
      </c>
      <c r="EK178" s="18">
        <v>24.149873999999997</v>
      </c>
      <c r="EL178" s="18">
        <v>13.099772000000002</v>
      </c>
      <c r="EM178" s="18">
        <v>5.1662049999999997</v>
      </c>
      <c r="EN178" s="18">
        <v>391.63471499999997</v>
      </c>
      <c r="EO178" s="18">
        <v>0.59353099999999992</v>
      </c>
      <c r="EP178" s="18">
        <v>25.816265000000001</v>
      </c>
      <c r="EQ178" s="18">
        <v>3.6741280000000001</v>
      </c>
      <c r="ER178" s="18">
        <v>10.498345000000002</v>
      </c>
      <c r="ES178" s="18">
        <v>3.2058379999999995</v>
      </c>
      <c r="ET178" s="18">
        <v>2.2638960000000004</v>
      </c>
      <c r="EU178" s="18">
        <v>9.1775329999999986</v>
      </c>
      <c r="EV178" s="18">
        <v>9.3134450000000015</v>
      </c>
      <c r="EW178" s="18">
        <v>8.1801850000000016</v>
      </c>
      <c r="EX178" s="18">
        <v>14.279072000000001</v>
      </c>
      <c r="EY178" s="18">
        <v>0.30781499999999995</v>
      </c>
      <c r="EZ178" s="18">
        <v>14.014587000000001</v>
      </c>
      <c r="FA178" s="18">
        <v>1.956072</v>
      </c>
      <c r="FB178" s="18">
        <v>2.7481000000000004</v>
      </c>
      <c r="FC178" s="18">
        <v>17.327896000000003</v>
      </c>
      <c r="FD178" s="18">
        <v>3.5708349999999998</v>
      </c>
      <c r="FE178" s="18">
        <v>6.2280930000000003</v>
      </c>
      <c r="FF178" s="18">
        <v>1.208758</v>
      </c>
      <c r="FG178" s="18">
        <v>52.803224</v>
      </c>
      <c r="FH178" s="18">
        <v>0.49147000000000002</v>
      </c>
      <c r="FI178" s="18">
        <v>0.51401399999999997</v>
      </c>
      <c r="FJ178" s="18">
        <v>1.241344</v>
      </c>
      <c r="FK178" s="18">
        <v>152.029562</v>
      </c>
      <c r="FL178" s="18">
        <v>0</v>
      </c>
      <c r="FM178" s="18">
        <v>73.804801999999995</v>
      </c>
      <c r="FN178" s="18">
        <v>10.039922000000001</v>
      </c>
      <c r="FO178" s="18">
        <v>18.136469999999999</v>
      </c>
      <c r="FP178" s="18">
        <v>0</v>
      </c>
      <c r="FQ178" s="18">
        <v>72.360781000000003</v>
      </c>
      <c r="FR178" s="18">
        <v>41.545958000000006</v>
      </c>
      <c r="FS178" s="18">
        <v>1187.8718429999999</v>
      </c>
      <c r="FT178" s="18">
        <v>179.56720799999999</v>
      </c>
      <c r="FU178" s="18">
        <v>64.532893000000001</v>
      </c>
      <c r="FV178" s="18">
        <v>7544.7617009999994</v>
      </c>
      <c r="FW178" s="18">
        <v>220.64763199999999</v>
      </c>
      <c r="FX178" s="18">
        <v>377.17225400000001</v>
      </c>
      <c r="FY178" s="18">
        <v>134.583314</v>
      </c>
      <c r="FZ178" s="18">
        <v>264.66150099999999</v>
      </c>
      <c r="GA178" s="18">
        <v>37.117731000000006</v>
      </c>
      <c r="GB178" s="18">
        <v>89.24203399999999</v>
      </c>
      <c r="GC178" s="18">
        <v>86.436627999999999</v>
      </c>
      <c r="GD178" s="18">
        <v>502.02033799999998</v>
      </c>
      <c r="GE178" s="18">
        <v>164.744933</v>
      </c>
      <c r="GF178" s="18">
        <v>65.617531</v>
      </c>
      <c r="GG178" s="18">
        <v>50.986879999999999</v>
      </c>
      <c r="GH178" s="18">
        <v>94.086596</v>
      </c>
      <c r="GI178" s="18">
        <v>80.402074999999996</v>
      </c>
      <c r="GJ178" s="18">
        <v>531.55613100000005</v>
      </c>
      <c r="GK178" s="18">
        <v>3405.0971580000005</v>
      </c>
      <c r="GL178" s="18">
        <v>292.34580099999999</v>
      </c>
      <c r="GM178" s="18">
        <v>244.621859</v>
      </c>
      <c r="GN178" s="18">
        <v>333.65577699999994</v>
      </c>
      <c r="GO178" s="18">
        <v>978.44275299999981</v>
      </c>
      <c r="GP178" s="18">
        <v>124.801613</v>
      </c>
      <c r="GQ178" s="18">
        <v>39.277259999999998</v>
      </c>
      <c r="GR178" s="18">
        <v>147.20708200000004</v>
      </c>
      <c r="GS178" s="18">
        <v>780.12870100000009</v>
      </c>
      <c r="GT178" s="18">
        <v>1190.730941</v>
      </c>
      <c r="GU178" s="18">
        <v>3746.8321919999994</v>
      </c>
      <c r="GV178" s="18">
        <v>89.28316199999999</v>
      </c>
      <c r="GW178" s="18">
        <v>266.14548799999994</v>
      </c>
      <c r="GX178" s="18">
        <v>30.495728</v>
      </c>
      <c r="GY178" s="18">
        <v>10.405471</v>
      </c>
      <c r="GZ178" s="18">
        <v>5.3491150000000012</v>
      </c>
      <c r="HA178" s="18">
        <v>122.03171300000002</v>
      </c>
      <c r="HB178" s="18">
        <v>20.405381999999999</v>
      </c>
      <c r="HC178" s="18">
        <v>7.25983</v>
      </c>
      <c r="HD178" s="18">
        <v>699.40958599999988</v>
      </c>
      <c r="HE178" s="18">
        <v>5.5815309999999982</v>
      </c>
      <c r="HF178" s="18">
        <v>42.537779999999998</v>
      </c>
      <c r="HG178" s="18">
        <v>12.419073999999998</v>
      </c>
      <c r="HH178" s="18">
        <v>16.172271000000002</v>
      </c>
      <c r="HI178" s="18">
        <v>4.0022760000000002</v>
      </c>
      <c r="HJ178" s="18">
        <v>11.998222999999996</v>
      </c>
      <c r="HK178" s="18">
        <v>13.336255</v>
      </c>
      <c r="HL178" s="18">
        <v>30.911387999999999</v>
      </c>
      <c r="HM178" s="18">
        <v>15.075028999999999</v>
      </c>
      <c r="HN178" s="18">
        <v>6.7666630000000012</v>
      </c>
      <c r="HO178" s="18">
        <v>2.9083149999999995</v>
      </c>
      <c r="HP178" s="18">
        <v>15.138501</v>
      </c>
      <c r="HQ178" s="18">
        <v>8.5875350000000008</v>
      </c>
      <c r="HR178" s="18">
        <v>75.819465999999991</v>
      </c>
      <c r="HS178" s="18">
        <v>249.44933600000002</v>
      </c>
      <c r="HT178" s="18">
        <v>27.356205000000006</v>
      </c>
      <c r="HU178" s="18">
        <v>59.66132300000001</v>
      </c>
      <c r="HV178" s="18">
        <v>36.716811999999997</v>
      </c>
      <c r="HW178" s="18">
        <v>56.508383000000009</v>
      </c>
      <c r="HX178" s="18">
        <v>19.907731000000002</v>
      </c>
      <c r="HY178" s="18">
        <v>8.9639380000000024</v>
      </c>
      <c r="HZ178" s="18">
        <v>17.526550999999998</v>
      </c>
      <c r="IA178" s="18">
        <v>160.73951800000003</v>
      </c>
      <c r="IB178" s="18">
        <v>119.70843199999999</v>
      </c>
      <c r="IC178" s="18">
        <v>329.76132699999999</v>
      </c>
      <c r="ID178" s="18">
        <v>25.855591</v>
      </c>
      <c r="IE178" s="18">
        <v>55.334041000000006</v>
      </c>
      <c r="IF178" s="18">
        <v>0</v>
      </c>
      <c r="IG178" s="19">
        <v>134.72279899999998</v>
      </c>
      <c r="IH178" s="19">
        <v>8.3036000000000013E-2</v>
      </c>
      <c r="II178" s="19">
        <v>0.89534000000000014</v>
      </c>
      <c r="IJ178" s="19">
        <v>32.337201</v>
      </c>
      <c r="IK178" s="19">
        <v>4.2028090000000002</v>
      </c>
      <c r="IL178" s="19">
        <v>0.301487</v>
      </c>
      <c r="IM178" s="19">
        <v>165.92272800000001</v>
      </c>
      <c r="IN178" s="19">
        <v>7.7999999999999999E-5</v>
      </c>
      <c r="IO178" s="19">
        <v>0</v>
      </c>
      <c r="IP178" s="19">
        <v>31.072171999999998</v>
      </c>
      <c r="IQ178" s="19">
        <v>0.56552099999999994</v>
      </c>
      <c r="IR178" s="19">
        <v>0.78532000000000002</v>
      </c>
      <c r="IS178" s="19">
        <v>15.994436</v>
      </c>
      <c r="IT178" s="19">
        <v>1.9900000000000001E-4</v>
      </c>
      <c r="IU178" s="19">
        <v>2.009E-2</v>
      </c>
      <c r="IV178" s="19">
        <v>4.9563280000000001</v>
      </c>
      <c r="IW178" s="19">
        <v>17.231311999999999</v>
      </c>
      <c r="IX178" s="19">
        <v>0.86571500000000001</v>
      </c>
      <c r="IY178" s="19">
        <v>32.677701999999996</v>
      </c>
      <c r="IZ178" s="19">
        <v>3.8999999999999999E-5</v>
      </c>
      <c r="JA178" s="19">
        <v>1.701E-3</v>
      </c>
      <c r="JB178" s="19">
        <v>11.88242</v>
      </c>
      <c r="JC178" s="19">
        <v>0.52626200000000012</v>
      </c>
      <c r="JD178" s="19">
        <v>4.1673000000000002E-2</v>
      </c>
      <c r="JE178" s="19">
        <v>105.56347099999999</v>
      </c>
      <c r="JF178" s="19">
        <v>9.0000000000000002E-6</v>
      </c>
      <c r="JG178" s="19">
        <v>107.33675899999999</v>
      </c>
      <c r="JH178" s="19">
        <v>0.53065600000000002</v>
      </c>
      <c r="JI178" s="19">
        <v>24.737640999999996</v>
      </c>
      <c r="JJ178" s="19">
        <v>0.110292</v>
      </c>
      <c r="JK178" s="19">
        <v>4965.5139099999997</v>
      </c>
      <c r="JL178" s="19">
        <v>8.2000000000000001E-5</v>
      </c>
      <c r="JM178" s="19">
        <v>0.17023799999999997</v>
      </c>
      <c r="JN178" s="19">
        <v>530.60430800000006</v>
      </c>
      <c r="JO178" s="19">
        <v>377.50371100000001</v>
      </c>
      <c r="JP178" s="19">
        <v>0.63315999999999995</v>
      </c>
      <c r="JQ178" s="19">
        <v>614.45313299999998</v>
      </c>
      <c r="JR178" s="19">
        <v>0.483514</v>
      </c>
      <c r="JS178" s="19">
        <v>21.42396699999999</v>
      </c>
      <c r="JT178" s="19">
        <v>58.869165000000002</v>
      </c>
      <c r="JU178" s="19">
        <v>59.606146999999993</v>
      </c>
      <c r="JV178" s="19">
        <v>2.8242240000000001</v>
      </c>
      <c r="JX178" s="10">
        <f t="shared" si="2"/>
        <v>36345.449101999991</v>
      </c>
      <c r="JY178">
        <v>38980.484690999998</v>
      </c>
    </row>
    <row r="179" spans="1:285" x14ac:dyDescent="0.2">
      <c r="A179" s="16" t="s">
        <v>5</v>
      </c>
      <c r="B179" s="16" t="s">
        <v>13</v>
      </c>
      <c r="C179" s="18">
        <v>7.2345749999999995</v>
      </c>
      <c r="D179" s="18">
        <v>1.2020750000000002</v>
      </c>
      <c r="E179" s="18">
        <v>5.6706279999999998</v>
      </c>
      <c r="F179" s="18">
        <v>0.8699420000000001</v>
      </c>
      <c r="G179" s="18">
        <v>0.65014600000000011</v>
      </c>
      <c r="H179" s="18">
        <v>11.472129000000001</v>
      </c>
      <c r="I179" s="18">
        <v>39.254754999999996</v>
      </c>
      <c r="J179" s="18">
        <v>16.607432000000006</v>
      </c>
      <c r="K179" s="18">
        <v>2.4237069999999998</v>
      </c>
      <c r="L179" s="18">
        <v>2.363092</v>
      </c>
      <c r="M179" s="18">
        <v>3.4448540000000003</v>
      </c>
      <c r="N179" s="18">
        <v>1.3476030000000003</v>
      </c>
      <c r="O179" s="18">
        <v>1.9846369999999995</v>
      </c>
      <c r="P179" s="18">
        <v>2.1360190000000006</v>
      </c>
      <c r="Q179" s="18">
        <v>1.1564850000000002</v>
      </c>
      <c r="R179" s="18">
        <v>1.8833119999999997</v>
      </c>
      <c r="S179" s="18">
        <v>0.870278</v>
      </c>
      <c r="T179" s="18">
        <v>1.1158579999999996</v>
      </c>
      <c r="U179" s="18">
        <v>5.0511249999999999</v>
      </c>
      <c r="V179" s="18">
        <v>8.3370949999999997</v>
      </c>
      <c r="W179" s="18">
        <v>20.931962000000006</v>
      </c>
      <c r="X179" s="18">
        <v>2.9241820000000001</v>
      </c>
      <c r="Y179" s="18">
        <v>25.004668000000013</v>
      </c>
      <c r="Z179" s="18">
        <v>3.0699479999999997</v>
      </c>
      <c r="AA179" s="18">
        <v>7.6168820000000013</v>
      </c>
      <c r="AB179" s="18">
        <v>1.3243910000000001</v>
      </c>
      <c r="AC179" s="18">
        <v>0.91508600000000018</v>
      </c>
      <c r="AD179" s="18">
        <v>3.2610659999999996</v>
      </c>
      <c r="AE179" s="18">
        <v>13.526154999999996</v>
      </c>
      <c r="AF179" s="18">
        <v>6.6120579999999993</v>
      </c>
      <c r="AG179" s="18">
        <v>3.0330480000000004</v>
      </c>
      <c r="AH179" s="18">
        <v>4.937269999999998</v>
      </c>
      <c r="AI179" s="18">
        <v>5.6881429999999993</v>
      </c>
      <c r="AJ179" s="18">
        <v>0</v>
      </c>
      <c r="AK179" s="18">
        <v>4.5251999999999999</v>
      </c>
      <c r="AL179" s="18">
        <v>2.3912399999999998</v>
      </c>
      <c r="AM179" s="18">
        <v>3.2785299999999999</v>
      </c>
      <c r="AN179" s="18">
        <v>0.19598400000000002</v>
      </c>
      <c r="AO179" s="18">
        <v>0.199679</v>
      </c>
      <c r="AP179" s="18">
        <v>14.25652</v>
      </c>
      <c r="AQ179" s="18">
        <v>3.4748999999999999</v>
      </c>
      <c r="AR179" s="18">
        <v>7.0643000000000002</v>
      </c>
      <c r="AS179" s="18">
        <v>1.1827380000000001</v>
      </c>
      <c r="AT179" s="18">
        <v>0.415022</v>
      </c>
      <c r="AU179" s="18">
        <v>0.84366999999999992</v>
      </c>
      <c r="AV179" s="18">
        <v>0.57502300000000006</v>
      </c>
      <c r="AW179" s="18">
        <v>0.72700999999999993</v>
      </c>
      <c r="AX179" s="18">
        <v>0.55724399999999996</v>
      </c>
      <c r="AY179" s="18">
        <v>0.39172099999999999</v>
      </c>
      <c r="AZ179" s="18">
        <v>0.71074899999999996</v>
      </c>
      <c r="BA179" s="18">
        <v>0.42907000000000001</v>
      </c>
      <c r="BB179" s="18">
        <v>0.66294200000000003</v>
      </c>
      <c r="BC179" s="18">
        <v>1.5720699999999999</v>
      </c>
      <c r="BD179" s="18">
        <v>12.153500000000001</v>
      </c>
      <c r="BE179" s="18">
        <v>4.6705699999999997</v>
      </c>
      <c r="BF179" s="18">
        <v>2.1018499999999998</v>
      </c>
      <c r="BG179" s="18">
        <v>20.659800000000001</v>
      </c>
      <c r="BH179" s="18">
        <v>0.61184300000000003</v>
      </c>
      <c r="BI179" s="18">
        <v>1.6302699999999999</v>
      </c>
      <c r="BJ179" s="18">
        <v>0.60328999999999999</v>
      </c>
      <c r="BK179" s="18">
        <v>0.25854499999999997</v>
      </c>
      <c r="BL179" s="18">
        <v>0.64128099999999999</v>
      </c>
      <c r="BM179" s="18">
        <v>4.3011299999999997</v>
      </c>
      <c r="BN179" s="18">
        <v>30.008299999999998</v>
      </c>
      <c r="BO179" s="18">
        <v>1.3361000000000001</v>
      </c>
      <c r="BP179" s="18">
        <v>3.67448</v>
      </c>
      <c r="BQ179" s="18">
        <v>2.3836500000000003</v>
      </c>
      <c r="BR179" s="18">
        <v>0</v>
      </c>
      <c r="BS179" s="18">
        <v>33.855207999999998</v>
      </c>
      <c r="BT179" s="18">
        <v>94.275885000000002</v>
      </c>
      <c r="BU179" s="18">
        <v>51.461331000000001</v>
      </c>
      <c r="BV179" s="18">
        <v>70.792187000000013</v>
      </c>
      <c r="BW179" s="18">
        <v>12.864421</v>
      </c>
      <c r="BX179" s="18">
        <v>231.77325299999998</v>
      </c>
      <c r="BY179" s="18">
        <v>158.765963</v>
      </c>
      <c r="BZ179" s="18">
        <v>727.34468800000002</v>
      </c>
      <c r="CA179" s="18">
        <v>45.072563000000002</v>
      </c>
      <c r="CB179" s="18">
        <v>115.22309</v>
      </c>
      <c r="CC179" s="18">
        <v>103.135223</v>
      </c>
      <c r="CD179" s="18">
        <v>130.42502900000002</v>
      </c>
      <c r="CE179" s="18">
        <v>93.161392000000006</v>
      </c>
      <c r="CF179" s="18">
        <v>109.65898399999999</v>
      </c>
      <c r="CG179" s="18">
        <v>61.670823999999996</v>
      </c>
      <c r="CH179" s="18">
        <v>32.609186000000001</v>
      </c>
      <c r="CI179" s="18">
        <v>19.447155999999996</v>
      </c>
      <c r="CJ179" s="18">
        <v>28.956890000000001</v>
      </c>
      <c r="CK179" s="18">
        <v>57.792044999999995</v>
      </c>
      <c r="CL179" s="18">
        <v>80.891701000000012</v>
      </c>
      <c r="CM179" s="18">
        <v>15.672167000000002</v>
      </c>
      <c r="CN179" s="18">
        <v>4.2753379999999996</v>
      </c>
      <c r="CO179" s="18">
        <v>252.78527800000001</v>
      </c>
      <c r="CP179" s="18">
        <v>4.3525559999999999</v>
      </c>
      <c r="CQ179" s="18">
        <v>8.273631</v>
      </c>
      <c r="CR179" s="18">
        <v>29.672899000000001</v>
      </c>
      <c r="CS179" s="18">
        <v>1.5834240000000004</v>
      </c>
      <c r="CT179" s="18">
        <v>11.896080000000001</v>
      </c>
      <c r="CU179" s="18">
        <v>75.997473999999997</v>
      </c>
      <c r="CV179" s="18">
        <v>32.069256000000003</v>
      </c>
      <c r="CW179" s="18">
        <v>12.367827</v>
      </c>
      <c r="CX179" s="18">
        <v>4.2849489999999992</v>
      </c>
      <c r="CY179" s="18">
        <v>13.570231</v>
      </c>
      <c r="CZ179" s="18">
        <v>0</v>
      </c>
      <c r="DA179" s="18">
        <v>49.880279999999999</v>
      </c>
      <c r="DB179" s="18">
        <v>9.2159090000000017</v>
      </c>
      <c r="DC179" s="18">
        <v>37.632980000000003</v>
      </c>
      <c r="DD179" s="18">
        <v>4.7465259999999994</v>
      </c>
      <c r="DE179" s="18">
        <v>3.0726889999999996</v>
      </c>
      <c r="DF179" s="18">
        <v>21.997845999999999</v>
      </c>
      <c r="DG179" s="18">
        <v>306.60570000000001</v>
      </c>
      <c r="DH179" s="18">
        <v>372.72210000000001</v>
      </c>
      <c r="DI179" s="18">
        <v>8.4136550000000003</v>
      </c>
      <c r="DJ179" s="18">
        <v>29.036694999999998</v>
      </c>
      <c r="DK179" s="18">
        <v>61.875329999999991</v>
      </c>
      <c r="DL179" s="18">
        <v>9.8858169999999994</v>
      </c>
      <c r="DM179" s="18">
        <v>13.311059999999999</v>
      </c>
      <c r="DN179" s="18">
        <v>12.608892000000003</v>
      </c>
      <c r="DO179" s="18">
        <v>2.505166</v>
      </c>
      <c r="DP179" s="18">
        <v>10.289802999999999</v>
      </c>
      <c r="DQ179" s="18">
        <v>4.8275189999999997</v>
      </c>
      <c r="DR179" s="18">
        <v>4.9760809999999998</v>
      </c>
      <c r="DS179" s="18">
        <v>462.71020000000004</v>
      </c>
      <c r="DT179" s="18">
        <v>178.36540000000002</v>
      </c>
      <c r="DU179" s="18">
        <v>175.35480000000001</v>
      </c>
      <c r="DV179" s="18">
        <v>31.732660000000003</v>
      </c>
      <c r="DW179" s="18">
        <v>282.85449999999997</v>
      </c>
      <c r="DX179" s="18">
        <v>9.4297109999999993</v>
      </c>
      <c r="DY179" s="18">
        <v>14.472897000000001</v>
      </c>
      <c r="DZ179" s="18">
        <v>9.0357749999999992</v>
      </c>
      <c r="EA179" s="18">
        <v>3.6013580000000003</v>
      </c>
      <c r="EB179" s="18">
        <v>9.3545549999999995</v>
      </c>
      <c r="EC179" s="18">
        <v>35.362570000000005</v>
      </c>
      <c r="ED179" s="18">
        <v>87.707340000000002</v>
      </c>
      <c r="EE179" s="18">
        <v>22.22184</v>
      </c>
      <c r="EF179" s="18">
        <v>43.933609999999994</v>
      </c>
      <c r="EG179" s="18">
        <v>53.434399999999997</v>
      </c>
      <c r="EH179" s="18">
        <v>0</v>
      </c>
      <c r="EI179" s="18">
        <v>53.691018999999997</v>
      </c>
      <c r="EJ179" s="18">
        <v>32.674334999999999</v>
      </c>
      <c r="EK179" s="18">
        <v>18.355843</v>
      </c>
      <c r="EL179" s="18">
        <v>8.6449090000000002</v>
      </c>
      <c r="EM179" s="18">
        <v>2.4875400000000001</v>
      </c>
      <c r="EN179" s="18">
        <v>110.606807</v>
      </c>
      <c r="EO179" s="18">
        <v>55.903103000000002</v>
      </c>
      <c r="EP179" s="18">
        <v>28.415171999999998</v>
      </c>
      <c r="EQ179" s="18">
        <v>7.3455370000000002</v>
      </c>
      <c r="ER179" s="18">
        <v>19.717885000000003</v>
      </c>
      <c r="ES179" s="18">
        <v>10.785594</v>
      </c>
      <c r="ET179" s="18">
        <v>3.6354229999999994</v>
      </c>
      <c r="EU179" s="18">
        <v>14.795912999999999</v>
      </c>
      <c r="EV179" s="18">
        <v>6.0108190000000006</v>
      </c>
      <c r="EW179" s="18">
        <v>7.059488</v>
      </c>
      <c r="EX179" s="18">
        <v>9.0586640000000003</v>
      </c>
      <c r="EY179" s="18">
        <v>2.007209</v>
      </c>
      <c r="EZ179" s="18">
        <v>5.8753000000000002</v>
      </c>
      <c r="FA179" s="18">
        <v>41.055061000000002</v>
      </c>
      <c r="FB179" s="18">
        <v>14.279980999999999</v>
      </c>
      <c r="FC179" s="18">
        <v>12.246286</v>
      </c>
      <c r="FD179" s="18">
        <v>7.6678899999999999</v>
      </c>
      <c r="FE179" s="18">
        <v>129.00762</v>
      </c>
      <c r="FF179" s="18">
        <v>0.99886699999999995</v>
      </c>
      <c r="FG179" s="18">
        <v>16.915056</v>
      </c>
      <c r="FH179" s="18">
        <v>0.91775099999999998</v>
      </c>
      <c r="FI179" s="18">
        <v>0.52406399999999997</v>
      </c>
      <c r="FJ179" s="18">
        <v>0.70438600000000007</v>
      </c>
      <c r="FK179" s="18">
        <v>49.620766000000003</v>
      </c>
      <c r="FL179" s="18">
        <v>0</v>
      </c>
      <c r="FM179" s="18">
        <v>28.725983999999997</v>
      </c>
      <c r="FN179" s="18">
        <v>5.4508900000000002</v>
      </c>
      <c r="FO179" s="18">
        <v>9.4279320000000002</v>
      </c>
      <c r="FP179" s="18">
        <v>0</v>
      </c>
      <c r="FQ179" s="18">
        <v>5312.0154769999999</v>
      </c>
      <c r="FR179" s="18">
        <v>3089.2056190000008</v>
      </c>
      <c r="FS179" s="18">
        <v>2274.4608720000001</v>
      </c>
      <c r="FT179" s="18">
        <v>1051.011383</v>
      </c>
      <c r="FU179" s="18">
        <v>609.63399600000002</v>
      </c>
      <c r="FV179" s="18">
        <v>942.73943100000008</v>
      </c>
      <c r="FW179" s="18">
        <v>7002.4098209999993</v>
      </c>
      <c r="FX179" s="18">
        <v>6801.1205970000001</v>
      </c>
      <c r="FY179" s="18">
        <v>1318.626583</v>
      </c>
      <c r="FZ179" s="18">
        <v>2862.3227829999996</v>
      </c>
      <c r="GA179" s="18">
        <v>1127.9841099999999</v>
      </c>
      <c r="GB179" s="18">
        <v>940.73566699999992</v>
      </c>
      <c r="GC179" s="18">
        <v>171.70041400000002</v>
      </c>
      <c r="GD179" s="18">
        <v>965.31501999999989</v>
      </c>
      <c r="GE179" s="18">
        <v>514.946551</v>
      </c>
      <c r="GF179" s="18">
        <v>318.94873000000007</v>
      </c>
      <c r="GG179" s="18">
        <v>366.41381899999999</v>
      </c>
      <c r="GH179" s="18">
        <v>152.10463200000001</v>
      </c>
      <c r="GI179" s="18">
        <v>8504.7649089999995</v>
      </c>
      <c r="GJ179" s="18">
        <v>17931.730584000001</v>
      </c>
      <c r="GK179" s="18">
        <v>6881.0599669999992</v>
      </c>
      <c r="GL179" s="18">
        <v>1218.882259</v>
      </c>
      <c r="GM179" s="18">
        <v>20770.200066000001</v>
      </c>
      <c r="GN179" s="18">
        <v>1025.3050619999999</v>
      </c>
      <c r="GO179" s="18">
        <v>1233.011315</v>
      </c>
      <c r="GP179" s="18">
        <v>308.61527000000001</v>
      </c>
      <c r="GQ179" s="18">
        <v>271.08365100000003</v>
      </c>
      <c r="GR179" s="18">
        <v>105.16247800000001</v>
      </c>
      <c r="GS179" s="18">
        <v>1322.5326199999997</v>
      </c>
      <c r="GT179" s="18">
        <v>1577.9486279999999</v>
      </c>
      <c r="GU179" s="18">
        <v>798.51586300000008</v>
      </c>
      <c r="GV179" s="18">
        <v>239.373954</v>
      </c>
      <c r="GW179" s="18">
        <v>557.81961699999988</v>
      </c>
      <c r="GX179" s="18">
        <v>24.210432000000001</v>
      </c>
      <c r="GY179" s="18">
        <v>84.664619999999999</v>
      </c>
      <c r="GZ179" s="18">
        <v>54.680119000000019</v>
      </c>
      <c r="HA179" s="18">
        <v>64.625136999999995</v>
      </c>
      <c r="HB179" s="18">
        <v>39.515167000000005</v>
      </c>
      <c r="HC179" s="18">
        <v>5.9958600000000004</v>
      </c>
      <c r="HD179" s="18">
        <v>189.96933499999997</v>
      </c>
      <c r="HE179" s="18">
        <v>257.30157800000001</v>
      </c>
      <c r="HF179" s="18">
        <v>699.80396899999994</v>
      </c>
      <c r="HG179" s="18">
        <v>30.363875</v>
      </c>
      <c r="HH179" s="18">
        <v>59.005093999999993</v>
      </c>
      <c r="HI179" s="18">
        <v>193.67944699999998</v>
      </c>
      <c r="HJ179" s="18">
        <v>35.794649</v>
      </c>
      <c r="HK179" s="18">
        <v>27.319538000000001</v>
      </c>
      <c r="HL179" s="18">
        <v>29.953135</v>
      </c>
      <c r="HM179" s="18">
        <v>18.718732999999997</v>
      </c>
      <c r="HN179" s="18">
        <v>22.292570999999995</v>
      </c>
      <c r="HO179" s="18">
        <v>12.362846000000003</v>
      </c>
      <c r="HP179" s="18">
        <v>10.727881999999997</v>
      </c>
      <c r="HQ179" s="18">
        <v>238.29158999999999</v>
      </c>
      <c r="HR179" s="18">
        <v>331.85676099999995</v>
      </c>
      <c r="HS179" s="18">
        <v>208.13109899999998</v>
      </c>
      <c r="HT179" s="18">
        <v>46.827978999999999</v>
      </c>
      <c r="HU179" s="18">
        <v>830.60077100000012</v>
      </c>
      <c r="HV179" s="18">
        <v>34.278510999999995</v>
      </c>
      <c r="HW179" s="18">
        <v>35.596406000000009</v>
      </c>
      <c r="HX179" s="18">
        <v>27.619670000000003</v>
      </c>
      <c r="HY179" s="18">
        <v>11.502175000000001</v>
      </c>
      <c r="HZ179" s="18">
        <v>14.907890999999999</v>
      </c>
      <c r="IA179" s="18">
        <v>85.648300000000006</v>
      </c>
      <c r="IB179" s="18">
        <v>74.03720100000001</v>
      </c>
      <c r="IC179" s="18">
        <v>68.562504000000018</v>
      </c>
      <c r="ID179" s="18">
        <v>30.339328000000002</v>
      </c>
      <c r="IE179" s="18">
        <v>55.455329000000006</v>
      </c>
      <c r="IF179" s="18">
        <v>0</v>
      </c>
      <c r="IG179" s="19">
        <v>272.13826400000005</v>
      </c>
      <c r="IH179" s="19">
        <v>1.5922999999999996E-2</v>
      </c>
      <c r="II179" s="19">
        <v>0.13716100000000001</v>
      </c>
      <c r="IJ179" s="19">
        <v>0.50158500000000017</v>
      </c>
      <c r="IK179" s="19">
        <v>5.0273340000000006</v>
      </c>
      <c r="IL179" s="19">
        <v>92.954809000000012</v>
      </c>
      <c r="IM179" s="19">
        <v>81.942048999999997</v>
      </c>
      <c r="IN179" s="19">
        <v>1.4E-5</v>
      </c>
      <c r="IO179" s="19">
        <v>0</v>
      </c>
      <c r="IP179" s="19">
        <v>0.43690899999999999</v>
      </c>
      <c r="IQ179" s="19">
        <v>3.0460999999999998E-2</v>
      </c>
      <c r="IR179" s="19">
        <v>288.48038100000002</v>
      </c>
      <c r="IS179" s="19">
        <v>90.230624000000006</v>
      </c>
      <c r="IT179" s="19">
        <v>3.4999999999999997E-5</v>
      </c>
      <c r="IU179" s="19">
        <v>4.1549999999999998E-3</v>
      </c>
      <c r="IV179" s="19">
        <v>1.017136</v>
      </c>
      <c r="IW179" s="19">
        <v>38.569297999999996</v>
      </c>
      <c r="IX179" s="19">
        <v>688.92909800000007</v>
      </c>
      <c r="IY179" s="19">
        <v>983.34667300000001</v>
      </c>
      <c r="IZ179" s="19">
        <v>6.9999999999999999E-6</v>
      </c>
      <c r="JA179" s="19">
        <v>4.1199999999999999E-4</v>
      </c>
      <c r="JB179" s="19">
        <v>1.3218259999999999</v>
      </c>
      <c r="JC179" s="19">
        <v>70.177695</v>
      </c>
      <c r="JD179" s="19">
        <v>5.8098239999999999</v>
      </c>
      <c r="JE179" s="19">
        <v>113.67292399999999</v>
      </c>
      <c r="JF179" s="19">
        <v>1.9999999999999999E-6</v>
      </c>
      <c r="JG179" s="19">
        <v>23.957229000000002</v>
      </c>
      <c r="JH179" s="19">
        <v>0.128882</v>
      </c>
      <c r="JI179" s="19">
        <v>15.603591999999999</v>
      </c>
      <c r="JJ179" s="19">
        <v>71.564696999999995</v>
      </c>
      <c r="JK179" s="19">
        <v>18346.763880999999</v>
      </c>
      <c r="JL179" s="19">
        <v>1.7E-5</v>
      </c>
      <c r="JM179" s="19">
        <v>3.3740429999999999</v>
      </c>
      <c r="JN179" s="19">
        <v>14.439056000000001</v>
      </c>
      <c r="JO179" s="19">
        <v>2285.8767510000007</v>
      </c>
      <c r="JP179" s="19">
        <v>282.62880000000001</v>
      </c>
      <c r="JQ179" s="19">
        <v>3943.609863000001</v>
      </c>
      <c r="JR179" s="19">
        <v>3.4422110000000004</v>
      </c>
      <c r="JS179" s="19">
        <v>101.671723</v>
      </c>
      <c r="JT179" s="19">
        <v>1127.1009199999999</v>
      </c>
      <c r="JU179" s="19">
        <v>103.50127099999999</v>
      </c>
      <c r="JV179" s="19">
        <v>750.91793599999994</v>
      </c>
      <c r="JX179" s="10">
        <f t="shared" si="2"/>
        <v>138497.84243499997</v>
      </c>
      <c r="JY179">
        <v>166511.104941</v>
      </c>
    </row>
    <row r="180" spans="1:285" x14ac:dyDescent="0.2">
      <c r="A180" s="16" t="s">
        <v>5</v>
      </c>
      <c r="B180" s="16" t="s">
        <v>14</v>
      </c>
      <c r="C180" s="18">
        <v>102.21837000000001</v>
      </c>
      <c r="D180" s="18">
        <v>9.7603799999999996</v>
      </c>
      <c r="E180" s="18">
        <v>47.281589999999994</v>
      </c>
      <c r="F180" s="18">
        <v>43.647531000000001</v>
      </c>
      <c r="G180" s="18">
        <v>17.600417999999998</v>
      </c>
      <c r="H180" s="18">
        <v>56.844644000000002</v>
      </c>
      <c r="I180" s="18">
        <v>84.511272999999989</v>
      </c>
      <c r="J180" s="18">
        <v>774.47912699999983</v>
      </c>
      <c r="K180" s="18">
        <v>239.68305000000009</v>
      </c>
      <c r="L180" s="18">
        <v>30.514727000000004</v>
      </c>
      <c r="M180" s="18">
        <v>50.319969999999998</v>
      </c>
      <c r="N180" s="18">
        <v>40.262996000000008</v>
      </c>
      <c r="O180" s="18">
        <v>24.319980000000005</v>
      </c>
      <c r="P180" s="18">
        <v>19.237254</v>
      </c>
      <c r="Q180" s="18">
        <v>29.884631999999993</v>
      </c>
      <c r="R180" s="18">
        <v>49.475749</v>
      </c>
      <c r="S180" s="18">
        <v>10.211075000000001</v>
      </c>
      <c r="T180" s="18">
        <v>20.032317000000003</v>
      </c>
      <c r="U180" s="18">
        <v>45.594189999999998</v>
      </c>
      <c r="V180" s="18">
        <v>65.896275000000017</v>
      </c>
      <c r="W180" s="18">
        <v>98.896115999999992</v>
      </c>
      <c r="X180" s="18">
        <v>29.808392999999999</v>
      </c>
      <c r="Y180" s="18">
        <v>60.083703999999983</v>
      </c>
      <c r="Z180" s="18">
        <v>6.0701749999999999</v>
      </c>
      <c r="AA180" s="18">
        <v>5.7755030000000005</v>
      </c>
      <c r="AB180" s="18">
        <v>5.0985399999999998</v>
      </c>
      <c r="AC180" s="18">
        <v>2.6457839999999995</v>
      </c>
      <c r="AD180" s="18">
        <v>4.6349949999999991</v>
      </c>
      <c r="AE180" s="18">
        <v>45.976659999999988</v>
      </c>
      <c r="AF180" s="18">
        <v>19.157376000000003</v>
      </c>
      <c r="AG180" s="18">
        <v>9.0090179999999993</v>
      </c>
      <c r="AH180" s="18">
        <v>297.12921599999999</v>
      </c>
      <c r="AI180" s="18">
        <v>44.503036000000009</v>
      </c>
      <c r="AJ180" s="18">
        <v>0</v>
      </c>
      <c r="AK180" s="18">
        <v>34.360000000000007</v>
      </c>
      <c r="AL180" s="18">
        <v>16.338000000000001</v>
      </c>
      <c r="AM180" s="18">
        <v>11.868000000000002</v>
      </c>
      <c r="AN180" s="18">
        <v>21.028948</v>
      </c>
      <c r="AO180" s="18">
        <v>3.3994420000000001</v>
      </c>
      <c r="AP180" s="18">
        <v>44.557999999999993</v>
      </c>
      <c r="AQ180" s="18">
        <v>15.154999999999999</v>
      </c>
      <c r="AR180" s="18">
        <v>431.25</v>
      </c>
      <c r="AS180" s="18">
        <v>99.191999999999993</v>
      </c>
      <c r="AT180" s="18">
        <v>7.9759310000000001</v>
      </c>
      <c r="AU180" s="18">
        <v>4.3860000000000001</v>
      </c>
      <c r="AV180" s="18">
        <v>13.1707</v>
      </c>
      <c r="AW180" s="18">
        <v>7.3760000000000003</v>
      </c>
      <c r="AX180" s="18">
        <v>8.4589999999999996</v>
      </c>
      <c r="AY180" s="18">
        <v>4.9431000000000003</v>
      </c>
      <c r="AZ180" s="18">
        <v>12.1</v>
      </c>
      <c r="BA180" s="18">
        <v>3.6743999999999999</v>
      </c>
      <c r="BB180" s="18">
        <v>15.4398</v>
      </c>
      <c r="BC180" s="18">
        <v>3.4440000000000004</v>
      </c>
      <c r="BD180" s="18">
        <v>17.18</v>
      </c>
      <c r="BE180" s="18">
        <v>6.4850000000000012</v>
      </c>
      <c r="BF180" s="18">
        <v>2.8249999999999997</v>
      </c>
      <c r="BG180" s="18">
        <v>6.8129999999999997</v>
      </c>
      <c r="BH180" s="18">
        <v>3.4200000000000004</v>
      </c>
      <c r="BI180" s="18">
        <v>0.49050000000000005</v>
      </c>
      <c r="BJ180" s="18">
        <v>10.750999999999998</v>
      </c>
      <c r="BK180" s="18">
        <v>0.33240000000000003</v>
      </c>
      <c r="BL180" s="18">
        <v>0.90800000000000003</v>
      </c>
      <c r="BM180" s="18">
        <v>37.047999999999995</v>
      </c>
      <c r="BN180" s="18">
        <v>48.8</v>
      </c>
      <c r="BO180" s="18">
        <v>4.1079999999999997</v>
      </c>
      <c r="BP180" s="18">
        <v>96.328000000000003</v>
      </c>
      <c r="BQ180" s="18">
        <v>13.874000000000001</v>
      </c>
      <c r="BR180" s="18">
        <v>0</v>
      </c>
      <c r="BS180" s="18">
        <v>170.39308399999999</v>
      </c>
      <c r="BT180" s="18">
        <v>97.870110999999994</v>
      </c>
      <c r="BU180" s="18">
        <v>52.251206000000003</v>
      </c>
      <c r="BV180" s="18">
        <v>578.83372800000006</v>
      </c>
      <c r="BW180" s="18">
        <v>79.007044999999991</v>
      </c>
      <c r="BX180" s="18">
        <v>225.70515499999999</v>
      </c>
      <c r="BY180" s="18">
        <v>129.67294100000001</v>
      </c>
      <c r="BZ180" s="18">
        <v>2332.3535540000003</v>
      </c>
      <c r="CA180" s="18">
        <v>1105.6205719999998</v>
      </c>
      <c r="CB180" s="18">
        <v>186.91124999999997</v>
      </c>
      <c r="CC180" s="18">
        <v>198.32964900000005</v>
      </c>
      <c r="CD180" s="18">
        <v>105.88314399999999</v>
      </c>
      <c r="CE180" s="18">
        <v>129.69914199999999</v>
      </c>
      <c r="CF180" s="18">
        <v>791.93803799999989</v>
      </c>
      <c r="CG180" s="18">
        <v>294.14009900000002</v>
      </c>
      <c r="CH180" s="18">
        <v>97.759765999999999</v>
      </c>
      <c r="CI180" s="18">
        <v>57.460376000000011</v>
      </c>
      <c r="CJ180" s="18">
        <v>111.14995500000001</v>
      </c>
      <c r="CK180" s="18">
        <v>39.255574000000003</v>
      </c>
      <c r="CL180" s="18">
        <v>73.768348999999986</v>
      </c>
      <c r="CM180" s="18">
        <v>26.070228999999998</v>
      </c>
      <c r="CN180" s="18">
        <v>3.7370760000000001</v>
      </c>
      <c r="CO180" s="18">
        <v>200.83740400000002</v>
      </c>
      <c r="CP180" s="18">
        <v>3.520232</v>
      </c>
      <c r="CQ180" s="18">
        <v>5.5389119999999998</v>
      </c>
      <c r="CR180" s="18">
        <v>24.506194000000001</v>
      </c>
      <c r="CS180" s="18">
        <v>1.6467719999999999</v>
      </c>
      <c r="CT180" s="18">
        <v>9.7289349999999999</v>
      </c>
      <c r="CU180" s="18">
        <v>64.479397999999989</v>
      </c>
      <c r="CV180" s="18">
        <v>21.816502</v>
      </c>
      <c r="CW180" s="18">
        <v>9.257219000000001</v>
      </c>
      <c r="CX180" s="18">
        <v>51.512458000000002</v>
      </c>
      <c r="CY180" s="18">
        <v>21.047080999999999</v>
      </c>
      <c r="CZ180" s="18">
        <v>0</v>
      </c>
      <c r="DA180" s="18">
        <v>43.110194</v>
      </c>
      <c r="DB180" s="18">
        <v>0.76015599999999994</v>
      </c>
      <c r="DC180" s="18">
        <v>29.760132999999996</v>
      </c>
      <c r="DD180" s="18">
        <v>27.521059000000005</v>
      </c>
      <c r="DE180" s="18">
        <v>6.3089620000000002</v>
      </c>
      <c r="DF180" s="18">
        <v>37.423173999999996</v>
      </c>
      <c r="DG180" s="18">
        <v>65.790254000000004</v>
      </c>
      <c r="DH180" s="18">
        <v>806.50371999999993</v>
      </c>
      <c r="DI180" s="18">
        <v>240.73613</v>
      </c>
      <c r="DJ180" s="18">
        <v>19.119833</v>
      </c>
      <c r="DK180" s="18">
        <v>16.000063999999998</v>
      </c>
      <c r="DL180" s="18">
        <v>7.980036000000001</v>
      </c>
      <c r="DM180" s="18">
        <v>13.458060000000001</v>
      </c>
      <c r="DN180" s="18">
        <v>33.689155</v>
      </c>
      <c r="DO180" s="18">
        <v>7.4600339999999994</v>
      </c>
      <c r="DP180" s="18">
        <v>22.457102999999996</v>
      </c>
      <c r="DQ180" s="18">
        <v>5.1250850000000003</v>
      </c>
      <c r="DR180" s="18">
        <v>94.799233999999998</v>
      </c>
      <c r="DS180" s="18">
        <v>25.442035000000001</v>
      </c>
      <c r="DT180" s="18">
        <v>25.350085999999997</v>
      </c>
      <c r="DU180" s="18">
        <v>48.040194</v>
      </c>
      <c r="DV180" s="18">
        <v>8.4990340000000018</v>
      </c>
      <c r="DW180" s="18">
        <v>13.709013000000001</v>
      </c>
      <c r="DX180" s="18">
        <v>2.58101</v>
      </c>
      <c r="DY180" s="18">
        <v>1.8920059999999999</v>
      </c>
      <c r="DZ180" s="18">
        <v>0.60900100000000001</v>
      </c>
      <c r="EA180" s="18">
        <v>1.079153</v>
      </c>
      <c r="EB180" s="18">
        <v>3.3960150000000002</v>
      </c>
      <c r="EC180" s="18">
        <v>15.730066999999998</v>
      </c>
      <c r="ED180" s="18">
        <v>14.227050999999999</v>
      </c>
      <c r="EE180" s="18">
        <v>1.736704</v>
      </c>
      <c r="EF180" s="18">
        <v>535.62251000000003</v>
      </c>
      <c r="EG180" s="18">
        <v>26.970117000000002</v>
      </c>
      <c r="EH180" s="18">
        <v>0</v>
      </c>
      <c r="EI180" s="18">
        <v>272.68498099999999</v>
      </c>
      <c r="EJ180" s="18">
        <v>12.174082</v>
      </c>
      <c r="EK180" s="18">
        <v>39.803792999999992</v>
      </c>
      <c r="EL180" s="18">
        <v>87.837250000000012</v>
      </c>
      <c r="EM180" s="18">
        <v>15.732261999999999</v>
      </c>
      <c r="EN180" s="18">
        <v>54.651451999999992</v>
      </c>
      <c r="EO180" s="18">
        <v>27.048878000000002</v>
      </c>
      <c r="EP180" s="18">
        <v>543.00143500000001</v>
      </c>
      <c r="EQ180" s="18">
        <v>221.02762100000001</v>
      </c>
      <c r="ER180" s="18">
        <v>63.621482999999998</v>
      </c>
      <c r="ES180" s="18">
        <v>17.738943000000003</v>
      </c>
      <c r="ET180" s="18">
        <v>15.341982999999999</v>
      </c>
      <c r="EU180" s="18">
        <v>70.849875999999995</v>
      </c>
      <c r="EV180" s="18">
        <v>29.436898999999997</v>
      </c>
      <c r="EW180" s="18">
        <v>27.058161999999999</v>
      </c>
      <c r="EX180" s="18">
        <v>50.665190999999993</v>
      </c>
      <c r="EY180" s="18">
        <v>6.2436369999999997</v>
      </c>
      <c r="EZ180" s="18">
        <v>29.419446000000001</v>
      </c>
      <c r="FA180" s="18">
        <v>15.240159000000002</v>
      </c>
      <c r="FB180" s="18">
        <v>31.204958000000001</v>
      </c>
      <c r="FC180" s="18">
        <v>9.6087159999999994</v>
      </c>
      <c r="FD180" s="18">
        <v>9.1886399999999995</v>
      </c>
      <c r="FE180" s="18">
        <v>36.661977999999991</v>
      </c>
      <c r="FF180" s="18">
        <v>0.27803899999999998</v>
      </c>
      <c r="FG180" s="18">
        <v>5.0466190000000006</v>
      </c>
      <c r="FH180" s="18">
        <v>0.38693300000000003</v>
      </c>
      <c r="FI180" s="18">
        <v>0.10333000000000001</v>
      </c>
      <c r="FJ180" s="18">
        <v>0.17435300000000001</v>
      </c>
      <c r="FK180" s="18">
        <v>4.8481189999999996</v>
      </c>
      <c r="FL180" s="18">
        <v>0</v>
      </c>
      <c r="FM180" s="18">
        <v>6.1383080000000012</v>
      </c>
      <c r="FN180" s="18">
        <v>162.01549199999997</v>
      </c>
      <c r="FO180" s="18">
        <v>20.864905</v>
      </c>
      <c r="FP180" s="18">
        <v>0</v>
      </c>
      <c r="FQ180" s="18">
        <v>9513.4781999999996</v>
      </c>
      <c r="FR180" s="18">
        <v>1534.066069</v>
      </c>
      <c r="FS180" s="18">
        <v>1597.1510539999999</v>
      </c>
      <c r="FT180" s="18">
        <v>3247.6537050000002</v>
      </c>
      <c r="FU180" s="18">
        <v>1045.3378989999999</v>
      </c>
      <c r="FV180" s="18">
        <v>2029.726418</v>
      </c>
      <c r="FW180" s="18">
        <v>3322.4600219999998</v>
      </c>
      <c r="FX180" s="18">
        <v>24648.903628</v>
      </c>
      <c r="FY180" s="18">
        <v>8493.1077829999995</v>
      </c>
      <c r="FZ180" s="18">
        <v>1304.9871190000001</v>
      </c>
      <c r="GA180" s="18">
        <v>674.48283500000002</v>
      </c>
      <c r="GB180" s="18">
        <v>3234.9487870000007</v>
      </c>
      <c r="GC180" s="18">
        <v>407.91860400000002</v>
      </c>
      <c r="GD180" s="18">
        <v>1544.7677899999999</v>
      </c>
      <c r="GE180" s="18">
        <v>2817.6783789999999</v>
      </c>
      <c r="GF180" s="18">
        <v>481.66868900000003</v>
      </c>
      <c r="GG180" s="18">
        <v>344.21393799999998</v>
      </c>
      <c r="GH180" s="18">
        <v>852.78168000000005</v>
      </c>
      <c r="GI180" s="18">
        <v>1104.2481760000001</v>
      </c>
      <c r="GJ180" s="18">
        <v>5670.5535429999991</v>
      </c>
      <c r="GK180" s="18">
        <v>1552.222248</v>
      </c>
      <c r="GL180" s="18">
        <v>566.87974900000006</v>
      </c>
      <c r="GM180" s="18">
        <v>2098.0473110000003</v>
      </c>
      <c r="GN180" s="18">
        <v>4392.3522480000001</v>
      </c>
      <c r="GO180" s="18">
        <v>116.87504200000001</v>
      </c>
      <c r="GP180" s="18">
        <v>81.880529999999993</v>
      </c>
      <c r="GQ180" s="18">
        <v>70.135858000000013</v>
      </c>
      <c r="GR180" s="18">
        <v>69.437416999999996</v>
      </c>
      <c r="GS180" s="18">
        <v>742.25084099999992</v>
      </c>
      <c r="GT180" s="18">
        <v>874.12560699999983</v>
      </c>
      <c r="GU180" s="18">
        <v>1350.6142749999999</v>
      </c>
      <c r="GV180" s="18">
        <v>6244.509270999999</v>
      </c>
      <c r="GW180" s="18">
        <v>1010.5201120000002</v>
      </c>
      <c r="GX180" s="18">
        <v>16.298172000000001</v>
      </c>
      <c r="GY180" s="18">
        <v>879.23328500000002</v>
      </c>
      <c r="GZ180" s="18">
        <v>249.66221300000001</v>
      </c>
      <c r="HA180" s="18">
        <v>202.45723400000003</v>
      </c>
      <c r="HB180" s="18">
        <v>378.28903700000001</v>
      </c>
      <c r="HC180" s="18">
        <v>48.868555000000001</v>
      </c>
      <c r="HD180" s="18">
        <v>202.60801800000002</v>
      </c>
      <c r="HE180" s="18">
        <v>343.31546199999997</v>
      </c>
      <c r="HF180" s="18">
        <v>2928.369858</v>
      </c>
      <c r="HG180" s="18">
        <v>751.34579600000006</v>
      </c>
      <c r="HH180" s="18">
        <v>137.85145</v>
      </c>
      <c r="HI180" s="18">
        <v>254.45450200000008</v>
      </c>
      <c r="HJ180" s="18">
        <v>161.07734400000001</v>
      </c>
      <c r="HK180" s="18">
        <v>82.197478000000004</v>
      </c>
      <c r="HL180" s="18">
        <v>322.15790100000004</v>
      </c>
      <c r="HM180" s="18">
        <v>181.32041299999997</v>
      </c>
      <c r="HN180" s="18">
        <v>91.864141000000018</v>
      </c>
      <c r="HO180" s="18">
        <v>46.210796000000009</v>
      </c>
      <c r="HP180" s="18">
        <v>97.791316999999992</v>
      </c>
      <c r="HQ180" s="18">
        <v>245.80413400000003</v>
      </c>
      <c r="HR180" s="18">
        <v>771.93108700000005</v>
      </c>
      <c r="HS180" s="18">
        <v>241.34833900000001</v>
      </c>
      <c r="HT180" s="18">
        <v>117.33106900000001</v>
      </c>
      <c r="HU180" s="18">
        <v>967.10593900000015</v>
      </c>
      <c r="HV180" s="18">
        <v>54.889509999999994</v>
      </c>
      <c r="HW180" s="18">
        <v>73.992916000000008</v>
      </c>
      <c r="HX180" s="18">
        <v>125.12380999999998</v>
      </c>
      <c r="HY180" s="18">
        <v>28.745982000000001</v>
      </c>
      <c r="HZ180" s="18">
        <v>21.515356000000008</v>
      </c>
      <c r="IA180" s="18">
        <v>311.89929799999999</v>
      </c>
      <c r="IB180" s="18">
        <v>183.11787699999996</v>
      </c>
      <c r="IC180" s="18">
        <v>140.54573399999998</v>
      </c>
      <c r="ID180" s="18">
        <v>715.7266340000001</v>
      </c>
      <c r="IE180" s="18">
        <v>168.57700100000002</v>
      </c>
      <c r="IF180" s="18">
        <v>0</v>
      </c>
      <c r="IG180" s="19">
        <v>3548.1782009999997</v>
      </c>
      <c r="IH180" s="19">
        <v>0.33996799999999999</v>
      </c>
      <c r="II180" s="19">
        <v>1.359799</v>
      </c>
      <c r="IJ180" s="19">
        <v>3.4680489999999997</v>
      </c>
      <c r="IK180" s="19">
        <v>82.268811000000014</v>
      </c>
      <c r="IL180" s="19">
        <v>31.952411999999999</v>
      </c>
      <c r="IM180" s="19">
        <v>2728.4697160000001</v>
      </c>
      <c r="IN180" s="19">
        <v>2.2599999999999999E-4</v>
      </c>
      <c r="IO180" s="19">
        <v>0</v>
      </c>
      <c r="IP180" s="19">
        <v>3.0209359999999998</v>
      </c>
      <c r="IQ180" s="19">
        <v>0.2586</v>
      </c>
      <c r="IR180" s="19">
        <v>198.09025400000002</v>
      </c>
      <c r="IS180" s="19">
        <v>531.63554799999997</v>
      </c>
      <c r="IT180" s="19">
        <v>5.7399999999999997E-4</v>
      </c>
      <c r="IU180" s="19">
        <v>6.7095000000000002E-2</v>
      </c>
      <c r="IV180" s="19">
        <v>7.074846</v>
      </c>
      <c r="IW180" s="19">
        <v>91.200813999999994</v>
      </c>
      <c r="IX180" s="19">
        <v>392.43653599999999</v>
      </c>
      <c r="IY180" s="19">
        <v>400.67229899999995</v>
      </c>
      <c r="IZ180" s="19">
        <v>1.12E-4</v>
      </c>
      <c r="JA180" s="19">
        <v>4.3660000000000001E-3</v>
      </c>
      <c r="JB180" s="19">
        <v>4.0973629999999996</v>
      </c>
      <c r="JC180" s="19">
        <v>4.8587660000000001</v>
      </c>
      <c r="JD180" s="19">
        <v>3.7107249999999996</v>
      </c>
      <c r="JE180" s="19">
        <v>427.11250299999995</v>
      </c>
      <c r="JF180" s="19">
        <v>2.5999999999999998E-5</v>
      </c>
      <c r="JG180" s="19">
        <v>21.969980999999997</v>
      </c>
      <c r="JH180" s="19">
        <v>1.028564</v>
      </c>
      <c r="JI180" s="19">
        <v>41.439447000000008</v>
      </c>
      <c r="JJ180" s="19">
        <v>47.605166000000004</v>
      </c>
      <c r="JK180" s="19">
        <v>18077.045591999999</v>
      </c>
      <c r="JL180" s="19">
        <v>2.7399999999999999E-4</v>
      </c>
      <c r="JM180" s="19">
        <v>0.53334900000000007</v>
      </c>
      <c r="JN180" s="19">
        <v>88.431961000000001</v>
      </c>
      <c r="JO180" s="19">
        <v>1196.7427409999998</v>
      </c>
      <c r="JP180" s="19">
        <v>185.92081299999998</v>
      </c>
      <c r="JQ180" s="19">
        <v>3041.7215099999999</v>
      </c>
      <c r="JR180" s="19">
        <v>2.504E-2</v>
      </c>
      <c r="JS180" s="19">
        <v>0.4087079999999999</v>
      </c>
      <c r="JT180" s="19">
        <v>41.010179999999998</v>
      </c>
      <c r="JU180" s="19">
        <v>316.77323000000001</v>
      </c>
      <c r="JV180" s="19">
        <v>345.25024599999995</v>
      </c>
      <c r="JX180" s="10">
        <f t="shared" si="2"/>
        <v>151237.92857199998</v>
      </c>
      <c r="JY180">
        <v>163083.844384</v>
      </c>
    </row>
    <row r="181" spans="1:285" x14ac:dyDescent="0.2">
      <c r="A181" s="16" t="s">
        <v>5</v>
      </c>
      <c r="B181" s="16" t="s">
        <v>15</v>
      </c>
      <c r="C181" s="18">
        <v>336.16662100000008</v>
      </c>
      <c r="D181" s="18">
        <v>14.081894000000002</v>
      </c>
      <c r="E181" s="18">
        <v>248.09197699999996</v>
      </c>
      <c r="F181" s="18">
        <v>120.72417999999999</v>
      </c>
      <c r="G181" s="18">
        <v>37.256738999999996</v>
      </c>
      <c r="H181" s="18">
        <v>189.97801200000001</v>
      </c>
      <c r="I181" s="18">
        <v>131.96426899999997</v>
      </c>
      <c r="J181" s="18">
        <v>2410.0812739999992</v>
      </c>
      <c r="K181" s="18">
        <v>907.32063400000004</v>
      </c>
      <c r="L181" s="18">
        <v>91.411907999999983</v>
      </c>
      <c r="M181" s="18">
        <v>86.091115000000002</v>
      </c>
      <c r="N181" s="18">
        <v>135.22570099999999</v>
      </c>
      <c r="O181" s="18">
        <v>147.92880900000003</v>
      </c>
      <c r="P181" s="18">
        <v>93.556419999999989</v>
      </c>
      <c r="Q181" s="18">
        <v>129.02337500000004</v>
      </c>
      <c r="R181" s="18">
        <v>418.66343200000006</v>
      </c>
      <c r="S181" s="18">
        <v>59.064165000000017</v>
      </c>
      <c r="T181" s="18">
        <v>86.189118999999991</v>
      </c>
      <c r="U181" s="18">
        <v>129.36335299999996</v>
      </c>
      <c r="V181" s="18">
        <v>480.69892799999997</v>
      </c>
      <c r="W181" s="18">
        <v>226.82597499999997</v>
      </c>
      <c r="X181" s="18">
        <v>42.218801999999997</v>
      </c>
      <c r="Y181" s="18">
        <v>64.693318000000005</v>
      </c>
      <c r="Z181" s="18">
        <v>37.968348000000013</v>
      </c>
      <c r="AA181" s="18">
        <v>25.109596999999994</v>
      </c>
      <c r="AB181" s="18">
        <v>13.842171</v>
      </c>
      <c r="AC181" s="18">
        <v>8.2980870000000007</v>
      </c>
      <c r="AD181" s="18">
        <v>13.907074000000001</v>
      </c>
      <c r="AE181" s="18">
        <v>149.11444500000002</v>
      </c>
      <c r="AF181" s="18">
        <v>51.954686000000009</v>
      </c>
      <c r="AG181" s="18">
        <v>47.57084900000001</v>
      </c>
      <c r="AH181" s="18">
        <v>944.36925099999996</v>
      </c>
      <c r="AI181" s="18">
        <v>106.320503</v>
      </c>
      <c r="AJ181" s="18">
        <v>0</v>
      </c>
      <c r="AK181" s="18">
        <v>151.31900999999999</v>
      </c>
      <c r="AL181" s="18">
        <v>87.515304</v>
      </c>
      <c r="AM181" s="18">
        <v>237.80966699999999</v>
      </c>
      <c r="AN181" s="18">
        <v>89.434280000000001</v>
      </c>
      <c r="AO181" s="18">
        <v>17.865537</v>
      </c>
      <c r="AP181" s="18">
        <v>225.68752999999998</v>
      </c>
      <c r="AQ181" s="18">
        <v>59.849100000000007</v>
      </c>
      <c r="AR181" s="18">
        <v>1832.8007</v>
      </c>
      <c r="AS181" s="18">
        <v>556.5277000000001</v>
      </c>
      <c r="AT181" s="18">
        <v>42.654305000000001</v>
      </c>
      <c r="AU181" s="18">
        <v>28.585342999999998</v>
      </c>
      <c r="AV181" s="18">
        <v>75.257652000000007</v>
      </c>
      <c r="AW181" s="18">
        <v>104.95441599999999</v>
      </c>
      <c r="AX181" s="18">
        <v>58.759779999999999</v>
      </c>
      <c r="AY181" s="18">
        <v>34.060679999999998</v>
      </c>
      <c r="AZ181" s="18">
        <v>273.18468899999999</v>
      </c>
      <c r="BA181" s="18">
        <v>49.921206999999995</v>
      </c>
      <c r="BB181" s="18">
        <v>149.67288199999999</v>
      </c>
      <c r="BC181" s="18">
        <v>12.956825</v>
      </c>
      <c r="BD181" s="18">
        <v>246.24281200000001</v>
      </c>
      <c r="BE181" s="18">
        <v>201.53433800000002</v>
      </c>
      <c r="BF181" s="18">
        <v>98.817143999999999</v>
      </c>
      <c r="BG181" s="18">
        <v>53.490088999999998</v>
      </c>
      <c r="BH181" s="18">
        <v>43.268189</v>
      </c>
      <c r="BI181" s="18">
        <v>14.167121</v>
      </c>
      <c r="BJ181" s="18">
        <v>53.120511</v>
      </c>
      <c r="BK181" s="18">
        <v>9.4814159999999994</v>
      </c>
      <c r="BL181" s="18">
        <v>11.453348999999999</v>
      </c>
      <c r="BM181" s="18">
        <v>213.12210000000002</v>
      </c>
      <c r="BN181" s="18">
        <v>278.60840000000002</v>
      </c>
      <c r="BO181" s="18">
        <v>52.708224999999999</v>
      </c>
      <c r="BP181" s="18">
        <v>509.42950000000002</v>
      </c>
      <c r="BQ181" s="18">
        <v>120.66677399999999</v>
      </c>
      <c r="BR181" s="18">
        <v>0</v>
      </c>
      <c r="BS181" s="18">
        <v>170.318828</v>
      </c>
      <c r="BT181" s="18">
        <v>59.636874000000006</v>
      </c>
      <c r="BU181" s="18">
        <v>144.89646599999998</v>
      </c>
      <c r="BV181" s="18">
        <v>680.08133699999996</v>
      </c>
      <c r="BW181" s="18">
        <v>92.860060000000004</v>
      </c>
      <c r="BX181" s="18">
        <v>327.844875</v>
      </c>
      <c r="BY181" s="18">
        <v>35.220920999999997</v>
      </c>
      <c r="BZ181" s="18">
        <v>2159.2332019999999</v>
      </c>
      <c r="CA181" s="18">
        <v>1863.7764949999998</v>
      </c>
      <c r="CB181" s="18">
        <v>157.532318</v>
      </c>
      <c r="CC181" s="18">
        <v>230.30771600000003</v>
      </c>
      <c r="CD181" s="18">
        <v>30.030439000000001</v>
      </c>
      <c r="CE181" s="18">
        <v>221.93750500000002</v>
      </c>
      <c r="CF181" s="18">
        <v>1495.3377210000001</v>
      </c>
      <c r="CG181" s="18">
        <v>608.18532900000002</v>
      </c>
      <c r="CH181" s="18">
        <v>250.16755900000001</v>
      </c>
      <c r="CI181" s="18">
        <v>115.607519</v>
      </c>
      <c r="CJ181" s="18">
        <v>181.37728200000001</v>
      </c>
      <c r="CK181" s="18">
        <v>3.5574830000000004</v>
      </c>
      <c r="CL181" s="18">
        <v>52.440109</v>
      </c>
      <c r="CM181" s="18">
        <v>37.334241000000006</v>
      </c>
      <c r="CN181" s="18">
        <v>3.5479660000000002</v>
      </c>
      <c r="CO181" s="18">
        <v>17.091417</v>
      </c>
      <c r="CP181" s="18">
        <v>2.4691590000000003</v>
      </c>
      <c r="CQ181" s="18">
        <v>2.0183450000000001</v>
      </c>
      <c r="CR181" s="18">
        <v>12.554601</v>
      </c>
      <c r="CS181" s="18">
        <v>1.1158980000000001</v>
      </c>
      <c r="CT181" s="18">
        <v>4.9620329999999999</v>
      </c>
      <c r="CU181" s="18">
        <v>36.223877999999999</v>
      </c>
      <c r="CV181" s="18">
        <v>4.7218939999999998</v>
      </c>
      <c r="CW181" s="18">
        <v>5.0723800000000008</v>
      </c>
      <c r="CX181" s="18">
        <v>59.641865000000003</v>
      </c>
      <c r="CY181" s="18">
        <v>22.928875999999999</v>
      </c>
      <c r="CZ181" s="18">
        <v>0</v>
      </c>
      <c r="DA181" s="18">
        <v>48.433121999999997</v>
      </c>
      <c r="DB181" s="18">
        <v>2.8384050000000003</v>
      </c>
      <c r="DC181" s="18">
        <v>30.660926</v>
      </c>
      <c r="DD181" s="18">
        <v>38.473214999999996</v>
      </c>
      <c r="DE181" s="18">
        <v>6.3409620000000002</v>
      </c>
      <c r="DF181" s="18">
        <v>40.616622000000007</v>
      </c>
      <c r="DG181" s="18">
        <v>49.480240000000002</v>
      </c>
      <c r="DH181" s="18">
        <v>709.93682999999999</v>
      </c>
      <c r="DI181" s="18">
        <v>592.83709999999996</v>
      </c>
      <c r="DJ181" s="18">
        <v>23.315725</v>
      </c>
      <c r="DK181" s="18">
        <v>26.991597000000002</v>
      </c>
      <c r="DL181" s="18">
        <v>20.831271999999998</v>
      </c>
      <c r="DM181" s="18">
        <v>219.913343</v>
      </c>
      <c r="DN181" s="18">
        <v>100.08614</v>
      </c>
      <c r="DO181" s="18">
        <v>50.973103999999992</v>
      </c>
      <c r="DP181" s="18">
        <v>305.51857000000001</v>
      </c>
      <c r="DQ181" s="18">
        <v>31.058169999999997</v>
      </c>
      <c r="DR181" s="18">
        <v>94.576295000000002</v>
      </c>
      <c r="DS181" s="18">
        <v>9.9365950000000005</v>
      </c>
      <c r="DT181" s="18">
        <v>70.134270000000001</v>
      </c>
      <c r="DU181" s="18">
        <v>291.31779</v>
      </c>
      <c r="DV181" s="18">
        <v>14.801860000000001</v>
      </c>
      <c r="DW181" s="18">
        <v>22.901377</v>
      </c>
      <c r="DX181" s="18">
        <v>5.3963230000000006</v>
      </c>
      <c r="DY181" s="18">
        <v>3.0711599999999999</v>
      </c>
      <c r="DZ181" s="18">
        <v>0.49132600000000004</v>
      </c>
      <c r="EA181" s="18">
        <v>2.2476700000000003</v>
      </c>
      <c r="EB181" s="18">
        <v>3.5336130000000003</v>
      </c>
      <c r="EC181" s="18">
        <v>17.152051000000004</v>
      </c>
      <c r="ED181" s="18">
        <v>56.583443000000003</v>
      </c>
      <c r="EE181" s="18">
        <v>2.4461399999999998</v>
      </c>
      <c r="EF181" s="18">
        <v>512.54360999999994</v>
      </c>
      <c r="EG181" s="18">
        <v>53.973360000000007</v>
      </c>
      <c r="EH181" s="18">
        <v>0</v>
      </c>
      <c r="EI181" s="18">
        <v>215.90065899999999</v>
      </c>
      <c r="EJ181" s="18">
        <v>3.1688499999999999</v>
      </c>
      <c r="EK181" s="18">
        <v>54.543755000000004</v>
      </c>
      <c r="EL181" s="18">
        <v>91.402491999999995</v>
      </c>
      <c r="EM181" s="18">
        <v>20.951832999999997</v>
      </c>
      <c r="EN181" s="18">
        <v>47.667950999999995</v>
      </c>
      <c r="EO181" s="18">
        <v>9.5640599999999996</v>
      </c>
      <c r="EP181" s="18">
        <v>418.22335700000002</v>
      </c>
      <c r="EQ181" s="18">
        <v>244.41490800000003</v>
      </c>
      <c r="ER181" s="18">
        <v>47.073718999999997</v>
      </c>
      <c r="ES181" s="18">
        <v>12.711705</v>
      </c>
      <c r="ET181" s="18">
        <v>17.545832000000001</v>
      </c>
      <c r="EU181" s="18">
        <v>96.784460999999993</v>
      </c>
      <c r="EV181" s="18">
        <v>65.858615999999998</v>
      </c>
      <c r="EW181" s="18">
        <v>48.933712</v>
      </c>
      <c r="EX181" s="18">
        <v>99.207129999999992</v>
      </c>
      <c r="EY181" s="18">
        <v>7.4951619999999997</v>
      </c>
      <c r="EZ181" s="18">
        <v>35.131177000000001</v>
      </c>
      <c r="FA181" s="18">
        <v>4.1788729999999994</v>
      </c>
      <c r="FB181" s="18">
        <v>40.520825000000002</v>
      </c>
      <c r="FC181" s="18">
        <v>41.310133</v>
      </c>
      <c r="FD181" s="18">
        <v>8.3455130000000004</v>
      </c>
      <c r="FE181" s="18">
        <v>18.074591999999999</v>
      </c>
      <c r="FF181" s="18">
        <v>0.16621</v>
      </c>
      <c r="FG181" s="18">
        <v>3.999136</v>
      </c>
      <c r="FH181" s="18">
        <v>0.39965099999999998</v>
      </c>
      <c r="FI181" s="18">
        <v>5.4910000000000002E-3</v>
      </c>
      <c r="FJ181" s="18">
        <v>7.4395000000000003E-2</v>
      </c>
      <c r="FK181" s="18">
        <v>5.3943899999999996</v>
      </c>
      <c r="FL181" s="18">
        <v>0</v>
      </c>
      <c r="FM181" s="18">
        <v>3.4068000000000001</v>
      </c>
      <c r="FN181" s="18">
        <v>124.911429</v>
      </c>
      <c r="FO181" s="18">
        <v>26.014807000000001</v>
      </c>
      <c r="FP181" s="18">
        <v>0</v>
      </c>
      <c r="FQ181" s="18">
        <v>957.17097200000001</v>
      </c>
      <c r="FR181" s="18">
        <v>202.23818899999998</v>
      </c>
      <c r="FS181" s="18">
        <v>1135.274874</v>
      </c>
      <c r="FT181" s="18">
        <v>1102.9987040000001</v>
      </c>
      <c r="FU181" s="18">
        <v>196.48022699999999</v>
      </c>
      <c r="FV181" s="18">
        <v>315.19790899999992</v>
      </c>
      <c r="FW181" s="18">
        <v>469.06087199999996</v>
      </c>
      <c r="FX181" s="18">
        <v>2010.1121640000001</v>
      </c>
      <c r="FY181" s="18">
        <v>17429.998479000002</v>
      </c>
      <c r="FZ181" s="18">
        <v>424.32977099999999</v>
      </c>
      <c r="GA181" s="18">
        <v>98.645421000000013</v>
      </c>
      <c r="GB181" s="18">
        <v>1134.5688319999999</v>
      </c>
      <c r="GC181" s="18">
        <v>578.90550299999995</v>
      </c>
      <c r="GD181" s="18">
        <v>2895.0633329999996</v>
      </c>
      <c r="GE181" s="18">
        <v>2463.5310089999998</v>
      </c>
      <c r="GF181" s="18">
        <v>1444.3143169999998</v>
      </c>
      <c r="GG181" s="18">
        <v>1224.7063450000001</v>
      </c>
      <c r="GH181" s="18">
        <v>882.94924899999978</v>
      </c>
      <c r="GI181" s="18">
        <v>97.739454999999992</v>
      </c>
      <c r="GJ181" s="18">
        <v>3118.290128000001</v>
      </c>
      <c r="GK181" s="18">
        <v>1978.47444</v>
      </c>
      <c r="GL181" s="18">
        <v>364.58058199999999</v>
      </c>
      <c r="GM181" s="18">
        <v>1441.4547350000003</v>
      </c>
      <c r="GN181" s="18">
        <v>311.46897999999999</v>
      </c>
      <c r="GO181" s="18">
        <v>114.18941699999998</v>
      </c>
      <c r="GP181" s="18">
        <v>124.62186</v>
      </c>
      <c r="GQ181" s="18">
        <v>45.644719000000002</v>
      </c>
      <c r="GR181" s="18">
        <v>30.172264000000002</v>
      </c>
      <c r="GS181" s="18">
        <v>666.79126300000007</v>
      </c>
      <c r="GT181" s="18">
        <v>492.61486299999996</v>
      </c>
      <c r="GU181" s="18">
        <v>270.02691300000004</v>
      </c>
      <c r="GV181" s="18">
        <v>968.6973660000001</v>
      </c>
      <c r="GW181" s="18">
        <v>3190.7735949999997</v>
      </c>
      <c r="GX181" s="18">
        <v>93.10257</v>
      </c>
      <c r="GY181" s="18">
        <v>524.06881199999998</v>
      </c>
      <c r="GZ181" s="18">
        <v>117.62170400000001</v>
      </c>
      <c r="HA181" s="18">
        <v>230.111403</v>
      </c>
      <c r="HB181" s="18">
        <v>257.37296800000001</v>
      </c>
      <c r="HC181" s="18">
        <v>30.529276999999997</v>
      </c>
      <c r="HD181" s="18">
        <v>174.715585</v>
      </c>
      <c r="HE181" s="18">
        <v>143.87270700000005</v>
      </c>
      <c r="HF181" s="18">
        <v>2171.190591</v>
      </c>
      <c r="HG181" s="18">
        <v>830.38762299999985</v>
      </c>
      <c r="HH181" s="18">
        <v>78.310613999999973</v>
      </c>
      <c r="HI181" s="18">
        <v>124.45881800000001</v>
      </c>
      <c r="HJ181" s="18">
        <v>120.76237499999998</v>
      </c>
      <c r="HK181" s="18">
        <v>158.43297799999999</v>
      </c>
      <c r="HL181" s="18">
        <v>398.52487600000001</v>
      </c>
      <c r="HM181" s="18">
        <v>192.88664399999999</v>
      </c>
      <c r="HN181" s="18">
        <v>357.67785500000014</v>
      </c>
      <c r="HO181" s="18">
        <v>69.921054999999996</v>
      </c>
      <c r="HP181" s="18">
        <v>142.86307500000001</v>
      </c>
      <c r="HQ181" s="18">
        <v>71.966479000000007</v>
      </c>
      <c r="HR181" s="18">
        <v>748.23157600000013</v>
      </c>
      <c r="HS181" s="18">
        <v>303.05147599999998</v>
      </c>
      <c r="HT181" s="18">
        <v>50.826605000000001</v>
      </c>
      <c r="HU181" s="18">
        <v>244.33894499999997</v>
      </c>
      <c r="HV181" s="18">
        <v>29.888054000000004</v>
      </c>
      <c r="HW181" s="18">
        <v>11.870269999999998</v>
      </c>
      <c r="HX181" s="18">
        <v>35.802301</v>
      </c>
      <c r="HY181" s="18">
        <v>7.3341190000000003</v>
      </c>
      <c r="HZ181" s="18">
        <v>19.941637000000004</v>
      </c>
      <c r="IA181" s="18">
        <v>136.216836</v>
      </c>
      <c r="IB181" s="18">
        <v>220.190079</v>
      </c>
      <c r="IC181" s="18">
        <v>87.95102</v>
      </c>
      <c r="ID181" s="18">
        <v>541.91211399999997</v>
      </c>
      <c r="IE181" s="18">
        <v>384.57925900000009</v>
      </c>
      <c r="IF181" s="18">
        <v>0</v>
      </c>
      <c r="IG181" s="19">
        <v>242.18303500000002</v>
      </c>
      <c r="IH181" s="19">
        <v>1.2954999999999998E-2</v>
      </c>
      <c r="II181" s="19">
        <v>0.51546199999999986</v>
      </c>
      <c r="IJ181" s="19">
        <v>23.776270999999994</v>
      </c>
      <c r="IK181" s="19">
        <v>24.382136999999997</v>
      </c>
      <c r="IL181" s="19">
        <v>0.25257099999999999</v>
      </c>
      <c r="IM181" s="19">
        <v>383.21684900000002</v>
      </c>
      <c r="IN181" s="19">
        <v>2.0000000000000002E-5</v>
      </c>
      <c r="IO181" s="19">
        <v>0</v>
      </c>
      <c r="IP181" s="19">
        <v>2.6741740000000003</v>
      </c>
      <c r="IQ181" s="19">
        <v>8.3888100000000012</v>
      </c>
      <c r="IR181" s="19">
        <v>0.57594400000000001</v>
      </c>
      <c r="IS181" s="19">
        <v>75.461410999999998</v>
      </c>
      <c r="IT181" s="19">
        <v>5.1E-5</v>
      </c>
      <c r="IU181" s="19">
        <v>4.4669999999999996E-3</v>
      </c>
      <c r="IV181" s="19">
        <v>7.4899850000000008</v>
      </c>
      <c r="IW181" s="19">
        <v>39.483031000000004</v>
      </c>
      <c r="IX181" s="19">
        <v>1.0115210000000001</v>
      </c>
      <c r="IY181" s="19">
        <v>318.21320600000001</v>
      </c>
      <c r="IZ181" s="19">
        <v>1.0000000000000001E-5</v>
      </c>
      <c r="JA181" s="19">
        <v>2.8600000000000001E-4</v>
      </c>
      <c r="JB181" s="19">
        <v>1.385535</v>
      </c>
      <c r="JC181" s="19">
        <v>31.342911999999998</v>
      </c>
      <c r="JD181" s="19">
        <v>3.5900000000000001E-2</v>
      </c>
      <c r="JE181" s="19">
        <v>55.934576</v>
      </c>
      <c r="JF181" s="19">
        <v>1.9999999999999999E-6</v>
      </c>
      <c r="JG181" s="19">
        <v>0.19481399999999999</v>
      </c>
      <c r="JH181" s="19">
        <v>4.9226600000000005</v>
      </c>
      <c r="JI181" s="19">
        <v>16.296319999999998</v>
      </c>
      <c r="JJ181" s="19">
        <v>9.0077000000000004E-2</v>
      </c>
      <c r="JK181" s="19">
        <v>7094.3300199999976</v>
      </c>
      <c r="JL181" s="19">
        <v>1.4E-5</v>
      </c>
      <c r="JM181" s="19">
        <v>2.6634999999999999E-2</v>
      </c>
      <c r="JN181" s="19">
        <v>34.450813000000004</v>
      </c>
      <c r="JO181" s="19">
        <v>269.46486800000002</v>
      </c>
      <c r="JP181" s="19">
        <v>0.70749099999999998</v>
      </c>
      <c r="JQ181" s="19">
        <v>351.29820800000005</v>
      </c>
      <c r="JR181" s="19">
        <v>2.4140000000000003E-3</v>
      </c>
      <c r="JS181" s="19">
        <v>0.3543659999999999</v>
      </c>
      <c r="JT181" s="19">
        <v>146.85688600000003</v>
      </c>
      <c r="JU181" s="19">
        <v>56.768226999999996</v>
      </c>
      <c r="JV181" s="19">
        <v>1.5957810000000001</v>
      </c>
      <c r="JX181" s="10">
        <f t="shared" si="2"/>
        <v>94828.527811999928</v>
      </c>
      <c r="JY181">
        <v>54005.783848999999</v>
      </c>
    </row>
    <row r="182" spans="1:285" x14ac:dyDescent="0.2">
      <c r="A182" s="16" t="s">
        <v>5</v>
      </c>
      <c r="B182" s="16" t="s">
        <v>16</v>
      </c>
      <c r="C182" s="18">
        <v>3.6905459999999999</v>
      </c>
      <c r="D182" s="18">
        <v>2.3213179999999998</v>
      </c>
      <c r="E182" s="18">
        <v>12.374256000000001</v>
      </c>
      <c r="F182" s="18">
        <v>1.2353959999999993</v>
      </c>
      <c r="G182" s="18">
        <v>3.0028619999999999</v>
      </c>
      <c r="H182" s="18">
        <v>1.652296</v>
      </c>
      <c r="I182" s="18">
        <v>0.54390700000000014</v>
      </c>
      <c r="J182" s="18">
        <v>10.688426999999997</v>
      </c>
      <c r="K182" s="18">
        <v>10.310370999999998</v>
      </c>
      <c r="L182" s="18">
        <v>51.952270000000006</v>
      </c>
      <c r="M182" s="18">
        <v>5.9600130000000009</v>
      </c>
      <c r="N182" s="18">
        <v>6.6279150000000007</v>
      </c>
      <c r="O182" s="18">
        <v>7.4108990000000006</v>
      </c>
      <c r="P182" s="18">
        <v>6.970877999999999</v>
      </c>
      <c r="Q182" s="18">
        <v>5.2371749999999988</v>
      </c>
      <c r="R182" s="18">
        <v>18.441820000000007</v>
      </c>
      <c r="S182" s="18">
        <v>1.9355610000000001</v>
      </c>
      <c r="T182" s="18">
        <v>3.8376610000000007</v>
      </c>
      <c r="U182" s="18">
        <v>4.4468210000000008</v>
      </c>
      <c r="V182" s="18">
        <v>192.96381800000003</v>
      </c>
      <c r="W182" s="18">
        <v>12.112925999999998</v>
      </c>
      <c r="X182" s="18">
        <v>2.4471760000000007</v>
      </c>
      <c r="Y182" s="18">
        <v>2.5326359999999997</v>
      </c>
      <c r="Z182" s="18">
        <v>1.2251720000000001</v>
      </c>
      <c r="AA182" s="18">
        <v>0.87874700000000028</v>
      </c>
      <c r="AB182" s="18">
        <v>3.4438239999999998</v>
      </c>
      <c r="AC182" s="18">
        <v>0.30851799999999996</v>
      </c>
      <c r="AD182" s="18">
        <v>0.38819100000000012</v>
      </c>
      <c r="AE182" s="18">
        <v>6.280107000000001</v>
      </c>
      <c r="AF182" s="18">
        <v>2.1830860000000007</v>
      </c>
      <c r="AG182" s="18">
        <v>2.1528250000000004</v>
      </c>
      <c r="AH182" s="18">
        <v>3.6598909999999996</v>
      </c>
      <c r="AI182" s="18">
        <v>3.827871</v>
      </c>
      <c r="AJ182" s="18">
        <v>0</v>
      </c>
      <c r="AK182" s="18">
        <v>0.51302799999999993</v>
      </c>
      <c r="AL182" s="18">
        <v>3.5073270000000001</v>
      </c>
      <c r="AM182" s="18">
        <v>12.615167</v>
      </c>
      <c r="AN182" s="18">
        <v>0.39456400000000003</v>
      </c>
      <c r="AO182" s="18">
        <v>1.4722930000000001</v>
      </c>
      <c r="AP182" s="18">
        <v>1.7930659999999998</v>
      </c>
      <c r="AQ182" s="18">
        <v>1.056756</v>
      </c>
      <c r="AR182" s="18">
        <v>5.0729930000000003</v>
      </c>
      <c r="AS182" s="18">
        <v>5.2855499999999997</v>
      </c>
      <c r="AT182" s="18">
        <v>21.899062999999998</v>
      </c>
      <c r="AU182" s="18">
        <v>7.5173909999999999</v>
      </c>
      <c r="AV182" s="18">
        <v>2.8022969999999998</v>
      </c>
      <c r="AW182" s="18">
        <v>5.5418470000000006</v>
      </c>
      <c r="AX182" s="18">
        <v>1.5927709999999999</v>
      </c>
      <c r="AY182" s="18">
        <v>3.2042489999999999</v>
      </c>
      <c r="AZ182" s="18">
        <v>15.997571000000001</v>
      </c>
      <c r="BA182" s="18">
        <v>1.6369639999999999</v>
      </c>
      <c r="BB182" s="18">
        <v>3.4238969999999997</v>
      </c>
      <c r="BC182" s="18">
        <v>0.24101299999999998</v>
      </c>
      <c r="BD182" s="18">
        <v>91.885279999999995</v>
      </c>
      <c r="BE182" s="18">
        <v>5.743773</v>
      </c>
      <c r="BF182" s="18">
        <v>11.287221000000001</v>
      </c>
      <c r="BG182" s="18">
        <v>1.134255</v>
      </c>
      <c r="BH182" s="18">
        <v>2.7933629999999998</v>
      </c>
      <c r="BI182" s="18">
        <v>0.36420199999999997</v>
      </c>
      <c r="BJ182" s="18">
        <v>1.5008410000000001</v>
      </c>
      <c r="BK182" s="18">
        <v>0.49179099999999998</v>
      </c>
      <c r="BL182" s="18">
        <v>2.789177</v>
      </c>
      <c r="BM182" s="18">
        <v>9.4459289999999996</v>
      </c>
      <c r="BN182" s="18">
        <v>8.4042709999999996</v>
      </c>
      <c r="BO182" s="18">
        <v>1.6464780000000001</v>
      </c>
      <c r="BP182" s="18">
        <v>9.0714030000000001</v>
      </c>
      <c r="BQ182" s="18">
        <v>3.9597250000000002</v>
      </c>
      <c r="BR182" s="18">
        <v>0</v>
      </c>
      <c r="BS182" s="18">
        <v>1.7235659999999999</v>
      </c>
      <c r="BT182" s="18">
        <v>7.5492920000000003</v>
      </c>
      <c r="BU182" s="18">
        <v>17.278201000000003</v>
      </c>
      <c r="BV182" s="18">
        <v>12.387699</v>
      </c>
      <c r="BW182" s="18">
        <v>5.3298789999999991</v>
      </c>
      <c r="BX182" s="18">
        <v>8.6365320000000008</v>
      </c>
      <c r="BY182" s="18">
        <v>3.437821</v>
      </c>
      <c r="BZ182" s="18">
        <v>32.732804000000002</v>
      </c>
      <c r="CA182" s="18">
        <v>42.215820000000001</v>
      </c>
      <c r="CB182" s="18">
        <v>121.93792099999999</v>
      </c>
      <c r="CC182" s="18">
        <v>25.708758000000003</v>
      </c>
      <c r="CD182" s="18">
        <v>15.314755999999997</v>
      </c>
      <c r="CE182" s="18">
        <v>25.387892999999998</v>
      </c>
      <c r="CF182" s="18">
        <v>342.33475000000004</v>
      </c>
      <c r="CG182" s="18">
        <v>85.546584999999993</v>
      </c>
      <c r="CH182" s="18">
        <v>21.928129999999999</v>
      </c>
      <c r="CI182" s="18">
        <v>8.4471969999999992</v>
      </c>
      <c r="CJ182" s="18">
        <v>20.488784000000003</v>
      </c>
      <c r="CK182" s="18">
        <v>0.37666500000000003</v>
      </c>
      <c r="CL182" s="18">
        <v>72.529979999999995</v>
      </c>
      <c r="CM182" s="18">
        <v>3.9424809999999999</v>
      </c>
      <c r="CN182" s="18">
        <v>0.31184000000000001</v>
      </c>
      <c r="CO182" s="18">
        <v>1.847434</v>
      </c>
      <c r="CP182" s="18">
        <v>0.22679899999999997</v>
      </c>
      <c r="CQ182" s="18">
        <v>0.126583</v>
      </c>
      <c r="CR182" s="18">
        <v>0.8707609999999999</v>
      </c>
      <c r="CS182" s="18">
        <v>8.1179999999999988E-2</v>
      </c>
      <c r="CT182" s="18">
        <v>0.20968199999999998</v>
      </c>
      <c r="CU182" s="18">
        <v>1.5295100000000001</v>
      </c>
      <c r="CV182" s="18">
        <v>0.68218100000000004</v>
      </c>
      <c r="CW182" s="18">
        <v>0.66626999999999992</v>
      </c>
      <c r="CX182" s="18">
        <v>0.596719</v>
      </c>
      <c r="CY182" s="18">
        <v>0.77535100000000001</v>
      </c>
      <c r="CZ182" s="18">
        <v>0</v>
      </c>
      <c r="DA182" s="18">
        <v>1.208116</v>
      </c>
      <c r="DB182" s="18">
        <v>7.3014999999999997E-2</v>
      </c>
      <c r="DC182" s="18">
        <v>8.2970810000000004</v>
      </c>
      <c r="DD182" s="18">
        <v>0.44372199999999995</v>
      </c>
      <c r="DE182" s="18">
        <v>0.266515</v>
      </c>
      <c r="DF182" s="18">
        <v>0.8910769999999999</v>
      </c>
      <c r="DG182" s="18">
        <v>1.7520260000000003</v>
      </c>
      <c r="DH182" s="18">
        <v>11.390206000000001</v>
      </c>
      <c r="DI182" s="18">
        <v>9.2995440000000009</v>
      </c>
      <c r="DJ182" s="18">
        <v>41.810218999999996</v>
      </c>
      <c r="DK182" s="18">
        <v>9.1091639999999998</v>
      </c>
      <c r="DL182" s="18">
        <v>3.2451400000000001</v>
      </c>
      <c r="DM182" s="18">
        <v>14.531973000000001</v>
      </c>
      <c r="DN182" s="18">
        <v>31.990783</v>
      </c>
      <c r="DO182" s="18">
        <v>4.3374249999999996</v>
      </c>
      <c r="DP182" s="18">
        <v>18.932696999999997</v>
      </c>
      <c r="DQ182" s="18">
        <v>1.98021</v>
      </c>
      <c r="DR182" s="18">
        <v>4.3190759999999999</v>
      </c>
      <c r="DS182" s="18">
        <v>1.3510309999999999</v>
      </c>
      <c r="DT182" s="18">
        <v>192.681354</v>
      </c>
      <c r="DU182" s="18">
        <v>11.508376</v>
      </c>
      <c r="DV182" s="18">
        <v>6.1610950000000013</v>
      </c>
      <c r="DW182" s="18">
        <v>0.87508799999999998</v>
      </c>
      <c r="DX182" s="18">
        <v>0.295931</v>
      </c>
      <c r="DY182" s="18">
        <v>0.28601399999999999</v>
      </c>
      <c r="DZ182" s="18">
        <v>0.16724300000000003</v>
      </c>
      <c r="EA182" s="18">
        <v>4.1205000000000006E-2</v>
      </c>
      <c r="EB182" s="18">
        <v>0.10430500000000001</v>
      </c>
      <c r="EC182" s="18">
        <v>0.44413599999999998</v>
      </c>
      <c r="ED182" s="18">
        <v>3.7474430000000001</v>
      </c>
      <c r="EE182" s="18">
        <v>1.9054219999999997</v>
      </c>
      <c r="EF182" s="18">
        <v>5.0924320000000005</v>
      </c>
      <c r="EG182" s="18">
        <v>2.4583019999999998</v>
      </c>
      <c r="EH182" s="18">
        <v>0</v>
      </c>
      <c r="EI182" s="18">
        <v>3.9948459999999995</v>
      </c>
      <c r="EJ182" s="18">
        <v>0.10672999999999999</v>
      </c>
      <c r="EK182" s="18">
        <v>8.5840359999999993</v>
      </c>
      <c r="EL182" s="18">
        <v>3.7481520000000002</v>
      </c>
      <c r="EM182" s="18">
        <v>1.7636859999999999</v>
      </c>
      <c r="EN182" s="18">
        <v>1.3611250000000001</v>
      </c>
      <c r="EO182" s="18">
        <v>8.6663000000000004E-2</v>
      </c>
      <c r="EP182" s="18">
        <v>4.4422560000000004</v>
      </c>
      <c r="EQ182" s="18">
        <v>11.137311</v>
      </c>
      <c r="ER182" s="18">
        <v>22.918710999999998</v>
      </c>
      <c r="ES182" s="18">
        <v>0.48368899999999998</v>
      </c>
      <c r="ET182" s="18">
        <v>1.316249</v>
      </c>
      <c r="EU182" s="18">
        <v>11.275145999999999</v>
      </c>
      <c r="EV182" s="18">
        <v>13.813635999999999</v>
      </c>
      <c r="EW182" s="18">
        <v>18.027570999999998</v>
      </c>
      <c r="EX182" s="18">
        <v>11.639830999999999</v>
      </c>
      <c r="EY182" s="18">
        <v>0.949577</v>
      </c>
      <c r="EZ182" s="18">
        <v>2.8067069999999998</v>
      </c>
      <c r="FA182" s="18">
        <v>0.16272600000000001</v>
      </c>
      <c r="FB182" s="18">
        <v>113.41534100000001</v>
      </c>
      <c r="FC182" s="18">
        <v>5.3074560000000002</v>
      </c>
      <c r="FD182" s="18">
        <v>1.1880849999999998</v>
      </c>
      <c r="FE182" s="18">
        <v>2.2275960000000001</v>
      </c>
      <c r="FF182" s="18">
        <v>1.5636000000000001E-2</v>
      </c>
      <c r="FG182" s="18">
        <v>0.193024</v>
      </c>
      <c r="FH182" s="18">
        <v>0.128021</v>
      </c>
      <c r="FI182" s="18">
        <v>6.2500000000000001E-4</v>
      </c>
      <c r="FJ182" s="18">
        <v>3.0119999999999999E-3</v>
      </c>
      <c r="FK182" s="18">
        <v>0.60114199999999995</v>
      </c>
      <c r="FL182" s="18">
        <v>0</v>
      </c>
      <c r="FM182" s="18">
        <v>0.17599499999999998</v>
      </c>
      <c r="FN182" s="18">
        <v>0.80355799999999988</v>
      </c>
      <c r="FO182" s="18">
        <v>4.0842070000000001</v>
      </c>
      <c r="FP182" s="18">
        <v>0</v>
      </c>
      <c r="FQ182" s="18">
        <v>213.14236700000001</v>
      </c>
      <c r="FR182" s="18">
        <v>72.567993999999999</v>
      </c>
      <c r="FS182" s="18">
        <v>321.28972099999999</v>
      </c>
      <c r="FT182" s="18">
        <v>115.43391400000002</v>
      </c>
      <c r="FU182" s="18">
        <v>91.464451999999994</v>
      </c>
      <c r="FV182" s="18">
        <v>38.398455999999996</v>
      </c>
      <c r="FW182" s="18">
        <v>37.766474000000002</v>
      </c>
      <c r="FX182" s="18">
        <v>462.13798700000001</v>
      </c>
      <c r="FY182" s="18">
        <v>268.91311300000001</v>
      </c>
      <c r="FZ182" s="18">
        <v>3629.5842319999997</v>
      </c>
      <c r="GA182" s="18">
        <v>654.32495499999993</v>
      </c>
      <c r="GB182" s="18">
        <v>254.15604600000003</v>
      </c>
      <c r="GC182" s="18">
        <v>112.371403</v>
      </c>
      <c r="GD182" s="18">
        <v>1593.2870340000002</v>
      </c>
      <c r="GE182" s="18">
        <v>395.61393900000002</v>
      </c>
      <c r="GF182" s="18">
        <v>219.44232</v>
      </c>
      <c r="GG182" s="18">
        <v>301.13723800000002</v>
      </c>
      <c r="GH182" s="18">
        <v>71.114103999999998</v>
      </c>
      <c r="GI182" s="18">
        <v>100.90955200000001</v>
      </c>
      <c r="GJ182" s="18">
        <v>20592.825332999997</v>
      </c>
      <c r="GK182" s="18">
        <v>949.756846</v>
      </c>
      <c r="GL182" s="18">
        <v>132.231471</v>
      </c>
      <c r="GM182" s="18">
        <v>65.253062999999997</v>
      </c>
      <c r="GN182" s="18">
        <v>83.338964999999988</v>
      </c>
      <c r="GO182" s="18">
        <v>6.9088710000000004</v>
      </c>
      <c r="GP182" s="18">
        <v>418.54961500000002</v>
      </c>
      <c r="GQ182" s="18">
        <v>2.8115959999999998</v>
      </c>
      <c r="GR182" s="18">
        <v>6.438879</v>
      </c>
      <c r="GS182" s="18">
        <v>134.31800000000001</v>
      </c>
      <c r="GT182" s="18">
        <v>123.272176</v>
      </c>
      <c r="GU182" s="18">
        <v>44.08667299999999</v>
      </c>
      <c r="GV182" s="18">
        <v>25.410892</v>
      </c>
      <c r="GW182" s="18">
        <v>208.64125900000005</v>
      </c>
      <c r="GX182" s="18">
        <v>14.914076999999999</v>
      </c>
      <c r="GY182" s="18">
        <v>4.3282999999999996</v>
      </c>
      <c r="GZ182" s="18">
        <v>5.5907020000000003</v>
      </c>
      <c r="HA182" s="18">
        <v>19.611822</v>
      </c>
      <c r="HB182" s="18">
        <v>6.2586370000000002</v>
      </c>
      <c r="HC182" s="18">
        <v>1.7399370000000001</v>
      </c>
      <c r="HD182" s="18">
        <v>3.9041490000000003</v>
      </c>
      <c r="HE182" s="18">
        <v>2.3120969999999996</v>
      </c>
      <c r="HF182" s="18">
        <v>19.041788</v>
      </c>
      <c r="HG182" s="18">
        <v>23.129138000000001</v>
      </c>
      <c r="HH182" s="18">
        <v>106.41022099999998</v>
      </c>
      <c r="HI182" s="18">
        <v>23.565590999999994</v>
      </c>
      <c r="HJ182" s="18">
        <v>11.815213</v>
      </c>
      <c r="HK182" s="18">
        <v>19.080930000000002</v>
      </c>
      <c r="HL182" s="18">
        <v>66.745409999999993</v>
      </c>
      <c r="HM182" s="18">
        <v>15.675324</v>
      </c>
      <c r="HN182" s="18">
        <v>39.498926000000012</v>
      </c>
      <c r="HO182" s="18">
        <v>6.7466490000000015</v>
      </c>
      <c r="HP182" s="18">
        <v>9.4237970000000004</v>
      </c>
      <c r="HQ182" s="18">
        <v>5.6797589999999989</v>
      </c>
      <c r="HR182" s="18">
        <v>952.6842640000001</v>
      </c>
      <c r="HS182" s="18">
        <v>22.226837000000003</v>
      </c>
      <c r="HT182" s="18">
        <v>5.0865929999999997</v>
      </c>
      <c r="HU182" s="18">
        <v>19.958858999999997</v>
      </c>
      <c r="HV182" s="18">
        <v>1.59558</v>
      </c>
      <c r="HW182" s="18">
        <v>0.83443199999999995</v>
      </c>
      <c r="HX182" s="18">
        <v>6.1993479999999996</v>
      </c>
      <c r="HY182" s="18">
        <v>0.75123699999999993</v>
      </c>
      <c r="HZ182" s="18">
        <v>0.98932199999999981</v>
      </c>
      <c r="IA182" s="18">
        <v>5.4177009999999992</v>
      </c>
      <c r="IB182" s="18">
        <v>10.984163000000001</v>
      </c>
      <c r="IC182" s="18">
        <v>4.1082489999999998</v>
      </c>
      <c r="ID182" s="18">
        <v>5.3543290000000008</v>
      </c>
      <c r="IE182" s="18">
        <v>29.926152000000002</v>
      </c>
      <c r="IF182" s="18">
        <v>0</v>
      </c>
      <c r="IG182" s="19">
        <v>35.406676000000012</v>
      </c>
      <c r="IH182" s="19">
        <v>9.8109999999999985E-3</v>
      </c>
      <c r="II182" s="19">
        <v>4.4709999999999993E-2</v>
      </c>
      <c r="IJ182" s="19">
        <v>2.5069830000000004</v>
      </c>
      <c r="IK182" s="19">
        <v>3.3906010000000006</v>
      </c>
      <c r="IL182" s="19">
        <v>8.2723999999999978E-2</v>
      </c>
      <c r="IM182" s="19">
        <v>26.512840000000001</v>
      </c>
      <c r="IN182" s="19">
        <v>4.6E-5</v>
      </c>
      <c r="IO182" s="19">
        <v>0</v>
      </c>
      <c r="IP182" s="19">
        <v>0.42949000000000004</v>
      </c>
      <c r="IQ182" s="19">
        <v>1.2465050000000002</v>
      </c>
      <c r="IR182" s="19">
        <v>0.15703300000000001</v>
      </c>
      <c r="IS182" s="19">
        <v>6.8818259999999993</v>
      </c>
      <c r="IT182" s="19">
        <v>1.18E-4</v>
      </c>
      <c r="IU182" s="19">
        <v>2.6350000000000002E-3</v>
      </c>
      <c r="IV182" s="19">
        <v>2.6534299999999997</v>
      </c>
      <c r="IW182" s="19">
        <v>14.627958</v>
      </c>
      <c r="IX182" s="19">
        <v>0.13456800000000002</v>
      </c>
      <c r="IY182" s="19">
        <v>14.143775999999999</v>
      </c>
      <c r="IZ182" s="19">
        <v>2.3E-5</v>
      </c>
      <c r="JA182" s="19">
        <v>1.35E-4</v>
      </c>
      <c r="JB182" s="19">
        <v>8.5138000000000005E-2</v>
      </c>
      <c r="JC182" s="19">
        <v>5.7054450000000001</v>
      </c>
      <c r="JD182" s="19">
        <v>1.3782000000000001E-2</v>
      </c>
      <c r="JE182" s="19">
        <v>7.3993720000000014</v>
      </c>
      <c r="JF182" s="19">
        <v>5.0000000000000004E-6</v>
      </c>
      <c r="JG182" s="19">
        <v>1.1863109999999999</v>
      </c>
      <c r="JH182" s="19">
        <v>5.8554549999999992</v>
      </c>
      <c r="JI182" s="19">
        <v>5.3952419999999996</v>
      </c>
      <c r="JJ182" s="19">
        <v>1.8030000000000001E-2</v>
      </c>
      <c r="JK182" s="19">
        <v>3117.3619790000002</v>
      </c>
      <c r="JL182" s="19">
        <v>1.2999999999999999E-5</v>
      </c>
      <c r="JM182" s="19">
        <v>2.5988000000000001E-2</v>
      </c>
      <c r="JN182" s="19">
        <v>137.02461100000002</v>
      </c>
      <c r="JO182" s="19">
        <v>330.20730000000003</v>
      </c>
      <c r="JP182" s="19">
        <v>7.9766000000000004E-2</v>
      </c>
      <c r="JQ182" s="19">
        <v>77.182634000000007</v>
      </c>
      <c r="JR182" s="19">
        <v>3.0550000000000004E-3</v>
      </c>
      <c r="JS182" s="19">
        <v>1.8432000000000004E-2</v>
      </c>
      <c r="JT182" s="19">
        <v>5.9957890000000003</v>
      </c>
      <c r="JU182" s="19">
        <v>17.348077999999997</v>
      </c>
      <c r="JV182" s="19">
        <v>0.48614200000000002</v>
      </c>
      <c r="JX182" s="10">
        <f t="shared" si="2"/>
        <v>39198.163160000026</v>
      </c>
      <c r="JY182">
        <v>38995.709950000004</v>
      </c>
    </row>
    <row r="183" spans="1:285" x14ac:dyDescent="0.2">
      <c r="A183" s="16" t="s">
        <v>5</v>
      </c>
      <c r="B183" s="16" t="s">
        <v>17</v>
      </c>
      <c r="C183" s="18">
        <v>1.1787910000000004</v>
      </c>
      <c r="D183" s="18">
        <v>1.5974869999999999</v>
      </c>
      <c r="E183" s="18">
        <v>1.4804190000000002</v>
      </c>
      <c r="F183" s="18">
        <v>0.41861599999999982</v>
      </c>
      <c r="G183" s="18">
        <v>0.51313600000000004</v>
      </c>
      <c r="H183" s="18">
        <v>1.5976869999999999</v>
      </c>
      <c r="I183" s="18">
        <v>0.92600400000000005</v>
      </c>
      <c r="J183" s="18">
        <v>10.051453999999998</v>
      </c>
      <c r="K183" s="18">
        <v>5.7004860000000006</v>
      </c>
      <c r="L183" s="18">
        <v>6.1550959999999995</v>
      </c>
      <c r="M183" s="18">
        <v>281.25472599999995</v>
      </c>
      <c r="N183" s="18">
        <v>176.04448499999992</v>
      </c>
      <c r="O183" s="18">
        <v>97.660774000000018</v>
      </c>
      <c r="P183" s="18">
        <v>13.832660000000002</v>
      </c>
      <c r="Q183" s="18">
        <v>55.077311999999999</v>
      </c>
      <c r="R183" s="18">
        <v>86.308914000000016</v>
      </c>
      <c r="S183" s="18">
        <v>20.170435999999995</v>
      </c>
      <c r="T183" s="18">
        <v>20.316180000000003</v>
      </c>
      <c r="U183" s="18">
        <v>6.8895560000000007</v>
      </c>
      <c r="V183" s="18">
        <v>41.108111000000008</v>
      </c>
      <c r="W183" s="18">
        <v>9.6440510000000028</v>
      </c>
      <c r="X183" s="18">
        <v>0.2643009999999999</v>
      </c>
      <c r="Y183" s="18">
        <v>1.7650110000000001</v>
      </c>
      <c r="Z183" s="18">
        <v>0.59973299999999985</v>
      </c>
      <c r="AA183" s="18">
        <v>0.5330189999999998</v>
      </c>
      <c r="AB183" s="18">
        <v>0.53339700000000023</v>
      </c>
      <c r="AC183" s="18">
        <v>0.47563399999999989</v>
      </c>
      <c r="AD183" s="18">
        <v>0.28492799999999996</v>
      </c>
      <c r="AE183" s="18">
        <v>2.9983310000000007</v>
      </c>
      <c r="AF183" s="18">
        <v>0.6264090000000001</v>
      </c>
      <c r="AG183" s="18">
        <v>0.26874399999999998</v>
      </c>
      <c r="AH183" s="18">
        <v>0.22705100000000003</v>
      </c>
      <c r="AI183" s="18">
        <v>9.193976000000001</v>
      </c>
      <c r="AJ183" s="18">
        <v>0</v>
      </c>
      <c r="AK183" s="18">
        <v>0.30199999999999999</v>
      </c>
      <c r="AL183" s="18">
        <v>15.59</v>
      </c>
      <c r="AM183" s="18">
        <v>13.042</v>
      </c>
      <c r="AN183" s="18">
        <v>0.67357099999999992</v>
      </c>
      <c r="AO183" s="18">
        <v>0.95333800000000002</v>
      </c>
      <c r="AP183" s="18">
        <v>1.5418000000000001</v>
      </c>
      <c r="AQ183" s="18">
        <v>0.36749999999999999</v>
      </c>
      <c r="AR183" s="18">
        <v>1.5901000000000001</v>
      </c>
      <c r="AS183" s="18">
        <v>4.8048000000000002</v>
      </c>
      <c r="AT183" s="18">
        <v>2.7697080000000001</v>
      </c>
      <c r="AU183" s="18">
        <v>265.18090000000001</v>
      </c>
      <c r="AV183" s="18">
        <v>180.4331</v>
      </c>
      <c r="AW183" s="18">
        <v>82.428699999999992</v>
      </c>
      <c r="AX183" s="18">
        <v>17.364100000000001</v>
      </c>
      <c r="AY183" s="18">
        <v>49.973700000000008</v>
      </c>
      <c r="AZ183" s="18">
        <v>97.975999999999999</v>
      </c>
      <c r="BA183" s="18">
        <v>36.0623</v>
      </c>
      <c r="BB183" s="18">
        <v>31.138099999999994</v>
      </c>
      <c r="BC183" s="18">
        <v>1.5944E-2</v>
      </c>
      <c r="BD183" s="18">
        <v>17.683999999999997</v>
      </c>
      <c r="BE183" s="18">
        <v>6.8878000000000004</v>
      </c>
      <c r="BF183" s="18">
        <v>1.4806000000000001</v>
      </c>
      <c r="BG183" s="18">
        <v>4.3079000000000001</v>
      </c>
      <c r="BH183" s="18">
        <v>0.96189999999999998</v>
      </c>
      <c r="BI183" s="18">
        <v>2.8989999999999998E-2</v>
      </c>
      <c r="BJ183" s="18">
        <v>4.6757999999999997</v>
      </c>
      <c r="BK183" s="18">
        <v>0.9793400000000001</v>
      </c>
      <c r="BL183" s="18">
        <v>1.0332999999999999</v>
      </c>
      <c r="BM183" s="18">
        <v>7.5969999999999995</v>
      </c>
      <c r="BN183" s="18">
        <v>3.556</v>
      </c>
      <c r="BO183" s="18">
        <v>0.80570000000000008</v>
      </c>
      <c r="BP183" s="18">
        <v>1.4738000000000002</v>
      </c>
      <c r="BQ183" s="18">
        <v>5.2069000000000001</v>
      </c>
      <c r="BR183" s="18">
        <v>0</v>
      </c>
      <c r="BS183" s="18">
        <v>0.43863999999999997</v>
      </c>
      <c r="BT183" s="18">
        <v>26.56719</v>
      </c>
      <c r="BU183" s="18">
        <v>4.4752450000000001</v>
      </c>
      <c r="BV183" s="18">
        <v>4.3770910000000001</v>
      </c>
      <c r="BW183" s="18">
        <v>12.096774</v>
      </c>
      <c r="BX183" s="18">
        <v>12.545907</v>
      </c>
      <c r="BY183" s="18">
        <v>1.1670040000000002</v>
      </c>
      <c r="BZ183" s="18">
        <v>27.137157999999999</v>
      </c>
      <c r="CA183" s="18">
        <v>16.034447</v>
      </c>
      <c r="CB183" s="18">
        <v>41.071543999999996</v>
      </c>
      <c r="CC183" s="18">
        <v>901.09567399999992</v>
      </c>
      <c r="CD183" s="18">
        <v>343.84430300000002</v>
      </c>
      <c r="CE183" s="18">
        <v>555.53189700000007</v>
      </c>
      <c r="CF183" s="18">
        <v>470.65975300000002</v>
      </c>
      <c r="CG183" s="18">
        <v>972.74470900000006</v>
      </c>
      <c r="CH183" s="18">
        <v>204.55008600000002</v>
      </c>
      <c r="CI183" s="18">
        <v>117.91659700000001</v>
      </c>
      <c r="CJ183" s="18">
        <v>81.878765000000001</v>
      </c>
      <c r="CK183" s="18">
        <v>5.1220289999999986</v>
      </c>
      <c r="CL183" s="18">
        <v>236.79684799999998</v>
      </c>
      <c r="CM183" s="18">
        <v>34.191120000000012</v>
      </c>
      <c r="CN183" s="18">
        <v>0.238182</v>
      </c>
      <c r="CO183" s="18">
        <v>15.229391</v>
      </c>
      <c r="CP183" s="18">
        <v>1.535134</v>
      </c>
      <c r="CQ183" s="18">
        <v>0.40695000000000003</v>
      </c>
      <c r="CR183" s="18">
        <v>3.4214290000000003</v>
      </c>
      <c r="CS183" s="18">
        <v>0.55217699999999992</v>
      </c>
      <c r="CT183" s="18">
        <v>0.92447100000000004</v>
      </c>
      <c r="CU183" s="18">
        <v>9.056265999999999</v>
      </c>
      <c r="CV183" s="18">
        <v>0.74661099999999991</v>
      </c>
      <c r="CW183" s="18">
        <v>0.98288400000000009</v>
      </c>
      <c r="CX183" s="18">
        <v>0.26339999999999997</v>
      </c>
      <c r="CY183" s="18">
        <v>2.8546070000000001</v>
      </c>
      <c r="CZ183" s="18">
        <v>0</v>
      </c>
      <c r="DA183" s="18">
        <v>0.22089699999999998</v>
      </c>
      <c r="DB183" s="18">
        <v>0.26607599999999998</v>
      </c>
      <c r="DC183" s="18">
        <v>9.5783819999999995</v>
      </c>
      <c r="DD183" s="18">
        <v>0.15353</v>
      </c>
      <c r="DE183" s="18">
        <v>2.4806189999999999</v>
      </c>
      <c r="DF183" s="18">
        <v>3.1602299999999999</v>
      </c>
      <c r="DG183" s="18">
        <v>4.2371730000000003</v>
      </c>
      <c r="DH183" s="18">
        <v>38.539590000000004</v>
      </c>
      <c r="DI183" s="18">
        <v>14.876519999999999</v>
      </c>
      <c r="DJ183" s="18">
        <v>23.271023</v>
      </c>
      <c r="DK183" s="18">
        <v>2573.59</v>
      </c>
      <c r="DL183" s="18">
        <v>539.78460000000007</v>
      </c>
      <c r="DM183" s="18">
        <v>448.85480000000001</v>
      </c>
      <c r="DN183" s="18">
        <v>325.46359999999999</v>
      </c>
      <c r="DO183" s="18">
        <v>168.94308000000001</v>
      </c>
      <c r="DP183" s="18">
        <v>303.52570000000003</v>
      </c>
      <c r="DQ183" s="18">
        <v>90.327076999999974</v>
      </c>
      <c r="DR183" s="18">
        <v>36.268508000000004</v>
      </c>
      <c r="DS183" s="18">
        <v>6.9182860000000002</v>
      </c>
      <c r="DT183" s="18">
        <v>304.61229999999995</v>
      </c>
      <c r="DU183" s="18">
        <v>6.0972410000000004</v>
      </c>
      <c r="DV183" s="18">
        <v>3.1421169999999994</v>
      </c>
      <c r="DW183" s="18">
        <v>3.6521519999999996</v>
      </c>
      <c r="DX183" s="18">
        <v>6.006199999999999E-2</v>
      </c>
      <c r="DY183" s="18">
        <v>6.9171999999999997E-2</v>
      </c>
      <c r="DZ183" s="18">
        <v>1.5578999999999999E-2</v>
      </c>
      <c r="EA183" s="18">
        <v>4.803E-3</v>
      </c>
      <c r="EB183" s="18">
        <v>0.23826</v>
      </c>
      <c r="EC183" s="18">
        <v>0.249449</v>
      </c>
      <c r="ED183" s="18">
        <v>1.8086690000000001</v>
      </c>
      <c r="EE183" s="18">
        <v>0.104282</v>
      </c>
      <c r="EF183" s="18">
        <v>19.783819000000001</v>
      </c>
      <c r="EG183" s="18">
        <v>1.5575610000000002</v>
      </c>
      <c r="EH183" s="18">
        <v>0</v>
      </c>
      <c r="EI183" s="18">
        <v>0.212227</v>
      </c>
      <c r="EJ183" s="18">
        <v>9.2631000000000005E-2</v>
      </c>
      <c r="EK183" s="18">
        <v>4.9415499999999994</v>
      </c>
      <c r="EL183" s="18">
        <v>0.27107799999999999</v>
      </c>
      <c r="EM183" s="18">
        <v>3.3332699999999997</v>
      </c>
      <c r="EN183" s="18">
        <v>1.2371640000000002</v>
      </c>
      <c r="EO183" s="18">
        <v>3.3757000000000002E-2</v>
      </c>
      <c r="EP183" s="18">
        <v>1.1321510000000001</v>
      </c>
      <c r="EQ183" s="18">
        <v>1.8690880000000001</v>
      </c>
      <c r="ER183" s="18">
        <v>31.320584</v>
      </c>
      <c r="ES183" s="18">
        <v>580.09330999999986</v>
      </c>
      <c r="ET183" s="18">
        <v>407.55518700000005</v>
      </c>
      <c r="EU183" s="18">
        <v>436.89298200000002</v>
      </c>
      <c r="EV183" s="18">
        <v>103.709593</v>
      </c>
      <c r="EW183" s="18">
        <v>138.61280499999998</v>
      </c>
      <c r="EX183" s="18">
        <v>446.29341299999999</v>
      </c>
      <c r="EY183" s="18">
        <v>41.866475000000001</v>
      </c>
      <c r="EZ183" s="18">
        <v>295.97267799999997</v>
      </c>
      <c r="FA183" s="18">
        <v>5.0483E-2</v>
      </c>
      <c r="FB183" s="18">
        <v>306.22915500000005</v>
      </c>
      <c r="FC183" s="18">
        <v>26.679486000000001</v>
      </c>
      <c r="FD183" s="18">
        <v>5.8892999999999994E-2</v>
      </c>
      <c r="FE183" s="18">
        <v>0.47555099999999995</v>
      </c>
      <c r="FF183" s="18">
        <v>2.7599999999999999E-4</v>
      </c>
      <c r="FG183" s="18">
        <v>4.1859999999999996E-3</v>
      </c>
      <c r="FH183" s="18">
        <v>3.7078E-2</v>
      </c>
      <c r="FI183" s="18">
        <v>3.8299999999999999E-4</v>
      </c>
      <c r="FJ183" s="18">
        <v>6.2919999999999998E-3</v>
      </c>
      <c r="FK183" s="18">
        <v>0.88668300000000011</v>
      </c>
      <c r="FL183" s="18">
        <v>0</v>
      </c>
      <c r="FM183" s="18">
        <v>2.2933000000000002E-2</v>
      </c>
      <c r="FN183" s="18">
        <v>0.40634399999999993</v>
      </c>
      <c r="FO183" s="18">
        <v>16.264580000000002</v>
      </c>
      <c r="FP183" s="18">
        <v>0</v>
      </c>
      <c r="FQ183" s="18">
        <v>8.4339449999999996</v>
      </c>
      <c r="FR183" s="18">
        <v>248.14138600000001</v>
      </c>
      <c r="FS183" s="18">
        <v>70.800455999999997</v>
      </c>
      <c r="FT183" s="18">
        <v>29.610376000000002</v>
      </c>
      <c r="FU183" s="18">
        <v>14.186714</v>
      </c>
      <c r="FV183" s="18">
        <v>21.116571999999998</v>
      </c>
      <c r="FW183" s="18">
        <v>2.9500640000000007</v>
      </c>
      <c r="FX183" s="18">
        <v>40.916696999999999</v>
      </c>
      <c r="FY183" s="18">
        <v>56.896348000000003</v>
      </c>
      <c r="FZ183" s="18">
        <v>75.346321000000017</v>
      </c>
      <c r="GA183" s="18">
        <v>5522.6823979999999</v>
      </c>
      <c r="GB183" s="18">
        <v>2862.9171249999999</v>
      </c>
      <c r="GC183" s="18">
        <v>1228.7388700000001</v>
      </c>
      <c r="GD183" s="18">
        <v>766.30734000000007</v>
      </c>
      <c r="GE183" s="18">
        <v>639.37631299999998</v>
      </c>
      <c r="GF183" s="18">
        <v>1607.5906129999998</v>
      </c>
      <c r="GG183" s="18">
        <v>722.78889000000004</v>
      </c>
      <c r="GH183" s="18">
        <v>295.34149100000002</v>
      </c>
      <c r="GI183" s="18">
        <v>71.787279999999996</v>
      </c>
      <c r="GJ183" s="18">
        <v>4890.6687549999988</v>
      </c>
      <c r="GK183" s="18">
        <v>981.29191800000012</v>
      </c>
      <c r="GL183" s="18">
        <v>14.800163999999999</v>
      </c>
      <c r="GM183" s="18">
        <v>24.062477000000001</v>
      </c>
      <c r="GN183" s="18">
        <v>5.7680939999999996</v>
      </c>
      <c r="GO183" s="18">
        <v>1.4186159999999999</v>
      </c>
      <c r="GP183" s="18">
        <v>20.644539999999999</v>
      </c>
      <c r="GQ183" s="18">
        <v>2.3104440000000004</v>
      </c>
      <c r="GR183" s="18">
        <v>1.4134430000000002</v>
      </c>
      <c r="GS183" s="18">
        <v>218.79231600000003</v>
      </c>
      <c r="GT183" s="18">
        <v>32.524665000000006</v>
      </c>
      <c r="GU183" s="18">
        <v>5.1672339999999997</v>
      </c>
      <c r="GV183" s="18">
        <v>1.7126320000000002</v>
      </c>
      <c r="GW183" s="18">
        <v>13.389097999999999</v>
      </c>
      <c r="GX183" s="18">
        <v>5.3051680000000001</v>
      </c>
      <c r="GY183" s="18">
        <v>4.2783839999999991</v>
      </c>
      <c r="GZ183" s="18">
        <v>39.383896</v>
      </c>
      <c r="HA183" s="18">
        <v>8.9788490000000003</v>
      </c>
      <c r="HB183" s="18">
        <v>12.184717000000004</v>
      </c>
      <c r="HC183" s="18">
        <v>4.8202789999999993</v>
      </c>
      <c r="HD183" s="18">
        <v>15.351696</v>
      </c>
      <c r="HE183" s="18">
        <v>5.8947659999999997</v>
      </c>
      <c r="HF183" s="18">
        <v>41.41261200000001</v>
      </c>
      <c r="HG183" s="18">
        <v>16.811088000000002</v>
      </c>
      <c r="HH183" s="18">
        <v>48.950372000000002</v>
      </c>
      <c r="HI183" s="18">
        <v>2762.0113670000001</v>
      </c>
      <c r="HJ183" s="18">
        <v>901.73317399999996</v>
      </c>
      <c r="HK183" s="18">
        <v>557.26906399999996</v>
      </c>
      <c r="HL183" s="18">
        <v>172.94532899999999</v>
      </c>
      <c r="HM183" s="18">
        <v>339.50633100000005</v>
      </c>
      <c r="HN183" s="18">
        <v>346.56044499999996</v>
      </c>
      <c r="HO183" s="18">
        <v>186.54247000000004</v>
      </c>
      <c r="HP183" s="18">
        <v>130.74674299999998</v>
      </c>
      <c r="HQ183" s="18">
        <v>10.829374000000001</v>
      </c>
      <c r="HR183" s="18">
        <v>1465.3659019999998</v>
      </c>
      <c r="HS183" s="18">
        <v>35.171062999999997</v>
      </c>
      <c r="HT183" s="18">
        <v>2.8424829999999996</v>
      </c>
      <c r="HU183" s="18">
        <v>6.172937000000001</v>
      </c>
      <c r="HV183" s="18">
        <v>2.7167479999999999</v>
      </c>
      <c r="HW183" s="18">
        <v>8.6091000000000001E-2</v>
      </c>
      <c r="HX183" s="18">
        <v>4.2515820000000009</v>
      </c>
      <c r="HY183" s="18">
        <v>0.50701000000000018</v>
      </c>
      <c r="HZ183" s="18">
        <v>1.1753130000000005</v>
      </c>
      <c r="IA183" s="18">
        <v>4.8443369999999986</v>
      </c>
      <c r="IB183" s="18">
        <v>3.8083159999999991</v>
      </c>
      <c r="IC183" s="18">
        <v>1.0477029999999998</v>
      </c>
      <c r="ID183" s="18">
        <v>4.6437199999999983</v>
      </c>
      <c r="IE183" s="18">
        <v>17.188010999999996</v>
      </c>
      <c r="IF183" s="18">
        <v>0</v>
      </c>
      <c r="IG183" s="19">
        <v>1.7005980000000001</v>
      </c>
      <c r="IH183" s="19">
        <v>4.4117000000000003E-2</v>
      </c>
      <c r="II183" s="19">
        <v>9.256399999999998E-2</v>
      </c>
      <c r="IJ183" s="19">
        <v>4.9819139999999997</v>
      </c>
      <c r="IK183" s="19">
        <v>8.465132999999998</v>
      </c>
      <c r="IL183" s="19">
        <v>0.25126800000000005</v>
      </c>
      <c r="IM183" s="19">
        <v>4.5439720000000001</v>
      </c>
      <c r="IN183" s="19">
        <v>6.8499999999999995E-4</v>
      </c>
      <c r="IO183" s="19">
        <v>0</v>
      </c>
      <c r="IP183" s="19">
        <v>0.14673700000000001</v>
      </c>
      <c r="IQ183" s="19">
        <v>21.915790000000001</v>
      </c>
      <c r="IR183" s="19">
        <v>0.53278700000000001</v>
      </c>
      <c r="IS183" s="19">
        <v>2.1563129999999999</v>
      </c>
      <c r="IT183" s="19">
        <v>1.74E-3</v>
      </c>
      <c r="IU183" s="19">
        <v>1.379E-3</v>
      </c>
      <c r="IV183" s="19">
        <v>0.878305</v>
      </c>
      <c r="IW183" s="19">
        <v>67.492432000000008</v>
      </c>
      <c r="IX183" s="19">
        <v>0.56523999999999996</v>
      </c>
      <c r="IY183" s="19">
        <v>10.8695</v>
      </c>
      <c r="IZ183" s="19">
        <v>3.4000000000000002E-4</v>
      </c>
      <c r="JA183" s="19">
        <v>9.0000000000000006E-5</v>
      </c>
      <c r="JB183" s="19">
        <v>14.945866000000001</v>
      </c>
      <c r="JC183" s="19">
        <v>3.192E-3</v>
      </c>
      <c r="JD183" s="19">
        <v>1.3622E-2</v>
      </c>
      <c r="JE183" s="19">
        <v>0.50389799999999996</v>
      </c>
      <c r="JF183" s="19">
        <v>8.0000000000000007E-5</v>
      </c>
      <c r="JG183" s="19">
        <v>2.7618E-2</v>
      </c>
      <c r="JH183" s="19">
        <v>7.7049899999999996</v>
      </c>
      <c r="JI183" s="19">
        <v>72.473160000000007</v>
      </c>
      <c r="JJ183" s="19">
        <v>7.4051000000000006E-2</v>
      </c>
      <c r="JK183" s="19">
        <v>66.889251999999999</v>
      </c>
      <c r="JL183" s="19">
        <v>8.9999999999999992E-5</v>
      </c>
      <c r="JM183" s="19">
        <v>0.102659</v>
      </c>
      <c r="JN183" s="19">
        <v>7.8614480000000002</v>
      </c>
      <c r="JO183" s="19">
        <v>226.58465299999997</v>
      </c>
      <c r="JP183" s="19">
        <v>0.25572899999999998</v>
      </c>
      <c r="JQ183" s="19">
        <v>12.546697</v>
      </c>
      <c r="JR183" s="19">
        <v>4.082100000000001E-2</v>
      </c>
      <c r="JS183" s="19">
        <v>4.1223999999999997E-2</v>
      </c>
      <c r="JT183" s="19">
        <v>223.48517699999999</v>
      </c>
      <c r="JU183" s="19">
        <v>203.34108699999999</v>
      </c>
      <c r="JV183" s="19">
        <v>1.746769</v>
      </c>
      <c r="JX183" s="10">
        <f t="shared" si="2"/>
        <v>42223.969233999997</v>
      </c>
      <c r="JY183">
        <v>41590.707114000004</v>
      </c>
    </row>
    <row r="184" spans="1:285" x14ac:dyDescent="0.2">
      <c r="A184" s="16" t="s">
        <v>5</v>
      </c>
      <c r="B184" s="16" t="s">
        <v>18</v>
      </c>
      <c r="C184" s="18">
        <v>6.4324669999999999</v>
      </c>
      <c r="D184" s="18">
        <v>5.7869929999999998</v>
      </c>
      <c r="E184" s="18">
        <v>17.147060999999994</v>
      </c>
      <c r="F184" s="18">
        <v>2.156263</v>
      </c>
      <c r="G184" s="18">
        <v>3.4678230000000001</v>
      </c>
      <c r="H184" s="18">
        <v>3.0347370000000002</v>
      </c>
      <c r="I184" s="18">
        <v>4.4701630000000003</v>
      </c>
      <c r="J184" s="18">
        <v>11.125949999999998</v>
      </c>
      <c r="K184" s="18">
        <v>9.7835389999999975</v>
      </c>
      <c r="L184" s="18">
        <v>5.1292589999999993</v>
      </c>
      <c r="M184" s="18">
        <v>23.913492000000002</v>
      </c>
      <c r="N184" s="18">
        <v>157.04685699999996</v>
      </c>
      <c r="O184" s="18">
        <v>104.90447899999998</v>
      </c>
      <c r="P184" s="18">
        <v>15.392812999999999</v>
      </c>
      <c r="Q184" s="18">
        <v>23.680921000000005</v>
      </c>
      <c r="R184" s="18">
        <v>76.154829999999976</v>
      </c>
      <c r="S184" s="18">
        <v>30.325598999999997</v>
      </c>
      <c r="T184" s="18">
        <v>21.591882999999992</v>
      </c>
      <c r="U184" s="18">
        <v>10.898075999999996</v>
      </c>
      <c r="V184" s="18">
        <v>121.20230100000002</v>
      </c>
      <c r="W184" s="18">
        <v>15.376661</v>
      </c>
      <c r="X184" s="18">
        <v>1.7951710000000003</v>
      </c>
      <c r="Y184" s="18">
        <v>6.4277829999999998</v>
      </c>
      <c r="Z184" s="18">
        <v>1.7857830000000003</v>
      </c>
      <c r="AA184" s="18">
        <v>1.1771190000000002</v>
      </c>
      <c r="AB184" s="18">
        <v>3.2907139999999999</v>
      </c>
      <c r="AC184" s="18">
        <v>0.96004199999999973</v>
      </c>
      <c r="AD184" s="18">
        <v>0.86461100000000013</v>
      </c>
      <c r="AE184" s="18">
        <v>6.7665080000000009</v>
      </c>
      <c r="AF184" s="18">
        <v>15.711078000000002</v>
      </c>
      <c r="AG184" s="18">
        <v>1.7399809999999998</v>
      </c>
      <c r="AH184" s="18">
        <v>6.2232079999999996</v>
      </c>
      <c r="AI184" s="18">
        <v>8.3331440000000008</v>
      </c>
      <c r="AJ184" s="18">
        <v>0</v>
      </c>
      <c r="AK184" s="18">
        <v>3.485017</v>
      </c>
      <c r="AL184" s="18">
        <v>8.0533900000000003</v>
      </c>
      <c r="AM184" s="18">
        <v>25.731999999999999</v>
      </c>
      <c r="AN184" s="18">
        <v>1.0473569999999999</v>
      </c>
      <c r="AO184" s="18">
        <v>3.324541</v>
      </c>
      <c r="AP184" s="18">
        <v>15.773300000000001</v>
      </c>
      <c r="AQ184" s="18">
        <v>0.47155000000000002</v>
      </c>
      <c r="AR184" s="18">
        <v>14.322430000000001</v>
      </c>
      <c r="AS184" s="18">
        <v>9.6337299999999999</v>
      </c>
      <c r="AT184" s="18">
        <v>4.2199660000000003</v>
      </c>
      <c r="AU184" s="18">
        <v>18.685650000000003</v>
      </c>
      <c r="AV184" s="18">
        <v>60.1614</v>
      </c>
      <c r="AW184" s="18">
        <v>44.967200000000005</v>
      </c>
      <c r="AX184" s="18">
        <v>14.76577</v>
      </c>
      <c r="AY184" s="18">
        <v>13.50234</v>
      </c>
      <c r="AZ184" s="18">
        <v>56.003100000000003</v>
      </c>
      <c r="BA184" s="18">
        <v>24.112000000000002</v>
      </c>
      <c r="BB184" s="18">
        <v>15.024329999999999</v>
      </c>
      <c r="BC184" s="18">
        <v>0.44341900000000001</v>
      </c>
      <c r="BD184" s="18">
        <v>102.6704</v>
      </c>
      <c r="BE184" s="18">
        <v>7.7979900000000004</v>
      </c>
      <c r="BF184" s="18">
        <v>16.191403999999999</v>
      </c>
      <c r="BG184" s="18">
        <v>9.5864600000000006</v>
      </c>
      <c r="BH184" s="18">
        <v>17.072710000000001</v>
      </c>
      <c r="BI184" s="18">
        <v>0.42233700000000002</v>
      </c>
      <c r="BJ184" s="18">
        <v>3.6785600000000001</v>
      </c>
      <c r="BK184" s="18">
        <v>1.346187</v>
      </c>
      <c r="BL184" s="18">
        <v>5.4158659999999994</v>
      </c>
      <c r="BM184" s="18">
        <v>13.799289999999999</v>
      </c>
      <c r="BN184" s="18">
        <v>23.846170000000001</v>
      </c>
      <c r="BO184" s="18">
        <v>2.5434229999999998</v>
      </c>
      <c r="BP184" s="18">
        <v>11.588706000000002</v>
      </c>
      <c r="BQ184" s="18">
        <v>12.308959999999999</v>
      </c>
      <c r="BR184" s="18">
        <v>0</v>
      </c>
      <c r="BS184" s="18">
        <v>0.46832099999999999</v>
      </c>
      <c r="BT184" s="18">
        <v>1.8860919999999999</v>
      </c>
      <c r="BU184" s="18">
        <v>1.8693950000000001</v>
      </c>
      <c r="BV184" s="18">
        <v>2.2141159999999998</v>
      </c>
      <c r="BW184" s="18">
        <v>2.3389579999999999</v>
      </c>
      <c r="BX184" s="18">
        <v>3.4258449999999998</v>
      </c>
      <c r="BY184" s="18">
        <v>0.62184799999999985</v>
      </c>
      <c r="BZ184" s="18">
        <v>4.9027019999999997</v>
      </c>
      <c r="CA184" s="18">
        <v>3.4291930000000002</v>
      </c>
      <c r="CB184" s="18">
        <v>4.4085650000000003</v>
      </c>
      <c r="CC184" s="18">
        <v>58.233478999999996</v>
      </c>
      <c r="CD184" s="18">
        <v>4.5806690000000003</v>
      </c>
      <c r="CE184" s="18">
        <v>25.963444999999997</v>
      </c>
      <c r="CF184" s="18">
        <v>70.038504000000003</v>
      </c>
      <c r="CG184" s="18">
        <v>37.267437999999999</v>
      </c>
      <c r="CH184" s="18">
        <v>7.3916660000000007</v>
      </c>
      <c r="CI184" s="18">
        <v>6.6249319999999994</v>
      </c>
      <c r="CJ184" s="18">
        <v>8.4409390000000002</v>
      </c>
      <c r="CK184" s="18">
        <v>1.1534260000000001</v>
      </c>
      <c r="CL184" s="18">
        <v>19.486637000000002</v>
      </c>
      <c r="CM184" s="18">
        <v>2.847092</v>
      </c>
      <c r="CN184" s="18">
        <v>0.157335</v>
      </c>
      <c r="CO184" s="18">
        <v>1.4605330000000001</v>
      </c>
      <c r="CP184" s="18">
        <v>0.29101300000000002</v>
      </c>
      <c r="CQ184" s="18">
        <v>0.150258</v>
      </c>
      <c r="CR184" s="18">
        <v>2.9372089999999993</v>
      </c>
      <c r="CS184" s="18">
        <v>0.16667700000000002</v>
      </c>
      <c r="CT184" s="18">
        <v>1.099021</v>
      </c>
      <c r="CU184" s="18">
        <v>7.2443569999999999</v>
      </c>
      <c r="CV184" s="18">
        <v>0.33599699999999999</v>
      </c>
      <c r="CW184" s="18">
        <v>0.38946900000000001</v>
      </c>
      <c r="CX184" s="18">
        <v>0.27390500000000001</v>
      </c>
      <c r="CY184" s="18">
        <v>0.70268299999999995</v>
      </c>
      <c r="CZ184" s="18">
        <v>0</v>
      </c>
      <c r="DA184" s="18">
        <v>0.71781799999999996</v>
      </c>
      <c r="DB184" s="18">
        <v>0.58188700000000004</v>
      </c>
      <c r="DC184" s="18">
        <v>27.987891999999999</v>
      </c>
      <c r="DD184" s="18">
        <v>0.57000300000000004</v>
      </c>
      <c r="DE184" s="18">
        <v>1.8398399999999999</v>
      </c>
      <c r="DF184" s="18">
        <v>1.338921</v>
      </c>
      <c r="DG184" s="18">
        <v>1.514448</v>
      </c>
      <c r="DH184" s="18">
        <v>12.964388999999999</v>
      </c>
      <c r="DI184" s="18">
        <v>16.812525999999998</v>
      </c>
      <c r="DJ184" s="18">
        <v>3.6067979999999999</v>
      </c>
      <c r="DK184" s="18">
        <v>16.331050000000001</v>
      </c>
      <c r="DL184" s="18">
        <v>31.410936</v>
      </c>
      <c r="DM184" s="18">
        <v>42.871319999999997</v>
      </c>
      <c r="DN184" s="18">
        <v>24.300699000000002</v>
      </c>
      <c r="DO184" s="18">
        <v>11.412337000000001</v>
      </c>
      <c r="DP184" s="18">
        <v>11.950305</v>
      </c>
      <c r="DQ184" s="18">
        <v>5.5091570000000001</v>
      </c>
      <c r="DR184" s="18">
        <v>6.8963129999999992</v>
      </c>
      <c r="DS184" s="18">
        <v>1.856147</v>
      </c>
      <c r="DT184" s="18">
        <v>204.07664</v>
      </c>
      <c r="DU184" s="18">
        <v>14.545549000000001</v>
      </c>
      <c r="DV184" s="18">
        <v>3.3351999999999995</v>
      </c>
      <c r="DW184" s="18">
        <v>3.1452970000000002</v>
      </c>
      <c r="DX184" s="18">
        <v>0.50145300000000004</v>
      </c>
      <c r="DY184" s="18">
        <v>0.46870600000000001</v>
      </c>
      <c r="DZ184" s="18">
        <v>0.65851000000000004</v>
      </c>
      <c r="EA184" s="18">
        <v>0.32047399999999998</v>
      </c>
      <c r="EB184" s="18">
        <v>0.353605</v>
      </c>
      <c r="EC184" s="18">
        <v>1.236416</v>
      </c>
      <c r="ED184" s="18">
        <v>8.8749540000000007</v>
      </c>
      <c r="EE184" s="18">
        <v>0.337704</v>
      </c>
      <c r="EF184" s="18">
        <v>1.3950260000000001</v>
      </c>
      <c r="EG184" s="18">
        <v>2.9532790000000002</v>
      </c>
      <c r="EH184" s="18">
        <v>0</v>
      </c>
      <c r="EI184" s="18">
        <v>44.953992</v>
      </c>
      <c r="EJ184" s="18">
        <v>3.351289</v>
      </c>
      <c r="EK184" s="18">
        <v>85.733587</v>
      </c>
      <c r="EL184" s="18">
        <v>7.5447030000000002</v>
      </c>
      <c r="EM184" s="18">
        <v>9.0844700000000014</v>
      </c>
      <c r="EN184" s="18">
        <v>4.6723679999999996</v>
      </c>
      <c r="EO184" s="18">
        <v>1.1644859999999999</v>
      </c>
      <c r="EP184" s="18">
        <v>10.539375</v>
      </c>
      <c r="EQ184" s="18">
        <v>6.2792540000000008</v>
      </c>
      <c r="ER184" s="18">
        <v>3.3149840000000004</v>
      </c>
      <c r="ES184" s="18">
        <v>6.8975559999999998</v>
      </c>
      <c r="ET184" s="18">
        <v>25.353683999999998</v>
      </c>
      <c r="EU184" s="18">
        <v>73.635836999999995</v>
      </c>
      <c r="EV184" s="18">
        <v>20.447603999999998</v>
      </c>
      <c r="EW184" s="18">
        <v>36.117837000000002</v>
      </c>
      <c r="EX184" s="18">
        <v>53.842458000000008</v>
      </c>
      <c r="EY184" s="18">
        <v>10.425882999999999</v>
      </c>
      <c r="EZ184" s="18">
        <v>6.868563</v>
      </c>
      <c r="FA184" s="18">
        <v>2.6825070000000002</v>
      </c>
      <c r="FB184" s="18">
        <v>89.616274000000004</v>
      </c>
      <c r="FC184" s="18">
        <v>5.5086429999999984</v>
      </c>
      <c r="FD184" s="18">
        <v>2.5684049999999994</v>
      </c>
      <c r="FE184" s="18">
        <v>2.2875810000000003</v>
      </c>
      <c r="FF184" s="18">
        <v>0.335202</v>
      </c>
      <c r="FG184" s="18">
        <v>0.39067900000000005</v>
      </c>
      <c r="FH184" s="18">
        <v>0.50466999999999995</v>
      </c>
      <c r="FI184" s="18">
        <v>4.1737999999999997E-2</v>
      </c>
      <c r="FJ184" s="18">
        <v>0.14332</v>
      </c>
      <c r="FK184" s="18">
        <v>0.58304999999999996</v>
      </c>
      <c r="FL184" s="18">
        <v>0</v>
      </c>
      <c r="FM184" s="18">
        <v>0.97202600000000006</v>
      </c>
      <c r="FN184" s="18">
        <v>4.8743429999999996</v>
      </c>
      <c r="FO184" s="18">
        <v>13.771106</v>
      </c>
      <c r="FP184" s="18">
        <v>0</v>
      </c>
      <c r="FQ184" s="18">
        <v>415.585284</v>
      </c>
      <c r="FR184" s="18">
        <v>1186.5050789999996</v>
      </c>
      <c r="FS184" s="18">
        <v>1374.9002780000001</v>
      </c>
      <c r="FT184" s="18">
        <v>336.60646200000002</v>
      </c>
      <c r="FU184" s="18">
        <v>90.274208000000002</v>
      </c>
      <c r="FV184" s="18">
        <v>168.57897799999998</v>
      </c>
      <c r="FW184" s="18">
        <v>290.29288699999995</v>
      </c>
      <c r="FX184" s="18">
        <v>664.83311900000001</v>
      </c>
      <c r="FY184" s="18">
        <v>204.25911799999997</v>
      </c>
      <c r="FZ184" s="18">
        <v>960.87296600000013</v>
      </c>
      <c r="GA184" s="18">
        <v>961.21687599999996</v>
      </c>
      <c r="GB184" s="18">
        <v>7885.4579209999993</v>
      </c>
      <c r="GC184" s="18">
        <v>2205.862294</v>
      </c>
      <c r="GD184" s="18">
        <v>2300.6494310000003</v>
      </c>
      <c r="GE184" s="18">
        <v>1894.6059459999997</v>
      </c>
      <c r="GF184" s="18">
        <v>1494.706236</v>
      </c>
      <c r="GG184" s="18">
        <v>1628.3914089999998</v>
      </c>
      <c r="GH184" s="18">
        <v>468.57990100000006</v>
      </c>
      <c r="GI184" s="18">
        <v>56.139660000000006</v>
      </c>
      <c r="GJ184" s="18">
        <v>16524.232825999999</v>
      </c>
      <c r="GK184" s="18">
        <v>635.597624</v>
      </c>
      <c r="GL184" s="18">
        <v>122.17433700000001</v>
      </c>
      <c r="GM184" s="18">
        <v>898.04803900000002</v>
      </c>
      <c r="GN184" s="18">
        <v>34.459403000000002</v>
      </c>
      <c r="GO184" s="18">
        <v>84.926354999999973</v>
      </c>
      <c r="GP184" s="18">
        <v>69.750718000000006</v>
      </c>
      <c r="GQ184" s="18">
        <v>5.8061580000000008</v>
      </c>
      <c r="GR184" s="18">
        <v>9.351464</v>
      </c>
      <c r="GS184" s="18">
        <v>154.00189499999999</v>
      </c>
      <c r="GT184" s="18">
        <v>513.81608099999994</v>
      </c>
      <c r="GU184" s="18">
        <v>123.70365199999999</v>
      </c>
      <c r="GV184" s="18">
        <v>9.9351009999999995</v>
      </c>
      <c r="GW184" s="18">
        <v>322.74708900000002</v>
      </c>
      <c r="GX184" s="18">
        <v>1.9807180000000002</v>
      </c>
      <c r="GY184" s="18">
        <v>11.220049999999999</v>
      </c>
      <c r="GZ184" s="18">
        <v>51.477118999999988</v>
      </c>
      <c r="HA184" s="18">
        <v>21.362908999999998</v>
      </c>
      <c r="HB184" s="18">
        <v>4.8044130000000003</v>
      </c>
      <c r="HC184" s="18">
        <v>10.304985000000002</v>
      </c>
      <c r="HD184" s="18">
        <v>8.9206470000000007</v>
      </c>
      <c r="HE184" s="18">
        <v>5.4126889999999994</v>
      </c>
      <c r="HF184" s="18">
        <v>14.374549999999997</v>
      </c>
      <c r="HG184" s="18">
        <v>8.2167940000000002</v>
      </c>
      <c r="HH184" s="18">
        <v>14.567120000000003</v>
      </c>
      <c r="HI184" s="18">
        <v>119.74301599999997</v>
      </c>
      <c r="HJ184" s="18">
        <v>214.82580800000002</v>
      </c>
      <c r="HK184" s="18">
        <v>143.91461900000004</v>
      </c>
      <c r="HL184" s="18">
        <v>45.636130000000001</v>
      </c>
      <c r="HM184" s="18">
        <v>62.655681999999999</v>
      </c>
      <c r="HN184" s="18">
        <v>121.16669499999999</v>
      </c>
      <c r="HO184" s="18">
        <v>53.040637999999994</v>
      </c>
      <c r="HP184" s="18">
        <v>36.882652</v>
      </c>
      <c r="HQ184" s="18">
        <v>13.732669999999997</v>
      </c>
      <c r="HR184" s="18">
        <v>981.77431499999977</v>
      </c>
      <c r="HS184" s="18">
        <v>49.553024000000001</v>
      </c>
      <c r="HT184" s="18">
        <v>6.8643120000000009</v>
      </c>
      <c r="HU184" s="18">
        <v>29.609438000000004</v>
      </c>
      <c r="HV184" s="18">
        <v>9.6507260000000059</v>
      </c>
      <c r="HW184" s="18">
        <v>4.1412209999999998</v>
      </c>
      <c r="HX184" s="18">
        <v>9.5106730000000024</v>
      </c>
      <c r="HY184" s="18">
        <v>1.3349279999999999</v>
      </c>
      <c r="HZ184" s="18">
        <v>2.0149720000000002</v>
      </c>
      <c r="IA184" s="18">
        <v>11.351357999999999</v>
      </c>
      <c r="IB184" s="18">
        <v>24.108215000000001</v>
      </c>
      <c r="IC184" s="18">
        <v>10.037185000000001</v>
      </c>
      <c r="ID184" s="18">
        <v>7.3285079999999985</v>
      </c>
      <c r="IE184" s="18">
        <v>16.974926999999997</v>
      </c>
      <c r="IF184" s="18">
        <v>0</v>
      </c>
      <c r="IG184" s="19">
        <v>85.960384000000005</v>
      </c>
      <c r="IH184" s="19">
        <v>0.10726200000000001</v>
      </c>
      <c r="II184" s="19">
        <v>1.2205929999999998</v>
      </c>
      <c r="IJ184" s="19">
        <v>139.46570899999998</v>
      </c>
      <c r="IK184" s="19">
        <v>10.616698000000001</v>
      </c>
      <c r="IL184" s="19">
        <v>1.4840640000000005</v>
      </c>
      <c r="IM184" s="19">
        <v>87.547554000000005</v>
      </c>
      <c r="IN184" s="19">
        <v>1.312E-3</v>
      </c>
      <c r="IO184" s="19">
        <v>0</v>
      </c>
      <c r="IP184" s="19">
        <v>32.506613999999999</v>
      </c>
      <c r="IQ184" s="19">
        <v>11.275838</v>
      </c>
      <c r="IR184" s="19">
        <v>5.2451239999999997</v>
      </c>
      <c r="IS184" s="19">
        <v>14.275538999999998</v>
      </c>
      <c r="IT184" s="19">
        <v>3.3319999999999999E-3</v>
      </c>
      <c r="IU184" s="19">
        <v>1.0621E-2</v>
      </c>
      <c r="IV184" s="19">
        <v>48.644135999999996</v>
      </c>
      <c r="IW184" s="19">
        <v>7.725676</v>
      </c>
      <c r="IX184" s="19">
        <v>8.8604959999999995</v>
      </c>
      <c r="IY184" s="19">
        <v>20.334543</v>
      </c>
      <c r="IZ184" s="19">
        <v>6.5099999999999999E-4</v>
      </c>
      <c r="JA184" s="19">
        <v>3.5347999999999997E-2</v>
      </c>
      <c r="JB184" s="19">
        <v>15.966096</v>
      </c>
      <c r="JC184" s="19">
        <v>0.18604399999999999</v>
      </c>
      <c r="JD184" s="19">
        <v>9.6766000000000005E-2</v>
      </c>
      <c r="JE184" s="19">
        <v>48.924545999999999</v>
      </c>
      <c r="JF184" s="19">
        <v>1.5300000000000001E-4</v>
      </c>
      <c r="JG184" s="19">
        <v>2.6286660000000004</v>
      </c>
      <c r="JH184" s="19">
        <v>275.848252</v>
      </c>
      <c r="JI184" s="19">
        <v>26.871503000000004</v>
      </c>
      <c r="JJ184" s="19">
        <v>0.84106799999999993</v>
      </c>
      <c r="JK184" s="19">
        <v>2013.4219639999997</v>
      </c>
      <c r="JL184" s="19">
        <v>1.94E-4</v>
      </c>
      <c r="JM184" s="19">
        <v>0.50076300000000007</v>
      </c>
      <c r="JN184" s="19">
        <v>3095.6292400000007</v>
      </c>
      <c r="JO184" s="19">
        <v>451.22388500000005</v>
      </c>
      <c r="JP184" s="19">
        <v>2.2080869999999999</v>
      </c>
      <c r="JQ184" s="19">
        <v>217.252117</v>
      </c>
      <c r="JR184" s="19">
        <v>7.932800000000001E-2</v>
      </c>
      <c r="JS184" s="19">
        <v>0.20673800000000001</v>
      </c>
      <c r="JT184" s="19">
        <v>442.095868</v>
      </c>
      <c r="JU184" s="19">
        <v>52.575304000000003</v>
      </c>
      <c r="JV184" s="19">
        <v>10.521819000000002</v>
      </c>
      <c r="JX184" s="10">
        <f t="shared" si="2"/>
        <v>55923.841449999985</v>
      </c>
      <c r="JY184">
        <v>62383.882920000004</v>
      </c>
    </row>
    <row r="185" spans="1:285" x14ac:dyDescent="0.2">
      <c r="A185" s="16" t="s">
        <v>5</v>
      </c>
      <c r="B185" s="16" t="s">
        <v>19</v>
      </c>
      <c r="C185" s="18">
        <v>17.305569999999999</v>
      </c>
      <c r="D185" s="18">
        <v>8.5661919999999991</v>
      </c>
      <c r="E185" s="18">
        <v>18.497516999999998</v>
      </c>
      <c r="F185" s="18">
        <v>3.0590769999999998</v>
      </c>
      <c r="G185" s="18">
        <v>3.1522070000000002</v>
      </c>
      <c r="H185" s="18">
        <v>8.7055109999999996</v>
      </c>
      <c r="I185" s="18">
        <v>4.8729269999999998</v>
      </c>
      <c r="J185" s="18">
        <v>11.958386000000003</v>
      </c>
      <c r="K185" s="18">
        <v>7.9617790000000017</v>
      </c>
      <c r="L185" s="18">
        <v>6.0816319999999999</v>
      </c>
      <c r="M185" s="18">
        <v>19.266635999999998</v>
      </c>
      <c r="N185" s="18">
        <v>67.254001999999986</v>
      </c>
      <c r="O185" s="18">
        <v>308.06682400000005</v>
      </c>
      <c r="P185" s="18">
        <v>24.243462999999995</v>
      </c>
      <c r="Q185" s="18">
        <v>24.874490000000002</v>
      </c>
      <c r="R185" s="18">
        <v>126.02204400000002</v>
      </c>
      <c r="S185" s="18">
        <v>34.543604999999999</v>
      </c>
      <c r="T185" s="18">
        <v>24.122366000000007</v>
      </c>
      <c r="U185" s="18">
        <v>19.709519000000007</v>
      </c>
      <c r="V185" s="18">
        <v>88.248575000000002</v>
      </c>
      <c r="W185" s="18">
        <v>29.947316000000004</v>
      </c>
      <c r="X185" s="18">
        <v>3.2776319999999997</v>
      </c>
      <c r="Y185" s="18">
        <v>7.7274180000000028</v>
      </c>
      <c r="Z185" s="18">
        <v>4.65259</v>
      </c>
      <c r="AA185" s="18">
        <v>3.4626220000000001</v>
      </c>
      <c r="AB185" s="18">
        <v>2.2526149999999996</v>
      </c>
      <c r="AC185" s="18">
        <v>2.7431589999999995</v>
      </c>
      <c r="AD185" s="18">
        <v>2.3738640000000006</v>
      </c>
      <c r="AE185" s="18">
        <v>12.923477999999998</v>
      </c>
      <c r="AF185" s="18">
        <v>9.6249359999999982</v>
      </c>
      <c r="AG185" s="18">
        <v>1.532869</v>
      </c>
      <c r="AH185" s="18">
        <v>4.7526269999999995</v>
      </c>
      <c r="AI185" s="18">
        <v>10.935366</v>
      </c>
      <c r="AJ185" s="18">
        <v>0</v>
      </c>
      <c r="AK185" s="18">
        <v>20.292912999999999</v>
      </c>
      <c r="AL185" s="18">
        <v>93.534299999999988</v>
      </c>
      <c r="AM185" s="18">
        <v>22.890798</v>
      </c>
      <c r="AN185" s="18">
        <v>0.39573599999999998</v>
      </c>
      <c r="AO185" s="18">
        <v>2.7231749999999999</v>
      </c>
      <c r="AP185" s="18">
        <v>19.910757</v>
      </c>
      <c r="AQ185" s="18">
        <v>0.37051099999999998</v>
      </c>
      <c r="AR185" s="18">
        <v>25.641040000000004</v>
      </c>
      <c r="AS185" s="18">
        <v>11.680441999999999</v>
      </c>
      <c r="AT185" s="18">
        <v>2.621839</v>
      </c>
      <c r="AU185" s="18">
        <v>16.230531999999997</v>
      </c>
      <c r="AV185" s="18">
        <v>32.400855</v>
      </c>
      <c r="AW185" s="18">
        <v>179.90793000000002</v>
      </c>
      <c r="AX185" s="18">
        <v>8.5891660000000005</v>
      </c>
      <c r="AY185" s="18">
        <v>13.660475</v>
      </c>
      <c r="AZ185" s="18">
        <v>133.50563</v>
      </c>
      <c r="BA185" s="18">
        <v>33.321269999999998</v>
      </c>
      <c r="BB185" s="18">
        <v>11.150376000000001</v>
      </c>
      <c r="BC185" s="18">
        <v>3.9591799999999995</v>
      </c>
      <c r="BD185" s="18">
        <v>152.00604000000001</v>
      </c>
      <c r="BE185" s="18">
        <v>19.820827999999999</v>
      </c>
      <c r="BF185" s="18">
        <v>13.690473000000001</v>
      </c>
      <c r="BG185" s="18">
        <v>13.040509999999999</v>
      </c>
      <c r="BH185" s="18">
        <v>11.497281999999998</v>
      </c>
      <c r="BI185" s="18">
        <v>0.53171299999999999</v>
      </c>
      <c r="BJ185" s="18">
        <v>10.395453000000002</v>
      </c>
      <c r="BK185" s="18">
        <v>2.5711050000000002</v>
      </c>
      <c r="BL185" s="18">
        <v>7.106262000000001</v>
      </c>
      <c r="BM185" s="18">
        <v>38.161610000000003</v>
      </c>
      <c r="BN185" s="18">
        <v>33.651290000000003</v>
      </c>
      <c r="BO185" s="18">
        <v>39.256810000000002</v>
      </c>
      <c r="BP185" s="18">
        <v>7.6963070000000009</v>
      </c>
      <c r="BQ185" s="18">
        <v>46.202030000000008</v>
      </c>
      <c r="BR185" s="18">
        <v>0</v>
      </c>
      <c r="BS185" s="18">
        <v>3.2136580000000001</v>
      </c>
      <c r="BT185" s="18">
        <v>22.056640999999996</v>
      </c>
      <c r="BU185" s="18">
        <v>4.5299670000000001</v>
      </c>
      <c r="BV185" s="18">
        <v>12.793053999999998</v>
      </c>
      <c r="BW185" s="18">
        <v>4.9885609999999998</v>
      </c>
      <c r="BX185" s="18">
        <v>7.7842159999999998</v>
      </c>
      <c r="BY185" s="18">
        <v>5.7006539999999992</v>
      </c>
      <c r="BZ185" s="18">
        <v>18.954615999999998</v>
      </c>
      <c r="CA185" s="18">
        <v>10.465662</v>
      </c>
      <c r="CB185" s="18">
        <v>14.463849</v>
      </c>
      <c r="CC185" s="18">
        <v>101.58122900000001</v>
      </c>
      <c r="CD185" s="18">
        <v>14.777091</v>
      </c>
      <c r="CE185" s="18">
        <v>231.10571999999999</v>
      </c>
      <c r="CF185" s="18">
        <v>146.47672299999996</v>
      </c>
      <c r="CG185" s="18">
        <v>91.802470999999997</v>
      </c>
      <c r="CH185" s="18">
        <v>68.489331000000007</v>
      </c>
      <c r="CI185" s="18">
        <v>53.305177</v>
      </c>
      <c r="CJ185" s="18">
        <v>9.5408869999999997</v>
      </c>
      <c r="CK185" s="18">
        <v>3.0733409999999997</v>
      </c>
      <c r="CL185" s="18">
        <v>34.389144000000002</v>
      </c>
      <c r="CM185" s="18">
        <v>7.5816310000000007</v>
      </c>
      <c r="CN185" s="18">
        <v>0.45079899999999995</v>
      </c>
      <c r="CO185" s="18">
        <v>5.8344380000000005</v>
      </c>
      <c r="CP185" s="18">
        <v>1.70668</v>
      </c>
      <c r="CQ185" s="18">
        <v>0.68443399999999999</v>
      </c>
      <c r="CR185" s="18">
        <v>4.309939</v>
      </c>
      <c r="CS185" s="18">
        <v>0.36282900000000001</v>
      </c>
      <c r="CT185" s="18">
        <v>1.9027610000000001</v>
      </c>
      <c r="CU185" s="18">
        <v>12.019893</v>
      </c>
      <c r="CV185" s="18">
        <v>1.264896</v>
      </c>
      <c r="CW185" s="18">
        <v>0.86506599999999989</v>
      </c>
      <c r="CX185" s="18">
        <v>3.8370500000000001</v>
      </c>
      <c r="CY185" s="18">
        <v>1.7189190000000001</v>
      </c>
      <c r="CZ185" s="18">
        <v>0</v>
      </c>
      <c r="DA185" s="18">
        <v>0.138543</v>
      </c>
      <c r="DB185" s="18">
        <v>0.24706400000000001</v>
      </c>
      <c r="DC185" s="18">
        <v>3.055714</v>
      </c>
      <c r="DD185" s="18">
        <v>7.2510999999999992E-2</v>
      </c>
      <c r="DE185" s="18">
        <v>0.30992999999999998</v>
      </c>
      <c r="DF185" s="18">
        <v>0.23271399999999998</v>
      </c>
      <c r="DG185" s="18">
        <v>0.26878299999999999</v>
      </c>
      <c r="DH185" s="18">
        <v>2.2532700000000001</v>
      </c>
      <c r="DI185" s="18">
        <v>1.731328</v>
      </c>
      <c r="DJ185" s="18">
        <v>2.056438</v>
      </c>
      <c r="DK185" s="18">
        <v>10.443042</v>
      </c>
      <c r="DL185" s="18">
        <v>6.331650999999999</v>
      </c>
      <c r="DM185" s="18">
        <v>325.46229600000004</v>
      </c>
      <c r="DN185" s="18">
        <v>19.290541999999999</v>
      </c>
      <c r="DO185" s="18">
        <v>10.880271</v>
      </c>
      <c r="DP185" s="18">
        <v>17.700277</v>
      </c>
      <c r="DQ185" s="18">
        <v>10.272103999999999</v>
      </c>
      <c r="DR185" s="18">
        <v>3.1264710000000004</v>
      </c>
      <c r="DS185" s="18">
        <v>0.94273599999999991</v>
      </c>
      <c r="DT185" s="18">
        <v>42.344663999999995</v>
      </c>
      <c r="DU185" s="18">
        <v>95.350716000000006</v>
      </c>
      <c r="DV185" s="18">
        <v>0.60426999999999997</v>
      </c>
      <c r="DW185" s="18">
        <v>0.85686899999999999</v>
      </c>
      <c r="DX185" s="18">
        <v>0.33981</v>
      </c>
      <c r="DY185" s="18">
        <v>0.75770699999999991</v>
      </c>
      <c r="DZ185" s="18">
        <v>0.12801299999999999</v>
      </c>
      <c r="EA185" s="18">
        <v>0.84379199999999999</v>
      </c>
      <c r="EB185" s="18">
        <v>0.111903</v>
      </c>
      <c r="EC185" s="18">
        <v>1.270016</v>
      </c>
      <c r="ED185" s="18">
        <v>3.9761869999999999</v>
      </c>
      <c r="EE185" s="18">
        <v>4.7153E-2</v>
      </c>
      <c r="EF185" s="18">
        <v>1.050921</v>
      </c>
      <c r="EG185" s="18">
        <v>2.3630629999999999</v>
      </c>
      <c r="EH185" s="18">
        <v>0</v>
      </c>
      <c r="EI185" s="18">
        <v>31.969757000000001</v>
      </c>
      <c r="EJ185" s="18">
        <v>5.3877830000000007</v>
      </c>
      <c r="EK185" s="18">
        <v>55.690689000000006</v>
      </c>
      <c r="EL185" s="18">
        <v>6.8779859999999999</v>
      </c>
      <c r="EM185" s="18">
        <v>6.6154809999999999</v>
      </c>
      <c r="EN185" s="18">
        <v>5.4554529999999994</v>
      </c>
      <c r="EO185" s="18">
        <v>1.33141</v>
      </c>
      <c r="EP185" s="18">
        <v>10.449653</v>
      </c>
      <c r="EQ185" s="18">
        <v>5.3934170000000003</v>
      </c>
      <c r="ER185" s="18">
        <v>5.0582409999999998</v>
      </c>
      <c r="ES185" s="18">
        <v>5.7841139999999998</v>
      </c>
      <c r="ET185" s="18">
        <v>15.68032</v>
      </c>
      <c r="EU185" s="18">
        <v>374.65408099999991</v>
      </c>
      <c r="EV185" s="18">
        <v>17.677285000000001</v>
      </c>
      <c r="EW185" s="18">
        <v>25.060024000000002</v>
      </c>
      <c r="EX185" s="18">
        <v>87.834761</v>
      </c>
      <c r="EY185" s="18">
        <v>10.926962</v>
      </c>
      <c r="EZ185" s="18">
        <v>4.7170589999999999</v>
      </c>
      <c r="FA185" s="18">
        <v>4.2607520000000001</v>
      </c>
      <c r="FB185" s="18">
        <v>57.482863999999999</v>
      </c>
      <c r="FC185" s="18">
        <v>8.9425180000000015</v>
      </c>
      <c r="FD185" s="18">
        <v>2.0453549999999998</v>
      </c>
      <c r="FE185" s="18">
        <v>2.7168899999999998</v>
      </c>
      <c r="FF185" s="18">
        <v>1.192788</v>
      </c>
      <c r="FG185" s="18">
        <v>1.6799809999999999</v>
      </c>
      <c r="FH185" s="18">
        <v>0.46511300000000005</v>
      </c>
      <c r="FI185" s="18">
        <v>2.5343000000000001E-2</v>
      </c>
      <c r="FJ185" s="18">
        <v>9.4627000000000003E-2</v>
      </c>
      <c r="FK185" s="18">
        <v>2.3889560000000003</v>
      </c>
      <c r="FL185" s="18">
        <v>0</v>
      </c>
      <c r="FM185" s="18">
        <v>1.3204550000000002</v>
      </c>
      <c r="FN185" s="18">
        <v>3.0040279999999999</v>
      </c>
      <c r="FO185" s="18">
        <v>12.063141000000002</v>
      </c>
      <c r="FP185" s="18">
        <v>0</v>
      </c>
      <c r="FQ185" s="18">
        <v>189.56057599999997</v>
      </c>
      <c r="FR185" s="18">
        <v>678.44540700000016</v>
      </c>
      <c r="FS185" s="18">
        <v>130.49085399999998</v>
      </c>
      <c r="FT185" s="18">
        <v>150.16790499999999</v>
      </c>
      <c r="FU185" s="18">
        <v>132.78928100000002</v>
      </c>
      <c r="FV185" s="18">
        <v>66.124651</v>
      </c>
      <c r="FW185" s="18">
        <v>42.904580999999993</v>
      </c>
      <c r="FX185" s="18">
        <v>103.576531</v>
      </c>
      <c r="FY185" s="18">
        <v>125.25034599999998</v>
      </c>
      <c r="FZ185" s="18">
        <v>101.48540199999999</v>
      </c>
      <c r="GA185" s="18">
        <v>123.67267200000001</v>
      </c>
      <c r="GB185" s="18">
        <v>468.760513</v>
      </c>
      <c r="GC185" s="18">
        <v>5647.7612709999994</v>
      </c>
      <c r="GD185" s="18">
        <v>1393.344576</v>
      </c>
      <c r="GE185" s="18">
        <v>859.51525000000004</v>
      </c>
      <c r="GF185" s="18">
        <v>290.79019099999999</v>
      </c>
      <c r="GG185" s="18">
        <v>235.922482</v>
      </c>
      <c r="GH185" s="18">
        <v>254.28174800000002</v>
      </c>
      <c r="GI185" s="18">
        <v>226.61524099999997</v>
      </c>
      <c r="GJ185" s="18">
        <v>2704.0574479999996</v>
      </c>
      <c r="GK185" s="18">
        <v>1088.3789990000002</v>
      </c>
      <c r="GL185" s="18">
        <v>169.284234</v>
      </c>
      <c r="GM185" s="18">
        <v>246.91730800000002</v>
      </c>
      <c r="GN185" s="18">
        <v>45.535798</v>
      </c>
      <c r="GO185" s="18">
        <v>30.656598999999996</v>
      </c>
      <c r="GP185" s="18">
        <v>20.387670999999997</v>
      </c>
      <c r="GQ185" s="18">
        <v>101.93492600000003</v>
      </c>
      <c r="GR185" s="18">
        <v>119.43884199999998</v>
      </c>
      <c r="GS185" s="18">
        <v>484.13687600000003</v>
      </c>
      <c r="GT185" s="18">
        <v>305.46997400000004</v>
      </c>
      <c r="GU185" s="18">
        <v>644.62504799999999</v>
      </c>
      <c r="GV185" s="18">
        <v>11.570353000000001</v>
      </c>
      <c r="GW185" s="18">
        <v>351.67880399999996</v>
      </c>
      <c r="GX185" s="18">
        <v>12.606461999999999</v>
      </c>
      <c r="GY185" s="18">
        <v>31.386104</v>
      </c>
      <c r="GZ185" s="18">
        <v>109.12850000000002</v>
      </c>
      <c r="HA185" s="18">
        <v>22.172888</v>
      </c>
      <c r="HB185" s="18">
        <v>14.916435000000002</v>
      </c>
      <c r="HC185" s="18">
        <v>5.7936900000000016</v>
      </c>
      <c r="HD185" s="18">
        <v>11.026283999999999</v>
      </c>
      <c r="HE185" s="18">
        <v>11.496641</v>
      </c>
      <c r="HF185" s="18">
        <v>16.697389000000005</v>
      </c>
      <c r="HG185" s="18">
        <v>11.065511999999998</v>
      </c>
      <c r="HH185" s="18">
        <v>13.381797000000001</v>
      </c>
      <c r="HI185" s="18">
        <v>77.332726000000008</v>
      </c>
      <c r="HJ185" s="18">
        <v>99.457122999999996</v>
      </c>
      <c r="HK185" s="18">
        <v>598.61014200000011</v>
      </c>
      <c r="HL185" s="18">
        <v>87.771734000000009</v>
      </c>
      <c r="HM185" s="18">
        <v>58.252071999999991</v>
      </c>
      <c r="HN185" s="18">
        <v>145.787026</v>
      </c>
      <c r="HO185" s="18">
        <v>69.810661999999994</v>
      </c>
      <c r="HP185" s="18">
        <v>25.022810999999997</v>
      </c>
      <c r="HQ185" s="18">
        <v>23.726819999999996</v>
      </c>
      <c r="HR185" s="18">
        <v>652.956908</v>
      </c>
      <c r="HS185" s="18">
        <v>70.159568999999991</v>
      </c>
      <c r="HT185" s="18">
        <v>8.3657779999999988</v>
      </c>
      <c r="HU185" s="18">
        <v>54.308409999999995</v>
      </c>
      <c r="HV185" s="18">
        <v>10.020682000000001</v>
      </c>
      <c r="HW185" s="18">
        <v>5.9630210000000003</v>
      </c>
      <c r="HX185" s="18">
        <v>9.7785669999999989</v>
      </c>
      <c r="HY185" s="18">
        <v>9.196333000000001</v>
      </c>
      <c r="HZ185" s="18">
        <v>11.958516999999999</v>
      </c>
      <c r="IA185" s="18">
        <v>66.095338999999996</v>
      </c>
      <c r="IB185" s="18">
        <v>44.002967999999996</v>
      </c>
      <c r="IC185" s="18">
        <v>6.7850250000000001</v>
      </c>
      <c r="ID185" s="18">
        <v>7.7305929999999989</v>
      </c>
      <c r="IE185" s="18">
        <v>30.167946999999995</v>
      </c>
      <c r="IF185" s="18">
        <v>0</v>
      </c>
      <c r="IG185" s="19">
        <v>54.804749000000008</v>
      </c>
      <c r="IH185" s="19">
        <v>0.13589900000000002</v>
      </c>
      <c r="II185" s="19">
        <v>0.67215199999999986</v>
      </c>
      <c r="IJ185" s="19">
        <v>753.05877600000008</v>
      </c>
      <c r="IK185" s="19">
        <v>17.540413999999998</v>
      </c>
      <c r="IL185" s="19">
        <v>15.079749999999999</v>
      </c>
      <c r="IM185" s="19">
        <v>88.070931999999999</v>
      </c>
      <c r="IN185" s="19">
        <v>4.0400000000000001E-4</v>
      </c>
      <c r="IO185" s="19">
        <v>0</v>
      </c>
      <c r="IP185" s="19">
        <v>261.94407200000001</v>
      </c>
      <c r="IQ185" s="19">
        <v>101.18716000000001</v>
      </c>
      <c r="IR185" s="19">
        <v>102.906178</v>
      </c>
      <c r="IS185" s="19">
        <v>18.451834999999999</v>
      </c>
      <c r="IT185" s="19">
        <v>1.026E-3</v>
      </c>
      <c r="IU185" s="19">
        <v>3.1491999999999999E-2</v>
      </c>
      <c r="IV185" s="19">
        <v>1180.900136</v>
      </c>
      <c r="IW185" s="19">
        <v>32.578401999999997</v>
      </c>
      <c r="IX185" s="19">
        <v>200.05867599999999</v>
      </c>
      <c r="IY185" s="19">
        <v>5.7543889999999998</v>
      </c>
      <c r="IZ185" s="19">
        <v>2.0100000000000001E-4</v>
      </c>
      <c r="JA185" s="19">
        <v>1.668E-3</v>
      </c>
      <c r="JB185" s="19">
        <v>1071.5460579999999</v>
      </c>
      <c r="JC185" s="19">
        <v>21.594914000000003</v>
      </c>
      <c r="JD185" s="19">
        <v>2.0813489999999999</v>
      </c>
      <c r="JE185" s="19">
        <v>20.723196000000002</v>
      </c>
      <c r="JF185" s="19">
        <v>4.6999999999999997E-5</v>
      </c>
      <c r="JG185" s="19">
        <v>1.520419</v>
      </c>
      <c r="JH185" s="19">
        <v>480.81647799999996</v>
      </c>
      <c r="JI185" s="19">
        <v>21.795152000000002</v>
      </c>
      <c r="JJ185" s="19">
        <v>23.942473</v>
      </c>
      <c r="JK185" s="19">
        <v>935.58480099999997</v>
      </c>
      <c r="JL185" s="19">
        <v>1.5100000000000001E-4</v>
      </c>
      <c r="JM185" s="19">
        <v>0.30973699999999998</v>
      </c>
      <c r="JN185" s="19">
        <v>15188.175793000004</v>
      </c>
      <c r="JO185" s="19">
        <v>289.68299999999999</v>
      </c>
      <c r="JP185" s="19">
        <v>95.59137699999998</v>
      </c>
      <c r="JQ185" s="19">
        <v>367.417237</v>
      </c>
      <c r="JR185" s="19">
        <v>2.8504000000000002E-2</v>
      </c>
      <c r="JS185" s="19">
        <v>0.19142300000000004</v>
      </c>
      <c r="JT185" s="19">
        <v>3381.2948670000005</v>
      </c>
      <c r="JU185" s="19">
        <v>170.97770300000002</v>
      </c>
      <c r="JV185" s="19">
        <v>167.42468199999999</v>
      </c>
      <c r="JX185" s="10">
        <f t="shared" si="2"/>
        <v>49244.615340000004</v>
      </c>
      <c r="JY185">
        <v>54336.964447999999</v>
      </c>
    </row>
    <row r="186" spans="1:285" x14ac:dyDescent="0.2">
      <c r="A186" s="16" t="s">
        <v>5</v>
      </c>
      <c r="B186" s="16" t="s">
        <v>20</v>
      </c>
      <c r="C186" s="18">
        <v>8.8785949999999989</v>
      </c>
      <c r="D186" s="18">
        <v>5.1112680000000008</v>
      </c>
      <c r="E186" s="18">
        <v>17.847290999999998</v>
      </c>
      <c r="F186" s="18">
        <v>4.2479060000000004</v>
      </c>
      <c r="G186" s="18">
        <v>3.5174130000000003</v>
      </c>
      <c r="H186" s="18">
        <v>26.628024999999997</v>
      </c>
      <c r="I186" s="18">
        <v>8.8440259999999995</v>
      </c>
      <c r="J186" s="18">
        <v>32.976487999999996</v>
      </c>
      <c r="K186" s="18">
        <v>14.098228999999998</v>
      </c>
      <c r="L186" s="18">
        <v>11.117637999999998</v>
      </c>
      <c r="M186" s="18">
        <v>23.620676000000007</v>
      </c>
      <c r="N186" s="18">
        <v>50.917117999999995</v>
      </c>
      <c r="O186" s="18">
        <v>343.98524000000003</v>
      </c>
      <c r="P186" s="18">
        <v>1558.1897269999999</v>
      </c>
      <c r="Q186" s="18">
        <v>276.10879899999998</v>
      </c>
      <c r="R186" s="18">
        <v>221.61580500000002</v>
      </c>
      <c r="S186" s="18">
        <v>194.02202999999994</v>
      </c>
      <c r="T186" s="18">
        <v>113.59399200000003</v>
      </c>
      <c r="U186" s="18">
        <v>74.228155000000001</v>
      </c>
      <c r="V186" s="18">
        <v>166.82736699999998</v>
      </c>
      <c r="W186" s="18">
        <v>159.98414700000001</v>
      </c>
      <c r="X186" s="18">
        <v>12.527688999999999</v>
      </c>
      <c r="Y186" s="18">
        <v>29.908302999999997</v>
      </c>
      <c r="Z186" s="18">
        <v>349.63995299999999</v>
      </c>
      <c r="AA186" s="18">
        <v>38.320217999999997</v>
      </c>
      <c r="AB186" s="18">
        <v>7.699241999999999</v>
      </c>
      <c r="AC186" s="18">
        <v>9.5134819999999998</v>
      </c>
      <c r="AD186" s="18">
        <v>119.11224499999999</v>
      </c>
      <c r="AE186" s="18">
        <v>155.18088499999999</v>
      </c>
      <c r="AF186" s="18">
        <v>226.59099599999996</v>
      </c>
      <c r="AG186" s="18">
        <v>41.954328999999994</v>
      </c>
      <c r="AH186" s="18">
        <v>213.32739700000002</v>
      </c>
      <c r="AI186" s="18">
        <v>68.938725000000005</v>
      </c>
      <c r="AJ186" s="18">
        <v>0</v>
      </c>
      <c r="AK186" s="18">
        <v>14.465711000000001</v>
      </c>
      <c r="AL186" s="18">
        <v>73.552635000000009</v>
      </c>
      <c r="AM186" s="18">
        <v>79.311577999999997</v>
      </c>
      <c r="AN186" s="18">
        <v>11.148702000000002</v>
      </c>
      <c r="AO186" s="18">
        <v>12.814615</v>
      </c>
      <c r="AP186" s="18">
        <v>227.90452300000001</v>
      </c>
      <c r="AQ186" s="18">
        <v>2.6630509999999998</v>
      </c>
      <c r="AR186" s="18">
        <v>120.60239200000001</v>
      </c>
      <c r="AS186" s="18">
        <v>50.010992999999992</v>
      </c>
      <c r="AT186" s="18">
        <v>25.249624999999998</v>
      </c>
      <c r="AU186" s="18">
        <v>70.001395000000002</v>
      </c>
      <c r="AV186" s="18">
        <v>106.37210699999999</v>
      </c>
      <c r="AW186" s="18">
        <v>294.96613999999994</v>
      </c>
      <c r="AX186" s="18">
        <v>1049.0806580000001</v>
      </c>
      <c r="AY186" s="18">
        <v>97.601934999999997</v>
      </c>
      <c r="AZ186" s="18">
        <v>461.20931000000002</v>
      </c>
      <c r="BA186" s="18">
        <v>493.00972100000001</v>
      </c>
      <c r="BB186" s="18">
        <v>84.941681000000003</v>
      </c>
      <c r="BC186" s="18">
        <v>5.3361130000000001</v>
      </c>
      <c r="BD186" s="18">
        <v>269.66552000000001</v>
      </c>
      <c r="BE186" s="18">
        <v>301.10594800000001</v>
      </c>
      <c r="BF186" s="18">
        <v>34.310686999999994</v>
      </c>
      <c r="BG186" s="18">
        <v>21.060427000000001</v>
      </c>
      <c r="BH186" s="18">
        <v>1063.5709979999999</v>
      </c>
      <c r="BI186" s="18">
        <v>96.345893999999987</v>
      </c>
      <c r="BJ186" s="18">
        <v>12.829268000000001</v>
      </c>
      <c r="BK186" s="18">
        <v>9.4041890000000006</v>
      </c>
      <c r="BL186" s="18">
        <v>214.32423100000003</v>
      </c>
      <c r="BM186" s="18">
        <v>470.60933899999998</v>
      </c>
      <c r="BN186" s="18">
        <v>597.01175000000001</v>
      </c>
      <c r="BO186" s="18">
        <v>79.661649000000011</v>
      </c>
      <c r="BP186" s="18">
        <v>99.061957000000007</v>
      </c>
      <c r="BQ186" s="18">
        <v>186.31375600000001</v>
      </c>
      <c r="BR186" s="18">
        <v>0</v>
      </c>
      <c r="BS186" s="18">
        <v>18.424490000000002</v>
      </c>
      <c r="BT186" s="18">
        <v>188.431411</v>
      </c>
      <c r="BU186" s="18">
        <v>34.229120000000002</v>
      </c>
      <c r="BV186" s="18">
        <v>68.867171999999997</v>
      </c>
      <c r="BW186" s="18">
        <v>12.801501</v>
      </c>
      <c r="BX186" s="18">
        <v>106.92227899999999</v>
      </c>
      <c r="BY186" s="18">
        <v>26.685299000000001</v>
      </c>
      <c r="BZ186" s="18">
        <v>115.90370300000001</v>
      </c>
      <c r="CA186" s="18">
        <v>48.061850000000007</v>
      </c>
      <c r="CB186" s="18">
        <v>57.771835000000003</v>
      </c>
      <c r="CC186" s="18">
        <v>201.926547</v>
      </c>
      <c r="CD186" s="18">
        <v>36.527546999999998</v>
      </c>
      <c r="CE186" s="18">
        <v>1471.290618</v>
      </c>
      <c r="CF186" s="18">
        <v>27263.961919000001</v>
      </c>
      <c r="CG186" s="18">
        <v>2032.5711530000001</v>
      </c>
      <c r="CH186" s="18">
        <v>522.67341600000009</v>
      </c>
      <c r="CI186" s="18">
        <v>452.87234999999998</v>
      </c>
      <c r="CJ186" s="18">
        <v>27.411878999999999</v>
      </c>
      <c r="CK186" s="18">
        <v>59.329687</v>
      </c>
      <c r="CL186" s="18">
        <v>122.48988999999999</v>
      </c>
      <c r="CM186" s="18">
        <v>96.070238000000003</v>
      </c>
      <c r="CN186" s="18">
        <v>3.8646259999999995</v>
      </c>
      <c r="CO186" s="18">
        <v>43.581557000000004</v>
      </c>
      <c r="CP186" s="18">
        <v>304.62251300000003</v>
      </c>
      <c r="CQ186" s="18">
        <v>39.76473</v>
      </c>
      <c r="CR186" s="18">
        <v>70.611407999999997</v>
      </c>
      <c r="CS186" s="18">
        <v>23.350986000000002</v>
      </c>
      <c r="CT186" s="18">
        <v>211.92369600000001</v>
      </c>
      <c r="CU186" s="18">
        <v>1298.5038780000002</v>
      </c>
      <c r="CV186" s="18">
        <v>127.68100199999999</v>
      </c>
      <c r="CW186" s="18">
        <v>82.455832999999984</v>
      </c>
      <c r="CX186" s="18">
        <v>23.459689000000001</v>
      </c>
      <c r="CY186" s="18">
        <v>135.89481100000003</v>
      </c>
      <c r="CZ186" s="18">
        <v>0</v>
      </c>
      <c r="DA186" s="18">
        <v>2.4400170000000001</v>
      </c>
      <c r="DB186" s="18">
        <v>0.57989099999999993</v>
      </c>
      <c r="DC186" s="18">
        <v>9.1890629999999991</v>
      </c>
      <c r="DD186" s="18">
        <v>1.3042739999999999</v>
      </c>
      <c r="DE186" s="18">
        <v>0.94640699999999989</v>
      </c>
      <c r="DF186" s="18">
        <v>7.5760549999999993</v>
      </c>
      <c r="DG186" s="18">
        <v>6.7570489999999994</v>
      </c>
      <c r="DH186" s="18">
        <v>13.743095</v>
      </c>
      <c r="DI186" s="18">
        <v>6.5510409999999997</v>
      </c>
      <c r="DJ186" s="18">
        <v>3.4769940000000004</v>
      </c>
      <c r="DK186" s="18">
        <v>13.653095999999998</v>
      </c>
      <c r="DL186" s="18">
        <v>13.760095999999997</v>
      </c>
      <c r="DM186" s="18">
        <v>249.20140000000001</v>
      </c>
      <c r="DN186" s="18">
        <v>1490.671</v>
      </c>
      <c r="DO186" s="18">
        <v>94.040678000000014</v>
      </c>
      <c r="DP186" s="18">
        <v>124.68089200000001</v>
      </c>
      <c r="DQ186" s="18">
        <v>20.866229000000001</v>
      </c>
      <c r="DR186" s="18">
        <v>10.518214</v>
      </c>
      <c r="DS186" s="18">
        <v>11.26008</v>
      </c>
      <c r="DT186" s="18">
        <v>105.44073</v>
      </c>
      <c r="DU186" s="18">
        <v>303.20209999999997</v>
      </c>
      <c r="DV186" s="18">
        <v>12.445089000000001</v>
      </c>
      <c r="DW186" s="18">
        <v>15.996114999999998</v>
      </c>
      <c r="DX186" s="18">
        <v>23.790174000000004</v>
      </c>
      <c r="DY186" s="18">
        <v>17.347125000000002</v>
      </c>
      <c r="DZ186" s="18">
        <v>2.8892210000000005</v>
      </c>
      <c r="EA186" s="18">
        <v>1.3793030000000002</v>
      </c>
      <c r="EB186" s="18">
        <v>10.805079000000001</v>
      </c>
      <c r="EC186" s="18">
        <v>25.929185999999998</v>
      </c>
      <c r="ED186" s="18">
        <v>66.870484000000005</v>
      </c>
      <c r="EE186" s="18">
        <v>2.9548210000000004</v>
      </c>
      <c r="EF186" s="18">
        <v>117.917863</v>
      </c>
      <c r="EG186" s="18">
        <v>21.215150999999999</v>
      </c>
      <c r="EH186" s="18">
        <v>0</v>
      </c>
      <c r="EI186" s="18">
        <v>6.1696399999999993</v>
      </c>
      <c r="EJ186" s="18">
        <v>2.448706</v>
      </c>
      <c r="EK186" s="18">
        <v>7.3375659999999998</v>
      </c>
      <c r="EL186" s="18">
        <v>1.6016169999999998</v>
      </c>
      <c r="EM186" s="18">
        <v>1.0674329999999999</v>
      </c>
      <c r="EN186" s="18">
        <v>1.3494799999999998</v>
      </c>
      <c r="EO186" s="18">
        <v>0.32177900000000004</v>
      </c>
      <c r="EP186" s="18">
        <v>2.8804959999999999</v>
      </c>
      <c r="EQ186" s="18">
        <v>1.8144689999999999</v>
      </c>
      <c r="ER186" s="18">
        <v>1.303531</v>
      </c>
      <c r="ES186" s="18">
        <v>0.84185299999999996</v>
      </c>
      <c r="ET186" s="18">
        <v>1.7198210000000003</v>
      </c>
      <c r="EU186" s="18">
        <v>244.143596</v>
      </c>
      <c r="EV186" s="18">
        <v>1365.6115609999999</v>
      </c>
      <c r="EW186" s="18">
        <v>10.213809000000001</v>
      </c>
      <c r="EX186" s="18">
        <v>41.323180000000001</v>
      </c>
      <c r="EY186" s="18">
        <v>9.5584699999999998</v>
      </c>
      <c r="EZ186" s="18">
        <v>1.1729700000000001</v>
      </c>
      <c r="FA186" s="18">
        <v>1.4631180000000001</v>
      </c>
      <c r="FB186" s="18">
        <v>7.2842180000000001</v>
      </c>
      <c r="FC186" s="18">
        <v>9.4445949999999996</v>
      </c>
      <c r="FD186" s="18">
        <v>0.37332599999999994</v>
      </c>
      <c r="FE186" s="18">
        <v>3.9144380000000001</v>
      </c>
      <c r="FF186" s="18">
        <v>1.8880570000000001</v>
      </c>
      <c r="FG186" s="18">
        <v>0.53114099999999997</v>
      </c>
      <c r="FH186" s="18">
        <v>0.13975699999999999</v>
      </c>
      <c r="FI186" s="18">
        <v>0.127494</v>
      </c>
      <c r="FJ186" s="18">
        <v>3.3756599999999999</v>
      </c>
      <c r="FK186" s="18">
        <v>5.0826370000000001</v>
      </c>
      <c r="FL186" s="18">
        <v>0</v>
      </c>
      <c r="FM186" s="18">
        <v>2.2423639999999998</v>
      </c>
      <c r="FN186" s="18">
        <v>8.4442369999999993</v>
      </c>
      <c r="FO186" s="18">
        <v>13.258226000000002</v>
      </c>
      <c r="FP186" s="18">
        <v>0</v>
      </c>
      <c r="FQ186" s="18">
        <v>43.559437000000003</v>
      </c>
      <c r="FR186" s="18">
        <v>108.386566</v>
      </c>
      <c r="FS186" s="18">
        <v>38.441164999999998</v>
      </c>
      <c r="FT186" s="18">
        <v>36.538562999999996</v>
      </c>
      <c r="FU186" s="18">
        <v>31.064405000000008</v>
      </c>
      <c r="FV186" s="18">
        <v>13.668938000000001</v>
      </c>
      <c r="FW186" s="18">
        <v>25.354759999999999</v>
      </c>
      <c r="FX186" s="18">
        <v>121.15100700000001</v>
      </c>
      <c r="FY186" s="18">
        <v>176.50038900000001</v>
      </c>
      <c r="FZ186" s="18">
        <v>31.253955999999999</v>
      </c>
      <c r="GA186" s="18">
        <v>31.147452000000001</v>
      </c>
      <c r="GB186" s="18">
        <v>136.07466699999998</v>
      </c>
      <c r="GC186" s="18">
        <v>819.62227900000005</v>
      </c>
      <c r="GD186" s="18">
        <v>34593.862433000002</v>
      </c>
      <c r="GE186" s="18">
        <v>4939.8257620000004</v>
      </c>
      <c r="GF186" s="18">
        <v>1056.6874050000001</v>
      </c>
      <c r="GG186" s="18">
        <v>312.38076399999994</v>
      </c>
      <c r="GH186" s="18">
        <v>525.22950200000002</v>
      </c>
      <c r="GI186" s="18">
        <v>176.41259500000001</v>
      </c>
      <c r="GJ186" s="18">
        <v>907.27187500000002</v>
      </c>
      <c r="GK186" s="18">
        <v>1250.9654029999999</v>
      </c>
      <c r="GL186" s="18">
        <v>132.75450599999999</v>
      </c>
      <c r="GM186" s="18">
        <v>624.14693699999998</v>
      </c>
      <c r="GN186" s="18">
        <v>706.17468500000007</v>
      </c>
      <c r="GO186" s="18">
        <v>144.62736799999999</v>
      </c>
      <c r="GP186" s="18">
        <v>20.147565999999998</v>
      </c>
      <c r="GQ186" s="18">
        <v>82.958111999999986</v>
      </c>
      <c r="GR186" s="18">
        <v>193.11040299999999</v>
      </c>
      <c r="GS186" s="18">
        <v>219.56406599999997</v>
      </c>
      <c r="GT186" s="18">
        <v>617.29803800000002</v>
      </c>
      <c r="GU186" s="18">
        <v>689.79807899999992</v>
      </c>
      <c r="GV186" s="18">
        <v>296.05101400000001</v>
      </c>
      <c r="GW186" s="18">
        <v>1724.593259</v>
      </c>
      <c r="GX186" s="18">
        <v>17.943947999999999</v>
      </c>
      <c r="GY186" s="18">
        <v>44.901817999999999</v>
      </c>
      <c r="GZ186" s="18">
        <v>117.11711700000001</v>
      </c>
      <c r="HA186" s="18">
        <v>38.210044000000011</v>
      </c>
      <c r="HB186" s="18">
        <v>46.044053000000005</v>
      </c>
      <c r="HC186" s="18">
        <v>5.4839400000000005</v>
      </c>
      <c r="HD186" s="18">
        <v>27.445591</v>
      </c>
      <c r="HE186" s="18">
        <v>30.607860999999996</v>
      </c>
      <c r="HF186" s="18">
        <v>30.245071999999997</v>
      </c>
      <c r="HG186" s="18">
        <v>18.713832000000004</v>
      </c>
      <c r="HH186" s="18">
        <v>17.222296000000004</v>
      </c>
      <c r="HI186" s="18">
        <v>56.550095999999996</v>
      </c>
      <c r="HJ186" s="18">
        <v>56.705105000000003</v>
      </c>
      <c r="HK186" s="18">
        <v>947.10687200000007</v>
      </c>
      <c r="HL186" s="18">
        <v>5488.5025119999991</v>
      </c>
      <c r="HM186" s="18">
        <v>307.33685899999989</v>
      </c>
      <c r="HN186" s="18">
        <v>478.1197249999999</v>
      </c>
      <c r="HO186" s="18">
        <v>219.44703600000003</v>
      </c>
      <c r="HP186" s="18">
        <v>130.24892499999999</v>
      </c>
      <c r="HQ186" s="18">
        <v>55.579855000000002</v>
      </c>
      <c r="HR186" s="18">
        <v>564.43047000000001</v>
      </c>
      <c r="HS186" s="18">
        <v>174.70761199999998</v>
      </c>
      <c r="HT186" s="18">
        <v>26.693036999999997</v>
      </c>
      <c r="HU186" s="18">
        <v>213.231762</v>
      </c>
      <c r="HV186" s="18">
        <v>520.86640200000011</v>
      </c>
      <c r="HW186" s="18">
        <v>48.516948999999997</v>
      </c>
      <c r="HX186" s="18">
        <v>30.048612999999992</v>
      </c>
      <c r="HY186" s="18">
        <v>21.349732999999997</v>
      </c>
      <c r="HZ186" s="18">
        <v>131.26770200000001</v>
      </c>
      <c r="IA186" s="18">
        <v>320.86326999999994</v>
      </c>
      <c r="IB186" s="18">
        <v>230.85750100000001</v>
      </c>
      <c r="IC186" s="18">
        <v>103.43546200000002</v>
      </c>
      <c r="ID186" s="18">
        <v>441.06465200000008</v>
      </c>
      <c r="IE186" s="18">
        <v>280.86280600000003</v>
      </c>
      <c r="IF186" s="18">
        <v>0</v>
      </c>
      <c r="IG186" s="19">
        <v>2135.5442480000006</v>
      </c>
      <c r="IH186" s="19">
        <v>1.5297759999999996</v>
      </c>
      <c r="II186" s="19">
        <v>36.023435999999997</v>
      </c>
      <c r="IJ186" s="19">
        <v>2288.8595480000004</v>
      </c>
      <c r="IK186" s="19">
        <v>143.32081100000005</v>
      </c>
      <c r="IL186" s="19">
        <v>28.271457000000002</v>
      </c>
      <c r="IM186" s="19">
        <v>3501.0244199999997</v>
      </c>
      <c r="IN186" s="19">
        <v>2.3040000000000001E-3</v>
      </c>
      <c r="IO186" s="19">
        <v>0</v>
      </c>
      <c r="IP186" s="19">
        <v>6371.1719940000003</v>
      </c>
      <c r="IQ186" s="19">
        <v>359.17905400000001</v>
      </c>
      <c r="IR186" s="19">
        <v>180.88151400000001</v>
      </c>
      <c r="IS186" s="19">
        <v>3197.6983700000005</v>
      </c>
      <c r="IT186" s="19">
        <v>5.855E-3</v>
      </c>
      <c r="IU186" s="19">
        <v>0.26699499999999998</v>
      </c>
      <c r="IV186" s="19">
        <v>10956.160629</v>
      </c>
      <c r="IW186" s="19">
        <v>1084.184872</v>
      </c>
      <c r="IX186" s="19">
        <v>401.81289400000003</v>
      </c>
      <c r="IY186" s="19">
        <v>2167.9855339999999</v>
      </c>
      <c r="IZ186" s="19">
        <v>1.1440000000000001E-3</v>
      </c>
      <c r="JA186" s="19">
        <v>1.4149999999999999E-2</v>
      </c>
      <c r="JB186" s="19">
        <v>2202.1310130000002</v>
      </c>
      <c r="JC186" s="19">
        <v>0.76695800000000003</v>
      </c>
      <c r="JD186" s="19">
        <v>3.8856399999999995</v>
      </c>
      <c r="JE186" s="19">
        <v>112.72942099999999</v>
      </c>
      <c r="JF186" s="19">
        <v>2.6899999999999998E-4</v>
      </c>
      <c r="JG186" s="19">
        <v>14.668025999999999</v>
      </c>
      <c r="JH186" s="19">
        <v>534.42027999999993</v>
      </c>
      <c r="JI186" s="19">
        <v>61.011895999999993</v>
      </c>
      <c r="JJ186" s="19">
        <v>42.878607000000009</v>
      </c>
      <c r="JK186" s="19">
        <v>13880.640733</v>
      </c>
      <c r="JL186" s="19">
        <v>1.268E-3</v>
      </c>
      <c r="JM186" s="19">
        <v>270.573286</v>
      </c>
      <c r="JN186" s="19">
        <v>21493.035818</v>
      </c>
      <c r="JO186" s="19">
        <v>2393.2636870000006</v>
      </c>
      <c r="JP186" s="19">
        <v>175.45659499999999</v>
      </c>
      <c r="JQ186" s="19">
        <v>3545.4357309999996</v>
      </c>
      <c r="JR186" s="19">
        <v>0.31508999999999998</v>
      </c>
      <c r="JS186" s="19">
        <v>8.6722190000000001</v>
      </c>
      <c r="JT186" s="19">
        <v>9330.6137129999988</v>
      </c>
      <c r="JU186" s="19">
        <v>813.26293099999998</v>
      </c>
      <c r="JV186" s="19">
        <v>315.26468600000004</v>
      </c>
      <c r="JX186" s="10">
        <f t="shared" si="2"/>
        <v>201344.69654300003</v>
      </c>
      <c r="JY186">
        <v>255592.83009199999</v>
      </c>
    </row>
    <row r="187" spans="1:285" x14ac:dyDescent="0.2">
      <c r="A187" s="16" t="s">
        <v>5</v>
      </c>
      <c r="B187" s="16" t="s">
        <v>21</v>
      </c>
      <c r="C187" s="18">
        <v>10.859841000000001</v>
      </c>
      <c r="D187" s="18">
        <v>6.2718859999999994</v>
      </c>
      <c r="E187" s="18">
        <v>21.246501999999996</v>
      </c>
      <c r="F187" s="18">
        <v>4.5342779999999996</v>
      </c>
      <c r="G187" s="18">
        <v>2.7875710000000002</v>
      </c>
      <c r="H187" s="18">
        <v>20.781625999999999</v>
      </c>
      <c r="I187" s="18">
        <v>10.153003</v>
      </c>
      <c r="J187" s="18">
        <v>51.534382999999998</v>
      </c>
      <c r="K187" s="18">
        <v>17.746549999999996</v>
      </c>
      <c r="L187" s="18">
        <v>9.4248950000000011</v>
      </c>
      <c r="M187" s="18">
        <v>22.03969</v>
      </c>
      <c r="N187" s="18">
        <v>41.341843999999988</v>
      </c>
      <c r="O187" s="18">
        <v>207.66441999999998</v>
      </c>
      <c r="P187" s="18">
        <v>977.19441699999993</v>
      </c>
      <c r="Q187" s="18">
        <v>427.36562199999992</v>
      </c>
      <c r="R187" s="18">
        <v>192.76247999999998</v>
      </c>
      <c r="S187" s="18">
        <v>80.838288999999975</v>
      </c>
      <c r="T187" s="18">
        <v>76.539098999999979</v>
      </c>
      <c r="U187" s="18">
        <v>109.46257300000001</v>
      </c>
      <c r="V187" s="18">
        <v>285.36954600000001</v>
      </c>
      <c r="W187" s="18">
        <v>135.87309799999997</v>
      </c>
      <c r="X187" s="18">
        <v>15.998559999999998</v>
      </c>
      <c r="Y187" s="18">
        <v>38.753708999999986</v>
      </c>
      <c r="Z187" s="18">
        <v>178.42683300000004</v>
      </c>
      <c r="AA187" s="18">
        <v>74.898905999999997</v>
      </c>
      <c r="AB187" s="18">
        <v>17.481683</v>
      </c>
      <c r="AC187" s="18">
        <v>16.018986999999992</v>
      </c>
      <c r="AD187" s="18">
        <v>73.527501999999984</v>
      </c>
      <c r="AE187" s="18">
        <v>143.24579699999998</v>
      </c>
      <c r="AF187" s="18">
        <v>121.61246600000001</v>
      </c>
      <c r="AG187" s="18">
        <v>27.781182000000005</v>
      </c>
      <c r="AH187" s="18">
        <v>109.38729000000004</v>
      </c>
      <c r="AI187" s="18">
        <v>51.092444000000008</v>
      </c>
      <c r="AJ187" s="18">
        <v>0</v>
      </c>
      <c r="AK187" s="18">
        <v>8.2681159999999991</v>
      </c>
      <c r="AL187" s="18">
        <v>10.522027000000001</v>
      </c>
      <c r="AM187" s="18">
        <v>43.320280999999994</v>
      </c>
      <c r="AN187" s="18">
        <v>6.023282</v>
      </c>
      <c r="AO187" s="18">
        <v>10.904048999999999</v>
      </c>
      <c r="AP187" s="18">
        <v>101.860197</v>
      </c>
      <c r="AQ187" s="18">
        <v>2.5074100000000001</v>
      </c>
      <c r="AR187" s="18">
        <v>71.710246999999995</v>
      </c>
      <c r="AS187" s="18">
        <v>31.650202</v>
      </c>
      <c r="AT187" s="18">
        <v>12.17319</v>
      </c>
      <c r="AU187" s="18">
        <v>60.060688999999996</v>
      </c>
      <c r="AV187" s="18">
        <v>64.670512000000002</v>
      </c>
      <c r="AW187" s="18">
        <v>216.70279099999999</v>
      </c>
      <c r="AX187" s="18">
        <v>490.23121000000003</v>
      </c>
      <c r="AY187" s="18">
        <v>137.30204599999999</v>
      </c>
      <c r="AZ187" s="18">
        <v>214.91109500000002</v>
      </c>
      <c r="BA187" s="18">
        <v>243.41096699999997</v>
      </c>
      <c r="BB187" s="18">
        <v>48.550305000000002</v>
      </c>
      <c r="BC187" s="18">
        <v>1.888808</v>
      </c>
      <c r="BD187" s="18">
        <v>444.907512</v>
      </c>
      <c r="BE187" s="18">
        <v>139.20035300000001</v>
      </c>
      <c r="BF187" s="18">
        <v>49.820770999999993</v>
      </c>
      <c r="BG187" s="18">
        <v>17.480228</v>
      </c>
      <c r="BH187" s="18">
        <v>482.46092499999997</v>
      </c>
      <c r="BI187" s="18">
        <v>42.913043000000002</v>
      </c>
      <c r="BJ187" s="18">
        <v>11.710149000000001</v>
      </c>
      <c r="BK187" s="18">
        <v>6.7740679999999989</v>
      </c>
      <c r="BL187" s="18">
        <v>105.200362</v>
      </c>
      <c r="BM187" s="18">
        <v>277.50180999999998</v>
      </c>
      <c r="BN187" s="18">
        <v>313.701459</v>
      </c>
      <c r="BO187" s="18">
        <v>53.400603000000004</v>
      </c>
      <c r="BP187" s="18">
        <v>56.950268999999999</v>
      </c>
      <c r="BQ187" s="18">
        <v>106.80080699999999</v>
      </c>
      <c r="BR187" s="18">
        <v>0</v>
      </c>
      <c r="BS187" s="18">
        <v>5.654541</v>
      </c>
      <c r="BT187" s="18">
        <v>62.323869999999999</v>
      </c>
      <c r="BU187" s="18">
        <v>15.901834999999998</v>
      </c>
      <c r="BV187" s="18">
        <v>34.892663999999996</v>
      </c>
      <c r="BW187" s="18">
        <v>6.6801070000000005</v>
      </c>
      <c r="BX187" s="18">
        <v>39.865133999999998</v>
      </c>
      <c r="BY187" s="18">
        <v>7.8324520000000009</v>
      </c>
      <c r="BZ187" s="18">
        <v>56.16236</v>
      </c>
      <c r="CA187" s="18">
        <v>27.996760999999999</v>
      </c>
      <c r="CB187" s="18">
        <v>20.120588000000001</v>
      </c>
      <c r="CC187" s="18">
        <v>79.849094999999991</v>
      </c>
      <c r="CD187" s="18">
        <v>14.161843000000001</v>
      </c>
      <c r="CE187" s="18">
        <v>582.84124400000007</v>
      </c>
      <c r="CF187" s="18">
        <v>6564.7594250000002</v>
      </c>
      <c r="CG187" s="18">
        <v>1531.811792</v>
      </c>
      <c r="CH187" s="18">
        <v>244.47813300000001</v>
      </c>
      <c r="CI187" s="18">
        <v>178.40371599999997</v>
      </c>
      <c r="CJ187" s="18">
        <v>19.660902</v>
      </c>
      <c r="CK187" s="18">
        <v>34.359566000000001</v>
      </c>
      <c r="CL187" s="18">
        <v>78.303758000000002</v>
      </c>
      <c r="CM187" s="18">
        <v>118.511135</v>
      </c>
      <c r="CN187" s="18">
        <v>5.6689400000000001</v>
      </c>
      <c r="CO187" s="18">
        <v>39.699175999999994</v>
      </c>
      <c r="CP187" s="18">
        <v>154.359038</v>
      </c>
      <c r="CQ187" s="18">
        <v>24.406275999999998</v>
      </c>
      <c r="CR187" s="18">
        <v>25.574106</v>
      </c>
      <c r="CS187" s="18">
        <v>7.797517</v>
      </c>
      <c r="CT187" s="18">
        <v>74.351658999999998</v>
      </c>
      <c r="CU187" s="18">
        <v>349.605706</v>
      </c>
      <c r="CV187" s="18">
        <v>35.443068999999994</v>
      </c>
      <c r="CW187" s="18">
        <v>23.042863000000004</v>
      </c>
      <c r="CX187" s="18">
        <v>15.570141</v>
      </c>
      <c r="CY187" s="18">
        <v>51.509125000000004</v>
      </c>
      <c r="CZ187" s="18">
        <v>0</v>
      </c>
      <c r="DA187" s="18">
        <v>2.6310009999999999</v>
      </c>
      <c r="DB187" s="18">
        <v>0.317048</v>
      </c>
      <c r="DC187" s="18">
        <v>6.5677029999999998</v>
      </c>
      <c r="DD187" s="18">
        <v>0.96641799999999989</v>
      </c>
      <c r="DE187" s="18">
        <v>0.73637399999999997</v>
      </c>
      <c r="DF187" s="18">
        <v>4.1495619999999995</v>
      </c>
      <c r="DG187" s="18">
        <v>3.6088019999999994</v>
      </c>
      <c r="DH187" s="18">
        <v>15.583003999999999</v>
      </c>
      <c r="DI187" s="18">
        <v>5.5800020000000004</v>
      </c>
      <c r="DJ187" s="18">
        <v>2.1003069999999995</v>
      </c>
      <c r="DK187" s="18">
        <v>11.406004000000001</v>
      </c>
      <c r="DL187" s="18">
        <v>11.760003999999999</v>
      </c>
      <c r="DM187" s="18">
        <v>403.30005699999998</v>
      </c>
      <c r="DN187" s="18">
        <v>656.40044799999998</v>
      </c>
      <c r="DO187" s="18">
        <v>632.70002799999997</v>
      </c>
      <c r="DP187" s="18">
        <v>403.00003599999997</v>
      </c>
      <c r="DQ187" s="18">
        <v>32.725664000000002</v>
      </c>
      <c r="DR187" s="18">
        <v>5.3223400000000005</v>
      </c>
      <c r="DS187" s="18">
        <v>9.3721219999999992</v>
      </c>
      <c r="DT187" s="18">
        <v>124.20003</v>
      </c>
      <c r="DU187" s="18">
        <v>276.200086</v>
      </c>
      <c r="DV187" s="18">
        <v>8.1000040000000002</v>
      </c>
      <c r="DW187" s="18">
        <v>8.420205000000001</v>
      </c>
      <c r="DX187" s="18">
        <v>11.807307</v>
      </c>
      <c r="DY187" s="18">
        <v>15.305109</v>
      </c>
      <c r="DZ187" s="18">
        <v>1.5404960000000001</v>
      </c>
      <c r="EA187" s="18">
        <v>1.0097309999999999</v>
      </c>
      <c r="EB187" s="18">
        <v>6.9704479999999993</v>
      </c>
      <c r="EC187" s="18">
        <v>28.400008</v>
      </c>
      <c r="ED187" s="18">
        <v>31.93216</v>
      </c>
      <c r="EE187" s="18">
        <v>3.1900010000000001</v>
      </c>
      <c r="EF187" s="18">
        <v>49.700654000000007</v>
      </c>
      <c r="EG187" s="18">
        <v>15.100893999999998</v>
      </c>
      <c r="EH187" s="18">
        <v>0</v>
      </c>
      <c r="EI187" s="18">
        <v>2.9684750000000002</v>
      </c>
      <c r="EJ187" s="18">
        <v>1.2405439999999999</v>
      </c>
      <c r="EK187" s="18">
        <v>1.0669820000000001</v>
      </c>
      <c r="EL187" s="18">
        <v>1.1249719999999999</v>
      </c>
      <c r="EM187" s="18">
        <v>0.27646899999999996</v>
      </c>
      <c r="EN187" s="18">
        <v>1.165046</v>
      </c>
      <c r="EO187" s="18">
        <v>0.34085900000000002</v>
      </c>
      <c r="EP187" s="18">
        <v>4.0232710000000003</v>
      </c>
      <c r="EQ187" s="18">
        <v>1.8280589999999999</v>
      </c>
      <c r="ER187" s="18">
        <v>1.2210690000000002</v>
      </c>
      <c r="ES187" s="18">
        <v>0.66992999999999991</v>
      </c>
      <c r="ET187" s="18">
        <v>0.55896400000000002</v>
      </c>
      <c r="EU187" s="18">
        <v>112.968414</v>
      </c>
      <c r="EV187" s="18">
        <v>495.86530900000002</v>
      </c>
      <c r="EW187" s="18">
        <v>437.33493499999997</v>
      </c>
      <c r="EX187" s="18">
        <v>79.879101000000006</v>
      </c>
      <c r="EY187" s="18">
        <v>5.306076</v>
      </c>
      <c r="EZ187" s="18">
        <v>0.85401699999999992</v>
      </c>
      <c r="FA187" s="18">
        <v>26.704130000000003</v>
      </c>
      <c r="FB187" s="18">
        <v>113.06236199999999</v>
      </c>
      <c r="FC187" s="18">
        <v>22.627584000000002</v>
      </c>
      <c r="FD187" s="18">
        <v>6.9708860000000001</v>
      </c>
      <c r="FE187" s="18">
        <v>2.1837499999999999</v>
      </c>
      <c r="FF187" s="18">
        <v>1.61253</v>
      </c>
      <c r="FG187" s="18">
        <v>2.7564119999999996</v>
      </c>
      <c r="FH187" s="18">
        <v>0.79641000000000006</v>
      </c>
      <c r="FI187" s="18">
        <v>6.0569999999999999E-2</v>
      </c>
      <c r="FJ187" s="18">
        <v>1.4551449999999999</v>
      </c>
      <c r="FK187" s="18">
        <v>2.1070629999999997</v>
      </c>
      <c r="FL187" s="18">
        <v>0</v>
      </c>
      <c r="FM187" s="18">
        <v>1.1637569999999999</v>
      </c>
      <c r="FN187" s="18">
        <v>5.2381869999999999</v>
      </c>
      <c r="FO187" s="18">
        <v>15.095163000000001</v>
      </c>
      <c r="FP187" s="18">
        <v>0</v>
      </c>
      <c r="FQ187" s="18">
        <v>20.021315999999999</v>
      </c>
      <c r="FR187" s="18">
        <v>112.62924699999998</v>
      </c>
      <c r="FS187" s="18">
        <v>42.763626000000002</v>
      </c>
      <c r="FT187" s="18">
        <v>75.602548999999996</v>
      </c>
      <c r="FU187" s="18">
        <v>10.246690000000001</v>
      </c>
      <c r="FV187" s="18">
        <v>10.484302</v>
      </c>
      <c r="FW187" s="18">
        <v>61.704532</v>
      </c>
      <c r="FX187" s="18">
        <v>280.69892099999998</v>
      </c>
      <c r="FY187" s="18">
        <v>468.64977099999999</v>
      </c>
      <c r="FZ187" s="18">
        <v>28.479473000000002</v>
      </c>
      <c r="GA187" s="18">
        <v>60.925243000000002</v>
      </c>
      <c r="GB187" s="18">
        <v>101.942536</v>
      </c>
      <c r="GC187" s="18">
        <v>707.924622</v>
      </c>
      <c r="GD187" s="18">
        <v>8379.4067890000006</v>
      </c>
      <c r="GE187" s="18">
        <v>31519.745360000001</v>
      </c>
      <c r="GF187" s="18">
        <v>1532.306474</v>
      </c>
      <c r="GG187" s="18">
        <v>569.70243600000003</v>
      </c>
      <c r="GH187" s="18">
        <v>289.25723500000004</v>
      </c>
      <c r="GI187" s="18">
        <v>228.151533</v>
      </c>
      <c r="GJ187" s="18">
        <v>1974.1788600000002</v>
      </c>
      <c r="GK187" s="18">
        <v>1017.168302</v>
      </c>
      <c r="GL187" s="18">
        <v>991.6478679999999</v>
      </c>
      <c r="GM187" s="18">
        <v>422.73149100000001</v>
      </c>
      <c r="GN187" s="18">
        <v>535.74451500000009</v>
      </c>
      <c r="GO187" s="18">
        <v>323.81319500000001</v>
      </c>
      <c r="GP187" s="18">
        <v>252.37685100000002</v>
      </c>
      <c r="GQ187" s="18">
        <v>84.378962999999985</v>
      </c>
      <c r="GR187" s="18">
        <v>116.28415399999999</v>
      </c>
      <c r="GS187" s="18">
        <v>3012.7643199999998</v>
      </c>
      <c r="GT187" s="18">
        <v>1104.7553240000002</v>
      </c>
      <c r="GU187" s="18">
        <v>979.15614800000003</v>
      </c>
      <c r="GV187" s="18">
        <v>147.30375000000001</v>
      </c>
      <c r="GW187" s="18">
        <v>700.57604500000014</v>
      </c>
      <c r="GX187" s="18">
        <v>266.98273900000004</v>
      </c>
      <c r="GY187" s="18">
        <v>26.278634000000004</v>
      </c>
      <c r="GZ187" s="18">
        <v>49.128898</v>
      </c>
      <c r="HA187" s="18">
        <v>39.920750999999989</v>
      </c>
      <c r="HB187" s="18">
        <v>46.619809999999994</v>
      </c>
      <c r="HC187" s="18">
        <v>2.8228840000000002</v>
      </c>
      <c r="HD187" s="18">
        <v>22.693766999999994</v>
      </c>
      <c r="HE187" s="18">
        <v>26.375551999999999</v>
      </c>
      <c r="HF187" s="18">
        <v>46.55474499999999</v>
      </c>
      <c r="HG187" s="18">
        <v>15.060511999999999</v>
      </c>
      <c r="HH187" s="18">
        <v>9.923254</v>
      </c>
      <c r="HI187" s="18">
        <v>50.903767000000009</v>
      </c>
      <c r="HJ187" s="18">
        <v>37.151693000000002</v>
      </c>
      <c r="HK187" s="18">
        <v>451.81595200000004</v>
      </c>
      <c r="HL187" s="18">
        <v>5254.2241160000003</v>
      </c>
      <c r="HM187" s="18">
        <v>590.93078100000002</v>
      </c>
      <c r="HN187" s="18">
        <v>386.64599400000003</v>
      </c>
      <c r="HO187" s="18">
        <v>148.94083599999999</v>
      </c>
      <c r="HP187" s="18">
        <v>91.655718000000022</v>
      </c>
      <c r="HQ187" s="18">
        <v>97.742657999999992</v>
      </c>
      <c r="HR187" s="18">
        <v>607.76035100000001</v>
      </c>
      <c r="HS187" s="18">
        <v>188.162406</v>
      </c>
      <c r="HT187" s="18">
        <v>24.191919000000002</v>
      </c>
      <c r="HU187" s="18">
        <v>115.734245</v>
      </c>
      <c r="HV187" s="18">
        <v>358.74846900000006</v>
      </c>
      <c r="HW187" s="18">
        <v>52.667074000000007</v>
      </c>
      <c r="HX187" s="18">
        <v>27.161298000000006</v>
      </c>
      <c r="HY187" s="18">
        <v>11.211164000000002</v>
      </c>
      <c r="HZ187" s="18">
        <v>109.64048199999999</v>
      </c>
      <c r="IA187" s="18">
        <v>238.99372199999999</v>
      </c>
      <c r="IB187" s="18">
        <v>172.31143499999999</v>
      </c>
      <c r="IC187" s="18">
        <v>89.909320999999991</v>
      </c>
      <c r="ID187" s="18">
        <v>248.20579299999997</v>
      </c>
      <c r="IE187" s="18">
        <v>171.47179300000002</v>
      </c>
      <c r="IF187" s="18">
        <v>0</v>
      </c>
      <c r="IG187" s="19">
        <v>305.28644900000006</v>
      </c>
      <c r="IH187" s="19">
        <v>7.8271000000000021E-2</v>
      </c>
      <c r="II187" s="19">
        <v>0.57530799999999993</v>
      </c>
      <c r="IJ187" s="19">
        <v>246.76097799999997</v>
      </c>
      <c r="IK187" s="19">
        <v>16.343763999999993</v>
      </c>
      <c r="IL187" s="19">
        <v>0.353827</v>
      </c>
      <c r="IM187" s="19">
        <v>617.179982</v>
      </c>
      <c r="IN187" s="19">
        <v>3.1999999999999999E-5</v>
      </c>
      <c r="IO187" s="19">
        <v>0</v>
      </c>
      <c r="IP187" s="19">
        <v>759.16720600000008</v>
      </c>
      <c r="IQ187" s="19">
        <v>52.871803</v>
      </c>
      <c r="IR187" s="19">
        <v>0.99435899999999999</v>
      </c>
      <c r="IS187" s="19">
        <v>298.65909600000003</v>
      </c>
      <c r="IT187" s="19">
        <v>8.1000000000000004E-5</v>
      </c>
      <c r="IU187" s="19">
        <v>4.4920000000000003E-3</v>
      </c>
      <c r="IV187" s="19">
        <v>870.32215099999985</v>
      </c>
      <c r="IW187" s="19">
        <v>66.750552999999996</v>
      </c>
      <c r="IX187" s="19">
        <v>3.5007579999999998</v>
      </c>
      <c r="IY187" s="19">
        <v>12.843089000000001</v>
      </c>
      <c r="IZ187" s="19">
        <v>1.5999999999999999E-5</v>
      </c>
      <c r="JA187" s="19">
        <v>2.5500000000000002E-4</v>
      </c>
      <c r="JB187" s="19">
        <v>1229.012502</v>
      </c>
      <c r="JC187" s="19">
        <v>66.931249000000008</v>
      </c>
      <c r="JD187" s="19">
        <v>6.1935999999999998E-2</v>
      </c>
      <c r="JE187" s="19">
        <v>55.26052700000001</v>
      </c>
      <c r="JF187" s="19">
        <v>3.9999999999999998E-6</v>
      </c>
      <c r="JG187" s="19">
        <v>2.8514430000000002</v>
      </c>
      <c r="JH187" s="19">
        <v>277.95219900000001</v>
      </c>
      <c r="JI187" s="19">
        <v>25.454944999999999</v>
      </c>
      <c r="JJ187" s="19">
        <v>0.50758000000000003</v>
      </c>
      <c r="JK187" s="19">
        <v>5982.887259000001</v>
      </c>
      <c r="JL187" s="19">
        <v>1.9000000000000001E-5</v>
      </c>
      <c r="JM187" s="19">
        <v>7.7032000000000003E-2</v>
      </c>
      <c r="JN187" s="19">
        <v>2222.5021629999997</v>
      </c>
      <c r="JO187" s="19">
        <v>293.47050900000005</v>
      </c>
      <c r="JP187" s="19">
        <v>1.9058789999999999</v>
      </c>
      <c r="JQ187" s="19">
        <v>486.18758200000002</v>
      </c>
      <c r="JR187" s="19">
        <v>1.7941000000000002E-2</v>
      </c>
      <c r="JS187" s="19">
        <v>2.8606999999999997E-2</v>
      </c>
      <c r="JT187" s="19">
        <v>817.15725299999986</v>
      </c>
      <c r="JU187" s="19">
        <v>81.784921999999995</v>
      </c>
      <c r="JV187" s="19">
        <v>3.4631779999999996</v>
      </c>
      <c r="JX187" s="10">
        <f t="shared" si="2"/>
        <v>103179.00796300003</v>
      </c>
      <c r="JY187">
        <v>38184.132045999999</v>
      </c>
    </row>
    <row r="188" spans="1:285" x14ac:dyDescent="0.2">
      <c r="A188" s="16" t="s">
        <v>5</v>
      </c>
      <c r="B188" s="16" t="s">
        <v>22</v>
      </c>
      <c r="C188" s="18">
        <v>0.83924199999999993</v>
      </c>
      <c r="D188" s="18">
        <v>0.38457700000000006</v>
      </c>
      <c r="E188" s="18">
        <v>0.95000699999999993</v>
      </c>
      <c r="F188" s="18">
        <v>0.17122600000000004</v>
      </c>
      <c r="G188" s="18">
        <v>0.41871700000000001</v>
      </c>
      <c r="H188" s="18">
        <v>0.38587199999999999</v>
      </c>
      <c r="I188" s="18">
        <v>0.17175700000000005</v>
      </c>
      <c r="J188" s="18">
        <v>0.98326600000000008</v>
      </c>
      <c r="K188" s="18">
        <v>0.81669199999999986</v>
      </c>
      <c r="L188" s="18">
        <v>0.46470300000000009</v>
      </c>
      <c r="M188" s="18">
        <v>0.99892299999999967</v>
      </c>
      <c r="N188" s="18">
        <v>1.5785559999999998</v>
      </c>
      <c r="O188" s="18">
        <v>12.955300000000003</v>
      </c>
      <c r="P188" s="18">
        <v>5.0179189999999982</v>
      </c>
      <c r="Q188" s="18">
        <v>15.681225999999999</v>
      </c>
      <c r="R188" s="18">
        <v>132.985153</v>
      </c>
      <c r="S188" s="18">
        <v>1.874792</v>
      </c>
      <c r="T188" s="18">
        <v>2.2623560000000009</v>
      </c>
      <c r="U188" s="18">
        <v>3.5768929999999997</v>
      </c>
      <c r="V188" s="18">
        <v>10.08071</v>
      </c>
      <c r="W188" s="18">
        <v>26.849394</v>
      </c>
      <c r="X188" s="18">
        <v>0.58032700000000004</v>
      </c>
      <c r="Y188" s="18">
        <v>7.2364970000000008</v>
      </c>
      <c r="Z188" s="18">
        <v>2.0913140000000001</v>
      </c>
      <c r="AA188" s="18">
        <v>1.6620140000000001</v>
      </c>
      <c r="AB188" s="18">
        <v>0.53642600000000007</v>
      </c>
      <c r="AC188" s="18">
        <v>3.3372009999999999</v>
      </c>
      <c r="AD188" s="18">
        <v>1.026197</v>
      </c>
      <c r="AE188" s="18">
        <v>4.2989709999999999</v>
      </c>
      <c r="AF188" s="18">
        <v>2.4724880000000002</v>
      </c>
      <c r="AG188" s="18">
        <v>0.66487700000000016</v>
      </c>
      <c r="AH188" s="18">
        <v>1.580911</v>
      </c>
      <c r="AI188" s="18">
        <v>2.0288019999999998</v>
      </c>
      <c r="AJ188" s="18">
        <v>0</v>
      </c>
      <c r="AK188" s="18">
        <v>0.57318500000000006</v>
      </c>
      <c r="AL188" s="18">
        <v>0.90315699999999999</v>
      </c>
      <c r="AM188" s="18">
        <v>1.743298</v>
      </c>
      <c r="AN188" s="18">
        <v>7.6793E-2</v>
      </c>
      <c r="AO188" s="18">
        <v>0.39353700000000003</v>
      </c>
      <c r="AP188" s="18">
        <v>1.355213</v>
      </c>
      <c r="AQ188" s="18">
        <v>6.4827999999999997E-2</v>
      </c>
      <c r="AR188" s="18">
        <v>1.1758259999999998</v>
      </c>
      <c r="AS188" s="18">
        <v>0.60525899999999999</v>
      </c>
      <c r="AT188" s="18">
        <v>0.30417300000000003</v>
      </c>
      <c r="AU188" s="18">
        <v>1.5698430000000001</v>
      </c>
      <c r="AV188" s="18">
        <v>1.520173</v>
      </c>
      <c r="AW188" s="18">
        <v>10.018400999999999</v>
      </c>
      <c r="AX188" s="18">
        <v>2.8797670000000002</v>
      </c>
      <c r="AY188" s="18">
        <v>3.466377</v>
      </c>
      <c r="AZ188" s="18">
        <v>80.828474</v>
      </c>
      <c r="BA188" s="18">
        <v>3.999568</v>
      </c>
      <c r="BB188" s="18">
        <v>0.93130800000000002</v>
      </c>
      <c r="BC188" s="18">
        <v>4.9847000000000002E-2</v>
      </c>
      <c r="BD188" s="18">
        <v>15.890356000000001</v>
      </c>
      <c r="BE188" s="18">
        <v>9.1369729999999993</v>
      </c>
      <c r="BF188" s="18">
        <v>1.8121800000000001</v>
      </c>
      <c r="BG188" s="18">
        <v>4.6070010000000003</v>
      </c>
      <c r="BH188" s="18">
        <v>2.427343</v>
      </c>
      <c r="BI188" s="18">
        <v>0.36775700000000006</v>
      </c>
      <c r="BJ188" s="18">
        <v>0.35732699999999995</v>
      </c>
      <c r="BK188" s="18">
        <v>0.48999199999999998</v>
      </c>
      <c r="BL188" s="18">
        <v>0.76107599999999997</v>
      </c>
      <c r="BM188" s="18">
        <v>6.1418049999999997</v>
      </c>
      <c r="BN188" s="18">
        <v>9.4316670000000009</v>
      </c>
      <c r="BO188" s="18">
        <v>2.5333840000000003</v>
      </c>
      <c r="BP188" s="18">
        <v>1.3822110000000001</v>
      </c>
      <c r="BQ188" s="18">
        <v>11.372375</v>
      </c>
      <c r="BR188" s="18">
        <v>0</v>
      </c>
      <c r="BS188" s="18">
        <v>0.38053100000000001</v>
      </c>
      <c r="BT188" s="18">
        <v>3.3366839999999995</v>
      </c>
      <c r="BU188" s="18">
        <v>1.0220609999999999</v>
      </c>
      <c r="BV188" s="18">
        <v>1.974629</v>
      </c>
      <c r="BW188" s="18">
        <v>0.70476099999999997</v>
      </c>
      <c r="BX188" s="18">
        <v>2.2577019999999997</v>
      </c>
      <c r="BY188" s="18">
        <v>0.81482600000000005</v>
      </c>
      <c r="BZ188" s="18">
        <v>2.5637109999999996</v>
      </c>
      <c r="CA188" s="18">
        <v>1.8083750000000001</v>
      </c>
      <c r="CB188" s="18">
        <v>1.7380119999999999</v>
      </c>
      <c r="CC188" s="18">
        <v>8.0710949999999997</v>
      </c>
      <c r="CD188" s="18">
        <v>1.4779120000000001</v>
      </c>
      <c r="CE188" s="18">
        <v>21.690380999999999</v>
      </c>
      <c r="CF188" s="18">
        <v>46.238195999999995</v>
      </c>
      <c r="CG188" s="18">
        <v>43.931034999999994</v>
      </c>
      <c r="CH188" s="18">
        <v>143.828642</v>
      </c>
      <c r="CI188" s="18">
        <v>4.889041999999999</v>
      </c>
      <c r="CJ188" s="18">
        <v>2.5345420000000001</v>
      </c>
      <c r="CK188" s="18">
        <v>1.1133</v>
      </c>
      <c r="CL188" s="18">
        <v>2.7751980000000001</v>
      </c>
      <c r="CM188" s="18">
        <v>3.6181159999999997</v>
      </c>
      <c r="CN188" s="18">
        <v>0.158883</v>
      </c>
      <c r="CO188" s="18">
        <v>1.8137880000000002</v>
      </c>
      <c r="CP188" s="18">
        <v>1.4305220000000001</v>
      </c>
      <c r="CQ188" s="18">
        <v>0.17584100000000003</v>
      </c>
      <c r="CR188" s="18">
        <v>0.48435600000000001</v>
      </c>
      <c r="CS188" s="18">
        <v>8.7694000000000008E-2</v>
      </c>
      <c r="CT188" s="18">
        <v>0.58259299999999992</v>
      </c>
      <c r="CU188" s="18">
        <v>3.0762109999999998</v>
      </c>
      <c r="CV188" s="18">
        <v>0.38065099999999996</v>
      </c>
      <c r="CW188" s="18">
        <v>0.19776900000000003</v>
      </c>
      <c r="CX188" s="18">
        <v>0.12257499999999999</v>
      </c>
      <c r="CY188" s="18">
        <v>0.61825600000000003</v>
      </c>
      <c r="CZ188" s="18">
        <v>0</v>
      </c>
      <c r="DA188" s="18">
        <v>3.0859000000000001E-2</v>
      </c>
      <c r="DB188" s="18">
        <v>4.4679999999999997E-3</v>
      </c>
      <c r="DC188" s="18">
        <v>0.21199999999999999</v>
      </c>
      <c r="DD188" s="18">
        <v>8.8269999999999998E-3</v>
      </c>
      <c r="DE188" s="18">
        <v>6.0592999999999994E-2</v>
      </c>
      <c r="DF188" s="18">
        <v>3.6028999999999999E-2</v>
      </c>
      <c r="DG188" s="18">
        <v>2.6811000000000001E-2</v>
      </c>
      <c r="DH188" s="18">
        <v>0.194991</v>
      </c>
      <c r="DI188" s="18">
        <v>0.22889999999999999</v>
      </c>
      <c r="DJ188" s="18">
        <v>2.5194000000000001E-2</v>
      </c>
      <c r="DK188" s="18">
        <v>1.4565060000000001</v>
      </c>
      <c r="DL188" s="18">
        <v>6.6206999999999988E-2</v>
      </c>
      <c r="DM188" s="18">
        <v>3.6168079999999998</v>
      </c>
      <c r="DN188" s="18">
        <v>2.277768</v>
      </c>
      <c r="DO188" s="18">
        <v>3.8495719999999998</v>
      </c>
      <c r="DP188" s="18">
        <v>798.11044199999992</v>
      </c>
      <c r="DQ188" s="18">
        <v>5.9866009999999994</v>
      </c>
      <c r="DR188" s="18">
        <v>3.2436E-2</v>
      </c>
      <c r="DS188" s="18">
        <v>7.5657000000000002E-2</v>
      </c>
      <c r="DT188" s="18">
        <v>0.70497600000000005</v>
      </c>
      <c r="DU188" s="18">
        <v>88.360202999999998</v>
      </c>
      <c r="DV188" s="18">
        <v>8.0113000000000004E-2</v>
      </c>
      <c r="DW188" s="18">
        <v>0.48319999999999996</v>
      </c>
      <c r="DX188" s="18">
        <v>4.7642999999999998E-2</v>
      </c>
      <c r="DY188" s="18">
        <v>9.6489000000000005E-2</v>
      </c>
      <c r="DZ188" s="18">
        <v>1.0069999999999999E-2</v>
      </c>
      <c r="EA188" s="18">
        <v>9.3970000000000008E-3</v>
      </c>
      <c r="EB188" s="18">
        <v>3.7841999999999994E-2</v>
      </c>
      <c r="EC188" s="18">
        <v>0.18924499999999997</v>
      </c>
      <c r="ED188" s="18">
        <v>2.2479999999999998</v>
      </c>
      <c r="EE188" s="18">
        <v>2.7008000000000001E-2</v>
      </c>
      <c r="EF188" s="18">
        <v>0.18231</v>
      </c>
      <c r="EG188" s="18">
        <v>9.7058000000000005E-2</v>
      </c>
      <c r="EH188" s="18">
        <v>0</v>
      </c>
      <c r="EI188" s="18">
        <v>0.12331499999999999</v>
      </c>
      <c r="EJ188" s="18">
        <v>5.0093000000000006E-2</v>
      </c>
      <c r="EK188" s="18">
        <v>0.20566800000000002</v>
      </c>
      <c r="EL188" s="18">
        <v>4.3608000000000001E-2</v>
      </c>
      <c r="EM188" s="18">
        <v>1.6738000000000003E-2</v>
      </c>
      <c r="EN188" s="18">
        <v>3.1189999999999999E-2</v>
      </c>
      <c r="EO188" s="18">
        <v>8.5170000000000003E-3</v>
      </c>
      <c r="EP188" s="18">
        <v>7.6839000000000005E-2</v>
      </c>
      <c r="EQ188" s="18">
        <v>3.1661000000000002E-2</v>
      </c>
      <c r="ER188" s="18">
        <v>5.0618000000000003E-2</v>
      </c>
      <c r="ES188" s="18">
        <v>2.8894E-2</v>
      </c>
      <c r="ET188" s="18">
        <v>4.3117999999999997E-2</v>
      </c>
      <c r="EU188" s="18">
        <v>7.0874640000000007</v>
      </c>
      <c r="EV188" s="18">
        <v>2.7926919999999997</v>
      </c>
      <c r="EW188" s="18">
        <v>25.614834999999999</v>
      </c>
      <c r="EX188" s="18">
        <v>608.71660699999995</v>
      </c>
      <c r="EY188" s="18">
        <v>0.55792399999999998</v>
      </c>
      <c r="EZ188" s="18">
        <v>2.1025000000000002E-2</v>
      </c>
      <c r="FA188" s="18">
        <v>1.5751789999999999</v>
      </c>
      <c r="FB188" s="18">
        <v>6.6870270000000005</v>
      </c>
      <c r="FC188" s="18">
        <v>36.739509999999996</v>
      </c>
      <c r="FD188" s="18">
        <v>0.40213300000000002</v>
      </c>
      <c r="FE188" s="18">
        <v>5.2144569999999995</v>
      </c>
      <c r="FF188" s="18">
        <v>6.3698999999999992E-2</v>
      </c>
      <c r="FG188" s="18">
        <v>0.154915</v>
      </c>
      <c r="FH188" s="18">
        <v>0.13302600000000001</v>
      </c>
      <c r="FI188" s="18">
        <v>8.03E-4</v>
      </c>
      <c r="FJ188" s="18">
        <v>1.7117E-2</v>
      </c>
      <c r="FK188" s="18">
        <v>2.6022E-2</v>
      </c>
      <c r="FL188" s="18">
        <v>0</v>
      </c>
      <c r="FM188" s="18">
        <v>2.4019000000000002E-2</v>
      </c>
      <c r="FN188" s="18">
        <v>0.10454100000000001</v>
      </c>
      <c r="FO188" s="18">
        <v>0.66836399999999996</v>
      </c>
      <c r="FP188" s="18">
        <v>0</v>
      </c>
      <c r="FQ188" s="18">
        <v>412.27314899999993</v>
      </c>
      <c r="FR188" s="18">
        <v>70.316181999999998</v>
      </c>
      <c r="FS188" s="18">
        <v>5.2555579999999997</v>
      </c>
      <c r="FT188" s="18">
        <v>9.1295450000000002</v>
      </c>
      <c r="FU188" s="18">
        <v>1.6461169999999998</v>
      </c>
      <c r="FV188" s="18">
        <v>13.698225000000001</v>
      </c>
      <c r="FW188" s="18">
        <v>2.3826689999999999</v>
      </c>
      <c r="FX188" s="18">
        <v>8.3535889999999995</v>
      </c>
      <c r="FY188" s="18">
        <v>33.644869</v>
      </c>
      <c r="FZ188" s="18">
        <v>21.600832</v>
      </c>
      <c r="GA188" s="18">
        <v>6.6176840000000015</v>
      </c>
      <c r="GB188" s="18">
        <v>23.326302999999999</v>
      </c>
      <c r="GC188" s="18">
        <v>112.51298399999999</v>
      </c>
      <c r="GD188" s="18">
        <v>136.53464</v>
      </c>
      <c r="GE188" s="18">
        <v>479.86039199999993</v>
      </c>
      <c r="GF188" s="18">
        <v>11975.559017000001</v>
      </c>
      <c r="GG188" s="18">
        <v>254.96023700000001</v>
      </c>
      <c r="GH188" s="18">
        <v>48.593879999999999</v>
      </c>
      <c r="GI188" s="18">
        <v>12.307673999999999</v>
      </c>
      <c r="GJ188" s="18">
        <v>69.837525999999997</v>
      </c>
      <c r="GK188" s="18">
        <v>1986.3704709999997</v>
      </c>
      <c r="GL188" s="18">
        <v>51.440025999999996</v>
      </c>
      <c r="GM188" s="18">
        <v>241.22745499999996</v>
      </c>
      <c r="GN188" s="18">
        <v>30.680422</v>
      </c>
      <c r="GO188" s="18">
        <v>34.142734999999995</v>
      </c>
      <c r="GP188" s="18">
        <v>6.0300620000000009</v>
      </c>
      <c r="GQ188" s="18">
        <v>10.252414999999997</v>
      </c>
      <c r="GR188" s="18">
        <v>18.156136</v>
      </c>
      <c r="GS188" s="18">
        <v>234.44905099999997</v>
      </c>
      <c r="GT188" s="18">
        <v>91.394070999999997</v>
      </c>
      <c r="GU188" s="18">
        <v>81.114666999999997</v>
      </c>
      <c r="GV188" s="18">
        <v>24.406964000000002</v>
      </c>
      <c r="GW188" s="18">
        <v>3663.4362949999991</v>
      </c>
      <c r="GX188" s="18">
        <v>5.2709659999999996</v>
      </c>
      <c r="GY188" s="18">
        <v>2.4859960000000001</v>
      </c>
      <c r="GZ188" s="18">
        <v>4.4418139999999999</v>
      </c>
      <c r="HA188" s="18">
        <v>1.8988639999999997</v>
      </c>
      <c r="HB188" s="18">
        <v>1.1765429999999999</v>
      </c>
      <c r="HC188" s="18">
        <v>0.18290999999999996</v>
      </c>
      <c r="HD188" s="18">
        <v>0.71906099999999995</v>
      </c>
      <c r="HE188" s="18">
        <v>0.96951799999999988</v>
      </c>
      <c r="HF188" s="18">
        <v>1.1917250000000001</v>
      </c>
      <c r="HG188" s="18">
        <v>0.68674600000000008</v>
      </c>
      <c r="HH188" s="18">
        <v>0.84615499999999999</v>
      </c>
      <c r="HI188" s="18">
        <v>2.3096749999999995</v>
      </c>
      <c r="HJ188" s="18">
        <v>2.0369260000000002</v>
      </c>
      <c r="HK188" s="18">
        <v>17.371398999999997</v>
      </c>
      <c r="HL188" s="18">
        <v>27.749389999999998</v>
      </c>
      <c r="HM188" s="18">
        <v>24.853707</v>
      </c>
      <c r="HN188" s="18">
        <v>275.70172600000006</v>
      </c>
      <c r="HO188" s="18">
        <v>7.2361000000000022</v>
      </c>
      <c r="HP188" s="18">
        <v>1.969074</v>
      </c>
      <c r="HQ188" s="18">
        <v>8.9298830000000002</v>
      </c>
      <c r="HR188" s="18">
        <v>32.326419000000001</v>
      </c>
      <c r="HS188" s="18">
        <v>24.074449999999995</v>
      </c>
      <c r="HT188" s="18">
        <v>0.75212999999999997</v>
      </c>
      <c r="HU188" s="18">
        <v>41.916230999999996</v>
      </c>
      <c r="HV188" s="18">
        <v>8.0544410000000006</v>
      </c>
      <c r="HW188" s="18">
        <v>1.891629</v>
      </c>
      <c r="HX188" s="18">
        <v>1.2292359999999998</v>
      </c>
      <c r="HY188" s="18">
        <v>0.86319499999999993</v>
      </c>
      <c r="HZ188" s="18">
        <v>1.5887309999999999</v>
      </c>
      <c r="IA188" s="18">
        <v>4.3071180000000009</v>
      </c>
      <c r="IB188" s="18">
        <v>11.565954</v>
      </c>
      <c r="IC188" s="18">
        <v>2.0372359999999996</v>
      </c>
      <c r="ID188" s="18">
        <v>3.2692060000000005</v>
      </c>
      <c r="IE188" s="18">
        <v>102.43167199999999</v>
      </c>
      <c r="IF188" s="18">
        <v>0</v>
      </c>
      <c r="IG188" s="19">
        <v>177.99121399999996</v>
      </c>
      <c r="IH188" s="19">
        <v>2.4386999999999999E-2</v>
      </c>
      <c r="II188" s="19">
        <v>0.14869900000000003</v>
      </c>
      <c r="IJ188" s="19">
        <v>85.65386199999999</v>
      </c>
      <c r="IK188" s="19">
        <v>6.2013810000000005</v>
      </c>
      <c r="IL188" s="19">
        <v>2.4538000000000001E-2</v>
      </c>
      <c r="IM188" s="19">
        <v>129.67289400000001</v>
      </c>
      <c r="IN188" s="19">
        <v>9.9999999999999995E-7</v>
      </c>
      <c r="IO188" s="19">
        <v>0</v>
      </c>
      <c r="IP188" s="19">
        <v>75.652116000000007</v>
      </c>
      <c r="IQ188" s="19">
        <v>2.3520279999999998</v>
      </c>
      <c r="IR188" s="19">
        <v>5.3253000000000002E-2</v>
      </c>
      <c r="IS188" s="19">
        <v>22.792733999999999</v>
      </c>
      <c r="IT188" s="19">
        <v>3.9999999999999998E-6</v>
      </c>
      <c r="IU188" s="19">
        <v>6.3160000000000004E-3</v>
      </c>
      <c r="IV188" s="19">
        <v>108.013373</v>
      </c>
      <c r="IW188" s="19">
        <v>3.7730440000000001</v>
      </c>
      <c r="IX188" s="19">
        <v>8.2484000000000002E-2</v>
      </c>
      <c r="IY188" s="19">
        <v>337.96394299999997</v>
      </c>
      <c r="IZ188" s="19">
        <v>9.9999999999999995E-7</v>
      </c>
      <c r="JA188" s="19">
        <v>2.92E-4</v>
      </c>
      <c r="JB188" s="19">
        <v>275.23442399999999</v>
      </c>
      <c r="JC188" s="19">
        <v>3.803E-3</v>
      </c>
      <c r="JD188" s="19">
        <v>3.9500000000000004E-3</v>
      </c>
      <c r="JE188" s="19">
        <v>181.160731</v>
      </c>
      <c r="JF188" s="19">
        <v>0</v>
      </c>
      <c r="JG188" s="19">
        <v>0.57912199999999991</v>
      </c>
      <c r="JH188" s="19">
        <v>759.25748999999996</v>
      </c>
      <c r="JI188" s="19">
        <v>55.931437000000003</v>
      </c>
      <c r="JJ188" s="19">
        <v>7.672E-3</v>
      </c>
      <c r="JK188" s="19">
        <v>11695.170396000001</v>
      </c>
      <c r="JL188" s="19">
        <v>2.3E-5</v>
      </c>
      <c r="JM188" s="19">
        <v>4.5658000000000004E-2</v>
      </c>
      <c r="JN188" s="19">
        <v>14542.579704000003</v>
      </c>
      <c r="JO188" s="19">
        <v>476.73755400000005</v>
      </c>
      <c r="JP188" s="19">
        <v>6.1233999999999997E-2</v>
      </c>
      <c r="JQ188" s="19">
        <v>359.09256500000004</v>
      </c>
      <c r="JR188" s="19">
        <v>4.6600000000000005E-4</v>
      </c>
      <c r="JS188" s="19">
        <v>2.2695E-2</v>
      </c>
      <c r="JT188" s="19">
        <v>920.65402800000015</v>
      </c>
      <c r="JU188" s="19">
        <v>55.736747000000001</v>
      </c>
      <c r="JV188" s="19">
        <v>0.17885899999999999</v>
      </c>
      <c r="JX188" s="10">
        <f t="shared" si="2"/>
        <v>53406.930301000015</v>
      </c>
      <c r="JY188">
        <v>52042.656405999995</v>
      </c>
    </row>
    <row r="189" spans="1:285" x14ac:dyDescent="0.2">
      <c r="A189" s="16" t="s">
        <v>5</v>
      </c>
      <c r="B189" s="16" t="s">
        <v>23</v>
      </c>
      <c r="C189" s="18">
        <v>2.2350509999999999</v>
      </c>
      <c r="D189" s="18">
        <v>1.2804719999999998</v>
      </c>
      <c r="E189" s="18">
        <v>0.37516899999999992</v>
      </c>
      <c r="F189" s="18">
        <v>7.6583000000000012E-2</v>
      </c>
      <c r="G189" s="18">
        <v>4.6010999999999996E-2</v>
      </c>
      <c r="H189" s="18">
        <v>0.21448</v>
      </c>
      <c r="I189" s="18">
        <v>9.9090999999999999E-2</v>
      </c>
      <c r="J189" s="18">
        <v>0.57030899999999984</v>
      </c>
      <c r="K189" s="18">
        <v>0.42214099999999993</v>
      </c>
      <c r="L189" s="18">
        <v>0.11896799999999998</v>
      </c>
      <c r="M189" s="18">
        <v>0.38914300000000002</v>
      </c>
      <c r="N189" s="18">
        <v>2.8185319999999989</v>
      </c>
      <c r="O189" s="18">
        <v>2.3952479999999996</v>
      </c>
      <c r="P189" s="18">
        <v>0.67987600000000004</v>
      </c>
      <c r="Q189" s="18">
        <v>5.3588330000000015</v>
      </c>
      <c r="R189" s="18">
        <v>8.1494840000000011</v>
      </c>
      <c r="S189" s="18">
        <v>300.17401599999994</v>
      </c>
      <c r="T189" s="18">
        <v>35.240098000000003</v>
      </c>
      <c r="U189" s="18">
        <v>0.34662799999999994</v>
      </c>
      <c r="V189" s="18">
        <v>1.1593689999999999</v>
      </c>
      <c r="W189" s="18">
        <v>3.3286040000000008</v>
      </c>
      <c r="X189" s="18">
        <v>0.31585799999999992</v>
      </c>
      <c r="Y189" s="18">
        <v>46.364617000000003</v>
      </c>
      <c r="Z189" s="18">
        <v>0.49115199999999998</v>
      </c>
      <c r="AA189" s="18">
        <v>1.565248</v>
      </c>
      <c r="AB189" s="18">
        <v>0.25909100000000002</v>
      </c>
      <c r="AC189" s="18">
        <v>1.162363</v>
      </c>
      <c r="AD189" s="18">
        <v>0.48938700000000007</v>
      </c>
      <c r="AE189" s="18">
        <v>6.1560359999999994</v>
      </c>
      <c r="AF189" s="18">
        <v>141.04139800000004</v>
      </c>
      <c r="AG189" s="18">
        <v>0.45710299999999993</v>
      </c>
      <c r="AH189" s="18">
        <v>4.8546490000000002</v>
      </c>
      <c r="AI189" s="18">
        <v>1.4308699999999996</v>
      </c>
      <c r="AJ189" s="18">
        <v>0</v>
      </c>
      <c r="AK189" s="18">
        <v>3.6881999999999998E-2</v>
      </c>
      <c r="AL189" s="18">
        <v>5.7851E-2</v>
      </c>
      <c r="AM189" s="18">
        <v>8.5252000000000008E-2</v>
      </c>
      <c r="AN189" s="18">
        <v>9.9560000000000013E-3</v>
      </c>
      <c r="AO189" s="18">
        <v>2.3531E-2</v>
      </c>
      <c r="AP189" s="18">
        <v>8.4552000000000002E-2</v>
      </c>
      <c r="AQ189" s="18">
        <v>1.2709E-2</v>
      </c>
      <c r="AR189" s="18">
        <v>0.158139</v>
      </c>
      <c r="AS189" s="18">
        <v>4.2855999999999998E-2</v>
      </c>
      <c r="AT189" s="18">
        <v>1.6774999999999998E-2</v>
      </c>
      <c r="AU189" s="18">
        <v>3.5421000000000001E-2</v>
      </c>
      <c r="AV189" s="18">
        <v>7.1151000000000006E-2</v>
      </c>
      <c r="AW189" s="18">
        <v>0.48393000000000003</v>
      </c>
      <c r="AX189" s="18">
        <v>0.109112</v>
      </c>
      <c r="AY189" s="18">
        <v>1.9146E-2</v>
      </c>
      <c r="AZ189" s="18">
        <v>4.1622900000000005</v>
      </c>
      <c r="BA189" s="18">
        <v>33.698633999999998</v>
      </c>
      <c r="BB189" s="18">
        <v>3.431E-2</v>
      </c>
      <c r="BC189" s="18">
        <v>4.5069999999999997E-3</v>
      </c>
      <c r="BD189" s="18">
        <v>0.21976299999999999</v>
      </c>
      <c r="BE189" s="18">
        <v>0.53505999999999998</v>
      </c>
      <c r="BF189" s="18">
        <v>4.6060000000000004E-2</v>
      </c>
      <c r="BG189" s="18">
        <v>2.96244</v>
      </c>
      <c r="BH189" s="18">
        <v>0.11496700000000001</v>
      </c>
      <c r="BI189" s="18">
        <v>3.9266999999999996E-2</v>
      </c>
      <c r="BJ189" s="18">
        <v>3.3821999999999998E-2</v>
      </c>
      <c r="BK189" s="18">
        <v>2.8084000000000001E-2</v>
      </c>
      <c r="BL189" s="18">
        <v>2.9715000000000002E-2</v>
      </c>
      <c r="BM189" s="18">
        <v>0.87715900000000002</v>
      </c>
      <c r="BN189" s="18">
        <v>12.611979999999999</v>
      </c>
      <c r="BO189" s="18">
        <v>8.7431999999999996E-2</v>
      </c>
      <c r="BP189" s="18">
        <v>0.175703</v>
      </c>
      <c r="BQ189" s="18">
        <v>1.0266199999999999</v>
      </c>
      <c r="BR189" s="18">
        <v>0</v>
      </c>
      <c r="BS189" s="18">
        <v>3.8563559999999995</v>
      </c>
      <c r="BT189" s="18">
        <v>0.89122699999999999</v>
      </c>
      <c r="BU189" s="18">
        <v>0.13811499999999999</v>
      </c>
      <c r="BV189" s="18">
        <v>0.172622</v>
      </c>
      <c r="BW189" s="18">
        <v>2.5901E-2</v>
      </c>
      <c r="BX189" s="18">
        <v>0.93667400000000001</v>
      </c>
      <c r="BY189" s="18">
        <v>3.6450000000000003E-2</v>
      </c>
      <c r="BZ189" s="18">
        <v>0.28803000000000001</v>
      </c>
      <c r="CA189" s="18">
        <v>0.42848700000000006</v>
      </c>
      <c r="CB189" s="18">
        <v>0.20997199999999999</v>
      </c>
      <c r="CC189" s="18">
        <v>2.691878</v>
      </c>
      <c r="CD189" s="18">
        <v>0.143676</v>
      </c>
      <c r="CE189" s="18">
        <v>4.0992619999999995</v>
      </c>
      <c r="CF189" s="18">
        <v>3.214305</v>
      </c>
      <c r="CG189" s="18">
        <v>0.60948000000000002</v>
      </c>
      <c r="CH189" s="18">
        <v>2.899575</v>
      </c>
      <c r="CI189" s="18">
        <v>29.615092999999998</v>
      </c>
      <c r="CJ189" s="18">
        <v>0.44131100000000001</v>
      </c>
      <c r="CK189" s="18">
        <v>3.2711000000000004E-2</v>
      </c>
      <c r="CL189" s="18">
        <v>8.2173999999999997E-2</v>
      </c>
      <c r="CM189" s="18">
        <v>3.8414319999999997</v>
      </c>
      <c r="CN189" s="18">
        <v>3.4578999999999999E-2</v>
      </c>
      <c r="CO189" s="18">
        <v>2.54908</v>
      </c>
      <c r="CP189" s="18">
        <v>0.10845399999999999</v>
      </c>
      <c r="CQ189" s="18">
        <v>3.9111E-2</v>
      </c>
      <c r="CR189" s="18">
        <v>3.9392999999999997E-2</v>
      </c>
      <c r="CS189" s="18">
        <v>3.3581E-2</v>
      </c>
      <c r="CT189" s="18">
        <v>3.4318000000000001E-2</v>
      </c>
      <c r="CU189" s="18">
        <v>0.19422899999999998</v>
      </c>
      <c r="CV189" s="18">
        <v>0.131242</v>
      </c>
      <c r="CW189" s="18">
        <v>2.3953000000000002E-2</v>
      </c>
      <c r="CX189" s="18">
        <v>2.1152000000000001E-2</v>
      </c>
      <c r="CY189" s="18">
        <v>0.20814300000000002</v>
      </c>
      <c r="CZ189" s="18">
        <v>0</v>
      </c>
      <c r="DA189" s="18">
        <v>7.1273000000000009</v>
      </c>
      <c r="DB189" s="18">
        <v>2.777E-3</v>
      </c>
      <c r="DC189" s="18">
        <v>4.1360000000000001E-2</v>
      </c>
      <c r="DD189" s="18">
        <v>4.2789999999999998E-3</v>
      </c>
      <c r="DE189" s="18">
        <v>2.9613E-2</v>
      </c>
      <c r="DF189" s="18">
        <v>1.7658999999999998E-2</v>
      </c>
      <c r="DG189" s="18">
        <v>1.2797000000000001E-2</v>
      </c>
      <c r="DH189" s="18">
        <v>0.21877300000000002</v>
      </c>
      <c r="DI189" s="18">
        <v>0.91815000000000002</v>
      </c>
      <c r="DJ189" s="18">
        <v>7.7389999999999994E-3</v>
      </c>
      <c r="DK189" s="18">
        <v>5.4172000000000005E-2</v>
      </c>
      <c r="DL189" s="18">
        <v>0.37748100000000001</v>
      </c>
      <c r="DM189" s="18">
        <v>2.6834899999999999</v>
      </c>
      <c r="DN189" s="18">
        <v>0.37670700000000001</v>
      </c>
      <c r="DO189" s="18">
        <v>2.1751999999999997E-2</v>
      </c>
      <c r="DP189" s="18">
        <v>2.6278560000000004</v>
      </c>
      <c r="DQ189" s="18">
        <v>53.21823599999999</v>
      </c>
      <c r="DR189" s="18">
        <v>3.7044000000000007E-2</v>
      </c>
      <c r="DS189" s="18">
        <v>2.2800000000000001E-2</v>
      </c>
      <c r="DT189" s="18">
        <v>5.3699999999999998E-2</v>
      </c>
      <c r="DU189" s="18">
        <v>4.2863799999999994</v>
      </c>
      <c r="DV189" s="18">
        <v>3.6700000000000003E-2</v>
      </c>
      <c r="DW189" s="18">
        <v>54.321099999999994</v>
      </c>
      <c r="DX189" s="18">
        <v>1.0699999999999999E-2</v>
      </c>
      <c r="DY189" s="18">
        <v>1.89E-2</v>
      </c>
      <c r="DZ189" s="18">
        <v>6.1500000000000001E-3</v>
      </c>
      <c r="EA189" s="18">
        <v>5.9380000000000006E-3</v>
      </c>
      <c r="EB189" s="18">
        <v>1.0999999999999999E-2</v>
      </c>
      <c r="EC189" s="18">
        <v>4.7147000000000008E-2</v>
      </c>
      <c r="ED189" s="18">
        <v>59.649499999999996</v>
      </c>
      <c r="EE189" s="18">
        <v>0.10535299999999999</v>
      </c>
      <c r="EF189" s="18">
        <v>6.4799999999999996E-2</v>
      </c>
      <c r="EG189" s="18">
        <v>0.23124699999999998</v>
      </c>
      <c r="EH189" s="18">
        <v>0</v>
      </c>
      <c r="EI189" s="18">
        <v>15.968163999999998</v>
      </c>
      <c r="EJ189" s="18">
        <v>1.7786190000000002</v>
      </c>
      <c r="EK189" s="18">
        <v>1.3370999999999999E-2</v>
      </c>
      <c r="EL189" s="18">
        <v>1.0199E-2</v>
      </c>
      <c r="EM189" s="18">
        <v>1.874E-3</v>
      </c>
      <c r="EN189" s="18">
        <v>1.2534E-2</v>
      </c>
      <c r="EO189" s="18">
        <v>3.9360000000000003E-3</v>
      </c>
      <c r="EP189" s="18">
        <v>2.9041000000000001E-2</v>
      </c>
      <c r="EQ189" s="18">
        <v>1.3403E-2</v>
      </c>
      <c r="ER189" s="18">
        <v>4.5739999999999999E-3</v>
      </c>
      <c r="ES189" s="18">
        <v>5.5989999999999998E-3</v>
      </c>
      <c r="ET189" s="18">
        <v>5.1310000000000001E-3</v>
      </c>
      <c r="EU189" s="18">
        <v>6.2316000000000003E-2</v>
      </c>
      <c r="EV189" s="18">
        <v>9.9399000000000001E-2</v>
      </c>
      <c r="EW189" s="18">
        <v>8.3579999999999991E-3</v>
      </c>
      <c r="EX189" s="18">
        <v>6.1566700000000001</v>
      </c>
      <c r="EY189" s="18">
        <v>100.524479</v>
      </c>
      <c r="EZ189" s="18">
        <v>8.9599999999999992E-3</v>
      </c>
      <c r="FA189" s="18">
        <v>2.016E-3</v>
      </c>
      <c r="FB189" s="18">
        <v>5.5985000000000007E-2</v>
      </c>
      <c r="FC189" s="18">
        <v>0.36470999999999998</v>
      </c>
      <c r="FD189" s="18">
        <v>2.9429999999999999E-3</v>
      </c>
      <c r="FE189" s="18">
        <v>38.068569999999994</v>
      </c>
      <c r="FF189" s="18">
        <v>3.3100000000000002E-4</v>
      </c>
      <c r="FG189" s="18">
        <v>2.0660000000000001E-3</v>
      </c>
      <c r="FH189" s="18">
        <v>1.0859999999999999E-3</v>
      </c>
      <c r="FI189" s="18">
        <v>2.02E-4</v>
      </c>
      <c r="FJ189" s="18">
        <v>3.48E-4</v>
      </c>
      <c r="FK189" s="18">
        <v>4.4879999999999998E-3</v>
      </c>
      <c r="FL189" s="18">
        <v>0</v>
      </c>
      <c r="FM189" s="18">
        <v>7.1509999999999994E-3</v>
      </c>
      <c r="FN189" s="18">
        <v>9.3259999999999992E-3</v>
      </c>
      <c r="FO189" s="18">
        <v>1.1106E-2</v>
      </c>
      <c r="FP189" s="18">
        <v>0</v>
      </c>
      <c r="FQ189" s="18">
        <v>123.229268</v>
      </c>
      <c r="FR189" s="18">
        <v>14.464498000000001</v>
      </c>
      <c r="FS189" s="18">
        <v>12.683899</v>
      </c>
      <c r="FT189" s="18">
        <v>1.096293</v>
      </c>
      <c r="FU189" s="18">
        <v>0.15893599999999999</v>
      </c>
      <c r="FV189" s="18">
        <v>0.11416</v>
      </c>
      <c r="FW189" s="18">
        <v>0.489535</v>
      </c>
      <c r="FX189" s="18">
        <v>3.2969740000000001</v>
      </c>
      <c r="FY189" s="18">
        <v>4.8524890000000012</v>
      </c>
      <c r="FZ189" s="18">
        <v>0.21174900000000002</v>
      </c>
      <c r="GA189" s="18">
        <v>0.253413</v>
      </c>
      <c r="GB189" s="18">
        <v>30.130806</v>
      </c>
      <c r="GC189" s="18">
        <v>1.9469449999999999</v>
      </c>
      <c r="GD189" s="18">
        <v>6.3607269999999998</v>
      </c>
      <c r="GE189" s="18">
        <v>26.212295000000001</v>
      </c>
      <c r="GF189" s="18">
        <v>375.5585430000001</v>
      </c>
      <c r="GG189" s="18">
        <v>9562.043568000001</v>
      </c>
      <c r="GH189" s="18">
        <v>70.190455</v>
      </c>
      <c r="GI189" s="18">
        <v>0.72084100000000007</v>
      </c>
      <c r="GJ189" s="18">
        <v>9.6843709999999987</v>
      </c>
      <c r="GK189" s="18">
        <v>43.69688</v>
      </c>
      <c r="GL189" s="18">
        <v>25.953879000000001</v>
      </c>
      <c r="GM189" s="18">
        <v>2594.9835400000002</v>
      </c>
      <c r="GN189" s="18">
        <v>21.734148999999995</v>
      </c>
      <c r="GO189" s="18">
        <v>0.43554499999999996</v>
      </c>
      <c r="GP189" s="18">
        <v>1.6779089999999999</v>
      </c>
      <c r="GQ189" s="18">
        <v>1.672925</v>
      </c>
      <c r="GR189" s="18">
        <v>1.7217559999999998</v>
      </c>
      <c r="GS189" s="18">
        <v>2.6330330000000002</v>
      </c>
      <c r="GT189" s="18">
        <v>1038.533596</v>
      </c>
      <c r="GU189" s="18">
        <v>91.248077999999992</v>
      </c>
      <c r="GV189" s="18">
        <v>0.99638300000000002</v>
      </c>
      <c r="GW189" s="18">
        <v>2238.5079990000004</v>
      </c>
      <c r="GX189" s="18">
        <v>1.343866</v>
      </c>
      <c r="GY189" s="18">
        <v>17.433121999999997</v>
      </c>
      <c r="GZ189" s="18">
        <v>2.3665209999999997</v>
      </c>
      <c r="HA189" s="18">
        <v>1.0128380000000003</v>
      </c>
      <c r="HB189" s="18">
        <v>1.0578379999999998</v>
      </c>
      <c r="HC189" s="18">
        <v>2.6656999999999997E-2</v>
      </c>
      <c r="HD189" s="18">
        <v>0.20451600000000006</v>
      </c>
      <c r="HE189" s="18">
        <v>0.24891099999999997</v>
      </c>
      <c r="HF189" s="18">
        <v>0.33180999999999999</v>
      </c>
      <c r="HG189" s="18">
        <v>0.16255900000000001</v>
      </c>
      <c r="HH189" s="18">
        <v>0.11756799999999999</v>
      </c>
      <c r="HI189" s="18">
        <v>0.30095700000000009</v>
      </c>
      <c r="HJ189" s="18">
        <v>1.1709639999999999</v>
      </c>
      <c r="HK189" s="18">
        <v>1.342841</v>
      </c>
      <c r="HL189" s="18">
        <v>1.4251100000000001</v>
      </c>
      <c r="HM189" s="18">
        <v>0.56441999999999992</v>
      </c>
      <c r="HN189" s="18">
        <v>54.236587</v>
      </c>
      <c r="HO189" s="18">
        <v>325.921516</v>
      </c>
      <c r="HP189" s="18">
        <v>2.4926849999999998</v>
      </c>
      <c r="HQ189" s="18">
        <v>0.49333499999999991</v>
      </c>
      <c r="HR189" s="18">
        <v>1.2448940000000002</v>
      </c>
      <c r="HS189" s="18">
        <v>11.652109000000001</v>
      </c>
      <c r="HT189" s="18">
        <v>0.16231999999999996</v>
      </c>
      <c r="HU189" s="18">
        <v>473.49983300000002</v>
      </c>
      <c r="HV189" s="18">
        <v>0.45779000000000003</v>
      </c>
      <c r="HW189" s="18">
        <v>1.3327359999999999</v>
      </c>
      <c r="HX189" s="18">
        <v>0.26450700000000005</v>
      </c>
      <c r="HY189" s="18">
        <v>0.12038900000000002</v>
      </c>
      <c r="HZ189" s="18">
        <v>1.2215409999999998</v>
      </c>
      <c r="IA189" s="18">
        <v>3.8355709999999998</v>
      </c>
      <c r="IB189" s="18">
        <v>51.285821999999996</v>
      </c>
      <c r="IC189" s="18">
        <v>0.18644200000000005</v>
      </c>
      <c r="ID189" s="18">
        <v>1.4602889999999999</v>
      </c>
      <c r="IE189" s="18">
        <v>391.410912</v>
      </c>
      <c r="IF189" s="18">
        <v>0</v>
      </c>
      <c r="IG189" s="19">
        <v>289.60849000000002</v>
      </c>
      <c r="IH189" s="19">
        <v>0.34504299999999993</v>
      </c>
      <c r="II189" s="19">
        <v>7.9535510000000027</v>
      </c>
      <c r="IJ189" s="19">
        <v>686.34112100000004</v>
      </c>
      <c r="IK189" s="19">
        <v>31.618592000000003</v>
      </c>
      <c r="IL189" s="19">
        <v>0.470501</v>
      </c>
      <c r="IM189" s="19">
        <v>17.934792999999999</v>
      </c>
      <c r="IN189" s="19">
        <v>2.8499999999999999E-4</v>
      </c>
      <c r="IO189" s="19">
        <v>0</v>
      </c>
      <c r="IP189" s="19">
        <v>150.393024</v>
      </c>
      <c r="IQ189" s="19">
        <v>3.824681</v>
      </c>
      <c r="IR189" s="19">
        <v>0.89380899999999996</v>
      </c>
      <c r="IS189" s="19">
        <v>57.976413000000001</v>
      </c>
      <c r="IT189" s="19">
        <v>7.2300000000000001E-4</v>
      </c>
      <c r="IU189" s="19">
        <v>3.8655000000000002E-2</v>
      </c>
      <c r="IV189" s="19">
        <v>187.02217099999999</v>
      </c>
      <c r="IW189" s="19">
        <v>7.8402409999999998</v>
      </c>
      <c r="IX189" s="19">
        <v>0.77989200000000003</v>
      </c>
      <c r="IY189" s="19">
        <v>12.570039</v>
      </c>
      <c r="IZ189" s="19">
        <v>1.4100000000000001E-4</v>
      </c>
      <c r="JA189" s="19">
        <v>1.539E-3</v>
      </c>
      <c r="JB189" s="19">
        <v>141.93759699999998</v>
      </c>
      <c r="JC189" s="19">
        <v>10.147407999999999</v>
      </c>
      <c r="JD189" s="19">
        <v>7.2640999999999997E-2</v>
      </c>
      <c r="JE189" s="19">
        <v>0.57879800000000003</v>
      </c>
      <c r="JF189" s="19">
        <v>3.3000000000000003E-5</v>
      </c>
      <c r="JG189" s="19">
        <v>2.4341470000000003</v>
      </c>
      <c r="JH189" s="19">
        <v>800.68363900000008</v>
      </c>
      <c r="JI189" s="19">
        <v>75.008290000000002</v>
      </c>
      <c r="JJ189" s="19">
        <v>0.10299700000000001</v>
      </c>
      <c r="JK189" s="19">
        <v>7448.6342610000002</v>
      </c>
      <c r="JL189" s="19">
        <v>1.5899999999999999E-4</v>
      </c>
      <c r="JM189" s="19">
        <v>1.199112</v>
      </c>
      <c r="JN189" s="19">
        <v>15473.720335000002</v>
      </c>
      <c r="JO189" s="19">
        <v>1728.2518730000002</v>
      </c>
      <c r="JP189" s="19">
        <v>0.48824699999999999</v>
      </c>
      <c r="JQ189" s="19">
        <v>1491.7625910000002</v>
      </c>
      <c r="JR189" s="19">
        <v>2.0941999999999999E-2</v>
      </c>
      <c r="JS189" s="19">
        <v>0.65707800000000016</v>
      </c>
      <c r="JT189" s="19">
        <v>1733.0771830000001</v>
      </c>
      <c r="JU189" s="19">
        <v>1168.0980239999999</v>
      </c>
      <c r="JV189" s="19">
        <v>2.780376</v>
      </c>
      <c r="JX189" s="10">
        <f t="shared" si="2"/>
        <v>50229.113123000003</v>
      </c>
      <c r="JY189">
        <v>57701.900826000005</v>
      </c>
    </row>
    <row r="190" spans="1:285" x14ac:dyDescent="0.2">
      <c r="A190" s="16" t="s">
        <v>5</v>
      </c>
      <c r="B190" s="16" t="s">
        <v>24</v>
      </c>
      <c r="C190" s="18">
        <v>20.055035000000007</v>
      </c>
      <c r="D190" s="18">
        <v>22.568247</v>
      </c>
      <c r="E190" s="18">
        <v>23.279119999999995</v>
      </c>
      <c r="F190" s="18">
        <v>7.4874780000000003</v>
      </c>
      <c r="G190" s="18">
        <v>9.3718530000000015</v>
      </c>
      <c r="H190" s="18">
        <v>28.812065</v>
      </c>
      <c r="I190" s="18">
        <v>16.230848000000005</v>
      </c>
      <c r="J190" s="18">
        <v>27.742530999999996</v>
      </c>
      <c r="K190" s="18">
        <v>11.122460999999998</v>
      </c>
      <c r="L190" s="18">
        <v>14.346382000000002</v>
      </c>
      <c r="M190" s="18">
        <v>35.301113999999998</v>
      </c>
      <c r="N190" s="18">
        <v>35.604801000000016</v>
      </c>
      <c r="O190" s="18">
        <v>69.316471000000007</v>
      </c>
      <c r="P190" s="18">
        <v>37.520029999999984</v>
      </c>
      <c r="Q190" s="18">
        <v>21.893565999999996</v>
      </c>
      <c r="R190" s="18">
        <v>61.390723999999999</v>
      </c>
      <c r="S190" s="18">
        <v>205.86564999999999</v>
      </c>
      <c r="T190" s="18">
        <v>124.14685999999999</v>
      </c>
      <c r="U190" s="18">
        <v>36.452823000000002</v>
      </c>
      <c r="V190" s="18">
        <v>79.109971999999999</v>
      </c>
      <c r="W190" s="18">
        <v>62.948187000000011</v>
      </c>
      <c r="X190" s="18">
        <v>13.541346000000001</v>
      </c>
      <c r="Y190" s="18">
        <v>80.31390300000001</v>
      </c>
      <c r="Z190" s="18">
        <v>25.940455000000004</v>
      </c>
      <c r="AA190" s="18">
        <v>19.007113999999998</v>
      </c>
      <c r="AB190" s="18">
        <v>10.382328000000003</v>
      </c>
      <c r="AC190" s="18">
        <v>5.7943240000000005</v>
      </c>
      <c r="AD190" s="18">
        <v>7.1528279999999986</v>
      </c>
      <c r="AE190" s="18">
        <v>43.742725000000014</v>
      </c>
      <c r="AF190" s="18">
        <v>108.94070599999999</v>
      </c>
      <c r="AG190" s="18">
        <v>15.906421</v>
      </c>
      <c r="AH190" s="18">
        <v>130.591522</v>
      </c>
      <c r="AI190" s="18">
        <v>35.943339000000002</v>
      </c>
      <c r="AJ190" s="18">
        <v>0</v>
      </c>
      <c r="AK190" s="18">
        <v>0.82727200000000001</v>
      </c>
      <c r="AL190" s="18">
        <v>0.74441200000000007</v>
      </c>
      <c r="AM190" s="18">
        <v>0.29049199999999997</v>
      </c>
      <c r="AN190" s="18">
        <v>1.4697249999999999</v>
      </c>
      <c r="AO190" s="18">
        <v>3.0699450000000001</v>
      </c>
      <c r="AP190" s="18">
        <v>14.420999999999999</v>
      </c>
      <c r="AQ190" s="18">
        <v>7.1555999999999995E-2</v>
      </c>
      <c r="AR190" s="18">
        <v>6.0834600000000005</v>
      </c>
      <c r="AS190" s="18">
        <v>2.3338799999999997</v>
      </c>
      <c r="AT190" s="18">
        <v>2.2456510000000001</v>
      </c>
      <c r="AU190" s="18">
        <v>96.897400000000005</v>
      </c>
      <c r="AV190" s="18">
        <v>1.060816</v>
      </c>
      <c r="AW190" s="18">
        <v>17.296452000000002</v>
      </c>
      <c r="AX190" s="18">
        <v>1.98454</v>
      </c>
      <c r="AY190" s="18">
        <v>2.5227499999999998</v>
      </c>
      <c r="AZ190" s="18">
        <v>11.855951000000001</v>
      </c>
      <c r="BA190" s="18">
        <v>20.611429999999999</v>
      </c>
      <c r="BB190" s="18">
        <v>69.411999999999992</v>
      </c>
      <c r="BC190" s="18">
        <v>0.50445299999999993</v>
      </c>
      <c r="BD190" s="18">
        <v>56.922601</v>
      </c>
      <c r="BE190" s="18">
        <v>25.326612999999998</v>
      </c>
      <c r="BF190" s="18">
        <v>15.942699999999999</v>
      </c>
      <c r="BG190" s="18">
        <v>3.4477700000000002</v>
      </c>
      <c r="BH190" s="18">
        <v>2.1528510000000001</v>
      </c>
      <c r="BI190" s="18">
        <v>1.74058</v>
      </c>
      <c r="BJ190" s="18">
        <v>24.687900000000003</v>
      </c>
      <c r="BK190" s="18">
        <v>1.123802</v>
      </c>
      <c r="BL190" s="18">
        <v>6.4459999999999997</v>
      </c>
      <c r="BM190" s="18">
        <v>24.340673000000002</v>
      </c>
      <c r="BN190" s="18">
        <v>44.710790000000003</v>
      </c>
      <c r="BO190" s="18">
        <v>8.101700000000001</v>
      </c>
      <c r="BP190" s="18">
        <v>254.92201999999997</v>
      </c>
      <c r="BQ190" s="18">
        <v>27.711335000000002</v>
      </c>
      <c r="BR190" s="18">
        <v>0</v>
      </c>
      <c r="BS190" s="18">
        <v>9.3517660000000014</v>
      </c>
      <c r="BT190" s="18">
        <v>5.0079399999999996</v>
      </c>
      <c r="BU190" s="18">
        <v>2.2421880000000001</v>
      </c>
      <c r="BV190" s="18">
        <v>3.6596439999999997</v>
      </c>
      <c r="BW190" s="18">
        <v>1.657589</v>
      </c>
      <c r="BX190" s="18">
        <v>14.658534999999999</v>
      </c>
      <c r="BY190" s="18">
        <v>0.43581700000000007</v>
      </c>
      <c r="BZ190" s="18">
        <v>4.5708859999999998</v>
      </c>
      <c r="CA190" s="18">
        <v>5.9723059999999997</v>
      </c>
      <c r="CB190" s="18">
        <v>7.6830539999999994</v>
      </c>
      <c r="CC190" s="18">
        <v>19.192569000000002</v>
      </c>
      <c r="CD190" s="18">
        <v>10.602998999999999</v>
      </c>
      <c r="CE190" s="18">
        <v>24.019772</v>
      </c>
      <c r="CF190" s="18">
        <v>15.054902</v>
      </c>
      <c r="CG190" s="18">
        <v>10.771343</v>
      </c>
      <c r="CH190" s="18">
        <v>7.7390359999999996</v>
      </c>
      <c r="CI190" s="18">
        <v>65.833409000000003</v>
      </c>
      <c r="CJ190" s="18">
        <v>23.629814999999997</v>
      </c>
      <c r="CK190" s="18">
        <v>9.8015999999999992E-2</v>
      </c>
      <c r="CL190" s="18">
        <v>0.38889299999999999</v>
      </c>
      <c r="CM190" s="18">
        <v>1.4171909999999999</v>
      </c>
      <c r="CN190" s="18">
        <v>0.180036</v>
      </c>
      <c r="CO190" s="18">
        <v>5.891203</v>
      </c>
      <c r="CP190" s="18">
        <v>0.26322299999999998</v>
      </c>
      <c r="CQ190" s="18">
        <v>0.23303799999999997</v>
      </c>
      <c r="CR190" s="18">
        <v>0.17890299999999998</v>
      </c>
      <c r="CS190" s="18">
        <v>6.1298999999999999E-2</v>
      </c>
      <c r="CT190" s="18">
        <v>0.109877</v>
      </c>
      <c r="CU190" s="18">
        <v>0.63023499999999999</v>
      </c>
      <c r="CV190" s="18">
        <v>0.63428399999999996</v>
      </c>
      <c r="CW190" s="18">
        <v>0.13524699999999998</v>
      </c>
      <c r="CX190" s="18">
        <v>0.125251</v>
      </c>
      <c r="CY190" s="18">
        <v>0.65905599999999998</v>
      </c>
      <c r="CZ190" s="18">
        <v>0</v>
      </c>
      <c r="DA190" s="18">
        <v>6.3435410000000001</v>
      </c>
      <c r="DB190" s="18">
        <v>0.23128199999999999</v>
      </c>
      <c r="DC190" s="18">
        <v>41.649679999999996</v>
      </c>
      <c r="DD190" s="18">
        <v>5.2633570000000001</v>
      </c>
      <c r="DE190" s="18">
        <v>1.6701820000000001</v>
      </c>
      <c r="DF190" s="18">
        <v>28.55002</v>
      </c>
      <c r="DG190" s="18">
        <v>1.1060920000000001</v>
      </c>
      <c r="DH190" s="18">
        <v>32.321820000000002</v>
      </c>
      <c r="DI190" s="18">
        <v>32.548870000000001</v>
      </c>
      <c r="DJ190" s="18">
        <v>4.5025500000000003</v>
      </c>
      <c r="DK190" s="18">
        <v>5.2244519999999994</v>
      </c>
      <c r="DL190" s="18">
        <v>2.9658570000000006</v>
      </c>
      <c r="DM190" s="18">
        <v>18.44061</v>
      </c>
      <c r="DN190" s="18">
        <v>56.371970000000005</v>
      </c>
      <c r="DO190" s="18">
        <v>10.963566</v>
      </c>
      <c r="DP190" s="18">
        <v>42.467739999999999</v>
      </c>
      <c r="DQ190" s="18">
        <v>5.8836250000000003</v>
      </c>
      <c r="DR190" s="18">
        <v>89.093816000000004</v>
      </c>
      <c r="DS190" s="18">
        <v>15.945400000000003</v>
      </c>
      <c r="DT190" s="18">
        <v>75.787679999999995</v>
      </c>
      <c r="DU190" s="18">
        <v>39.195419999999999</v>
      </c>
      <c r="DV190" s="18">
        <v>11.93904</v>
      </c>
      <c r="DW190" s="18">
        <v>9.2346819999999994</v>
      </c>
      <c r="DX190" s="18">
        <v>4.782413</v>
      </c>
      <c r="DY190" s="18">
        <v>12.180060000000001</v>
      </c>
      <c r="DZ190" s="18">
        <v>2.7476400000000005</v>
      </c>
      <c r="EA190" s="18">
        <v>4.4384869999999994</v>
      </c>
      <c r="EB190" s="18">
        <v>8.5307460000000006</v>
      </c>
      <c r="EC190" s="18">
        <v>31.292729999999999</v>
      </c>
      <c r="ED190" s="18">
        <v>51.444389999999999</v>
      </c>
      <c r="EE190" s="18">
        <v>8.8176749999999995</v>
      </c>
      <c r="EF190" s="18">
        <v>15.044299999999998</v>
      </c>
      <c r="EG190" s="18">
        <v>22.968020000000003</v>
      </c>
      <c r="EH190" s="18">
        <v>0</v>
      </c>
      <c r="EI190" s="18">
        <v>14.223499</v>
      </c>
      <c r="EJ190" s="18">
        <v>1.624118</v>
      </c>
      <c r="EK190" s="18">
        <v>0.26782699999999998</v>
      </c>
      <c r="EL190" s="18">
        <v>7.6962830000000002</v>
      </c>
      <c r="EM190" s="18">
        <v>0.261436</v>
      </c>
      <c r="EN190" s="18">
        <v>0.21973000000000001</v>
      </c>
      <c r="EO190" s="18">
        <v>6.7505999999999997E-2</v>
      </c>
      <c r="EP190" s="18">
        <v>0.78827400000000003</v>
      </c>
      <c r="EQ190" s="18">
        <v>0.41432399999999997</v>
      </c>
      <c r="ER190" s="18">
        <v>0.27703800000000001</v>
      </c>
      <c r="ES190" s="18">
        <v>0.18305399999999999</v>
      </c>
      <c r="ET190" s="18">
        <v>8.9574000000000001E-2</v>
      </c>
      <c r="EU190" s="18">
        <v>2.8028740000000001</v>
      </c>
      <c r="EV190" s="18">
        <v>0.91671599999999998</v>
      </c>
      <c r="EW190" s="18">
        <v>0.34094800000000003</v>
      </c>
      <c r="EX190" s="18">
        <v>0.461482</v>
      </c>
      <c r="EY190" s="18">
        <v>87.987657999999996</v>
      </c>
      <c r="EZ190" s="18">
        <v>38.293685999999994</v>
      </c>
      <c r="FA190" s="18">
        <v>0.19316699999999998</v>
      </c>
      <c r="FB190" s="18">
        <v>0.46040600000000004</v>
      </c>
      <c r="FC190" s="18">
        <v>0.49406099999999997</v>
      </c>
      <c r="FD190" s="18">
        <v>0.167571</v>
      </c>
      <c r="FE190" s="18">
        <v>33.555037000000006</v>
      </c>
      <c r="FF190" s="18">
        <v>4.1187999999999995E-2</v>
      </c>
      <c r="FG190" s="18">
        <v>0.61918499999999999</v>
      </c>
      <c r="FH190" s="18">
        <v>2.7021E-2</v>
      </c>
      <c r="FI190" s="18">
        <v>1.2026000000000002E-2</v>
      </c>
      <c r="FJ190" s="18">
        <v>1.0234E-2</v>
      </c>
      <c r="FK190" s="18">
        <v>0.81383000000000005</v>
      </c>
      <c r="FL190" s="18">
        <v>0</v>
      </c>
      <c r="FM190" s="18">
        <v>1.5959889999999999</v>
      </c>
      <c r="FN190" s="18">
        <v>0.28785899999999998</v>
      </c>
      <c r="FO190" s="18">
        <v>4.3694450000000007</v>
      </c>
      <c r="FP190" s="18">
        <v>0</v>
      </c>
      <c r="FQ190" s="18">
        <v>254.16639000000001</v>
      </c>
      <c r="FR190" s="18">
        <v>239.38065099999997</v>
      </c>
      <c r="FS190" s="18">
        <v>138.46291500000001</v>
      </c>
      <c r="FT190" s="18">
        <v>120.31830100000002</v>
      </c>
      <c r="FU190" s="18">
        <v>78.111832000000007</v>
      </c>
      <c r="FV190" s="18">
        <v>69.425324000000003</v>
      </c>
      <c r="FW190" s="18">
        <v>56.813461999999994</v>
      </c>
      <c r="FX190" s="18">
        <v>83.237888999999996</v>
      </c>
      <c r="FY190" s="18">
        <v>99.301646999999988</v>
      </c>
      <c r="FZ190" s="18">
        <v>67.673173000000006</v>
      </c>
      <c r="GA190" s="18">
        <v>71.055619000000007</v>
      </c>
      <c r="GB190" s="18">
        <v>95.413174999999995</v>
      </c>
      <c r="GC190" s="18">
        <v>75.355429999999984</v>
      </c>
      <c r="GD190" s="18">
        <v>339.96904899999998</v>
      </c>
      <c r="GE190" s="18">
        <v>129.407501</v>
      </c>
      <c r="GF190" s="18">
        <v>97.013189000000011</v>
      </c>
      <c r="GG190" s="18">
        <v>323.59886000000006</v>
      </c>
      <c r="GH190" s="18">
        <v>2981.6408590000001</v>
      </c>
      <c r="GI190" s="18">
        <v>215.14881700000001</v>
      </c>
      <c r="GJ190" s="18">
        <v>683.31948399999987</v>
      </c>
      <c r="GK190" s="18">
        <v>474.53589599999998</v>
      </c>
      <c r="GL190" s="18">
        <v>162.73893200000001</v>
      </c>
      <c r="GM190" s="18">
        <v>435.23012500000004</v>
      </c>
      <c r="GN190" s="18">
        <v>928.57924200000002</v>
      </c>
      <c r="GO190" s="18">
        <v>89.548727999999997</v>
      </c>
      <c r="GP190" s="18">
        <v>113.66506299999999</v>
      </c>
      <c r="GQ190" s="18">
        <v>77.980962999999988</v>
      </c>
      <c r="GR190" s="18">
        <v>74.426036999999994</v>
      </c>
      <c r="GS190" s="18">
        <v>109.83659900000001</v>
      </c>
      <c r="GT190" s="18">
        <v>152.296922</v>
      </c>
      <c r="GU190" s="18">
        <v>636.55412899999999</v>
      </c>
      <c r="GV190" s="18">
        <v>135.95586599999999</v>
      </c>
      <c r="GW190" s="18">
        <v>170.32331500000001</v>
      </c>
      <c r="GX190" s="18">
        <v>22.067130000000002</v>
      </c>
      <c r="GY190" s="18">
        <v>58.025019999999998</v>
      </c>
      <c r="GZ190" s="18">
        <v>90.228139000000027</v>
      </c>
      <c r="HA190" s="18">
        <v>18.029971999999997</v>
      </c>
      <c r="HB190" s="18">
        <v>13.458818999999998</v>
      </c>
      <c r="HC190" s="18">
        <v>6.8399179999999991</v>
      </c>
      <c r="HD190" s="18">
        <v>20.827104999999992</v>
      </c>
      <c r="HE190" s="18">
        <v>3.9468420000000002</v>
      </c>
      <c r="HF190" s="18">
        <v>14.210572999999998</v>
      </c>
      <c r="HG190" s="18">
        <v>7.4251400000000007</v>
      </c>
      <c r="HH190" s="18">
        <v>10.176331999999999</v>
      </c>
      <c r="HI190" s="18">
        <v>56.550194000000005</v>
      </c>
      <c r="HJ190" s="18">
        <v>24.408357000000002</v>
      </c>
      <c r="HK190" s="18">
        <v>36.455604000000015</v>
      </c>
      <c r="HL190" s="18">
        <v>44.269995999999999</v>
      </c>
      <c r="HM190" s="18">
        <v>6.4922799999999983</v>
      </c>
      <c r="HN190" s="18">
        <v>67.629111000000023</v>
      </c>
      <c r="HO190" s="18">
        <v>465.57176999999996</v>
      </c>
      <c r="HP190" s="18">
        <v>179.91977299999996</v>
      </c>
      <c r="HQ190" s="18">
        <v>10.538606000000001</v>
      </c>
      <c r="HR190" s="18">
        <v>130.33883899999998</v>
      </c>
      <c r="HS190" s="18">
        <v>101.479636</v>
      </c>
      <c r="HT190" s="18">
        <v>18.947921999999998</v>
      </c>
      <c r="HU190" s="18">
        <v>1047.4119389999998</v>
      </c>
      <c r="HV190" s="18">
        <v>18.046229</v>
      </c>
      <c r="HW190" s="18">
        <v>10.816240000000001</v>
      </c>
      <c r="HX190" s="18">
        <v>24.727226999999999</v>
      </c>
      <c r="HY190" s="18">
        <v>7.1681199999999992</v>
      </c>
      <c r="HZ190" s="18">
        <v>11.276124999999999</v>
      </c>
      <c r="IA190" s="18">
        <v>69.90888600000001</v>
      </c>
      <c r="IB190" s="18">
        <v>137.32958699999998</v>
      </c>
      <c r="IC190" s="18">
        <v>68.217000000000013</v>
      </c>
      <c r="ID190" s="18">
        <v>24.987464000000003</v>
      </c>
      <c r="IE190" s="18">
        <v>804.14658999999995</v>
      </c>
      <c r="IF190" s="18">
        <v>0</v>
      </c>
      <c r="IG190" s="19">
        <v>992.06221800000003</v>
      </c>
      <c r="IH190" s="19">
        <v>0.15787000000000001</v>
      </c>
      <c r="II190" s="19">
        <v>33.638462000000004</v>
      </c>
      <c r="IJ190" s="19">
        <v>673.24251599999991</v>
      </c>
      <c r="IK190" s="19">
        <v>15.038461</v>
      </c>
      <c r="IL190" s="19">
        <v>69.327709999999996</v>
      </c>
      <c r="IM190" s="19">
        <v>1550.769337</v>
      </c>
      <c r="IN190" s="19">
        <v>7.9999999999999996E-6</v>
      </c>
      <c r="IO190" s="19">
        <v>0</v>
      </c>
      <c r="IP190" s="19">
        <v>242.73258099999998</v>
      </c>
      <c r="IQ190" s="19">
        <v>39.104453999999997</v>
      </c>
      <c r="IR190" s="19">
        <v>244.20743200000004</v>
      </c>
      <c r="IS190" s="19">
        <v>52.420531999999994</v>
      </c>
      <c r="IT190" s="19">
        <v>1.9000000000000001E-5</v>
      </c>
      <c r="IU190" s="19">
        <v>1.183E-2</v>
      </c>
      <c r="IV190" s="19">
        <v>45.472896000000006</v>
      </c>
      <c r="IW190" s="19">
        <v>2.6633719999999999</v>
      </c>
      <c r="IX190" s="19">
        <v>526.22532200000001</v>
      </c>
      <c r="IY190" s="19">
        <v>127.401749</v>
      </c>
      <c r="IZ190" s="19">
        <v>3.9999999999999998E-6</v>
      </c>
      <c r="JA190" s="19">
        <v>0.62314899999999995</v>
      </c>
      <c r="JB190" s="19">
        <v>74.387924999999996</v>
      </c>
      <c r="JC190" s="19">
        <v>4.7959760000000005</v>
      </c>
      <c r="JD190" s="19">
        <v>5.6060040000000004</v>
      </c>
      <c r="JE190" s="19">
        <v>47.539298000000002</v>
      </c>
      <c r="JF190" s="19">
        <v>9.9999999999999995E-7</v>
      </c>
      <c r="JG190" s="19">
        <v>2.0835249999999998</v>
      </c>
      <c r="JH190" s="19">
        <v>3.946053</v>
      </c>
      <c r="JI190" s="19">
        <v>4.5653090000000001</v>
      </c>
      <c r="JJ190" s="19">
        <v>62.957015999999996</v>
      </c>
      <c r="JK190" s="19">
        <v>2125.227159</v>
      </c>
      <c r="JL190" s="19">
        <v>4.1E-5</v>
      </c>
      <c r="JM190" s="19">
        <v>7.3724999999999999E-2</v>
      </c>
      <c r="JN190" s="19">
        <v>1144.1854430000001</v>
      </c>
      <c r="JO190" s="19">
        <v>106.595252</v>
      </c>
      <c r="JP190" s="19">
        <v>249.90609000000001</v>
      </c>
      <c r="JQ190" s="19">
        <v>1422.4237560000001</v>
      </c>
      <c r="JR190" s="19">
        <v>1.0679999999999999E-3</v>
      </c>
      <c r="JS190" s="19">
        <v>5.4152460000000024</v>
      </c>
      <c r="JT190" s="19">
        <v>608.19257700000014</v>
      </c>
      <c r="JU190" s="19">
        <v>47.638775999999993</v>
      </c>
      <c r="JV190" s="19">
        <v>754.00080400000002</v>
      </c>
      <c r="JX190" s="10">
        <f t="shared" si="2"/>
        <v>28038.702664999986</v>
      </c>
      <c r="JY190">
        <v>22658.235797000001</v>
      </c>
    </row>
    <row r="191" spans="1:285" x14ac:dyDescent="0.2">
      <c r="A191" s="16" t="s">
        <v>5</v>
      </c>
      <c r="B191" s="16" t="s">
        <v>25</v>
      </c>
      <c r="C191" s="18">
        <v>1.5688200000000003</v>
      </c>
      <c r="D191" s="18">
        <v>1.351866</v>
      </c>
      <c r="E191" s="18">
        <v>2.5184340000000001</v>
      </c>
      <c r="F191" s="18">
        <v>0.65358499999999997</v>
      </c>
      <c r="G191" s="18">
        <v>0.65198499999999993</v>
      </c>
      <c r="H191" s="18">
        <v>2.6438710000000003</v>
      </c>
      <c r="I191" s="18">
        <v>1.143608</v>
      </c>
      <c r="J191" s="18">
        <v>2.9578210000000009</v>
      </c>
      <c r="K191" s="18">
        <v>1.1286339999999999</v>
      </c>
      <c r="L191" s="18">
        <v>1.3044019999999998</v>
      </c>
      <c r="M191" s="18">
        <v>2.5170549999999996</v>
      </c>
      <c r="N191" s="18">
        <v>2.4694250000000006</v>
      </c>
      <c r="O191" s="18">
        <v>5.4066269999999985</v>
      </c>
      <c r="P191" s="18">
        <v>2.2066509999999995</v>
      </c>
      <c r="Q191" s="18">
        <v>1.4910479999999999</v>
      </c>
      <c r="R191" s="18">
        <v>4.0924569999999987</v>
      </c>
      <c r="S191" s="18">
        <v>5.9487729999999992</v>
      </c>
      <c r="T191" s="18">
        <v>6.5508969999999991</v>
      </c>
      <c r="U191" s="18">
        <v>7.4600809999999997</v>
      </c>
      <c r="V191" s="18">
        <v>6.3431250000000006</v>
      </c>
      <c r="W191" s="18">
        <v>5.965707000000001</v>
      </c>
      <c r="X191" s="18">
        <v>1.0900419999999995</v>
      </c>
      <c r="Y191" s="18">
        <v>4.211672000000001</v>
      </c>
      <c r="Z191" s="18">
        <v>1.8609580000000003</v>
      </c>
      <c r="AA191" s="18">
        <v>3.1516019999999996</v>
      </c>
      <c r="AB191" s="18">
        <v>1.036152</v>
      </c>
      <c r="AC191" s="18">
        <v>0.4022960000000001</v>
      </c>
      <c r="AD191" s="18">
        <v>0.90454899999999983</v>
      </c>
      <c r="AE191" s="18">
        <v>5.7479020000000007</v>
      </c>
      <c r="AF191" s="18">
        <v>2.4910019999999999</v>
      </c>
      <c r="AG191" s="18">
        <v>1.5584309999999999</v>
      </c>
      <c r="AH191" s="18">
        <v>6.5049699999999984</v>
      </c>
      <c r="AI191" s="18">
        <v>2.5917989999999995</v>
      </c>
      <c r="AJ191" s="18">
        <v>0</v>
      </c>
      <c r="AK191" s="18">
        <v>4.3803999999999996E-2</v>
      </c>
      <c r="AL191" s="18">
        <v>4.5411E-2</v>
      </c>
      <c r="AM191" s="18">
        <v>4.7927999999999998E-2</v>
      </c>
      <c r="AN191" s="18">
        <v>6.0474999999999994E-2</v>
      </c>
      <c r="AO191" s="18">
        <v>0.11139700000000001</v>
      </c>
      <c r="AP191" s="18">
        <v>0.558029</v>
      </c>
      <c r="AQ191" s="18">
        <v>1.2706E-2</v>
      </c>
      <c r="AR191" s="18">
        <v>0.375031</v>
      </c>
      <c r="AS191" s="18">
        <v>0.12800700000000001</v>
      </c>
      <c r="AT191" s="18">
        <v>8.5805000000000006E-2</v>
      </c>
      <c r="AU191" s="18">
        <v>3.3900110000000003</v>
      </c>
      <c r="AV191" s="18">
        <v>5.7711999999999999E-2</v>
      </c>
      <c r="AW191" s="18">
        <v>0.62600800000000001</v>
      </c>
      <c r="AX191" s="18">
        <v>0.112009</v>
      </c>
      <c r="AY191" s="18">
        <v>9.6603000000000008E-2</v>
      </c>
      <c r="AZ191" s="18">
        <v>0.45500600000000002</v>
      </c>
      <c r="BA191" s="18">
        <v>6.1406000000000002E-2</v>
      </c>
      <c r="BB191" s="18">
        <v>2.440007</v>
      </c>
      <c r="BC191" s="18">
        <v>2.1607000000000001E-2</v>
      </c>
      <c r="BD191" s="18">
        <v>2.040044</v>
      </c>
      <c r="BE191" s="18">
        <v>0.972217</v>
      </c>
      <c r="BF191" s="18">
        <v>0.58608899999999997</v>
      </c>
      <c r="BG191" s="18">
        <v>8.0657000000000006E-2</v>
      </c>
      <c r="BH191" s="18">
        <v>0.126383</v>
      </c>
      <c r="BI191" s="18">
        <v>9.7090999999999997E-2</v>
      </c>
      <c r="BJ191" s="18">
        <v>0.90712700000000002</v>
      </c>
      <c r="BK191" s="18">
        <v>4.4420000000000001E-2</v>
      </c>
      <c r="BL191" s="18">
        <v>0.248027</v>
      </c>
      <c r="BM191" s="18">
        <v>0.938218</v>
      </c>
      <c r="BN191" s="18">
        <v>1.4002939999999999</v>
      </c>
      <c r="BO191" s="18">
        <v>0.29908299999999999</v>
      </c>
      <c r="BP191" s="18">
        <v>8.9702000000000002</v>
      </c>
      <c r="BQ191" s="18">
        <v>0.98932699999999996</v>
      </c>
      <c r="BR191" s="18">
        <v>0</v>
      </c>
      <c r="BS191" s="18">
        <v>0.11659699999999999</v>
      </c>
      <c r="BT191" s="18">
        <v>0.29542299999999999</v>
      </c>
      <c r="BU191" s="18">
        <v>0.27300399999999997</v>
      </c>
      <c r="BV191" s="18">
        <v>0.42069400000000001</v>
      </c>
      <c r="BW191" s="18">
        <v>0.16224100000000002</v>
      </c>
      <c r="BX191" s="18">
        <v>1.4383709999999998</v>
      </c>
      <c r="BY191" s="18">
        <v>4.3933E-2</v>
      </c>
      <c r="BZ191" s="18">
        <v>0.60900600000000005</v>
      </c>
      <c r="CA191" s="18">
        <v>0.67587400000000009</v>
      </c>
      <c r="CB191" s="18">
        <v>0.78397399999999995</v>
      </c>
      <c r="CC191" s="18">
        <v>1.397553</v>
      </c>
      <c r="CD191" s="18">
        <v>0.92803800000000003</v>
      </c>
      <c r="CE191" s="18">
        <v>1.4618679999999999</v>
      </c>
      <c r="CF191" s="18">
        <v>1.8318240000000001</v>
      </c>
      <c r="CG191" s="18">
        <v>1.067539</v>
      </c>
      <c r="CH191" s="18">
        <v>0.63434399999999991</v>
      </c>
      <c r="CI191" s="18">
        <v>0.22845699999999999</v>
      </c>
      <c r="CJ191" s="18">
        <v>2.3101050000000001</v>
      </c>
      <c r="CK191" s="18">
        <v>7.0954000000000003E-2</v>
      </c>
      <c r="CL191" s="18">
        <v>0.35840100000000003</v>
      </c>
      <c r="CM191" s="18">
        <v>1.6885669999999999</v>
      </c>
      <c r="CN191" s="18">
        <v>0.14194600000000002</v>
      </c>
      <c r="CO191" s="18">
        <v>0.95312399999999997</v>
      </c>
      <c r="CP191" s="18">
        <v>0.18467</v>
      </c>
      <c r="CQ191" s="18">
        <v>0.29119299999999998</v>
      </c>
      <c r="CR191" s="18">
        <v>0.18377400000000002</v>
      </c>
      <c r="CS191" s="18">
        <v>3.9607000000000003E-2</v>
      </c>
      <c r="CT191" s="18">
        <v>8.1773999999999999E-2</v>
      </c>
      <c r="CU191" s="18">
        <v>0.60725000000000007</v>
      </c>
      <c r="CV191" s="18">
        <v>0.20179400000000003</v>
      </c>
      <c r="CW191" s="18">
        <v>0.16250800000000001</v>
      </c>
      <c r="CX191" s="18">
        <v>0.14829700000000001</v>
      </c>
      <c r="CY191" s="18">
        <v>0.77246199999999998</v>
      </c>
      <c r="CZ191" s="18">
        <v>0</v>
      </c>
      <c r="DA191" s="18">
        <v>0.33300000000000002</v>
      </c>
      <c r="DB191" s="18">
        <v>1.2759E-2</v>
      </c>
      <c r="DC191" s="18">
        <v>2.2200000000000002</v>
      </c>
      <c r="DD191" s="18">
        <v>0.28110299999999999</v>
      </c>
      <c r="DE191" s="18">
        <v>9.0274999999999994E-2</v>
      </c>
      <c r="DF191" s="18">
        <v>1.53</v>
      </c>
      <c r="DG191" s="18">
        <v>6.7799999999999999E-2</v>
      </c>
      <c r="DH191" s="18">
        <v>1.7700009999999999</v>
      </c>
      <c r="DI191" s="18">
        <v>1.76</v>
      </c>
      <c r="DJ191" s="18">
        <v>0.25468099999999999</v>
      </c>
      <c r="DK191" s="18">
        <v>0.28999999999999998</v>
      </c>
      <c r="DL191" s="18">
        <v>0.16400000000000001</v>
      </c>
      <c r="DM191" s="18">
        <v>1.0000009999999999</v>
      </c>
      <c r="DN191" s="18">
        <v>3.0300009999999999</v>
      </c>
      <c r="DO191" s="18">
        <v>0.58799999999999997</v>
      </c>
      <c r="DP191" s="18">
        <v>2.2799999999999998</v>
      </c>
      <c r="DQ191" s="18">
        <v>0.24277799999999999</v>
      </c>
      <c r="DR191" s="18">
        <v>4.6949389999999998</v>
      </c>
      <c r="DS191" s="18">
        <v>0.85400199999999993</v>
      </c>
      <c r="DT191" s="18">
        <v>4.090001</v>
      </c>
      <c r="DU191" s="18">
        <v>2.1200030000000001</v>
      </c>
      <c r="DV191" s="18">
        <v>0.65000599999999997</v>
      </c>
      <c r="DW191" s="18">
        <v>0.431002</v>
      </c>
      <c r="DX191" s="18">
        <v>0.26100099999999998</v>
      </c>
      <c r="DY191" s="18">
        <v>0.66000100000000006</v>
      </c>
      <c r="DZ191" s="18">
        <v>0.152</v>
      </c>
      <c r="EA191" s="18">
        <v>0.23603399999999999</v>
      </c>
      <c r="EB191" s="18">
        <v>0.46100099999999999</v>
      </c>
      <c r="EC191" s="18">
        <v>1.6600199999999998</v>
      </c>
      <c r="ED191" s="18">
        <v>2.6400060000000001</v>
      </c>
      <c r="EE191" s="18">
        <v>0.47000099999999995</v>
      </c>
      <c r="EF191" s="18">
        <v>0.85300699999999996</v>
      </c>
      <c r="EG191" s="18">
        <v>1.2200070000000001</v>
      </c>
      <c r="EH191" s="18">
        <v>0</v>
      </c>
      <c r="EI191" s="18">
        <v>0.13621</v>
      </c>
      <c r="EJ191" s="18">
        <v>3.9521000000000001E-2</v>
      </c>
      <c r="EK191" s="18">
        <v>0.20197500000000002</v>
      </c>
      <c r="EL191" s="18">
        <v>3.7455119999999997</v>
      </c>
      <c r="EM191" s="18">
        <v>0.147451</v>
      </c>
      <c r="EN191" s="18">
        <v>0.23569000000000001</v>
      </c>
      <c r="EO191" s="18">
        <v>3.5906E-2</v>
      </c>
      <c r="EP191" s="18">
        <v>0.47056700000000001</v>
      </c>
      <c r="EQ191" s="18">
        <v>0.26641599999999993</v>
      </c>
      <c r="ER191" s="18">
        <v>0.21343599999999999</v>
      </c>
      <c r="ES191" s="18">
        <v>0.140011</v>
      </c>
      <c r="ET191" s="18">
        <v>5.271E-2</v>
      </c>
      <c r="EU191" s="18">
        <v>1.3829509999999998</v>
      </c>
      <c r="EV191" s="18">
        <v>0.46793600000000002</v>
      </c>
      <c r="EW191" s="18">
        <v>0.19815199999999999</v>
      </c>
      <c r="EX191" s="18">
        <v>0.27998499999999998</v>
      </c>
      <c r="EY191" s="18">
        <v>4.5205000000000002E-2</v>
      </c>
      <c r="EZ191" s="18">
        <v>18.242526000000002</v>
      </c>
      <c r="FA191" s="18">
        <v>0.36231400000000002</v>
      </c>
      <c r="FB191" s="18">
        <v>0.24195800000000001</v>
      </c>
      <c r="FC191" s="18">
        <v>0.30273800000000001</v>
      </c>
      <c r="FD191" s="18">
        <v>0.168322</v>
      </c>
      <c r="FE191" s="18">
        <v>0.15989</v>
      </c>
      <c r="FF191" s="18">
        <v>2.8732999999999998E-2</v>
      </c>
      <c r="FG191" s="18">
        <v>0.32461699999999999</v>
      </c>
      <c r="FH191" s="18">
        <v>3.6285999999999999E-2</v>
      </c>
      <c r="FI191" s="18">
        <v>5.5840000000000004E-3</v>
      </c>
      <c r="FJ191" s="18">
        <v>5.3E-3</v>
      </c>
      <c r="FK191" s="18">
        <v>0.44111199999999995</v>
      </c>
      <c r="FL191" s="18">
        <v>0</v>
      </c>
      <c r="FM191" s="18">
        <v>0.80760399999999999</v>
      </c>
      <c r="FN191" s="18">
        <v>0.17519200000000001</v>
      </c>
      <c r="FO191" s="18">
        <v>2.1072870000000004</v>
      </c>
      <c r="FP191" s="18">
        <v>0</v>
      </c>
      <c r="FQ191" s="18">
        <v>997.78049899999996</v>
      </c>
      <c r="FR191" s="18">
        <v>334.02806399999997</v>
      </c>
      <c r="FS191" s="18">
        <v>1412.4506329999999</v>
      </c>
      <c r="FT191" s="18">
        <v>1697.811565</v>
      </c>
      <c r="FU191" s="18">
        <v>474.11641300000002</v>
      </c>
      <c r="FV191" s="18">
        <v>667.32194300000003</v>
      </c>
      <c r="FW191" s="18">
        <v>926.74604499999998</v>
      </c>
      <c r="FX191" s="18">
        <v>1153.750685</v>
      </c>
      <c r="FY191" s="18">
        <v>789.26073699999995</v>
      </c>
      <c r="FZ191" s="18">
        <v>1388.4100869999997</v>
      </c>
      <c r="GA191" s="18">
        <v>1332.57071</v>
      </c>
      <c r="GB191" s="18">
        <v>1105.4667290000002</v>
      </c>
      <c r="GC191" s="18">
        <v>350.18463400000007</v>
      </c>
      <c r="GD191" s="18">
        <v>1557.778607</v>
      </c>
      <c r="GE191" s="18">
        <v>451.07590299999993</v>
      </c>
      <c r="GF191" s="18">
        <v>375.37019200000003</v>
      </c>
      <c r="GG191" s="18">
        <v>595.72936600000003</v>
      </c>
      <c r="GH191" s="18">
        <v>575.06978000000004</v>
      </c>
      <c r="GI191" s="18">
        <v>7738.3847319999995</v>
      </c>
      <c r="GJ191" s="18">
        <v>520.24222799999995</v>
      </c>
      <c r="GK191" s="18">
        <v>5413.4239319999997</v>
      </c>
      <c r="GL191" s="18">
        <v>1463.6815529999999</v>
      </c>
      <c r="GM191" s="18">
        <v>963.28953499999977</v>
      </c>
      <c r="GN191" s="18">
        <v>741.26020499999981</v>
      </c>
      <c r="GO191" s="18">
        <v>1598.654769</v>
      </c>
      <c r="GP191" s="18">
        <v>507.04176000000001</v>
      </c>
      <c r="GQ191" s="18">
        <v>102.47581700000001</v>
      </c>
      <c r="GR191" s="18">
        <v>159.66737000000001</v>
      </c>
      <c r="GS191" s="18">
        <v>996.50050600000009</v>
      </c>
      <c r="GT191" s="18">
        <v>1716.8924820000002</v>
      </c>
      <c r="GU191" s="18">
        <v>1415.4774419999999</v>
      </c>
      <c r="GV191" s="18">
        <v>620.62985399999991</v>
      </c>
      <c r="GW191" s="18">
        <v>1801.7015549999999</v>
      </c>
      <c r="GX191" s="18">
        <v>91.067704999999989</v>
      </c>
      <c r="GY191" s="18">
        <v>1.774824</v>
      </c>
      <c r="GZ191" s="18">
        <v>6.9563930000000003</v>
      </c>
      <c r="HA191" s="18">
        <v>2.181044</v>
      </c>
      <c r="HB191" s="18">
        <v>2.0587230000000001</v>
      </c>
      <c r="HC191" s="18">
        <v>1.098927</v>
      </c>
      <c r="HD191" s="18">
        <v>4.8781539999999994</v>
      </c>
      <c r="HE191" s="18">
        <v>0.251193</v>
      </c>
      <c r="HF191" s="18">
        <v>2.7218040000000001</v>
      </c>
      <c r="HG191" s="18">
        <v>0.88363099999999994</v>
      </c>
      <c r="HH191" s="18">
        <v>1.3238860000000003</v>
      </c>
      <c r="HI191" s="18">
        <v>10.642966999999997</v>
      </c>
      <c r="HJ191" s="18">
        <v>2.9264390000000007</v>
      </c>
      <c r="HK191" s="18">
        <v>4.1722839999999994</v>
      </c>
      <c r="HL191" s="18">
        <v>9.9122020000000006</v>
      </c>
      <c r="HM191" s="18">
        <v>1.72722</v>
      </c>
      <c r="HN191" s="18">
        <v>4.3584780000000007</v>
      </c>
      <c r="HO191" s="18">
        <v>3.0744229999999995</v>
      </c>
      <c r="HP191" s="18">
        <v>89.47536199999999</v>
      </c>
      <c r="HQ191" s="18">
        <v>2.7959199999999997</v>
      </c>
      <c r="HR191" s="18">
        <v>26.051847999999996</v>
      </c>
      <c r="HS191" s="18">
        <v>27.283139999999996</v>
      </c>
      <c r="HT191" s="18">
        <v>4.3240590000000001</v>
      </c>
      <c r="HU191" s="18">
        <v>10.844923999999999</v>
      </c>
      <c r="HV191" s="18">
        <v>6.0487690000000001</v>
      </c>
      <c r="HW191" s="18">
        <v>1.6974569999999998</v>
      </c>
      <c r="HX191" s="18">
        <v>2.0032809999999999</v>
      </c>
      <c r="HY191" s="18">
        <v>2.0121329999999995</v>
      </c>
      <c r="HZ191" s="18">
        <v>3.7783639999999998</v>
      </c>
      <c r="IA191" s="18">
        <v>11.753658</v>
      </c>
      <c r="IB191" s="18">
        <v>4.8786589999999999</v>
      </c>
      <c r="IC191" s="18">
        <v>18.080817000000003</v>
      </c>
      <c r="ID191" s="18">
        <v>4.7294660000000013</v>
      </c>
      <c r="IE191" s="18">
        <v>19.156473000000002</v>
      </c>
      <c r="IF191" s="18">
        <v>0</v>
      </c>
      <c r="IG191" s="19">
        <v>7.7174259999999979</v>
      </c>
      <c r="IH191" s="19">
        <v>8.254199999999999E-2</v>
      </c>
      <c r="II191" s="19">
        <v>0.41464300000000004</v>
      </c>
      <c r="IJ191" s="19">
        <v>0.183199</v>
      </c>
      <c r="IK191" s="19">
        <v>9.1109999999999941E-3</v>
      </c>
      <c r="IL191" s="19">
        <v>0.80545400000000023</v>
      </c>
      <c r="IM191" s="19">
        <v>0.18388699999999999</v>
      </c>
      <c r="IN191" s="19">
        <v>5.6700000000000001E-4</v>
      </c>
      <c r="IO191" s="19">
        <v>0</v>
      </c>
      <c r="IP191" s="19">
        <v>1.1143E-2</v>
      </c>
      <c r="IQ191" s="19">
        <v>7.1400000000000001E-4</v>
      </c>
      <c r="IR191" s="19">
        <v>10.570103000000001</v>
      </c>
      <c r="IS191" s="19">
        <v>1.1014410000000001</v>
      </c>
      <c r="IT191" s="19">
        <v>0</v>
      </c>
      <c r="IU191" s="19">
        <v>4.2467999999999999E-2</v>
      </c>
      <c r="IV191" s="19">
        <v>4.6255999999999999E-2</v>
      </c>
      <c r="IW191" s="19">
        <v>3.6825999999999998E-2</v>
      </c>
      <c r="IX191" s="19">
        <v>9.1944229999999987</v>
      </c>
      <c r="IY191" s="19">
        <v>0.66930400000000001</v>
      </c>
      <c r="IZ191" s="19">
        <v>4.6999999999999997E-5</v>
      </c>
      <c r="JA191" s="19">
        <v>8.1499999999999997E-4</v>
      </c>
      <c r="JB191" s="19">
        <v>5.6937000000000001E-2</v>
      </c>
      <c r="JC191" s="19">
        <v>3.9699999999999996E-3</v>
      </c>
      <c r="JD191" s="19">
        <v>2.3260000000000003E-2</v>
      </c>
      <c r="JE191" s="19">
        <v>0.494697</v>
      </c>
      <c r="JF191" s="19">
        <v>3.8000000000000002E-5</v>
      </c>
      <c r="JG191" s="19">
        <v>8.9987999999999999E-2</v>
      </c>
      <c r="JH191" s="19">
        <v>1.2397999999999999E-2</v>
      </c>
      <c r="JI191" s="19">
        <v>1.4303999999999999E-2</v>
      </c>
      <c r="JJ191" s="19">
        <v>1.477803</v>
      </c>
      <c r="JK191" s="19">
        <v>17443.219663</v>
      </c>
      <c r="JL191" s="19">
        <v>4.7899999999999999E-4</v>
      </c>
      <c r="JM191" s="19">
        <v>52.450407999999996</v>
      </c>
      <c r="JN191" s="19">
        <v>1.0338959999999999</v>
      </c>
      <c r="JO191" s="19">
        <v>115.64723599999999</v>
      </c>
      <c r="JP191" s="19">
        <v>2.088152</v>
      </c>
      <c r="JQ191" s="19">
        <v>2.4086510000000003</v>
      </c>
      <c r="JR191" s="19">
        <v>6.1910000000000003E-3</v>
      </c>
      <c r="JS191" s="19">
        <v>0.43847100000000006</v>
      </c>
      <c r="JT191" s="19">
        <v>0.25360400000000005</v>
      </c>
      <c r="JU191" s="19">
        <v>2.7058909999999998</v>
      </c>
      <c r="JV191" s="19">
        <v>11.221736</v>
      </c>
      <c r="JX191" s="10">
        <f t="shared" si="2"/>
        <v>60209.645179999978</v>
      </c>
      <c r="JY191">
        <v>66017.277170999994</v>
      </c>
    </row>
    <row r="192" spans="1:285" x14ac:dyDescent="0.2">
      <c r="A192" s="16" t="s">
        <v>5</v>
      </c>
      <c r="B192" s="16" t="s">
        <v>26</v>
      </c>
      <c r="C192" s="18">
        <v>0.92476400000000003</v>
      </c>
      <c r="D192" s="18">
        <v>0.45441499999999996</v>
      </c>
      <c r="E192" s="18">
        <v>1.3588789999999999</v>
      </c>
      <c r="F192" s="18">
        <v>0.243751</v>
      </c>
      <c r="G192" s="18">
        <v>0.14131400000000002</v>
      </c>
      <c r="H192" s="18">
        <v>0.81911299999999998</v>
      </c>
      <c r="I192" s="18">
        <v>0.42715900000000007</v>
      </c>
      <c r="J192" s="18">
        <v>1.5524100000000001</v>
      </c>
      <c r="K192" s="18">
        <v>0.40104899999999999</v>
      </c>
      <c r="L192" s="18">
        <v>0.3738470000000001</v>
      </c>
      <c r="M192" s="18">
        <v>0.69899099999999981</v>
      </c>
      <c r="N192" s="18">
        <v>0.58537700000000026</v>
      </c>
      <c r="O192" s="18">
        <v>0.83438299999999999</v>
      </c>
      <c r="P192" s="18">
        <v>0.84465700000000021</v>
      </c>
      <c r="Q192" s="18">
        <v>0.42606800000000006</v>
      </c>
      <c r="R192" s="18">
        <v>0.90337499999999959</v>
      </c>
      <c r="S192" s="18">
        <v>0.29728299999999996</v>
      </c>
      <c r="T192" s="18">
        <v>0.33134799999999986</v>
      </c>
      <c r="U192" s="18">
        <v>3.4379269999999997</v>
      </c>
      <c r="V192" s="18">
        <v>30.736236999999999</v>
      </c>
      <c r="W192" s="18">
        <v>5.548127</v>
      </c>
      <c r="X192" s="18">
        <v>0.8788729999999999</v>
      </c>
      <c r="Y192" s="18">
        <v>3.2638419999999999</v>
      </c>
      <c r="Z192" s="18">
        <v>1.3200630000000002</v>
      </c>
      <c r="AA192" s="18">
        <v>5.5133869999999989</v>
      </c>
      <c r="AB192" s="18">
        <v>16.445854000000001</v>
      </c>
      <c r="AC192" s="18">
        <v>0.30880899999999994</v>
      </c>
      <c r="AD192" s="18">
        <v>1.0337970000000001</v>
      </c>
      <c r="AE192" s="18">
        <v>7.6183870000000002</v>
      </c>
      <c r="AF192" s="18">
        <v>6.4002829999999999</v>
      </c>
      <c r="AG192" s="18">
        <v>1.8390310000000001</v>
      </c>
      <c r="AH192" s="18">
        <v>2.7521680000000002</v>
      </c>
      <c r="AI192" s="18">
        <v>3.0800449999999997</v>
      </c>
      <c r="AJ192" s="18">
        <v>0</v>
      </c>
      <c r="AK192" s="18">
        <v>2.2100000000000002E-2</v>
      </c>
      <c r="AL192" s="18">
        <v>5.6899999999999992E-2</v>
      </c>
      <c r="AM192" s="18">
        <v>4.6734999999999999E-2</v>
      </c>
      <c r="AN192" s="18">
        <v>4.6929999999999993E-3</v>
      </c>
      <c r="AO192" s="18">
        <v>3.6280000000000001E-3</v>
      </c>
      <c r="AP192" s="18">
        <v>3.7176999999999995E-2</v>
      </c>
      <c r="AQ192" s="18">
        <v>3.8000000000000006E-2</v>
      </c>
      <c r="AR192" s="18">
        <v>4.4117999999999997E-2</v>
      </c>
      <c r="AS192" s="18">
        <v>1.0060000000000001E-2</v>
      </c>
      <c r="AT192" s="18">
        <v>6.9100000000000003E-3</v>
      </c>
      <c r="AU192" s="18">
        <v>1.5011E-2</v>
      </c>
      <c r="AV192" s="18">
        <v>1.3625E-2</v>
      </c>
      <c r="AW192" s="18">
        <v>1.1680000000000001E-2</v>
      </c>
      <c r="AX192" s="18">
        <v>1.5217E-2</v>
      </c>
      <c r="AY192" s="18">
        <v>3.9659999999999999E-3</v>
      </c>
      <c r="AZ192" s="18">
        <v>1.583E-2</v>
      </c>
      <c r="BA192" s="18">
        <v>1.226E-2</v>
      </c>
      <c r="BB192" s="18">
        <v>1.0797000000000001E-2</v>
      </c>
      <c r="BC192" s="18">
        <v>3.1219999999999998E-2</v>
      </c>
      <c r="BD192" s="18">
        <v>2.4487000000000002E-2</v>
      </c>
      <c r="BE192" s="18">
        <v>0.17019999999999999</v>
      </c>
      <c r="BF192" s="18">
        <v>5.1679999999999997E-2</v>
      </c>
      <c r="BG192" s="18">
        <v>6.6909999999999997E-2</v>
      </c>
      <c r="BH192" s="18">
        <v>4.3729999999999998E-2</v>
      </c>
      <c r="BI192" s="18">
        <v>7.5289999999999996E-2</v>
      </c>
      <c r="BJ192" s="18">
        <v>0.96239999999999992</v>
      </c>
      <c r="BK192" s="18">
        <v>8.4639999999999993E-3</v>
      </c>
      <c r="BL192" s="18">
        <v>3.0954000000000002E-2</v>
      </c>
      <c r="BM192" s="18">
        <v>0.13775000000000001</v>
      </c>
      <c r="BN192" s="18">
        <v>0.47860000000000003</v>
      </c>
      <c r="BO192" s="18">
        <v>2.6905999999999999E-2</v>
      </c>
      <c r="BP192" s="18">
        <v>8.6440000000000003E-2</v>
      </c>
      <c r="BQ192" s="18">
        <v>5.9650000000000009E-2</v>
      </c>
      <c r="BR192" s="18">
        <v>0</v>
      </c>
      <c r="BS192" s="18">
        <v>0.65514399999999995</v>
      </c>
      <c r="BT192" s="18">
        <v>3.5171519999999998</v>
      </c>
      <c r="BU192" s="18">
        <v>1.0525330000000002</v>
      </c>
      <c r="BV192" s="18">
        <v>1.3890279999999997</v>
      </c>
      <c r="BW192" s="18">
        <v>0.36726799999999998</v>
      </c>
      <c r="BX192" s="18">
        <v>0.71336600000000006</v>
      </c>
      <c r="BY192" s="18">
        <v>0.91128799999999999</v>
      </c>
      <c r="BZ192" s="18">
        <v>4.314019</v>
      </c>
      <c r="CA192" s="18">
        <v>1.0767949999999999</v>
      </c>
      <c r="CB192" s="18">
        <v>2.3915470000000001</v>
      </c>
      <c r="CC192" s="18">
        <v>4.432302</v>
      </c>
      <c r="CD192" s="18">
        <v>1.1791859999999998</v>
      </c>
      <c r="CE192" s="18">
        <v>2.039682</v>
      </c>
      <c r="CF192" s="18">
        <v>1.0841069999999999</v>
      </c>
      <c r="CG192" s="18">
        <v>0.81814000000000009</v>
      </c>
      <c r="CH192" s="18">
        <v>0.85517900000000002</v>
      </c>
      <c r="CI192" s="18">
        <v>0.303564</v>
      </c>
      <c r="CJ192" s="18">
        <v>0.41935899999999998</v>
      </c>
      <c r="CK192" s="18">
        <v>3.0553000000000004E-2</v>
      </c>
      <c r="CL192" s="18">
        <v>1.2450380000000001</v>
      </c>
      <c r="CM192" s="18">
        <v>0.30362899999999998</v>
      </c>
      <c r="CN192" s="18">
        <v>5.8361999999999997E-2</v>
      </c>
      <c r="CO192" s="18">
        <v>0.29366999999999999</v>
      </c>
      <c r="CP192" s="18">
        <v>9.0400000000000008E-2</v>
      </c>
      <c r="CQ192" s="18">
        <v>7.4829999999999994E-2</v>
      </c>
      <c r="CR192" s="18">
        <v>1.1885109999999999</v>
      </c>
      <c r="CS192" s="18">
        <v>7.8489999999999983E-3</v>
      </c>
      <c r="CT192" s="18">
        <v>5.8284999999999997E-2</v>
      </c>
      <c r="CU192" s="18">
        <v>0.38650700000000004</v>
      </c>
      <c r="CV192" s="18">
        <v>0.57965499999999992</v>
      </c>
      <c r="CW192" s="18">
        <v>0.19120300000000004</v>
      </c>
      <c r="CX192" s="18">
        <v>0.50065300000000013</v>
      </c>
      <c r="CY192" s="18">
        <v>0.18555499999999997</v>
      </c>
      <c r="CZ192" s="18">
        <v>0</v>
      </c>
      <c r="DA192" s="18">
        <v>0.84866500000000011</v>
      </c>
      <c r="DB192" s="18">
        <v>5.5737000000000002E-2</v>
      </c>
      <c r="DC192" s="18">
        <v>0.98513799999999996</v>
      </c>
      <c r="DD192" s="18">
        <v>0.19771599999999998</v>
      </c>
      <c r="DE192" s="18">
        <v>0.12895299999999998</v>
      </c>
      <c r="DF192" s="18">
        <v>1.0978570000000001</v>
      </c>
      <c r="DG192" s="18">
        <v>1.0435909999999999</v>
      </c>
      <c r="DH192" s="18">
        <v>3.1968099999999997</v>
      </c>
      <c r="DI192" s="18">
        <v>0.55961000000000005</v>
      </c>
      <c r="DJ192" s="18">
        <v>1.533987</v>
      </c>
      <c r="DK192" s="18">
        <v>2.5857399999999999</v>
      </c>
      <c r="DL192" s="18">
        <v>1.4304299999999999</v>
      </c>
      <c r="DM192" s="18">
        <v>1.1928279999999998</v>
      </c>
      <c r="DN192" s="18">
        <v>1.8661600000000003</v>
      </c>
      <c r="DO192" s="18">
        <v>0.63359699999999997</v>
      </c>
      <c r="DP192" s="18">
        <v>0.57981499999999997</v>
      </c>
      <c r="DQ192" s="18">
        <v>0.39075899999999997</v>
      </c>
      <c r="DR192" s="18">
        <v>0.56507799999999997</v>
      </c>
      <c r="DS192" s="18">
        <v>30.698699999999995</v>
      </c>
      <c r="DT192" s="18">
        <v>1.8019500000000002</v>
      </c>
      <c r="DU192" s="18">
        <v>7.7901299999999996</v>
      </c>
      <c r="DV192" s="18">
        <v>1.5801200000000002</v>
      </c>
      <c r="DW192" s="18">
        <v>6.3769900000000002</v>
      </c>
      <c r="DX192" s="18">
        <v>2.1325800000000004</v>
      </c>
      <c r="DY192" s="18">
        <v>1.96323</v>
      </c>
      <c r="DZ192" s="18">
        <v>34.6813</v>
      </c>
      <c r="EA192" s="18">
        <v>0.21822899999999998</v>
      </c>
      <c r="EB192" s="18">
        <v>0.33580699999999997</v>
      </c>
      <c r="EC192" s="18">
        <v>2.1277499999999998</v>
      </c>
      <c r="ED192" s="18">
        <v>12.989599999999999</v>
      </c>
      <c r="EE192" s="18">
        <v>6.1427000000000005</v>
      </c>
      <c r="EF192" s="18">
        <v>3.6850999999999998</v>
      </c>
      <c r="EG192" s="18">
        <v>4.4842699999999995</v>
      </c>
      <c r="EH192" s="18">
        <v>0</v>
      </c>
      <c r="EI192" s="18">
        <v>7.911E-2</v>
      </c>
      <c r="EJ192" s="18">
        <v>3.4646999999999997E-2</v>
      </c>
      <c r="EK192" s="18">
        <v>6.6143000000000007E-2</v>
      </c>
      <c r="EL192" s="18">
        <v>5.1815E-2</v>
      </c>
      <c r="EM192" s="18">
        <v>1.2439E-2</v>
      </c>
      <c r="EN192" s="18">
        <v>3.2134000000000003E-2</v>
      </c>
      <c r="EO192" s="18">
        <v>2.3098999999999998E-2</v>
      </c>
      <c r="EP192" s="18">
        <v>8.403999999999999E-2</v>
      </c>
      <c r="EQ192" s="18">
        <v>3.9562E-2</v>
      </c>
      <c r="ER192" s="18">
        <v>7.2784000000000001E-2</v>
      </c>
      <c r="ES192" s="18">
        <v>2.5366000000000003E-2</v>
      </c>
      <c r="ET192" s="18">
        <v>9.7800000000000005E-3</v>
      </c>
      <c r="EU192" s="18">
        <v>0.130747</v>
      </c>
      <c r="EV192" s="18">
        <v>9.1184999999999988E-2</v>
      </c>
      <c r="EW192" s="18">
        <v>2.3072999999999996E-2</v>
      </c>
      <c r="EX192" s="18">
        <v>7.2981999999999991E-2</v>
      </c>
      <c r="EY192" s="18">
        <v>7.1740000000000007E-3</v>
      </c>
      <c r="EZ192" s="18">
        <v>2.7769000000000002E-2</v>
      </c>
      <c r="FA192" s="18">
        <v>7.0250000000000007E-2</v>
      </c>
      <c r="FB192" s="18">
        <v>0.12506500000000001</v>
      </c>
      <c r="FC192" s="18">
        <v>7.3983000000000007E-2</v>
      </c>
      <c r="FD192" s="18">
        <v>8.6980000000000002E-2</v>
      </c>
      <c r="FE192" s="18">
        <v>0.128496</v>
      </c>
      <c r="FF192" s="18">
        <v>1.3579000000000001E-2</v>
      </c>
      <c r="FG192" s="18">
        <v>8.4873000000000004E-2</v>
      </c>
      <c r="FH192" s="18">
        <v>0.12845899999999999</v>
      </c>
      <c r="FI192" s="18">
        <v>2.0111E-2</v>
      </c>
      <c r="FJ192" s="18">
        <v>3.1669000000000003E-2</v>
      </c>
      <c r="FK192" s="18">
        <v>7.9416999999999988E-2</v>
      </c>
      <c r="FL192" s="18">
        <v>0</v>
      </c>
      <c r="FM192" s="18">
        <v>4.4785999999999992E-2</v>
      </c>
      <c r="FN192" s="18">
        <v>2.6738000000000001E-2</v>
      </c>
      <c r="FO192" s="18">
        <v>9.8104000000000011E-2</v>
      </c>
      <c r="FP192" s="18">
        <v>0</v>
      </c>
      <c r="FQ192" s="18">
        <v>1647.1215869999996</v>
      </c>
      <c r="FR192" s="18">
        <v>1891.5616639999998</v>
      </c>
      <c r="FS192" s="18">
        <v>637.96218399999998</v>
      </c>
      <c r="FT192" s="18">
        <v>268.532871</v>
      </c>
      <c r="FU192" s="18">
        <v>23.976534000000001</v>
      </c>
      <c r="FV192" s="18">
        <v>100.75016799999999</v>
      </c>
      <c r="FW192" s="18">
        <v>31.221783000000002</v>
      </c>
      <c r="FX192" s="18">
        <v>359.976383</v>
      </c>
      <c r="FY192" s="18">
        <v>1595.185097</v>
      </c>
      <c r="FZ192" s="18">
        <v>257.48080499999998</v>
      </c>
      <c r="GA192" s="18">
        <v>58.447060999999998</v>
      </c>
      <c r="GB192" s="18">
        <v>131.61706699999999</v>
      </c>
      <c r="GC192" s="18">
        <v>152.830444</v>
      </c>
      <c r="GD192" s="18">
        <v>350.23299699999995</v>
      </c>
      <c r="GE192" s="18">
        <v>939.85415799999998</v>
      </c>
      <c r="GF192" s="18">
        <v>35.944364999999991</v>
      </c>
      <c r="GG192" s="18">
        <v>123.5188</v>
      </c>
      <c r="GH192" s="18">
        <v>222.64720800000001</v>
      </c>
      <c r="GI192" s="18">
        <v>336.26358399999998</v>
      </c>
      <c r="GJ192" s="18">
        <v>14167.767356999999</v>
      </c>
      <c r="GK192" s="18">
        <v>3960.3129750000003</v>
      </c>
      <c r="GL192" s="18">
        <v>472.37929000000008</v>
      </c>
      <c r="GM192" s="18">
        <v>1672.6516279999996</v>
      </c>
      <c r="GN192" s="18">
        <v>1379.521743</v>
      </c>
      <c r="GO192" s="18">
        <v>466.23934100000008</v>
      </c>
      <c r="GP192" s="18">
        <v>4761.9626069999995</v>
      </c>
      <c r="GQ192" s="18">
        <v>346.17307300000004</v>
      </c>
      <c r="GR192" s="18">
        <v>17.936067999999999</v>
      </c>
      <c r="GS192" s="18">
        <v>479.70207199999999</v>
      </c>
      <c r="GT192" s="18">
        <v>6854.2216759999992</v>
      </c>
      <c r="GU192" s="18">
        <v>2422.768705</v>
      </c>
      <c r="GV192" s="18">
        <v>229.382825</v>
      </c>
      <c r="GW192" s="18">
        <v>578.15535199999999</v>
      </c>
      <c r="GX192" s="18">
        <v>135.66981699999999</v>
      </c>
      <c r="GY192" s="18">
        <v>2.9627440000000003</v>
      </c>
      <c r="GZ192" s="18">
        <v>2.2925880000000003</v>
      </c>
      <c r="HA192" s="18">
        <v>2.5067509999999995</v>
      </c>
      <c r="HB192" s="18">
        <v>3.4103829999999999</v>
      </c>
      <c r="HC192" s="18">
        <v>0.11691200000000002</v>
      </c>
      <c r="HD192" s="18">
        <v>0.60575999999999985</v>
      </c>
      <c r="HE192" s="18">
        <v>0.80155399999999988</v>
      </c>
      <c r="HF192" s="18">
        <v>1.2254830000000001</v>
      </c>
      <c r="HG192" s="18">
        <v>0.278559</v>
      </c>
      <c r="HH192" s="18">
        <v>0.76078199999999996</v>
      </c>
      <c r="HI192" s="18">
        <v>1.2958160000000001</v>
      </c>
      <c r="HJ192" s="18">
        <v>0.52437400000000001</v>
      </c>
      <c r="HK192" s="18">
        <v>0.70748100000000003</v>
      </c>
      <c r="HL192" s="18">
        <v>1.10938</v>
      </c>
      <c r="HM192" s="18">
        <v>0.35010200000000008</v>
      </c>
      <c r="HN192" s="18">
        <v>0.40115099999999992</v>
      </c>
      <c r="HO192" s="18">
        <v>0.16784100000000002</v>
      </c>
      <c r="HP192" s="18">
        <v>0.37269499999999994</v>
      </c>
      <c r="HQ192" s="18">
        <v>4.4212249999999997</v>
      </c>
      <c r="HR192" s="18">
        <v>26.594511000000001</v>
      </c>
      <c r="HS192" s="18">
        <v>7.5151409999999998</v>
      </c>
      <c r="HT192" s="18">
        <v>1.602573</v>
      </c>
      <c r="HU192" s="18">
        <v>6.2558689999999997</v>
      </c>
      <c r="HV192" s="18">
        <v>2.2166539999999997</v>
      </c>
      <c r="HW192" s="18">
        <v>1.5095270000000003</v>
      </c>
      <c r="HX192" s="18">
        <v>42.827951999999996</v>
      </c>
      <c r="HY192" s="18">
        <v>0.22014000000000006</v>
      </c>
      <c r="HZ192" s="18">
        <v>0.85529100000000002</v>
      </c>
      <c r="IA192" s="18">
        <v>2.4700790000000001</v>
      </c>
      <c r="IB192" s="18">
        <v>16.488221999999997</v>
      </c>
      <c r="IC192" s="18">
        <v>3.5646129999999987</v>
      </c>
      <c r="ID192" s="18">
        <v>2.1634169999999999</v>
      </c>
      <c r="IE192" s="18">
        <v>2.2177710000000004</v>
      </c>
      <c r="IF192" s="18">
        <v>0</v>
      </c>
      <c r="IG192" s="19">
        <v>20.772832000000001</v>
      </c>
      <c r="IH192" s="19">
        <v>0.70029999999999992</v>
      </c>
      <c r="II192" s="19">
        <v>4.8687499999999986</v>
      </c>
      <c r="IJ192" s="19">
        <v>272.14919200000003</v>
      </c>
      <c r="IK192" s="19">
        <v>0.45782600000000012</v>
      </c>
      <c r="IL192" s="19">
        <v>1.8796249999999999</v>
      </c>
      <c r="IM192" s="19">
        <v>4.4469640000000004</v>
      </c>
      <c r="IN192" s="19">
        <v>0</v>
      </c>
      <c r="IO192" s="19">
        <v>0</v>
      </c>
      <c r="IP192" s="19">
        <v>45.408818999999994</v>
      </c>
      <c r="IQ192" s="19">
        <v>5.8939999999999999E-2</v>
      </c>
      <c r="IR192" s="19">
        <v>3.1255569999999997</v>
      </c>
      <c r="IS192" s="19">
        <v>6.301793</v>
      </c>
      <c r="IT192" s="19">
        <v>0</v>
      </c>
      <c r="IU192" s="19">
        <v>0.25481999999999999</v>
      </c>
      <c r="IV192" s="19">
        <v>304.679799</v>
      </c>
      <c r="IW192" s="19">
        <v>0.84929200000000005</v>
      </c>
      <c r="IX192" s="19">
        <v>1.9643829999999998</v>
      </c>
      <c r="IY192" s="19">
        <v>4.0606490000000006</v>
      </c>
      <c r="IZ192" s="19">
        <v>0</v>
      </c>
      <c r="JA192" s="19">
        <v>8.3260000000000001E-3</v>
      </c>
      <c r="JB192" s="19">
        <v>760.23088900000005</v>
      </c>
      <c r="JC192" s="19">
        <v>3.040375</v>
      </c>
      <c r="JD192" s="19">
        <v>0.51281899999999991</v>
      </c>
      <c r="JE192" s="19">
        <v>1.0017449999999999</v>
      </c>
      <c r="JF192" s="19">
        <v>0</v>
      </c>
      <c r="JG192" s="19">
        <v>0.895486</v>
      </c>
      <c r="JH192" s="19">
        <v>77.566883999999988</v>
      </c>
      <c r="JI192" s="19">
        <v>0.70317499999999999</v>
      </c>
      <c r="JJ192" s="19">
        <v>0.26556200000000002</v>
      </c>
      <c r="JK192" s="19">
        <v>657.38722900000005</v>
      </c>
      <c r="JL192" s="19">
        <v>7.3099999999999999E-4</v>
      </c>
      <c r="JM192" s="19">
        <v>1.1428299999999998</v>
      </c>
      <c r="JN192" s="19">
        <v>306639.51582199999</v>
      </c>
      <c r="JO192" s="19">
        <v>2133.7405869999998</v>
      </c>
      <c r="JP192" s="19">
        <v>1.6566800000000002</v>
      </c>
      <c r="JQ192" s="19">
        <v>30.264361999999995</v>
      </c>
      <c r="JR192" s="19">
        <v>1.0500000000000001E-2</v>
      </c>
      <c r="JS192" s="19">
        <v>0.93090000000000017</v>
      </c>
      <c r="JT192" s="19">
        <v>1200.1501570000003</v>
      </c>
      <c r="JU192" s="19">
        <v>1781.2705160000003</v>
      </c>
      <c r="JV192" s="19">
        <v>8.7828499999999998</v>
      </c>
      <c r="JX192" s="10">
        <f t="shared" si="2"/>
        <v>361496.7706419999</v>
      </c>
      <c r="JY192">
        <v>376371.21061100002</v>
      </c>
    </row>
    <row r="193" spans="1:285" x14ac:dyDescent="0.2">
      <c r="A193" s="16" t="s">
        <v>5</v>
      </c>
      <c r="B193" s="16" t="s">
        <v>27</v>
      </c>
      <c r="C193" s="18">
        <v>195.76389600000005</v>
      </c>
      <c r="D193" s="18">
        <v>15.081879000000004</v>
      </c>
      <c r="E193" s="18">
        <v>650.38561700000014</v>
      </c>
      <c r="F193" s="18">
        <v>324.566012</v>
      </c>
      <c r="G193" s="18">
        <v>48.265838000000009</v>
      </c>
      <c r="H193" s="18">
        <v>59.030872000000002</v>
      </c>
      <c r="I193" s="18">
        <v>176.303811</v>
      </c>
      <c r="J193" s="18">
        <v>177.34764600000003</v>
      </c>
      <c r="K193" s="18">
        <v>89.27869299999999</v>
      </c>
      <c r="L193" s="18">
        <v>36.790176000000017</v>
      </c>
      <c r="M193" s="18">
        <v>63.262702000000012</v>
      </c>
      <c r="N193" s="18">
        <v>51.857817000000011</v>
      </c>
      <c r="O193" s="18">
        <v>107.61867000000001</v>
      </c>
      <c r="P193" s="18">
        <v>236.52003800000003</v>
      </c>
      <c r="Q193" s="18">
        <v>82.693714</v>
      </c>
      <c r="R193" s="18">
        <v>144.26934299999999</v>
      </c>
      <c r="S193" s="18">
        <v>71.093959999999996</v>
      </c>
      <c r="T193" s="18">
        <v>95.502768000000003</v>
      </c>
      <c r="U193" s="18">
        <v>117.645079</v>
      </c>
      <c r="V193" s="18">
        <v>244.002162</v>
      </c>
      <c r="W193" s="18">
        <v>185.13682599999993</v>
      </c>
      <c r="X193" s="18">
        <v>236.93893800000001</v>
      </c>
      <c r="Y193" s="18">
        <v>59.181649999999991</v>
      </c>
      <c r="Z193" s="18">
        <v>68.26831900000002</v>
      </c>
      <c r="AA193" s="18">
        <v>57.039641999999994</v>
      </c>
      <c r="AB193" s="18">
        <v>30.121907000000004</v>
      </c>
      <c r="AC193" s="18">
        <v>9.3895869999999988</v>
      </c>
      <c r="AD193" s="18">
        <v>31.317841999999999</v>
      </c>
      <c r="AE193" s="18">
        <v>118.74533200000002</v>
      </c>
      <c r="AF193" s="18">
        <v>88.793950000000009</v>
      </c>
      <c r="AG193" s="18">
        <v>30.893951000000005</v>
      </c>
      <c r="AH193" s="18">
        <v>178.70645400000006</v>
      </c>
      <c r="AI193" s="18">
        <v>75.751035999999999</v>
      </c>
      <c r="AJ193" s="18">
        <v>0</v>
      </c>
      <c r="AK193" s="18">
        <v>187.19669999999996</v>
      </c>
      <c r="AL193" s="18">
        <v>27.866099999999999</v>
      </c>
      <c r="AM193" s="18">
        <v>627.93740000000003</v>
      </c>
      <c r="AN193" s="18">
        <v>168.66915800000001</v>
      </c>
      <c r="AO193" s="18">
        <v>39.738112999999998</v>
      </c>
      <c r="AP193" s="18">
        <v>174.26437000000001</v>
      </c>
      <c r="AQ193" s="18">
        <v>80.127499999999998</v>
      </c>
      <c r="AR193" s="18">
        <v>115.67763999999998</v>
      </c>
      <c r="AS193" s="18">
        <v>81.043959999999984</v>
      </c>
      <c r="AT193" s="18">
        <v>17.890853</v>
      </c>
      <c r="AU193" s="18">
        <v>64.967639999999989</v>
      </c>
      <c r="AV193" s="18">
        <v>28.727529999999998</v>
      </c>
      <c r="AW193" s="18">
        <v>77.110249999999994</v>
      </c>
      <c r="AX193" s="18">
        <v>147.77867999999998</v>
      </c>
      <c r="AY193" s="18">
        <v>25.408939</v>
      </c>
      <c r="AZ193" s="18">
        <v>204.19922</v>
      </c>
      <c r="BA193" s="18">
        <v>85.712519999999984</v>
      </c>
      <c r="BB193" s="18">
        <v>131.08038999999999</v>
      </c>
      <c r="BC193" s="18">
        <v>7.4006600000000011</v>
      </c>
      <c r="BD193" s="18">
        <v>154.54199499999999</v>
      </c>
      <c r="BE193" s="18">
        <v>202.12089999999998</v>
      </c>
      <c r="BF193" s="18">
        <v>168.70733999999999</v>
      </c>
      <c r="BG193" s="18">
        <v>16.440899999999999</v>
      </c>
      <c r="BH193" s="18">
        <v>152.345</v>
      </c>
      <c r="BI193" s="18">
        <v>17.3627</v>
      </c>
      <c r="BJ193" s="18">
        <v>23.340000000000003</v>
      </c>
      <c r="BK193" s="18">
        <v>5.6885810000000001</v>
      </c>
      <c r="BL193" s="18">
        <v>35.460259999999998</v>
      </c>
      <c r="BM193" s="18">
        <v>108.95886</v>
      </c>
      <c r="BN193" s="18">
        <v>239.20200000000003</v>
      </c>
      <c r="BO193" s="18">
        <v>57.112919999999988</v>
      </c>
      <c r="BP193" s="18">
        <v>200.7714</v>
      </c>
      <c r="BQ193" s="18">
        <v>105.7647</v>
      </c>
      <c r="BR193" s="18">
        <v>0</v>
      </c>
      <c r="BS193" s="18">
        <v>220.51834899999997</v>
      </c>
      <c r="BT193" s="18">
        <v>312.487999</v>
      </c>
      <c r="BU193" s="18">
        <v>886.74183199999993</v>
      </c>
      <c r="BV193" s="18">
        <v>626.37076500000001</v>
      </c>
      <c r="BW193" s="18">
        <v>107.80275699999999</v>
      </c>
      <c r="BX193" s="18">
        <v>156.526205</v>
      </c>
      <c r="BY193" s="18">
        <v>767.10009500000012</v>
      </c>
      <c r="BZ193" s="18">
        <v>817.03140500000006</v>
      </c>
      <c r="CA193" s="18">
        <v>279.20531799999998</v>
      </c>
      <c r="CB193" s="18">
        <v>421.611492</v>
      </c>
      <c r="CC193" s="18">
        <v>258.973409</v>
      </c>
      <c r="CD193" s="18">
        <v>397.95276999999993</v>
      </c>
      <c r="CE193" s="18">
        <v>315.92463099999998</v>
      </c>
      <c r="CF193" s="18">
        <v>4019.1637190000001</v>
      </c>
      <c r="CG193" s="18">
        <v>515.78540100000009</v>
      </c>
      <c r="CH193" s="18">
        <v>145.54931100000002</v>
      </c>
      <c r="CI193" s="18">
        <v>89.175394000000011</v>
      </c>
      <c r="CJ193" s="18">
        <v>122.31752499999999</v>
      </c>
      <c r="CK193" s="18">
        <v>30.425871999999998</v>
      </c>
      <c r="CL193" s="18">
        <v>64.264700000000005</v>
      </c>
      <c r="CM193" s="18">
        <v>29.172891</v>
      </c>
      <c r="CN193" s="18">
        <v>12.567982000000001</v>
      </c>
      <c r="CO193" s="18">
        <v>30.694671000000007</v>
      </c>
      <c r="CP193" s="18">
        <v>42.554358999999998</v>
      </c>
      <c r="CQ193" s="18">
        <v>7.1605970000000001</v>
      </c>
      <c r="CR193" s="18">
        <v>15.404774000000002</v>
      </c>
      <c r="CS193" s="18">
        <v>3.6124509999999996</v>
      </c>
      <c r="CT193" s="18">
        <v>30.723604000000002</v>
      </c>
      <c r="CU193" s="18">
        <v>189.96193099999999</v>
      </c>
      <c r="CV193" s="18">
        <v>22.737269999999999</v>
      </c>
      <c r="CW193" s="18">
        <v>14.772962000000001</v>
      </c>
      <c r="CX193" s="18">
        <v>12.286757999999999</v>
      </c>
      <c r="CY193" s="18">
        <v>25.495433999999999</v>
      </c>
      <c r="CZ193" s="18">
        <v>0</v>
      </c>
      <c r="DA193" s="18">
        <v>94.495329999999996</v>
      </c>
      <c r="DB193" s="18">
        <v>1.8361269999999998</v>
      </c>
      <c r="DC193" s="18">
        <v>293.34292000000005</v>
      </c>
      <c r="DD193" s="18">
        <v>94.928258</v>
      </c>
      <c r="DE193" s="18">
        <v>78.395636999999994</v>
      </c>
      <c r="DF193" s="18">
        <v>78.435869999999994</v>
      </c>
      <c r="DG193" s="18">
        <v>2627.1773500000004</v>
      </c>
      <c r="DH193" s="18">
        <v>189.06310000000002</v>
      </c>
      <c r="DI193" s="18">
        <v>125.70344999999999</v>
      </c>
      <c r="DJ193" s="18">
        <v>55.879208000000006</v>
      </c>
      <c r="DK193" s="18">
        <v>309.9794</v>
      </c>
      <c r="DL193" s="18">
        <v>40.447090000000003</v>
      </c>
      <c r="DM193" s="18">
        <v>127.15045000000001</v>
      </c>
      <c r="DN193" s="18">
        <v>270.69569999999999</v>
      </c>
      <c r="DO193" s="18">
        <v>73.430990000000008</v>
      </c>
      <c r="DP193" s="18">
        <v>157.46341000000001</v>
      </c>
      <c r="DQ193" s="18">
        <v>19.143476</v>
      </c>
      <c r="DR193" s="18">
        <v>76.444618000000006</v>
      </c>
      <c r="DS193" s="18">
        <v>832.89699999999993</v>
      </c>
      <c r="DT193" s="18">
        <v>377.78079999999994</v>
      </c>
      <c r="DU193" s="18">
        <v>183.4692</v>
      </c>
      <c r="DV193" s="18">
        <v>191.70776000000001</v>
      </c>
      <c r="DW193" s="18">
        <v>51.231000000000009</v>
      </c>
      <c r="DX193" s="18">
        <v>14.747499999999997</v>
      </c>
      <c r="DY193" s="18">
        <v>20.2392</v>
      </c>
      <c r="DZ193" s="18">
        <v>3.8663999999999996</v>
      </c>
      <c r="EA193" s="18">
        <v>4.8475549999999998</v>
      </c>
      <c r="EB193" s="18">
        <v>11.81798</v>
      </c>
      <c r="EC193" s="18">
        <v>36.139299999999992</v>
      </c>
      <c r="ED193" s="18">
        <v>59.513100000000009</v>
      </c>
      <c r="EE193" s="18">
        <v>14.156500000000001</v>
      </c>
      <c r="EF193" s="18">
        <v>140.1343</v>
      </c>
      <c r="EG193" s="18">
        <v>51.054600000000008</v>
      </c>
      <c r="EH193" s="18">
        <v>0</v>
      </c>
      <c r="EI193" s="18">
        <v>145.721665</v>
      </c>
      <c r="EJ193" s="18">
        <v>22.980719999999998</v>
      </c>
      <c r="EK193" s="18">
        <v>219.495904</v>
      </c>
      <c r="EL193" s="18">
        <v>165.693645</v>
      </c>
      <c r="EM193" s="18">
        <v>24.139316000000001</v>
      </c>
      <c r="EN193" s="18">
        <v>59.105787999999997</v>
      </c>
      <c r="EO193" s="18">
        <v>368.81597599999998</v>
      </c>
      <c r="EP193" s="18">
        <v>135.27866299999999</v>
      </c>
      <c r="EQ193" s="18">
        <v>79.275866000000008</v>
      </c>
      <c r="ER193" s="18">
        <v>58.546527999999995</v>
      </c>
      <c r="ES193" s="18">
        <v>52.506852000000009</v>
      </c>
      <c r="ET193" s="18">
        <v>34.361364999999999</v>
      </c>
      <c r="EU193" s="18">
        <v>141.351325</v>
      </c>
      <c r="EV193" s="18">
        <v>249.01711699999998</v>
      </c>
      <c r="EW193" s="18">
        <v>71.602486000000013</v>
      </c>
      <c r="EX193" s="18">
        <v>132.04651699999999</v>
      </c>
      <c r="EY193" s="18">
        <v>11.763525999999999</v>
      </c>
      <c r="EZ193" s="18">
        <v>79.619478999999998</v>
      </c>
      <c r="FA193" s="18">
        <v>95.571912999999995</v>
      </c>
      <c r="FB193" s="18">
        <v>131.95777100000001</v>
      </c>
      <c r="FC193" s="18">
        <v>29.10913</v>
      </c>
      <c r="FD193" s="18">
        <v>77.541493000000003</v>
      </c>
      <c r="FE193" s="18">
        <v>93.434856999999994</v>
      </c>
      <c r="FF193" s="18">
        <v>2.092298</v>
      </c>
      <c r="FG193" s="18">
        <v>15.800898000000004</v>
      </c>
      <c r="FH193" s="18">
        <v>1.38063</v>
      </c>
      <c r="FI193" s="18">
        <v>1.457125</v>
      </c>
      <c r="FJ193" s="18">
        <v>0.94624199999999992</v>
      </c>
      <c r="FK193" s="18">
        <v>23.27834</v>
      </c>
      <c r="FL193" s="18">
        <v>0</v>
      </c>
      <c r="FM193" s="18">
        <v>20.319199999999999</v>
      </c>
      <c r="FN193" s="18">
        <v>41.578240000000001</v>
      </c>
      <c r="FO193" s="18">
        <v>38.143269000000004</v>
      </c>
      <c r="FP193" s="18">
        <v>0</v>
      </c>
      <c r="FQ193" s="18">
        <v>9151.8174479999998</v>
      </c>
      <c r="FR193" s="18">
        <v>2330.4851830000002</v>
      </c>
      <c r="FS193" s="18">
        <v>23588.295811</v>
      </c>
      <c r="FT193" s="18">
        <v>7646.9389330000004</v>
      </c>
      <c r="FU193" s="18">
        <v>1689.6700639999999</v>
      </c>
      <c r="FV193" s="18">
        <v>1972.2496529999999</v>
      </c>
      <c r="FW193" s="18">
        <v>5407.4292839999998</v>
      </c>
      <c r="FX193" s="18">
        <v>6605.8092850000012</v>
      </c>
      <c r="FY193" s="18">
        <v>3692.7348019999999</v>
      </c>
      <c r="FZ193" s="18">
        <v>1676.8958550000002</v>
      </c>
      <c r="GA193" s="18">
        <v>1682.3529920000001</v>
      </c>
      <c r="GB193" s="18">
        <v>2101.192348</v>
      </c>
      <c r="GC193" s="18">
        <v>1691.1383310000001</v>
      </c>
      <c r="GD193" s="18">
        <v>9330.8986020000029</v>
      </c>
      <c r="GE193" s="18">
        <v>2289.4964569999997</v>
      </c>
      <c r="GF193" s="18">
        <v>1812.4454460000002</v>
      </c>
      <c r="GG193" s="18">
        <v>1229.357497</v>
      </c>
      <c r="GH193" s="18">
        <v>1053.628252</v>
      </c>
      <c r="GI193" s="18">
        <v>1458.6346259999998</v>
      </c>
      <c r="GJ193" s="18">
        <v>16321.918138000001</v>
      </c>
      <c r="GK193" s="18">
        <v>28078.945392999998</v>
      </c>
      <c r="GL193" s="18">
        <v>5857.0716410000005</v>
      </c>
      <c r="GM193" s="18">
        <v>5281.8491710000008</v>
      </c>
      <c r="GN193" s="18">
        <v>682.83910099999991</v>
      </c>
      <c r="GO193" s="18">
        <v>706.26007800000002</v>
      </c>
      <c r="GP193" s="18">
        <v>830.16703800000005</v>
      </c>
      <c r="GQ193" s="18">
        <v>1278.42741</v>
      </c>
      <c r="GR193" s="18">
        <v>195.72530199999994</v>
      </c>
      <c r="GS193" s="18">
        <v>1075.8207330000002</v>
      </c>
      <c r="GT193" s="18">
        <v>1664.4754210000001</v>
      </c>
      <c r="GU193" s="18">
        <v>1524.6337290000001</v>
      </c>
      <c r="GV193" s="18">
        <v>2083.0315060000003</v>
      </c>
      <c r="GW193" s="18">
        <v>2495.9971819999996</v>
      </c>
      <c r="GX193" s="18">
        <v>95.843308000000007</v>
      </c>
      <c r="GY193" s="18">
        <v>540.72143100000005</v>
      </c>
      <c r="GZ193" s="18">
        <v>437.75873999999993</v>
      </c>
      <c r="HA193" s="18">
        <v>1324.2818450000002</v>
      </c>
      <c r="HB193" s="18">
        <v>643.15214999999989</v>
      </c>
      <c r="HC193" s="18">
        <v>66.650010999999992</v>
      </c>
      <c r="HD193" s="18">
        <v>158.03985</v>
      </c>
      <c r="HE193" s="18">
        <v>2784.3957339999997</v>
      </c>
      <c r="HF193" s="18">
        <v>629.26086699999996</v>
      </c>
      <c r="HG193" s="18">
        <v>203.94227900000001</v>
      </c>
      <c r="HH193" s="18">
        <v>178.38187600000001</v>
      </c>
      <c r="HI193" s="18">
        <v>918.34187299999996</v>
      </c>
      <c r="HJ193" s="18">
        <v>116.65488499999999</v>
      </c>
      <c r="HK193" s="18">
        <v>175.217253</v>
      </c>
      <c r="HL193" s="18">
        <v>861.30049699999995</v>
      </c>
      <c r="HM193" s="18">
        <v>138.889296</v>
      </c>
      <c r="HN193" s="18">
        <v>221.652638</v>
      </c>
      <c r="HO193" s="18">
        <v>73.456672000000012</v>
      </c>
      <c r="HP193" s="18">
        <v>215.08841899999999</v>
      </c>
      <c r="HQ193" s="18">
        <v>701.64223299999992</v>
      </c>
      <c r="HR193" s="18">
        <v>1073.8317429999997</v>
      </c>
      <c r="HS193" s="18">
        <v>303.652129</v>
      </c>
      <c r="HT193" s="18">
        <v>780.15981599999986</v>
      </c>
      <c r="HU193" s="18">
        <v>218.72731800000003</v>
      </c>
      <c r="HV193" s="18">
        <v>99.100842000000014</v>
      </c>
      <c r="HW193" s="18">
        <v>30.650432999999992</v>
      </c>
      <c r="HX193" s="18">
        <v>43.547656000000011</v>
      </c>
      <c r="HY193" s="18">
        <v>11.425827000000002</v>
      </c>
      <c r="HZ193" s="18">
        <v>36.077710000000003</v>
      </c>
      <c r="IA193" s="18">
        <v>142.67891500000002</v>
      </c>
      <c r="IB193" s="18">
        <v>170.28517699999998</v>
      </c>
      <c r="IC193" s="18">
        <v>113.58317600000001</v>
      </c>
      <c r="ID193" s="18">
        <v>343.99611899999996</v>
      </c>
      <c r="IE193" s="18">
        <v>195.18575900000002</v>
      </c>
      <c r="IF193" s="18">
        <v>0</v>
      </c>
      <c r="IG193" s="19">
        <v>4420.522199</v>
      </c>
      <c r="IH193" s="19">
        <v>1.9954979999999998</v>
      </c>
      <c r="II193" s="19">
        <v>24.958595999999996</v>
      </c>
      <c r="IJ193" s="19">
        <v>630.38254000000006</v>
      </c>
      <c r="IK193" s="19">
        <v>79.702264000000028</v>
      </c>
      <c r="IL193" s="19">
        <v>59.475935999999997</v>
      </c>
      <c r="IM193" s="19">
        <v>5784.0354800000005</v>
      </c>
      <c r="IN193" s="19">
        <v>1.8900000000000001E-4</v>
      </c>
      <c r="IO193" s="19">
        <v>0</v>
      </c>
      <c r="IP193" s="19">
        <v>924.64070900000002</v>
      </c>
      <c r="IQ193" s="19">
        <v>69.219932999999997</v>
      </c>
      <c r="IR193" s="19">
        <v>428.50020499999999</v>
      </c>
      <c r="IS193" s="19">
        <v>2353.2092900000002</v>
      </c>
      <c r="IT193" s="19">
        <v>4.8000000000000001E-4</v>
      </c>
      <c r="IU193" s="19">
        <v>4.4441539999999993</v>
      </c>
      <c r="IV193" s="19">
        <v>1643.7468189999995</v>
      </c>
      <c r="IW193" s="19">
        <v>288.24861900000002</v>
      </c>
      <c r="IX193" s="19">
        <v>548.04710999999998</v>
      </c>
      <c r="IY193" s="19">
        <v>2046.3734919999999</v>
      </c>
      <c r="IZ193" s="19">
        <v>9.3999999999999994E-5</v>
      </c>
      <c r="JA193" s="19">
        <v>0.56886599999999998</v>
      </c>
      <c r="JB193" s="19">
        <v>587.29839800000002</v>
      </c>
      <c r="JC193" s="19">
        <v>39.971563000000003</v>
      </c>
      <c r="JD193" s="19">
        <v>15.413225000000001</v>
      </c>
      <c r="JE193" s="19">
        <v>603.29319399999997</v>
      </c>
      <c r="JF193" s="19">
        <v>2.1999999999999999E-5</v>
      </c>
      <c r="JG193" s="19">
        <v>57.235709</v>
      </c>
      <c r="JH193" s="19">
        <v>310.78259700000001</v>
      </c>
      <c r="JI193" s="19">
        <v>101.418419</v>
      </c>
      <c r="JJ193" s="19">
        <v>95.113410999999985</v>
      </c>
      <c r="JK193" s="19">
        <v>76514.993018000008</v>
      </c>
      <c r="JL193" s="19">
        <v>1.0690000000000001E-3</v>
      </c>
      <c r="JM193" s="19">
        <v>342.414197</v>
      </c>
      <c r="JN193" s="19">
        <v>10947.715918999998</v>
      </c>
      <c r="JO193" s="19">
        <v>3800.5312200000003</v>
      </c>
      <c r="JP193" s="19">
        <v>480.62828399999995</v>
      </c>
      <c r="JQ193" s="19">
        <v>9334.0984389999994</v>
      </c>
      <c r="JR193" s="19">
        <v>0.50424400000000003</v>
      </c>
      <c r="JS193" s="19">
        <v>34.64333899999999</v>
      </c>
      <c r="JT193" s="19">
        <v>2258.1912090000001</v>
      </c>
      <c r="JU193" s="19">
        <v>1727.4473309999998</v>
      </c>
      <c r="JV193" s="19">
        <v>1029.3817239999998</v>
      </c>
      <c r="JX193" s="10">
        <f t="shared" si="2"/>
        <v>324387.16085499991</v>
      </c>
      <c r="JY193">
        <v>367206.99530100002</v>
      </c>
    </row>
    <row r="194" spans="1:285" x14ac:dyDescent="0.2">
      <c r="A194" s="16" t="s">
        <v>5</v>
      </c>
      <c r="B194" s="16" t="s">
        <v>28</v>
      </c>
      <c r="C194" s="18">
        <v>55.406584000000002</v>
      </c>
      <c r="D194" s="18">
        <v>5.6451369999999992</v>
      </c>
      <c r="E194" s="18">
        <v>56.091817000000027</v>
      </c>
      <c r="F194" s="18">
        <v>23.834444000000008</v>
      </c>
      <c r="G194" s="18">
        <v>7.0812590000000011</v>
      </c>
      <c r="H194" s="18">
        <v>38.923013000000012</v>
      </c>
      <c r="I194" s="18">
        <v>28.349796000000001</v>
      </c>
      <c r="J194" s="18">
        <v>339.70920099999989</v>
      </c>
      <c r="K194" s="18">
        <v>99.056854000000001</v>
      </c>
      <c r="L194" s="18">
        <v>16.677618000000002</v>
      </c>
      <c r="M194" s="18">
        <v>24.663234999999993</v>
      </c>
      <c r="N194" s="18">
        <v>27.881398999999998</v>
      </c>
      <c r="O194" s="18">
        <v>49.536224999999995</v>
      </c>
      <c r="P194" s="18">
        <v>95.355482999999992</v>
      </c>
      <c r="Q194" s="18">
        <v>29.593963999999996</v>
      </c>
      <c r="R194" s="18">
        <v>57.331943000000003</v>
      </c>
      <c r="S194" s="18">
        <v>29.503627999999999</v>
      </c>
      <c r="T194" s="18">
        <v>19.723387000000002</v>
      </c>
      <c r="U194" s="18">
        <v>32.192596000000002</v>
      </c>
      <c r="V194" s="18">
        <v>69.535784000000007</v>
      </c>
      <c r="W194" s="18">
        <v>98.872468999999981</v>
      </c>
      <c r="X194" s="18">
        <v>24.014084</v>
      </c>
      <c r="Y194" s="18">
        <v>47.90934699999999</v>
      </c>
      <c r="Z194" s="18">
        <v>26.792869</v>
      </c>
      <c r="AA194" s="18">
        <v>63.553247000000013</v>
      </c>
      <c r="AB194" s="18">
        <v>13.967310999999997</v>
      </c>
      <c r="AC194" s="18">
        <v>8.7739439999999984</v>
      </c>
      <c r="AD194" s="18">
        <v>23.732630999999994</v>
      </c>
      <c r="AE194" s="18">
        <v>107.94103000000001</v>
      </c>
      <c r="AF194" s="18">
        <v>42.038569000000003</v>
      </c>
      <c r="AG194" s="18">
        <v>15.713413999999998</v>
      </c>
      <c r="AH194" s="18">
        <v>154.661226</v>
      </c>
      <c r="AI194" s="18">
        <v>39.120241999999998</v>
      </c>
      <c r="AJ194" s="18">
        <v>0</v>
      </c>
      <c r="AK194" s="18">
        <v>25.621700000000001</v>
      </c>
      <c r="AL194" s="18">
        <v>20.404709999999998</v>
      </c>
      <c r="AM194" s="18">
        <v>30.722799999999999</v>
      </c>
      <c r="AN194" s="18">
        <v>14.048276</v>
      </c>
      <c r="AO194" s="18">
        <v>3.5136350000000003</v>
      </c>
      <c r="AP194" s="18">
        <v>42.302999999999997</v>
      </c>
      <c r="AQ194" s="18">
        <v>20.2105</v>
      </c>
      <c r="AR194" s="18">
        <v>247.00797</v>
      </c>
      <c r="AS194" s="18">
        <v>59.555999999999997</v>
      </c>
      <c r="AT194" s="18">
        <v>6.5737269999999999</v>
      </c>
      <c r="AU194" s="18">
        <v>14.5329</v>
      </c>
      <c r="AV194" s="18">
        <v>16.9224</v>
      </c>
      <c r="AW194" s="18">
        <v>28.0749</v>
      </c>
      <c r="AX194" s="18">
        <v>42.104080000000003</v>
      </c>
      <c r="AY194" s="18">
        <v>8.4467799999999986</v>
      </c>
      <c r="AZ194" s="18">
        <v>37.954000000000001</v>
      </c>
      <c r="BA194" s="18">
        <v>24.253</v>
      </c>
      <c r="BB194" s="18">
        <v>15.932</v>
      </c>
      <c r="BC194" s="18">
        <v>3.3108339999999998</v>
      </c>
      <c r="BD194" s="18">
        <v>33.6952</v>
      </c>
      <c r="BE194" s="18">
        <v>31.471</v>
      </c>
      <c r="BF194" s="18">
        <v>11.063499999999999</v>
      </c>
      <c r="BG194" s="18">
        <v>8.3343000000000007</v>
      </c>
      <c r="BH194" s="18">
        <v>40.418500000000002</v>
      </c>
      <c r="BI194" s="18">
        <v>6.0931100000000002</v>
      </c>
      <c r="BJ194" s="18">
        <v>9.8973600000000008</v>
      </c>
      <c r="BK194" s="18">
        <v>1.5797100000000002</v>
      </c>
      <c r="BL194" s="18">
        <v>9.9624400000000009</v>
      </c>
      <c r="BM194" s="18">
        <v>45.552599999999998</v>
      </c>
      <c r="BN194" s="18">
        <v>58.261000000000003</v>
      </c>
      <c r="BO194" s="18">
        <v>10.312900000000001</v>
      </c>
      <c r="BP194" s="18">
        <v>66.421999999999997</v>
      </c>
      <c r="BQ194" s="18">
        <v>20.72</v>
      </c>
      <c r="BR194" s="18">
        <v>0</v>
      </c>
      <c r="BS194" s="18">
        <v>32.297033999999996</v>
      </c>
      <c r="BT194" s="18">
        <v>19.105499000000002</v>
      </c>
      <c r="BU194" s="18">
        <v>60.324882000000002</v>
      </c>
      <c r="BV194" s="18">
        <v>132.38514499999999</v>
      </c>
      <c r="BW194" s="18">
        <v>14.353299000000002</v>
      </c>
      <c r="BX194" s="18">
        <v>87.874032999999997</v>
      </c>
      <c r="BY194" s="18">
        <v>15.308866</v>
      </c>
      <c r="BZ194" s="18">
        <v>323.30755399999998</v>
      </c>
      <c r="CA194" s="18">
        <v>172.27763900000002</v>
      </c>
      <c r="CB194" s="18">
        <v>35.644323999999997</v>
      </c>
      <c r="CC194" s="18">
        <v>86.183794000000006</v>
      </c>
      <c r="CD194" s="18">
        <v>24.092351000000001</v>
      </c>
      <c r="CE194" s="18">
        <v>90.588184999999996</v>
      </c>
      <c r="CF194" s="18">
        <v>619.91284699999994</v>
      </c>
      <c r="CG194" s="18">
        <v>110.45156800000001</v>
      </c>
      <c r="CH194" s="18">
        <v>40.365333</v>
      </c>
      <c r="CI194" s="18">
        <v>34.392609999999998</v>
      </c>
      <c r="CJ194" s="18">
        <v>29.963292999999997</v>
      </c>
      <c r="CK194" s="18">
        <v>14.614165</v>
      </c>
      <c r="CL194" s="18">
        <v>64.362583999999998</v>
      </c>
      <c r="CM194" s="18">
        <v>141.87571199999999</v>
      </c>
      <c r="CN194" s="18">
        <v>53.835895000000001</v>
      </c>
      <c r="CO194" s="18">
        <v>138.84670899999998</v>
      </c>
      <c r="CP194" s="18">
        <v>36.812238999999998</v>
      </c>
      <c r="CQ194" s="18">
        <v>19.687553999999999</v>
      </c>
      <c r="CR194" s="18">
        <v>17.864417</v>
      </c>
      <c r="CS194" s="18">
        <v>7.4851520000000002</v>
      </c>
      <c r="CT194" s="18">
        <v>16.139362999999999</v>
      </c>
      <c r="CU194" s="18">
        <v>80.115837999999997</v>
      </c>
      <c r="CV194" s="18">
        <v>18.326391999999998</v>
      </c>
      <c r="CW194" s="18">
        <v>13.626248</v>
      </c>
      <c r="CX194" s="18">
        <v>25.502564</v>
      </c>
      <c r="CY194" s="18">
        <v>57.930659999999996</v>
      </c>
      <c r="CZ194" s="18">
        <v>0</v>
      </c>
      <c r="DA194" s="18">
        <v>22.401969999999999</v>
      </c>
      <c r="DB194" s="18">
        <v>1.1436230000000001</v>
      </c>
      <c r="DC194" s="18">
        <v>61.805079999999997</v>
      </c>
      <c r="DD194" s="18">
        <v>7.7543329999999999</v>
      </c>
      <c r="DE194" s="18">
        <v>3.521722</v>
      </c>
      <c r="DF194" s="18">
        <v>25.005389999999998</v>
      </c>
      <c r="DG194" s="18">
        <v>26.7</v>
      </c>
      <c r="DH194" s="18">
        <v>141.02930000000001</v>
      </c>
      <c r="DI194" s="18">
        <v>52.505040000000001</v>
      </c>
      <c r="DJ194" s="18">
        <v>10.243144000000001</v>
      </c>
      <c r="DK194" s="18">
        <v>43.023999999999994</v>
      </c>
      <c r="DL194" s="18">
        <v>14.801410000000001</v>
      </c>
      <c r="DM194" s="18">
        <v>49.90399</v>
      </c>
      <c r="DN194" s="18">
        <v>82.805599999999998</v>
      </c>
      <c r="DO194" s="18">
        <v>15.90222</v>
      </c>
      <c r="DP194" s="18">
        <v>81.107949999999988</v>
      </c>
      <c r="DQ194" s="18">
        <v>6.2335319999999994</v>
      </c>
      <c r="DR194" s="18">
        <v>21.937764999999999</v>
      </c>
      <c r="DS194" s="18">
        <v>35.260000000000005</v>
      </c>
      <c r="DT194" s="18">
        <v>63.834199999999996</v>
      </c>
      <c r="DU194" s="18">
        <v>73.408080000000012</v>
      </c>
      <c r="DV194" s="18">
        <v>69.105889999999988</v>
      </c>
      <c r="DW194" s="18">
        <v>26.703009999999999</v>
      </c>
      <c r="DX194" s="18">
        <v>6.800916</v>
      </c>
      <c r="DY194" s="18">
        <v>10.701239999999999</v>
      </c>
      <c r="DZ194" s="18">
        <v>1.9701679999999999</v>
      </c>
      <c r="EA194" s="18">
        <v>6.2528869999999994</v>
      </c>
      <c r="EB194" s="18">
        <v>7.5707110000000002</v>
      </c>
      <c r="EC194" s="18">
        <v>20.102350000000001</v>
      </c>
      <c r="ED194" s="18">
        <v>26.203109999999999</v>
      </c>
      <c r="EE194" s="18">
        <v>8.1507710000000007</v>
      </c>
      <c r="EF194" s="18">
        <v>102.00569</v>
      </c>
      <c r="EG194" s="18">
        <v>22.20336</v>
      </c>
      <c r="EH194" s="18">
        <v>0</v>
      </c>
      <c r="EI194" s="18">
        <v>33.054479000000001</v>
      </c>
      <c r="EJ194" s="18">
        <v>2.068953</v>
      </c>
      <c r="EK194" s="18">
        <v>14.245331</v>
      </c>
      <c r="EL194" s="18">
        <v>19.115438000000001</v>
      </c>
      <c r="EM194" s="18">
        <v>2.622042</v>
      </c>
      <c r="EN194" s="18">
        <v>26.924213999999999</v>
      </c>
      <c r="EO194" s="18">
        <v>7.9435120000000001</v>
      </c>
      <c r="EP194" s="18">
        <v>57.684698999999995</v>
      </c>
      <c r="EQ194" s="18">
        <v>26.562823000000002</v>
      </c>
      <c r="ER194" s="18">
        <v>8.3744040000000002</v>
      </c>
      <c r="ES194" s="18">
        <v>7.3166419999999999</v>
      </c>
      <c r="ET194" s="18">
        <v>5.0679650000000001</v>
      </c>
      <c r="EU194" s="18">
        <v>29.556549</v>
      </c>
      <c r="EV194" s="18">
        <v>45.742635999999997</v>
      </c>
      <c r="EW194" s="18">
        <v>7.3509510000000002</v>
      </c>
      <c r="EX194" s="18">
        <v>15.663386000000001</v>
      </c>
      <c r="EY194" s="18">
        <v>9.4673970000000001</v>
      </c>
      <c r="EZ194" s="18">
        <v>13.845641000000001</v>
      </c>
      <c r="FA194" s="18">
        <v>3.0513470000000003</v>
      </c>
      <c r="FB194" s="18">
        <v>8.6649980000000006</v>
      </c>
      <c r="FC194" s="18">
        <v>4.9706289999999997</v>
      </c>
      <c r="FD194" s="18">
        <v>5.5628139999999995</v>
      </c>
      <c r="FE194" s="18">
        <v>11.594581999999999</v>
      </c>
      <c r="FF194" s="18">
        <v>0.29687899999999995</v>
      </c>
      <c r="FG194" s="18">
        <v>3.9683990000000002</v>
      </c>
      <c r="FH194" s="18">
        <v>0.13031899999999999</v>
      </c>
      <c r="FI194" s="18">
        <v>0.14891200000000002</v>
      </c>
      <c r="FJ194" s="18">
        <v>0.206677</v>
      </c>
      <c r="FK194" s="18">
        <v>9.217925000000001</v>
      </c>
      <c r="FL194" s="18">
        <v>0</v>
      </c>
      <c r="FM194" s="18">
        <v>5.3227780000000005</v>
      </c>
      <c r="FN194" s="18">
        <v>17.579236999999999</v>
      </c>
      <c r="FO194" s="18">
        <v>5.7564910000000005</v>
      </c>
      <c r="FP194" s="18">
        <v>0</v>
      </c>
      <c r="FQ194" s="18">
        <v>553.94836399999997</v>
      </c>
      <c r="FR194" s="18">
        <v>272.13120099999998</v>
      </c>
      <c r="FS194" s="18">
        <v>697.79604799999993</v>
      </c>
      <c r="FT194" s="18">
        <v>1418.5709429999997</v>
      </c>
      <c r="FU194" s="18">
        <v>325.29769800000003</v>
      </c>
      <c r="FV194" s="18">
        <v>186.54209800000001</v>
      </c>
      <c r="FW194" s="18">
        <v>338.66582500000004</v>
      </c>
      <c r="FX194" s="18">
        <v>5312.1275430000005</v>
      </c>
      <c r="FY194" s="18">
        <v>7445.4214339999999</v>
      </c>
      <c r="FZ194" s="18">
        <v>360.44711599999994</v>
      </c>
      <c r="GA194" s="18">
        <v>405.20085999999998</v>
      </c>
      <c r="GB194" s="18">
        <v>409.28639400000009</v>
      </c>
      <c r="GC194" s="18">
        <v>778.03519400000005</v>
      </c>
      <c r="GD194" s="18">
        <v>2219.7792810000001</v>
      </c>
      <c r="GE194" s="18">
        <v>13877.627719999999</v>
      </c>
      <c r="GF194" s="18">
        <v>340.83642999999995</v>
      </c>
      <c r="GG194" s="18">
        <v>305.20750500000003</v>
      </c>
      <c r="GH194" s="18">
        <v>751.41754999999989</v>
      </c>
      <c r="GI194" s="18">
        <v>864.59709999999995</v>
      </c>
      <c r="GJ194" s="18">
        <v>3675.2242299999998</v>
      </c>
      <c r="GK194" s="18">
        <v>6479.9844900000007</v>
      </c>
      <c r="GL194" s="18">
        <v>5853.6541349999998</v>
      </c>
      <c r="GM194" s="18">
        <v>3241.7518239999999</v>
      </c>
      <c r="GN194" s="18">
        <v>4959.1424279999992</v>
      </c>
      <c r="GO194" s="18">
        <v>2932.9234190000002</v>
      </c>
      <c r="GP194" s="18">
        <v>581.08835700000009</v>
      </c>
      <c r="GQ194" s="18">
        <v>281.25435500000003</v>
      </c>
      <c r="GR194" s="18">
        <v>354.62495699999994</v>
      </c>
      <c r="GS194" s="18">
        <v>2684.3472000000002</v>
      </c>
      <c r="GT194" s="18">
        <v>5110.3873010000007</v>
      </c>
      <c r="GU194" s="18">
        <v>1787.4345349999999</v>
      </c>
      <c r="GV194" s="18">
        <v>505.66136499999999</v>
      </c>
      <c r="GW194" s="18">
        <v>1499.8333500000001</v>
      </c>
      <c r="GX194" s="18">
        <v>488.46042199999999</v>
      </c>
      <c r="GY194" s="18">
        <v>204.96285699999999</v>
      </c>
      <c r="GZ194" s="18">
        <v>68.699625999999995</v>
      </c>
      <c r="HA194" s="18">
        <v>251.79470199999997</v>
      </c>
      <c r="HB194" s="18">
        <v>157.64043599999999</v>
      </c>
      <c r="HC194" s="18">
        <v>12.886833000000003</v>
      </c>
      <c r="HD194" s="18">
        <v>85.691722999999996</v>
      </c>
      <c r="HE194" s="18">
        <v>246.321867</v>
      </c>
      <c r="HF194" s="18">
        <v>453.35103499999997</v>
      </c>
      <c r="HG194" s="18">
        <v>126.70535999999997</v>
      </c>
      <c r="HH194" s="18">
        <v>51.383926999999993</v>
      </c>
      <c r="HI194" s="18">
        <v>220.89273100000003</v>
      </c>
      <c r="HJ194" s="18">
        <v>77.585235999999995</v>
      </c>
      <c r="HK194" s="18">
        <v>162.051458</v>
      </c>
      <c r="HL194" s="18">
        <v>585.11632299999997</v>
      </c>
      <c r="HM194" s="18">
        <v>76.608218999999991</v>
      </c>
      <c r="HN194" s="18">
        <v>102.25975299999999</v>
      </c>
      <c r="HO194" s="18">
        <v>83.766871999999992</v>
      </c>
      <c r="HP194" s="18">
        <v>113.38169099999999</v>
      </c>
      <c r="HQ194" s="18">
        <v>68.061498</v>
      </c>
      <c r="HR194" s="18">
        <v>397.94994600000012</v>
      </c>
      <c r="HS194" s="18">
        <v>155.136663</v>
      </c>
      <c r="HT194" s="18">
        <v>129.11610499999998</v>
      </c>
      <c r="HU194" s="18">
        <v>334.67198099999996</v>
      </c>
      <c r="HV194" s="18">
        <v>54.481947999999996</v>
      </c>
      <c r="HW194" s="18">
        <v>25.791849000000003</v>
      </c>
      <c r="HX194" s="18">
        <v>27.502248000000002</v>
      </c>
      <c r="HY194" s="18">
        <v>10.323327000000003</v>
      </c>
      <c r="HZ194" s="18">
        <v>26.908654000000002</v>
      </c>
      <c r="IA194" s="18">
        <v>109.13257100000003</v>
      </c>
      <c r="IB194" s="18">
        <v>90.750563</v>
      </c>
      <c r="IC194" s="18">
        <v>43.658780999999991</v>
      </c>
      <c r="ID194" s="18">
        <v>137.113833</v>
      </c>
      <c r="IE194" s="18">
        <v>154.67360399999998</v>
      </c>
      <c r="IF194" s="18">
        <v>0</v>
      </c>
      <c r="IG194" s="19">
        <v>0.64024300000000001</v>
      </c>
      <c r="IH194" s="19">
        <v>6.3118000000000007E-2</v>
      </c>
      <c r="II194" s="19">
        <v>0.15559599999999998</v>
      </c>
      <c r="IJ194" s="19">
        <v>0.28758600000000001</v>
      </c>
      <c r="IK194" s="19">
        <v>2.6876000000000001E-2</v>
      </c>
      <c r="IL194" s="19">
        <v>812.64065599999992</v>
      </c>
      <c r="IM194" s="19">
        <v>0.40725699999999998</v>
      </c>
      <c r="IN194" s="19">
        <v>8.8599999999999996E-4</v>
      </c>
      <c r="IO194" s="19">
        <v>0</v>
      </c>
      <c r="IP194" s="19">
        <v>0.12917600000000001</v>
      </c>
      <c r="IQ194" s="19">
        <v>8.1939999999999999E-3</v>
      </c>
      <c r="IR194" s="19">
        <v>2668.8386559999999</v>
      </c>
      <c r="IS194" s="19">
        <v>0.57423200000000008</v>
      </c>
      <c r="IT194" s="19">
        <v>2.2520000000000001E-3</v>
      </c>
      <c r="IU194" s="19">
        <v>6.5519999999999997E-3</v>
      </c>
      <c r="IV194" s="19">
        <v>0.30908400000000003</v>
      </c>
      <c r="IW194" s="19">
        <v>2.8260999999999998E-2</v>
      </c>
      <c r="IX194" s="19">
        <v>3495.8375769999998</v>
      </c>
      <c r="IY194" s="19">
        <v>0.64681900000000003</v>
      </c>
      <c r="IZ194" s="19">
        <v>4.4000000000000002E-4</v>
      </c>
      <c r="JA194" s="19">
        <v>2.03E-4</v>
      </c>
      <c r="JB194" s="19">
        <v>0.86709700000000001</v>
      </c>
      <c r="JC194" s="19">
        <v>7.9749999999999995E-3</v>
      </c>
      <c r="JD194" s="19">
        <v>62.469703999999993</v>
      </c>
      <c r="JE194" s="19">
        <v>8.0810999999999994E-2</v>
      </c>
      <c r="JF194" s="19">
        <v>1.0399999999999999E-4</v>
      </c>
      <c r="JG194" s="19">
        <v>9.6229999999999996E-3</v>
      </c>
      <c r="JH194" s="19">
        <v>3.6438999999999999E-2</v>
      </c>
      <c r="JI194" s="19">
        <v>8.6999999999999994E-3</v>
      </c>
      <c r="JJ194" s="19">
        <v>532.703754</v>
      </c>
      <c r="JK194" s="19">
        <v>56278.041311000008</v>
      </c>
      <c r="JL194" s="19">
        <v>1.2300000000000001E-4</v>
      </c>
      <c r="JM194" s="19">
        <v>0.23975399999999999</v>
      </c>
      <c r="JN194" s="19">
        <v>68.501035999999999</v>
      </c>
      <c r="JO194" s="19">
        <v>10.869681</v>
      </c>
      <c r="JP194" s="19">
        <v>2582.8386759999999</v>
      </c>
      <c r="JQ194" s="19">
        <v>2.6774260000000001</v>
      </c>
      <c r="JR194" s="19">
        <v>5.4862000000000001E-2</v>
      </c>
      <c r="JS194" s="19">
        <v>6.4673000000000022E-2</v>
      </c>
      <c r="JT194" s="19">
        <v>1.4740569999999995</v>
      </c>
      <c r="JU194" s="19">
        <v>-80.511355000000009</v>
      </c>
      <c r="JV194" s="19">
        <v>8841.939257</v>
      </c>
      <c r="JX194" s="10">
        <f t="shared" si="2"/>
        <v>164409.55209500008</v>
      </c>
      <c r="JY194">
        <v>100008.39408300001</v>
      </c>
    </row>
    <row r="195" spans="1:285" x14ac:dyDescent="0.2">
      <c r="A195" s="16" t="s">
        <v>5</v>
      </c>
      <c r="B195" s="16" t="s">
        <v>29</v>
      </c>
      <c r="C195" s="18">
        <v>38.507547000000017</v>
      </c>
      <c r="D195" s="18">
        <v>5.0562929999999993</v>
      </c>
      <c r="E195" s="18">
        <v>135.43752599999996</v>
      </c>
      <c r="F195" s="18">
        <v>64.350779999999986</v>
      </c>
      <c r="G195" s="18">
        <v>9.4164120000000011</v>
      </c>
      <c r="H195" s="18">
        <v>14.890860000000002</v>
      </c>
      <c r="I195" s="18">
        <v>27.604897000000001</v>
      </c>
      <c r="J195" s="18">
        <v>36.074571999999996</v>
      </c>
      <c r="K195" s="18">
        <v>17.824178999999997</v>
      </c>
      <c r="L195" s="18">
        <v>11.311295999999999</v>
      </c>
      <c r="M195" s="18">
        <v>16.886013000000002</v>
      </c>
      <c r="N195" s="18">
        <v>11.615333</v>
      </c>
      <c r="O195" s="18">
        <v>25.598590999999995</v>
      </c>
      <c r="P195" s="18">
        <v>40.426240000000007</v>
      </c>
      <c r="Q195" s="18">
        <v>15.791762000000002</v>
      </c>
      <c r="R195" s="18">
        <v>32.873014999999995</v>
      </c>
      <c r="S195" s="18">
        <v>13.696790999999999</v>
      </c>
      <c r="T195" s="18">
        <v>20.216436999999999</v>
      </c>
      <c r="U195" s="18">
        <v>20.952954999999996</v>
      </c>
      <c r="V195" s="18">
        <v>53.291330000000016</v>
      </c>
      <c r="W195" s="18">
        <v>130.05579</v>
      </c>
      <c r="X195" s="18">
        <v>43.305562999999985</v>
      </c>
      <c r="Y195" s="18">
        <v>225.98176000000001</v>
      </c>
      <c r="Z195" s="18">
        <v>21.055293999999996</v>
      </c>
      <c r="AA195" s="18">
        <v>11.426878000000002</v>
      </c>
      <c r="AB195" s="18">
        <v>4.4161010000000003</v>
      </c>
      <c r="AC195" s="18">
        <v>2.8821620000000001</v>
      </c>
      <c r="AD195" s="18">
        <v>6.3343170000000004</v>
      </c>
      <c r="AE195" s="18">
        <v>24.379437000000006</v>
      </c>
      <c r="AF195" s="18">
        <v>26.664453999999996</v>
      </c>
      <c r="AG195" s="18">
        <v>12.005143</v>
      </c>
      <c r="AH195" s="18">
        <v>35.637692000000015</v>
      </c>
      <c r="AI195" s="18">
        <v>21.794232999999998</v>
      </c>
      <c r="AJ195" s="18">
        <v>0</v>
      </c>
      <c r="AK195" s="18">
        <v>31.392399999999999</v>
      </c>
      <c r="AL195" s="18">
        <v>6.7876999999999992</v>
      </c>
      <c r="AM195" s="18">
        <v>105.70670000000001</v>
      </c>
      <c r="AN195" s="18">
        <v>31.890391000000001</v>
      </c>
      <c r="AO195" s="18">
        <v>6.8294980000000001</v>
      </c>
      <c r="AP195" s="18">
        <v>33.223500000000001</v>
      </c>
      <c r="AQ195" s="18">
        <v>17.216000000000001</v>
      </c>
      <c r="AR195" s="18">
        <v>18.623000000000001</v>
      </c>
      <c r="AS195" s="18">
        <v>13.9023</v>
      </c>
      <c r="AT195" s="18">
        <v>4.2476730000000007</v>
      </c>
      <c r="AU195" s="18">
        <v>15.588799999999999</v>
      </c>
      <c r="AV195" s="18">
        <v>4.4447000000000001</v>
      </c>
      <c r="AW195" s="18">
        <v>12.2851</v>
      </c>
      <c r="AX195" s="18">
        <v>18.2727</v>
      </c>
      <c r="AY195" s="18">
        <v>3.7124799999999998</v>
      </c>
      <c r="AZ195" s="18">
        <v>34.484499999999997</v>
      </c>
      <c r="BA195" s="18">
        <v>11.782200000000001</v>
      </c>
      <c r="BB195" s="18">
        <v>24.941800000000001</v>
      </c>
      <c r="BC195" s="18">
        <v>2.9744600000000001</v>
      </c>
      <c r="BD195" s="18">
        <v>27.457300000000004</v>
      </c>
      <c r="BE195" s="18">
        <v>57.532499999999999</v>
      </c>
      <c r="BF195" s="18">
        <v>29.674599999999998</v>
      </c>
      <c r="BG195" s="18">
        <v>20.386500000000002</v>
      </c>
      <c r="BH195" s="18">
        <v>19.224699999999999</v>
      </c>
      <c r="BI195" s="18">
        <v>6.1082000000000001</v>
      </c>
      <c r="BJ195" s="18">
        <v>4.2761999999999993</v>
      </c>
      <c r="BK195" s="18">
        <v>1.3561100000000001</v>
      </c>
      <c r="BL195" s="18">
        <v>6.6804000000000006</v>
      </c>
      <c r="BM195" s="18">
        <v>22.364100000000001</v>
      </c>
      <c r="BN195" s="18">
        <v>49.105400000000003</v>
      </c>
      <c r="BO195" s="18">
        <v>11.118000000000002</v>
      </c>
      <c r="BP195" s="18">
        <v>42.248699999999999</v>
      </c>
      <c r="BQ195" s="18">
        <v>20.783900000000003</v>
      </c>
      <c r="BR195" s="18">
        <v>0</v>
      </c>
      <c r="BS195" s="18">
        <v>123.18428099999998</v>
      </c>
      <c r="BT195" s="18">
        <v>317.27609200000001</v>
      </c>
      <c r="BU195" s="18">
        <v>357.35291499999994</v>
      </c>
      <c r="BV195" s="18">
        <v>456.51628600000009</v>
      </c>
      <c r="BW195" s="18">
        <v>129.356086</v>
      </c>
      <c r="BX195" s="18">
        <v>129.62360600000002</v>
      </c>
      <c r="BY195" s="18">
        <v>274.81048800000002</v>
      </c>
      <c r="BZ195" s="18">
        <v>537.17480699999999</v>
      </c>
      <c r="CA195" s="18">
        <v>199.09137299999998</v>
      </c>
      <c r="CB195" s="18">
        <v>316.38439700000004</v>
      </c>
      <c r="CC195" s="18">
        <v>348.88055199999997</v>
      </c>
      <c r="CD195" s="18">
        <v>207.763679</v>
      </c>
      <c r="CE195" s="18">
        <v>444.02252999999996</v>
      </c>
      <c r="CF195" s="18">
        <v>1464.0751620000001</v>
      </c>
      <c r="CG195" s="18">
        <v>515.03133999999989</v>
      </c>
      <c r="CH195" s="18">
        <v>188.77122000000003</v>
      </c>
      <c r="CI195" s="18">
        <v>77.537672999999984</v>
      </c>
      <c r="CJ195" s="18">
        <v>123.10110800000001</v>
      </c>
      <c r="CK195" s="18">
        <v>44.771300000000004</v>
      </c>
      <c r="CL195" s="18">
        <v>617.07470699999999</v>
      </c>
      <c r="CM195" s="18">
        <v>256.37180000000001</v>
      </c>
      <c r="CN195" s="18">
        <v>14.941075999999999</v>
      </c>
      <c r="CO195" s="18">
        <v>226.762429</v>
      </c>
      <c r="CP195" s="18">
        <v>40.961044999999999</v>
      </c>
      <c r="CQ195" s="18">
        <v>42.944248000000002</v>
      </c>
      <c r="CR195" s="18">
        <v>27.694768</v>
      </c>
      <c r="CS195" s="18">
        <v>2.9379760000000004</v>
      </c>
      <c r="CT195" s="18">
        <v>25.333517000000001</v>
      </c>
      <c r="CU195" s="18">
        <v>161.99935499999998</v>
      </c>
      <c r="CV195" s="18">
        <v>93.291864000000004</v>
      </c>
      <c r="CW195" s="18">
        <v>52.702205999999997</v>
      </c>
      <c r="CX195" s="18">
        <v>10.441281000000002</v>
      </c>
      <c r="CY195" s="18">
        <v>31.141822000000001</v>
      </c>
      <c r="CZ195" s="18">
        <v>0</v>
      </c>
      <c r="DA195" s="18">
        <v>16.714199999999998</v>
      </c>
      <c r="DB195" s="18">
        <v>0.45781499999999997</v>
      </c>
      <c r="DC195" s="18">
        <v>50.892200000000003</v>
      </c>
      <c r="DD195" s="18">
        <v>20.800598000000001</v>
      </c>
      <c r="DE195" s="18">
        <v>11.018356000000001</v>
      </c>
      <c r="DF195" s="18">
        <v>15.5097</v>
      </c>
      <c r="DG195" s="18">
        <v>325.03320000000002</v>
      </c>
      <c r="DH195" s="18">
        <v>33.905000000000001</v>
      </c>
      <c r="DI195" s="18">
        <v>22.642800000000001</v>
      </c>
      <c r="DJ195" s="18">
        <v>10.561279000000001</v>
      </c>
      <c r="DK195" s="18">
        <v>43.167100000000005</v>
      </c>
      <c r="DL195" s="18">
        <v>7.1547999999999998</v>
      </c>
      <c r="DM195" s="18">
        <v>23.901599999999998</v>
      </c>
      <c r="DN195" s="18">
        <v>41.995400000000004</v>
      </c>
      <c r="DO195" s="18">
        <v>14.2417</v>
      </c>
      <c r="DP195" s="18">
        <v>31.5426</v>
      </c>
      <c r="DQ195" s="18">
        <v>3.5509729999999999</v>
      </c>
      <c r="DR195" s="18">
        <v>14.158545</v>
      </c>
      <c r="DS195" s="18">
        <v>110.07059999999998</v>
      </c>
      <c r="DT195" s="18">
        <v>65.563800000000015</v>
      </c>
      <c r="DU195" s="18">
        <v>44.573</v>
      </c>
      <c r="DV195" s="18">
        <v>40.481399999999994</v>
      </c>
      <c r="DW195" s="18">
        <v>30.413499999999999</v>
      </c>
      <c r="DX195" s="18">
        <v>4.9214000000000002</v>
      </c>
      <c r="DY195" s="18">
        <v>7.4470000000000001</v>
      </c>
      <c r="DZ195" s="18">
        <v>0.74465000000000003</v>
      </c>
      <c r="EA195" s="18">
        <v>1.3570869999999999</v>
      </c>
      <c r="EB195" s="18">
        <v>3.2296000000000005</v>
      </c>
      <c r="EC195" s="18">
        <v>9.65</v>
      </c>
      <c r="ED195" s="18">
        <v>17.516999999999996</v>
      </c>
      <c r="EE195" s="18">
        <v>4.3536999999999999</v>
      </c>
      <c r="EF195" s="18">
        <v>26.549999999999997</v>
      </c>
      <c r="EG195" s="18">
        <v>12.86</v>
      </c>
      <c r="EH195" s="18">
        <v>0</v>
      </c>
      <c r="EI195" s="18">
        <v>74.439827000000008</v>
      </c>
      <c r="EJ195" s="18">
        <v>52.650965999999997</v>
      </c>
      <c r="EK195" s="18">
        <v>124.92162299999998</v>
      </c>
      <c r="EL195" s="18">
        <v>89.169072999999983</v>
      </c>
      <c r="EM195" s="18">
        <v>17.671264000000001</v>
      </c>
      <c r="EN195" s="18">
        <v>27.841438999999998</v>
      </c>
      <c r="EO195" s="18">
        <v>99.761358000000001</v>
      </c>
      <c r="EP195" s="18">
        <v>79.976764000000003</v>
      </c>
      <c r="EQ195" s="18">
        <v>38.604374</v>
      </c>
      <c r="ER195" s="18">
        <v>36.039502999999996</v>
      </c>
      <c r="ES195" s="18">
        <v>23.532036000000002</v>
      </c>
      <c r="ET195" s="18">
        <v>19.069127999999999</v>
      </c>
      <c r="EU195" s="18">
        <v>86.102582999999996</v>
      </c>
      <c r="EV195" s="18">
        <v>109.582404</v>
      </c>
      <c r="EW195" s="18">
        <v>29.758361000000001</v>
      </c>
      <c r="EX195" s="18">
        <v>64.858766000000003</v>
      </c>
      <c r="EY195" s="18">
        <v>9.1024010000000004</v>
      </c>
      <c r="EZ195" s="18">
        <v>49.384420000000006</v>
      </c>
      <c r="FA195" s="18">
        <v>34.391235999999999</v>
      </c>
      <c r="FB195" s="18">
        <v>370.63357900000005</v>
      </c>
      <c r="FC195" s="18">
        <v>153.40350900000004</v>
      </c>
      <c r="FD195" s="18">
        <v>33.237788000000002</v>
      </c>
      <c r="FE195" s="18">
        <v>488.97657599999991</v>
      </c>
      <c r="FF195" s="18">
        <v>21.435208999999997</v>
      </c>
      <c r="FG195" s="18">
        <v>39.495540999999996</v>
      </c>
      <c r="FH195" s="18">
        <v>3.6798799999999998</v>
      </c>
      <c r="FI195" s="18">
        <v>0.63916600000000001</v>
      </c>
      <c r="FJ195" s="18">
        <v>3.6586460000000001</v>
      </c>
      <c r="FK195" s="18">
        <v>29.417227</v>
      </c>
      <c r="FL195" s="18">
        <v>0</v>
      </c>
      <c r="FM195" s="18">
        <v>25.592915000000001</v>
      </c>
      <c r="FN195" s="18">
        <v>25.397627</v>
      </c>
      <c r="FO195" s="18">
        <v>73.698988999999997</v>
      </c>
      <c r="FP195" s="18">
        <v>0</v>
      </c>
      <c r="FQ195" s="18">
        <v>2124.2184809999999</v>
      </c>
      <c r="FR195" s="18">
        <v>1614.7850969999997</v>
      </c>
      <c r="FS195" s="18">
        <v>4177.9204200000004</v>
      </c>
      <c r="FT195" s="18">
        <v>1645.890036</v>
      </c>
      <c r="FU195" s="18">
        <v>1514.0578209999999</v>
      </c>
      <c r="FV195" s="18">
        <v>901.14284400000008</v>
      </c>
      <c r="FW195" s="18">
        <v>1279.408711</v>
      </c>
      <c r="FX195" s="18">
        <v>1717.5123899999999</v>
      </c>
      <c r="FY195" s="18">
        <v>831.85786399999995</v>
      </c>
      <c r="FZ195" s="18">
        <v>888.29993699999989</v>
      </c>
      <c r="GA195" s="18">
        <v>541.21933500000011</v>
      </c>
      <c r="GB195" s="18">
        <v>1008.894011</v>
      </c>
      <c r="GC195" s="18">
        <v>619.41667999999993</v>
      </c>
      <c r="GD195" s="18">
        <v>2596.0522069999997</v>
      </c>
      <c r="GE195" s="18">
        <v>746.66229099999987</v>
      </c>
      <c r="GF195" s="18">
        <v>486.92751299999998</v>
      </c>
      <c r="GG195" s="18">
        <v>474.96327400000007</v>
      </c>
      <c r="GH195" s="18">
        <v>282.95818600000001</v>
      </c>
      <c r="GI195" s="18">
        <v>328.60776700000002</v>
      </c>
      <c r="GJ195" s="18">
        <v>3304.7595480000004</v>
      </c>
      <c r="GK195" s="18">
        <v>7005.089543</v>
      </c>
      <c r="GL195" s="18">
        <v>992.75890500000003</v>
      </c>
      <c r="GM195" s="18">
        <v>9648.0203839999958</v>
      </c>
      <c r="GN195" s="18">
        <v>1590.1652099999999</v>
      </c>
      <c r="GO195" s="18">
        <v>722.60825699999987</v>
      </c>
      <c r="GP195" s="18">
        <v>463.083237</v>
      </c>
      <c r="GQ195" s="18">
        <v>224.18626299999997</v>
      </c>
      <c r="GR195" s="18">
        <v>160.06758800000003</v>
      </c>
      <c r="GS195" s="18">
        <v>1444.475514</v>
      </c>
      <c r="GT195" s="18">
        <v>4200.780874</v>
      </c>
      <c r="GU195" s="18">
        <v>854.13338099999987</v>
      </c>
      <c r="GV195" s="18">
        <v>381.85255000000006</v>
      </c>
      <c r="GW195" s="18">
        <v>1057.3401200000001</v>
      </c>
      <c r="GX195" s="18">
        <v>51.131586000000006</v>
      </c>
      <c r="GY195" s="18">
        <v>177.82138</v>
      </c>
      <c r="GZ195" s="18">
        <v>168.97650300000001</v>
      </c>
      <c r="HA195" s="18">
        <v>348.04725999999999</v>
      </c>
      <c r="HB195" s="18">
        <v>204.27344199999996</v>
      </c>
      <c r="HC195" s="18">
        <v>33.338265999999997</v>
      </c>
      <c r="HD195" s="18">
        <v>79.001880999999997</v>
      </c>
      <c r="HE195" s="18">
        <v>395.94715699999989</v>
      </c>
      <c r="HF195" s="18">
        <v>174.98012799999998</v>
      </c>
      <c r="HG195" s="18">
        <v>66.050539000000001</v>
      </c>
      <c r="HH195" s="18">
        <v>86.104896999999994</v>
      </c>
      <c r="HI195" s="18">
        <v>251.87328500000004</v>
      </c>
      <c r="HJ195" s="18">
        <v>53.311149999999991</v>
      </c>
      <c r="HK195" s="18">
        <v>97.032481999999987</v>
      </c>
      <c r="HL195" s="18">
        <v>207.37803399999999</v>
      </c>
      <c r="HM195" s="18">
        <v>53.361149999999988</v>
      </c>
      <c r="HN195" s="18">
        <v>74.424269999999993</v>
      </c>
      <c r="HO195" s="18">
        <v>23.409879000000004</v>
      </c>
      <c r="HP195" s="18">
        <v>84.939224999999993</v>
      </c>
      <c r="HQ195" s="18">
        <v>126.115202</v>
      </c>
      <c r="HR195" s="18">
        <v>363.660324</v>
      </c>
      <c r="HS195" s="18">
        <v>594.78367700000001</v>
      </c>
      <c r="HT195" s="18">
        <v>155.169703</v>
      </c>
      <c r="HU195" s="18">
        <v>930.74296900000002</v>
      </c>
      <c r="HV195" s="18">
        <v>71.724727000000001</v>
      </c>
      <c r="HW195" s="18">
        <v>60.240947999999989</v>
      </c>
      <c r="HX195" s="18">
        <v>23.229912000000002</v>
      </c>
      <c r="HY195" s="18">
        <v>12.126049</v>
      </c>
      <c r="HZ195" s="18">
        <v>28.042288999999993</v>
      </c>
      <c r="IA195" s="18">
        <v>145.90618599999996</v>
      </c>
      <c r="IB195" s="18">
        <v>305.60139600000002</v>
      </c>
      <c r="IC195" s="18">
        <v>80.847871999999995</v>
      </c>
      <c r="ID195" s="18">
        <v>82.675511999999998</v>
      </c>
      <c r="IE195" s="18">
        <v>86.537693999999988</v>
      </c>
      <c r="IF195" s="18">
        <v>0</v>
      </c>
      <c r="IG195" s="19">
        <v>1311.2809269999998</v>
      </c>
      <c r="IH195" s="19">
        <v>0.61114200000000007</v>
      </c>
      <c r="II195" s="19">
        <v>64.947082000000023</v>
      </c>
      <c r="IJ195" s="19">
        <v>116.43203400000002</v>
      </c>
      <c r="IK195" s="19">
        <v>17.041062000000004</v>
      </c>
      <c r="IL195" s="19">
        <v>580.32029299999988</v>
      </c>
      <c r="IM195" s="19">
        <v>1253.41615</v>
      </c>
      <c r="IN195" s="19">
        <v>3.0000000000000001E-6</v>
      </c>
      <c r="IO195" s="19">
        <v>0</v>
      </c>
      <c r="IP195" s="19">
        <v>132.21933799999999</v>
      </c>
      <c r="IQ195" s="19">
        <v>10.253623000000001</v>
      </c>
      <c r="IR195" s="19">
        <v>2558.8718479999998</v>
      </c>
      <c r="IS195" s="19">
        <v>1008.181549</v>
      </c>
      <c r="IT195" s="19">
        <v>7.9999999999999996E-6</v>
      </c>
      <c r="IU195" s="19">
        <v>213.24381600000001</v>
      </c>
      <c r="IV195" s="19">
        <v>365.352304</v>
      </c>
      <c r="IW195" s="19">
        <v>72.205954000000006</v>
      </c>
      <c r="IX195" s="19">
        <v>2153.4335069999997</v>
      </c>
      <c r="IY195" s="19">
        <v>2113.7539400000001</v>
      </c>
      <c r="IZ195" s="19">
        <v>9.9999999999999995E-7</v>
      </c>
      <c r="JA195" s="19">
        <v>0.48261899999999996</v>
      </c>
      <c r="JB195" s="19">
        <v>229.56994</v>
      </c>
      <c r="JC195" s="19">
        <v>16.212293000000003</v>
      </c>
      <c r="JD195" s="19">
        <v>64.914851999999996</v>
      </c>
      <c r="JE195" s="19">
        <v>2098.0279899999996</v>
      </c>
      <c r="JF195" s="19">
        <v>0</v>
      </c>
      <c r="JG195" s="19">
        <v>190.25944100000001</v>
      </c>
      <c r="JH195" s="19">
        <v>99.129221999999999</v>
      </c>
      <c r="JI195" s="19">
        <v>69.642387999999997</v>
      </c>
      <c r="JJ195" s="19">
        <v>361.90640200000001</v>
      </c>
      <c r="JK195" s="19">
        <v>43130.590529999994</v>
      </c>
      <c r="JL195" s="19">
        <v>2.52E-4</v>
      </c>
      <c r="JM195" s="19">
        <v>5.6550780000000005</v>
      </c>
      <c r="JN195" s="19">
        <v>1210.1458970000001</v>
      </c>
      <c r="JO195" s="19">
        <v>514.0578210000001</v>
      </c>
      <c r="JP195" s="19">
        <v>2399.5455940000002</v>
      </c>
      <c r="JQ195" s="19">
        <v>8738.1649849999994</v>
      </c>
      <c r="JR195" s="19">
        <v>0.13621</v>
      </c>
      <c r="JS195" s="19">
        <v>415.13127300000014</v>
      </c>
      <c r="JT195" s="19">
        <v>1003.4011489999998</v>
      </c>
      <c r="JU195" s="19">
        <v>9025.8840689999979</v>
      </c>
      <c r="JV195" s="19">
        <v>5895.2216490000001</v>
      </c>
      <c r="JX195" s="10">
        <f t="shared" si="2"/>
        <v>162125.37938299999</v>
      </c>
      <c r="JY195">
        <v>209434.427918</v>
      </c>
    </row>
    <row r="196" spans="1:285" x14ac:dyDescent="0.2">
      <c r="A196" s="16" t="s">
        <v>5</v>
      </c>
      <c r="B196" s="16" t="s">
        <v>30</v>
      </c>
      <c r="C196" s="18">
        <v>48.278159999999993</v>
      </c>
      <c r="D196" s="18">
        <v>12.868780000000003</v>
      </c>
      <c r="E196" s="18">
        <v>92.165966999999995</v>
      </c>
      <c r="F196" s="18">
        <v>13.127442999999998</v>
      </c>
      <c r="G196" s="18">
        <v>10.474189000000001</v>
      </c>
      <c r="H196" s="18">
        <v>33.227263000000008</v>
      </c>
      <c r="I196" s="18">
        <v>27.226753999999993</v>
      </c>
      <c r="J196" s="18">
        <v>96.844734999999986</v>
      </c>
      <c r="K196" s="18">
        <v>26.555158999999996</v>
      </c>
      <c r="L196" s="18">
        <v>21.169906000000001</v>
      </c>
      <c r="M196" s="18">
        <v>24.606505999999992</v>
      </c>
      <c r="N196" s="18">
        <v>30.890342000000004</v>
      </c>
      <c r="O196" s="18">
        <v>62.547109999999996</v>
      </c>
      <c r="P196" s="18">
        <v>35.135104000000005</v>
      </c>
      <c r="Q196" s="18">
        <v>19.373135999999999</v>
      </c>
      <c r="R196" s="18">
        <v>30.950063000000004</v>
      </c>
      <c r="S196" s="18">
        <v>10.083845000000002</v>
      </c>
      <c r="T196" s="18">
        <v>17.518303000000003</v>
      </c>
      <c r="U196" s="18">
        <v>31.739823999999995</v>
      </c>
      <c r="V196" s="18">
        <v>223.31687900000006</v>
      </c>
      <c r="W196" s="18">
        <v>535.56721699999991</v>
      </c>
      <c r="X196" s="18">
        <v>26.819117000000002</v>
      </c>
      <c r="Y196" s="18">
        <v>1280.3205330000005</v>
      </c>
      <c r="Z196" s="18">
        <v>112.35305</v>
      </c>
      <c r="AA196" s="18">
        <v>96.140731000000017</v>
      </c>
      <c r="AB196" s="18">
        <v>30.980674999999994</v>
      </c>
      <c r="AC196" s="18">
        <v>7.0132559999999993</v>
      </c>
      <c r="AD196" s="18">
        <v>28.111047000000003</v>
      </c>
      <c r="AE196" s="18">
        <v>130.76415899999998</v>
      </c>
      <c r="AF196" s="18">
        <v>116.49433199999997</v>
      </c>
      <c r="AG196" s="18">
        <v>50.348535999999996</v>
      </c>
      <c r="AH196" s="18">
        <v>77.290588999999997</v>
      </c>
      <c r="AI196" s="18">
        <v>94.250806000000011</v>
      </c>
      <c r="AJ196" s="18">
        <v>0</v>
      </c>
      <c r="AK196" s="18">
        <v>12.17554</v>
      </c>
      <c r="AL196" s="18">
        <v>13.290799999999999</v>
      </c>
      <c r="AM196" s="18">
        <v>34.802590000000009</v>
      </c>
      <c r="AN196" s="18">
        <v>3.6139780000000004</v>
      </c>
      <c r="AO196" s="18">
        <v>3.2931109999999997</v>
      </c>
      <c r="AP196" s="18">
        <v>24.911800000000003</v>
      </c>
      <c r="AQ196" s="18">
        <v>14.48352</v>
      </c>
      <c r="AR196" s="18">
        <v>40.749630000000003</v>
      </c>
      <c r="AS196" s="18">
        <v>11.212570000000001</v>
      </c>
      <c r="AT196" s="18">
        <v>6.6528099999999997</v>
      </c>
      <c r="AU196" s="18">
        <v>16.462689999999998</v>
      </c>
      <c r="AV196" s="18">
        <v>7.5582599999999998</v>
      </c>
      <c r="AW196" s="18">
        <v>8.0545000000000009</v>
      </c>
      <c r="AX196" s="18">
        <v>7.1040999999999999</v>
      </c>
      <c r="AY196" s="18">
        <v>2.6477900000000001</v>
      </c>
      <c r="AZ196" s="18">
        <v>12.340339999999999</v>
      </c>
      <c r="BA196" s="18">
        <v>6.1152900000000008</v>
      </c>
      <c r="BB196" s="18">
        <v>7.0391900000000005</v>
      </c>
      <c r="BC196" s="18">
        <v>8.0535999999999994</v>
      </c>
      <c r="BD196" s="18">
        <v>23.092100000000002</v>
      </c>
      <c r="BE196" s="18">
        <v>115.09399999999999</v>
      </c>
      <c r="BF196" s="18">
        <v>10.899699999999999</v>
      </c>
      <c r="BG196" s="18">
        <v>82.256799999999998</v>
      </c>
      <c r="BH196" s="18">
        <v>29.880899999999997</v>
      </c>
      <c r="BI196" s="18">
        <v>21.506</v>
      </c>
      <c r="BJ196" s="18">
        <v>7.4376999999999995</v>
      </c>
      <c r="BK196" s="18">
        <v>2.5424999999999995</v>
      </c>
      <c r="BL196" s="18">
        <v>12.408300000000001</v>
      </c>
      <c r="BM196" s="18">
        <v>42.805999999999997</v>
      </c>
      <c r="BN196" s="18">
        <v>67.7</v>
      </c>
      <c r="BO196" s="18">
        <v>11.450099999999999</v>
      </c>
      <c r="BP196" s="18">
        <v>28.693000000000001</v>
      </c>
      <c r="BQ196" s="18">
        <v>17.490600000000001</v>
      </c>
      <c r="BR196" s="18">
        <v>0</v>
      </c>
      <c r="BS196" s="18">
        <v>49.001570000000001</v>
      </c>
      <c r="BT196" s="18">
        <v>129.91980799999999</v>
      </c>
      <c r="BU196" s="18">
        <v>123.30987999999999</v>
      </c>
      <c r="BV196" s="18">
        <v>192.30563599999999</v>
      </c>
      <c r="BW196" s="18">
        <v>53.405915</v>
      </c>
      <c r="BX196" s="18">
        <v>64.372826999999987</v>
      </c>
      <c r="BY196" s="18">
        <v>83.110545999999999</v>
      </c>
      <c r="BZ196" s="18">
        <v>243.32271300000002</v>
      </c>
      <c r="CA196" s="18">
        <v>95.887101000000001</v>
      </c>
      <c r="CB196" s="18">
        <v>125.015388</v>
      </c>
      <c r="CC196" s="18">
        <v>170.583099</v>
      </c>
      <c r="CD196" s="18">
        <v>82.371109000000004</v>
      </c>
      <c r="CE196" s="18">
        <v>202.321427</v>
      </c>
      <c r="CF196" s="18">
        <v>558.04000999999994</v>
      </c>
      <c r="CG196" s="18">
        <v>228.292464</v>
      </c>
      <c r="CH196" s="18">
        <v>84.365469000000004</v>
      </c>
      <c r="CI196" s="18">
        <v>35.372661000000001</v>
      </c>
      <c r="CJ196" s="18">
        <v>56.276813000000004</v>
      </c>
      <c r="CK196" s="18">
        <v>25.711528000000001</v>
      </c>
      <c r="CL196" s="18">
        <v>306.290278</v>
      </c>
      <c r="CM196" s="18">
        <v>325.2978</v>
      </c>
      <c r="CN196" s="18">
        <v>28.119246000000004</v>
      </c>
      <c r="CO196" s="18">
        <v>434.258219</v>
      </c>
      <c r="CP196" s="18">
        <v>96.839313000000004</v>
      </c>
      <c r="CQ196" s="18">
        <v>47.109954999999999</v>
      </c>
      <c r="CR196" s="18">
        <v>20.460732</v>
      </c>
      <c r="CS196" s="18">
        <v>3.8410229999999999</v>
      </c>
      <c r="CT196" s="18">
        <v>18.504316000000003</v>
      </c>
      <c r="CU196" s="18">
        <v>102.16592799999998</v>
      </c>
      <c r="CV196" s="18">
        <v>55.919373</v>
      </c>
      <c r="CW196" s="18">
        <v>32.197647000000003</v>
      </c>
      <c r="CX196" s="18">
        <v>12.687441999999999</v>
      </c>
      <c r="CY196" s="18">
        <v>45.676984999999995</v>
      </c>
      <c r="CZ196" s="18">
        <v>0</v>
      </c>
      <c r="DA196" s="18">
        <v>46.028077999999994</v>
      </c>
      <c r="DB196" s="18">
        <v>2.8933619999999998</v>
      </c>
      <c r="DC196" s="18">
        <v>127.456461</v>
      </c>
      <c r="DD196" s="18">
        <v>9.7861750000000001</v>
      </c>
      <c r="DE196" s="18">
        <v>10.639456999999998</v>
      </c>
      <c r="DF196" s="18">
        <v>64.081262999999993</v>
      </c>
      <c r="DG196" s="18">
        <v>149.15012299999998</v>
      </c>
      <c r="DH196" s="18">
        <v>125.35727999999999</v>
      </c>
      <c r="DI196" s="18">
        <v>48.187268000000003</v>
      </c>
      <c r="DJ196" s="18">
        <v>46.429197000000002</v>
      </c>
      <c r="DK196" s="18">
        <v>98.476084999999998</v>
      </c>
      <c r="DL196" s="18">
        <v>36.098402999999998</v>
      </c>
      <c r="DM196" s="18">
        <v>71.768005000000002</v>
      </c>
      <c r="DN196" s="18">
        <v>72.62091199999999</v>
      </c>
      <c r="DO196" s="18">
        <v>26.832306000000003</v>
      </c>
      <c r="DP196" s="18">
        <v>111.38959600000001</v>
      </c>
      <c r="DQ196" s="18">
        <v>11.856408</v>
      </c>
      <c r="DR196" s="18">
        <v>25.938625999999999</v>
      </c>
      <c r="DS196" s="18">
        <v>147.04576300000002</v>
      </c>
      <c r="DT196" s="18">
        <v>206.16676000000001</v>
      </c>
      <c r="DU196" s="18">
        <v>251.35397</v>
      </c>
      <c r="DV196" s="18">
        <v>126.6464</v>
      </c>
      <c r="DW196" s="18">
        <v>360.68716000000001</v>
      </c>
      <c r="DX196" s="18">
        <v>44.494300000000003</v>
      </c>
      <c r="DY196" s="18">
        <v>64.323060000000012</v>
      </c>
      <c r="DZ196" s="18">
        <v>5.2037380000000004</v>
      </c>
      <c r="EA196" s="18">
        <v>6.4809239999999999</v>
      </c>
      <c r="EB196" s="18">
        <v>21.63195</v>
      </c>
      <c r="EC196" s="18">
        <v>52.108859999999993</v>
      </c>
      <c r="ED196" s="18">
        <v>117.37619000000001</v>
      </c>
      <c r="EE196" s="18">
        <v>32.179555000000001</v>
      </c>
      <c r="EF196" s="18">
        <v>89.291240000000002</v>
      </c>
      <c r="EG196" s="18">
        <v>60.955329999999996</v>
      </c>
      <c r="EH196" s="18">
        <v>0</v>
      </c>
      <c r="EI196" s="18">
        <v>44.336317999999999</v>
      </c>
      <c r="EJ196" s="18">
        <v>32.834184</v>
      </c>
      <c r="EK196" s="18">
        <v>71.329754999999992</v>
      </c>
      <c r="EL196" s="18">
        <v>53.658741999999997</v>
      </c>
      <c r="EM196" s="18">
        <v>10.623915</v>
      </c>
      <c r="EN196" s="18">
        <v>17.669423999999996</v>
      </c>
      <c r="EO196" s="18">
        <v>45.408500000000004</v>
      </c>
      <c r="EP196" s="18">
        <v>50.929046</v>
      </c>
      <c r="EQ196" s="18">
        <v>23.833349999999999</v>
      </c>
      <c r="ER196" s="18">
        <v>22.446739999999998</v>
      </c>
      <c r="ES196" s="18">
        <v>13.018516000000002</v>
      </c>
      <c r="ET196" s="18">
        <v>11.031421999999999</v>
      </c>
      <c r="EU196" s="18">
        <v>53.535224999999997</v>
      </c>
      <c r="EV196" s="18">
        <v>60.267488</v>
      </c>
      <c r="EW196" s="18">
        <v>15.574678</v>
      </c>
      <c r="EX196" s="18">
        <v>38.263096000000004</v>
      </c>
      <c r="EY196" s="18">
        <v>6.3244020000000001</v>
      </c>
      <c r="EZ196" s="18">
        <v>31.219435000000001</v>
      </c>
      <c r="FA196" s="18">
        <v>18.057950999999999</v>
      </c>
      <c r="FB196" s="18">
        <v>228.09382500000001</v>
      </c>
      <c r="FC196" s="18">
        <v>102.68006699999999</v>
      </c>
      <c r="FD196" s="18">
        <v>21.976324999999999</v>
      </c>
      <c r="FE196" s="18">
        <v>308.80480499999999</v>
      </c>
      <c r="FF196" s="18">
        <v>25.703339</v>
      </c>
      <c r="FG196" s="18">
        <v>32.958071000000004</v>
      </c>
      <c r="FH196" s="18">
        <v>2.4697649999999998</v>
      </c>
      <c r="FI196" s="18">
        <v>0.52399300000000004</v>
      </c>
      <c r="FJ196" s="18">
        <v>2.5854169999999996</v>
      </c>
      <c r="FK196" s="18">
        <v>24.297498999999998</v>
      </c>
      <c r="FL196" s="18">
        <v>0</v>
      </c>
      <c r="FM196" s="18">
        <v>17.130523</v>
      </c>
      <c r="FN196" s="18">
        <v>16.430568999999998</v>
      </c>
      <c r="FO196" s="18">
        <v>55.406529000000006</v>
      </c>
      <c r="FP196" s="18">
        <v>0</v>
      </c>
      <c r="FQ196" s="18">
        <v>435.81965300000002</v>
      </c>
      <c r="FR196" s="18">
        <v>683.086094</v>
      </c>
      <c r="FS196" s="18">
        <v>1085.4814279999998</v>
      </c>
      <c r="FT196" s="18">
        <v>468.91039799999999</v>
      </c>
      <c r="FU196" s="18">
        <v>188.36244000000002</v>
      </c>
      <c r="FV196" s="18">
        <v>302.34238699999997</v>
      </c>
      <c r="FW196" s="18">
        <v>1058.1119999999999</v>
      </c>
      <c r="FX196" s="18">
        <v>1216.685029</v>
      </c>
      <c r="FY196" s="18">
        <v>654.60011500000007</v>
      </c>
      <c r="FZ196" s="18">
        <v>497.49357300000003</v>
      </c>
      <c r="GA196" s="18">
        <v>247.200504</v>
      </c>
      <c r="GB196" s="18">
        <v>567.11793299999999</v>
      </c>
      <c r="GC196" s="18">
        <v>287.77348499999999</v>
      </c>
      <c r="GD196" s="18">
        <v>1164.710785</v>
      </c>
      <c r="GE196" s="18">
        <v>1263.954755</v>
      </c>
      <c r="GF196" s="18">
        <v>198.766931</v>
      </c>
      <c r="GG196" s="18">
        <v>152.43079600000002</v>
      </c>
      <c r="GH196" s="18">
        <v>171.123222</v>
      </c>
      <c r="GI196" s="18">
        <v>208.34161399999999</v>
      </c>
      <c r="GJ196" s="18">
        <v>2374.5938220000003</v>
      </c>
      <c r="GK196" s="18">
        <v>5773.6479220000001</v>
      </c>
      <c r="GL196" s="18">
        <v>5156.1827779999994</v>
      </c>
      <c r="GM196" s="18">
        <v>3286.6130120000003</v>
      </c>
      <c r="GN196" s="18">
        <v>14668.104088000002</v>
      </c>
      <c r="GO196" s="18">
        <v>3161.7878459999997</v>
      </c>
      <c r="GP196" s="18">
        <v>822.47947900000008</v>
      </c>
      <c r="GQ196" s="18">
        <v>320.865093</v>
      </c>
      <c r="GR196" s="18">
        <v>1494.8762430000002</v>
      </c>
      <c r="GS196" s="18">
        <v>1414.858618</v>
      </c>
      <c r="GT196" s="18">
        <v>1978.0887900000005</v>
      </c>
      <c r="GU196" s="18">
        <v>944.51565699999981</v>
      </c>
      <c r="GV196" s="18">
        <v>360.386889</v>
      </c>
      <c r="GW196" s="18">
        <v>1330.1088650000002</v>
      </c>
      <c r="GX196" s="18">
        <v>105.44903799999999</v>
      </c>
      <c r="GY196" s="18">
        <v>452.68562399999996</v>
      </c>
      <c r="GZ196" s="18">
        <v>521.56994900000007</v>
      </c>
      <c r="HA196" s="18">
        <v>773.45917599999984</v>
      </c>
      <c r="HB196" s="18">
        <v>308.42072599999995</v>
      </c>
      <c r="HC196" s="18">
        <v>117.648134</v>
      </c>
      <c r="HD196" s="18">
        <v>351.29833500000001</v>
      </c>
      <c r="HE196" s="18">
        <v>331.41570499999995</v>
      </c>
      <c r="HF196" s="18">
        <v>491.78939099999997</v>
      </c>
      <c r="HG196" s="18">
        <v>146.93805900000001</v>
      </c>
      <c r="HH196" s="18">
        <v>302.25685499999997</v>
      </c>
      <c r="HI196" s="18">
        <v>560.25880899999993</v>
      </c>
      <c r="HJ196" s="18">
        <v>203.11486000000008</v>
      </c>
      <c r="HK196" s="18">
        <v>232.34852599999999</v>
      </c>
      <c r="HL196" s="18">
        <v>359.8373519999999</v>
      </c>
      <c r="HM196" s="18">
        <v>136.238293</v>
      </c>
      <c r="HN196" s="18">
        <v>182.05284800000001</v>
      </c>
      <c r="HO196" s="18">
        <v>65.777779999999993</v>
      </c>
      <c r="HP196" s="18">
        <v>279.77336600000001</v>
      </c>
      <c r="HQ196" s="18">
        <v>216.04636600000003</v>
      </c>
      <c r="HR196" s="18">
        <v>1108.680032</v>
      </c>
      <c r="HS196" s="18">
        <v>2090.4062469999994</v>
      </c>
      <c r="HT196" s="18">
        <v>229.73191999999997</v>
      </c>
      <c r="HU196" s="18">
        <v>2659.7741359999995</v>
      </c>
      <c r="HV196" s="18">
        <v>587.80978499999992</v>
      </c>
      <c r="HW196" s="18">
        <v>257.42077599999999</v>
      </c>
      <c r="HX196" s="18">
        <v>147.14165100000002</v>
      </c>
      <c r="HY196" s="18">
        <v>46.673224000000005</v>
      </c>
      <c r="HZ196" s="18">
        <v>185.151205</v>
      </c>
      <c r="IA196" s="18">
        <v>692.76282300000003</v>
      </c>
      <c r="IB196" s="18">
        <v>854.80910299999994</v>
      </c>
      <c r="IC196" s="18">
        <v>240.548744</v>
      </c>
      <c r="ID196" s="18">
        <v>214.210556</v>
      </c>
      <c r="IE196" s="18">
        <v>280.64372399999996</v>
      </c>
      <c r="IF196" s="18">
        <v>0</v>
      </c>
      <c r="IG196" s="19">
        <v>113.93720099999997</v>
      </c>
      <c r="IH196" s="19">
        <v>2.5222000000000001E-2</v>
      </c>
      <c r="II196" s="19">
        <v>0.22463700000000003</v>
      </c>
      <c r="IJ196" s="19">
        <v>1.2129230000000002</v>
      </c>
      <c r="IK196" s="19">
        <v>0.14077000000000001</v>
      </c>
      <c r="IL196" s="19">
        <v>1.6576869999999999</v>
      </c>
      <c r="IM196" s="19">
        <v>81.672822000000011</v>
      </c>
      <c r="IN196" s="19">
        <v>0</v>
      </c>
      <c r="IO196" s="19">
        <v>0</v>
      </c>
      <c r="IP196" s="19">
        <v>0.42489199999999999</v>
      </c>
      <c r="IQ196" s="19">
        <v>2.3283000000000002E-2</v>
      </c>
      <c r="IR196" s="19">
        <v>2.6859570000000001</v>
      </c>
      <c r="IS196" s="19">
        <v>163.32832300000001</v>
      </c>
      <c r="IT196" s="19">
        <v>0</v>
      </c>
      <c r="IU196" s="19">
        <v>4.0052999999999998E-2</v>
      </c>
      <c r="IV196" s="19">
        <v>19.640242000000001</v>
      </c>
      <c r="IW196" s="19">
        <v>0.31018400000000002</v>
      </c>
      <c r="IX196" s="19">
        <v>1.5440390000000002</v>
      </c>
      <c r="IY196" s="19">
        <v>45.687430999999997</v>
      </c>
      <c r="IZ196" s="19">
        <v>0</v>
      </c>
      <c r="JA196" s="19">
        <v>6.2600000000000004E-4</v>
      </c>
      <c r="JB196" s="19">
        <v>2.839782</v>
      </c>
      <c r="JC196" s="19">
        <v>6.0278999999999999E-2</v>
      </c>
      <c r="JD196" s="19">
        <v>0.50179300000000004</v>
      </c>
      <c r="JE196" s="19">
        <v>29.757487999999999</v>
      </c>
      <c r="JF196" s="19">
        <v>0</v>
      </c>
      <c r="JG196" s="19">
        <v>8.3650219999999997</v>
      </c>
      <c r="JH196" s="19">
        <v>0.282306</v>
      </c>
      <c r="JI196" s="19">
        <v>0.17053100000000002</v>
      </c>
      <c r="JJ196" s="19">
        <v>0.21994900000000001</v>
      </c>
      <c r="JK196" s="19">
        <v>29910.26000300001</v>
      </c>
      <c r="JL196" s="19">
        <v>2.5999999999999998E-5</v>
      </c>
      <c r="JM196" s="19">
        <v>17.298603</v>
      </c>
      <c r="JN196" s="19">
        <v>32.263519000000002</v>
      </c>
      <c r="JO196" s="19">
        <v>49.491685000000011</v>
      </c>
      <c r="JP196" s="19">
        <v>1.041749</v>
      </c>
      <c r="JQ196" s="19">
        <v>1450.280994</v>
      </c>
      <c r="JR196" s="19">
        <v>0.80535100000000004</v>
      </c>
      <c r="JS196" s="19">
        <v>6.4357860000000002</v>
      </c>
      <c r="JT196" s="19">
        <v>46.442395999999995</v>
      </c>
      <c r="JU196" s="19">
        <v>182.27246399999999</v>
      </c>
      <c r="JV196" s="19">
        <v>7.2313180000000008</v>
      </c>
      <c r="JX196" s="10">
        <f t="shared" ref="JX196:JX239" si="3">SUM(C196:JV196)</f>
        <v>114283.22736300001</v>
      </c>
      <c r="JY196">
        <v>73669.611887999999</v>
      </c>
    </row>
    <row r="197" spans="1:285" x14ac:dyDescent="0.2">
      <c r="A197" s="16" t="s">
        <v>5</v>
      </c>
      <c r="B197" s="16" t="s">
        <v>31</v>
      </c>
      <c r="C197" s="18">
        <v>1.8216620000000001</v>
      </c>
      <c r="D197" s="18">
        <v>1.0640340000000001</v>
      </c>
      <c r="E197" s="18">
        <v>3.5900990000000008</v>
      </c>
      <c r="F197" s="18">
        <v>2.1909749999999995</v>
      </c>
      <c r="G197" s="18">
        <v>0.45528900000000011</v>
      </c>
      <c r="H197" s="18">
        <v>2.857532</v>
      </c>
      <c r="I197" s="18">
        <v>0.83127300000000004</v>
      </c>
      <c r="J197" s="18">
        <v>4.1456530000000003</v>
      </c>
      <c r="K197" s="18">
        <v>1.2570989999999995</v>
      </c>
      <c r="L197" s="18">
        <v>1.2388500000000002</v>
      </c>
      <c r="M197" s="18">
        <v>0.91938900000000023</v>
      </c>
      <c r="N197" s="18">
        <v>2.4767109999999999</v>
      </c>
      <c r="O197" s="18">
        <v>3.0565690000000005</v>
      </c>
      <c r="P197" s="18">
        <v>2.1845939999999993</v>
      </c>
      <c r="Q197" s="18">
        <v>1.0985470000000002</v>
      </c>
      <c r="R197" s="18">
        <v>2.1398410000000005</v>
      </c>
      <c r="S197" s="18">
        <v>1.0251410000000003</v>
      </c>
      <c r="T197" s="18">
        <v>1.3671570000000002</v>
      </c>
      <c r="U197" s="18">
        <v>4.3010370000000009</v>
      </c>
      <c r="V197" s="18">
        <v>7.3988590000000016</v>
      </c>
      <c r="W197" s="18">
        <v>22.979025999999998</v>
      </c>
      <c r="X197" s="18">
        <v>4.9855209999999985</v>
      </c>
      <c r="Y197" s="18">
        <v>11.393134000000002</v>
      </c>
      <c r="Z197" s="18">
        <v>10.692015999999997</v>
      </c>
      <c r="AA197" s="18">
        <v>35.372587999999993</v>
      </c>
      <c r="AB197" s="18">
        <v>21.753107</v>
      </c>
      <c r="AC197" s="18">
        <v>2.421036</v>
      </c>
      <c r="AD197" s="18">
        <v>5.9733460000000029</v>
      </c>
      <c r="AE197" s="18">
        <v>14.409178999999998</v>
      </c>
      <c r="AF197" s="18">
        <v>5.456995</v>
      </c>
      <c r="AG197" s="18">
        <v>1.3226250000000002</v>
      </c>
      <c r="AH197" s="18">
        <v>5.3569929999999992</v>
      </c>
      <c r="AI197" s="18">
        <v>7.0741869999999993</v>
      </c>
      <c r="AJ197" s="18">
        <v>0</v>
      </c>
      <c r="AK197" s="18">
        <v>5.2648509999999993</v>
      </c>
      <c r="AL197" s="18">
        <v>3.2650199999999998</v>
      </c>
      <c r="AM197" s="18">
        <v>2.8167599999999999</v>
      </c>
      <c r="AN197" s="18">
        <v>0.77894200000000002</v>
      </c>
      <c r="AO197" s="18">
        <v>0.24197199999999999</v>
      </c>
      <c r="AP197" s="18">
        <v>4.0277700000000003</v>
      </c>
      <c r="AQ197" s="18">
        <v>0.10927899999999999</v>
      </c>
      <c r="AR197" s="18">
        <v>1.85012</v>
      </c>
      <c r="AS197" s="18">
        <v>0.95461000000000007</v>
      </c>
      <c r="AT197" s="18">
        <v>0.66302499999999986</v>
      </c>
      <c r="AU197" s="18">
        <v>1.42869</v>
      </c>
      <c r="AV197" s="18">
        <v>1.7850900000000001</v>
      </c>
      <c r="AW197" s="18">
        <v>1.7575600000000002</v>
      </c>
      <c r="AX197" s="18">
        <v>0.83501000000000003</v>
      </c>
      <c r="AY197" s="18">
        <v>0.49007600000000001</v>
      </c>
      <c r="AZ197" s="18">
        <v>1.0709900000000001</v>
      </c>
      <c r="BA197" s="18">
        <v>0.86995</v>
      </c>
      <c r="BB197" s="18">
        <v>1.40415</v>
      </c>
      <c r="BC197" s="18">
        <v>2.1559920000000004</v>
      </c>
      <c r="BD197" s="18">
        <v>3.5337800000000001</v>
      </c>
      <c r="BE197" s="18">
        <v>33.497199999999992</v>
      </c>
      <c r="BF197" s="18">
        <v>7.5435999999999996</v>
      </c>
      <c r="BG197" s="18">
        <v>11.299700000000001</v>
      </c>
      <c r="BH197" s="18">
        <v>4.5460699999999994</v>
      </c>
      <c r="BI197" s="18">
        <v>259.70509999999996</v>
      </c>
      <c r="BJ197" s="18">
        <v>37.175499999999992</v>
      </c>
      <c r="BK197" s="18">
        <v>4.6115000000000013</v>
      </c>
      <c r="BL197" s="18">
        <v>4.0545999999999998</v>
      </c>
      <c r="BM197" s="18">
        <v>31.987000000000002</v>
      </c>
      <c r="BN197" s="18">
        <v>27.701000000000001</v>
      </c>
      <c r="BO197" s="18">
        <v>5.122819999999999</v>
      </c>
      <c r="BP197" s="18">
        <v>49.789700000000003</v>
      </c>
      <c r="BQ197" s="18">
        <v>20.827400000000001</v>
      </c>
      <c r="BR197" s="18">
        <v>0</v>
      </c>
      <c r="BS197" s="18">
        <v>24.913806999999998</v>
      </c>
      <c r="BT197" s="18">
        <v>35.497183</v>
      </c>
      <c r="BU197" s="18">
        <v>53.211055999999999</v>
      </c>
      <c r="BV197" s="18">
        <v>140.94256700000003</v>
      </c>
      <c r="BW197" s="18">
        <v>22.018462</v>
      </c>
      <c r="BX197" s="18">
        <v>35.582222000000002</v>
      </c>
      <c r="BY197" s="18">
        <v>18.799260000000004</v>
      </c>
      <c r="BZ197" s="18">
        <v>127.11499199999999</v>
      </c>
      <c r="CA197" s="18">
        <v>45.836499000000003</v>
      </c>
      <c r="CB197" s="18">
        <v>58.738785</v>
      </c>
      <c r="CC197" s="18">
        <v>50.759588999999998</v>
      </c>
      <c r="CD197" s="18">
        <v>43.915065000000006</v>
      </c>
      <c r="CE197" s="18">
        <v>77.583860000000016</v>
      </c>
      <c r="CF197" s="18">
        <v>785.29950299999996</v>
      </c>
      <c r="CG197" s="18">
        <v>122.66387999999999</v>
      </c>
      <c r="CH197" s="18">
        <v>38.100471999999996</v>
      </c>
      <c r="CI197" s="18">
        <v>24.018718</v>
      </c>
      <c r="CJ197" s="18">
        <v>30.891508999999996</v>
      </c>
      <c r="CK197" s="18">
        <v>64.134636999999998</v>
      </c>
      <c r="CL197" s="18">
        <v>44.209808000000002</v>
      </c>
      <c r="CM197" s="18">
        <v>122.599593</v>
      </c>
      <c r="CN197" s="18">
        <v>15.085291</v>
      </c>
      <c r="CO197" s="18">
        <v>102.71198099999999</v>
      </c>
      <c r="CP197" s="18">
        <v>115.21425799999999</v>
      </c>
      <c r="CQ197" s="18">
        <v>107.32875699999998</v>
      </c>
      <c r="CR197" s="18">
        <v>99.220877999999999</v>
      </c>
      <c r="CS197" s="18">
        <v>3.3789600000000002</v>
      </c>
      <c r="CT197" s="18">
        <v>23.459507000000002</v>
      </c>
      <c r="CU197" s="18">
        <v>129.93850800000001</v>
      </c>
      <c r="CV197" s="18">
        <v>33.881508999999994</v>
      </c>
      <c r="CW197" s="18">
        <v>36.019035000000002</v>
      </c>
      <c r="CX197" s="18">
        <v>7.5157700000000007</v>
      </c>
      <c r="CY197" s="18">
        <v>33.273454000000001</v>
      </c>
      <c r="CZ197" s="18">
        <v>0</v>
      </c>
      <c r="DA197" s="18">
        <v>0.45192999999999994</v>
      </c>
      <c r="DB197" s="18">
        <v>6.6912000000000013E-2</v>
      </c>
      <c r="DC197" s="18">
        <v>0.65068000000000004</v>
      </c>
      <c r="DD197" s="18">
        <v>0.18366299999999999</v>
      </c>
      <c r="DE197" s="18">
        <v>6.8402000000000004E-2</v>
      </c>
      <c r="DF197" s="18">
        <v>0.37129000000000001</v>
      </c>
      <c r="DG197" s="18">
        <v>0.49051999999999996</v>
      </c>
      <c r="DH197" s="18">
        <v>0.96730000000000005</v>
      </c>
      <c r="DI197" s="18">
        <v>0.32833999999999997</v>
      </c>
      <c r="DJ197" s="18">
        <v>0.23427799999999999</v>
      </c>
      <c r="DK197" s="18">
        <v>0.48625000000000002</v>
      </c>
      <c r="DL197" s="18">
        <v>0.32275999999999999</v>
      </c>
      <c r="DM197" s="18">
        <v>0.58511000000000002</v>
      </c>
      <c r="DN197" s="18">
        <v>0.63867999999999991</v>
      </c>
      <c r="DO197" s="18">
        <v>0.18395000000000003</v>
      </c>
      <c r="DP197" s="18">
        <v>0.47063000000000005</v>
      </c>
      <c r="DQ197" s="18">
        <v>0.16575699999999999</v>
      </c>
      <c r="DR197" s="18">
        <v>0.25975899999999996</v>
      </c>
      <c r="DS197" s="18">
        <v>1.1636000000000002</v>
      </c>
      <c r="DT197" s="18">
        <v>1.3201000000000001</v>
      </c>
      <c r="DU197" s="18">
        <v>4.2679</v>
      </c>
      <c r="DV197" s="18">
        <v>0.85119999999999996</v>
      </c>
      <c r="DW197" s="18">
        <v>1.7831999999999999</v>
      </c>
      <c r="DX197" s="18">
        <v>1.1611499999999999</v>
      </c>
      <c r="DY197" s="18">
        <v>2.3281000000000001</v>
      </c>
      <c r="DZ197" s="18">
        <v>6.8261700000000003</v>
      </c>
      <c r="EA197" s="18">
        <v>0.61341599999999996</v>
      </c>
      <c r="EB197" s="18">
        <v>0.37051000000000001</v>
      </c>
      <c r="EC197" s="18">
        <v>1.9855</v>
      </c>
      <c r="ED197" s="18">
        <v>1.3625499999999999</v>
      </c>
      <c r="EE197" s="18">
        <v>0.25256999999999996</v>
      </c>
      <c r="EF197" s="18">
        <v>1.0812999999999999</v>
      </c>
      <c r="EG197" s="18">
        <v>1.0304000000000002</v>
      </c>
      <c r="EH197" s="18">
        <v>0</v>
      </c>
      <c r="EI197" s="18">
        <v>5.3967269999999994</v>
      </c>
      <c r="EJ197" s="18">
        <v>0.43696099999999999</v>
      </c>
      <c r="EK197" s="18">
        <v>2.8959390000000003</v>
      </c>
      <c r="EL197" s="18">
        <v>2.0261650000000002</v>
      </c>
      <c r="EM197" s="18">
        <v>0.760158</v>
      </c>
      <c r="EN197" s="18">
        <v>0.84939799999999988</v>
      </c>
      <c r="EO197" s="18">
        <v>0.40770200000000001</v>
      </c>
      <c r="EP197" s="18">
        <v>2.765263</v>
      </c>
      <c r="EQ197" s="18">
        <v>1.059914</v>
      </c>
      <c r="ER197" s="18">
        <v>1.9201700000000002</v>
      </c>
      <c r="ES197" s="18">
        <v>1.2894560000000002</v>
      </c>
      <c r="ET197" s="18">
        <v>0.61778200000000005</v>
      </c>
      <c r="EU197" s="18">
        <v>1.637181</v>
      </c>
      <c r="EV197" s="18">
        <v>1.5757460000000001</v>
      </c>
      <c r="EW197" s="18">
        <v>0.56649899999999997</v>
      </c>
      <c r="EX197" s="18">
        <v>2.0624930000000004</v>
      </c>
      <c r="EY197" s="18">
        <v>0.393229</v>
      </c>
      <c r="EZ197" s="18">
        <v>1.109381</v>
      </c>
      <c r="FA197" s="18">
        <v>4.22323</v>
      </c>
      <c r="FB197" s="18">
        <v>2.0175369999999999</v>
      </c>
      <c r="FC197" s="18">
        <v>7.3493260000000014</v>
      </c>
      <c r="FD197" s="18">
        <v>1.5366550000000001</v>
      </c>
      <c r="FE197" s="18">
        <v>2.6468070000000004</v>
      </c>
      <c r="FF197" s="18">
        <v>2.1375330000000003</v>
      </c>
      <c r="FG197" s="18">
        <v>6.016445</v>
      </c>
      <c r="FH197" s="18">
        <v>2.5665330000000002</v>
      </c>
      <c r="FI197" s="18">
        <v>0.72554300000000005</v>
      </c>
      <c r="FJ197" s="18">
        <v>0.22494199999999998</v>
      </c>
      <c r="FK197" s="18">
        <v>1.17022</v>
      </c>
      <c r="FL197" s="18">
        <v>0</v>
      </c>
      <c r="FM197" s="18">
        <v>0.60081600000000002</v>
      </c>
      <c r="FN197" s="18">
        <v>0.34198200000000001</v>
      </c>
      <c r="FO197" s="18">
        <v>1.9558059999999999</v>
      </c>
      <c r="FP197" s="18">
        <v>0</v>
      </c>
      <c r="FQ197" s="18">
        <v>3739.2777590000001</v>
      </c>
      <c r="FR197" s="18">
        <v>1050.25919</v>
      </c>
      <c r="FS197" s="18">
        <v>2955.7208439999999</v>
      </c>
      <c r="FT197" s="18">
        <v>1100.8590349999999</v>
      </c>
      <c r="FU197" s="18">
        <v>480.55713000000009</v>
      </c>
      <c r="FV197" s="18">
        <v>613.59708899999998</v>
      </c>
      <c r="FW197" s="18">
        <v>3159.9757060000002</v>
      </c>
      <c r="FX197" s="18">
        <v>1361.4903959999995</v>
      </c>
      <c r="FY197" s="18">
        <v>487.039063</v>
      </c>
      <c r="FZ197" s="18">
        <v>492.90275500000001</v>
      </c>
      <c r="GA197" s="18">
        <v>467.91934000000003</v>
      </c>
      <c r="GB197" s="18">
        <v>835.37522999999987</v>
      </c>
      <c r="GC197" s="18">
        <v>371.45515799999998</v>
      </c>
      <c r="GD197" s="18">
        <v>2107.8325289999998</v>
      </c>
      <c r="GE197" s="18">
        <v>818.55797900000005</v>
      </c>
      <c r="GF197" s="18">
        <v>554.61233399999992</v>
      </c>
      <c r="GG197" s="18">
        <v>558.91833200000008</v>
      </c>
      <c r="GH197" s="18">
        <v>295.37405899999999</v>
      </c>
      <c r="GI197" s="18">
        <v>513.84673799999996</v>
      </c>
      <c r="GJ197" s="18">
        <v>3761.512968</v>
      </c>
      <c r="GK197" s="18">
        <v>9294.6826420000016</v>
      </c>
      <c r="GL197" s="18">
        <v>1292.7084580000001</v>
      </c>
      <c r="GM197" s="18">
        <v>2208.6972040000001</v>
      </c>
      <c r="GN197" s="18">
        <v>3212.1058730000004</v>
      </c>
      <c r="GO197" s="18">
        <v>22919.256642</v>
      </c>
      <c r="GP197" s="18">
        <v>2502.631136</v>
      </c>
      <c r="GQ197" s="18">
        <v>399.899472</v>
      </c>
      <c r="GR197" s="18">
        <v>1063.9683</v>
      </c>
      <c r="GS197" s="18">
        <v>1507.989354</v>
      </c>
      <c r="GT197" s="18">
        <v>2758.5181590000002</v>
      </c>
      <c r="GU197" s="18">
        <v>745.01886800000011</v>
      </c>
      <c r="GV197" s="18">
        <v>230.71463400000002</v>
      </c>
      <c r="GW197" s="18">
        <v>1574.201863</v>
      </c>
      <c r="GX197" s="18">
        <v>150.31299300000001</v>
      </c>
      <c r="GY197" s="18">
        <v>10.761979</v>
      </c>
      <c r="GZ197" s="18">
        <v>7.7028000000000008</v>
      </c>
      <c r="HA197" s="18">
        <v>12.269279999999998</v>
      </c>
      <c r="HB197" s="18">
        <v>6.8923840000000007</v>
      </c>
      <c r="HC197" s="18">
        <v>1.1283549999999998</v>
      </c>
      <c r="HD197" s="18">
        <v>7.3683669999999983</v>
      </c>
      <c r="HE197" s="18">
        <v>8.0568329999999992</v>
      </c>
      <c r="HF197" s="18">
        <v>11.356109999999997</v>
      </c>
      <c r="HG197" s="18">
        <v>3.4265370000000011</v>
      </c>
      <c r="HH197" s="18">
        <v>3.6911050000000003</v>
      </c>
      <c r="HI197" s="18">
        <v>9.1010969999999993</v>
      </c>
      <c r="HJ197" s="18">
        <v>4.71</v>
      </c>
      <c r="HK197" s="18">
        <v>9.8543890000000012</v>
      </c>
      <c r="HL197" s="18">
        <v>19.754680000000004</v>
      </c>
      <c r="HM197" s="18">
        <v>7.0929159999999998</v>
      </c>
      <c r="HN197" s="18">
        <v>8.0779379999999978</v>
      </c>
      <c r="HO197" s="18">
        <v>3.3464329999999993</v>
      </c>
      <c r="HP197" s="18">
        <v>5.2549580000000002</v>
      </c>
      <c r="HQ197" s="18">
        <v>7.7032890000000007</v>
      </c>
      <c r="HR197" s="18">
        <v>35.803295999999996</v>
      </c>
      <c r="HS197" s="18">
        <v>101.28729600000001</v>
      </c>
      <c r="HT197" s="18">
        <v>10.018388</v>
      </c>
      <c r="HU197" s="18">
        <v>34.800003999999994</v>
      </c>
      <c r="HV197" s="18">
        <v>139.66409299999998</v>
      </c>
      <c r="HW197" s="18">
        <v>90.846821000000006</v>
      </c>
      <c r="HX197" s="18">
        <v>15.441732999999999</v>
      </c>
      <c r="HY197" s="18">
        <v>4.6098939999999988</v>
      </c>
      <c r="HZ197" s="18">
        <v>28.461405000000006</v>
      </c>
      <c r="IA197" s="18">
        <v>35.702851999999993</v>
      </c>
      <c r="IB197" s="18">
        <v>28.874363999999996</v>
      </c>
      <c r="IC197" s="18">
        <v>14.770133000000003</v>
      </c>
      <c r="ID197" s="18">
        <v>12.989411</v>
      </c>
      <c r="IE197" s="18">
        <v>26.897963000000001</v>
      </c>
      <c r="IF197" s="18">
        <v>0</v>
      </c>
      <c r="IG197" s="19">
        <v>286.564392</v>
      </c>
      <c r="IH197" s="19">
        <v>0.39692700000000003</v>
      </c>
      <c r="II197" s="19">
        <v>1.9834369999999999</v>
      </c>
      <c r="IJ197" s="19">
        <v>5.4524069999999991</v>
      </c>
      <c r="IK197" s="19">
        <v>0.470582</v>
      </c>
      <c r="IL197" s="19">
        <v>2.6012119999999994</v>
      </c>
      <c r="IM197" s="19">
        <v>4264.8241360000002</v>
      </c>
      <c r="IN197" s="19">
        <v>1.312E-3</v>
      </c>
      <c r="IO197" s="19">
        <v>0</v>
      </c>
      <c r="IP197" s="19">
        <v>0.92171400000000003</v>
      </c>
      <c r="IQ197" s="19">
        <v>3.2629999999999999E-2</v>
      </c>
      <c r="IR197" s="19">
        <v>4.7068849999999998</v>
      </c>
      <c r="IS197" s="19">
        <v>1663.817121</v>
      </c>
      <c r="IT197" s="19">
        <v>3.3340000000000002E-3</v>
      </c>
      <c r="IU197" s="19">
        <v>46.503825000000006</v>
      </c>
      <c r="IV197" s="19">
        <v>1.977293</v>
      </c>
      <c r="IW197" s="19">
        <v>5.2956829999999995</v>
      </c>
      <c r="IX197" s="19">
        <v>3.748853</v>
      </c>
      <c r="IY197" s="19">
        <v>449.85265400000003</v>
      </c>
      <c r="IZ197" s="19">
        <v>6.5200000000000002E-4</v>
      </c>
      <c r="JA197" s="19">
        <v>3.9459999999999999E-3</v>
      </c>
      <c r="JB197" s="19">
        <v>17.880759999999999</v>
      </c>
      <c r="JC197" s="19">
        <v>0.66725600000000007</v>
      </c>
      <c r="JD197" s="19">
        <v>0.41893900000000001</v>
      </c>
      <c r="JE197" s="19">
        <v>302.22073</v>
      </c>
      <c r="JF197" s="19">
        <v>1.5300000000000001E-4</v>
      </c>
      <c r="JG197" s="19">
        <v>13.813395</v>
      </c>
      <c r="JH197" s="19">
        <v>0.166408</v>
      </c>
      <c r="JI197" s="19">
        <v>7.5632329999999994</v>
      </c>
      <c r="JJ197" s="19">
        <v>0.86586200000000002</v>
      </c>
      <c r="JK197" s="19">
        <v>47544.739613000005</v>
      </c>
      <c r="JL197" s="19">
        <v>4.9900000000000009E-4</v>
      </c>
      <c r="JM197" s="19">
        <v>2.5463550000000001</v>
      </c>
      <c r="JN197" s="19">
        <v>196.25575599999999</v>
      </c>
      <c r="JO197" s="19">
        <v>99.122439</v>
      </c>
      <c r="JP197" s="19">
        <v>3.0064039999999999</v>
      </c>
      <c r="JQ197" s="19">
        <v>1291.2519379999999</v>
      </c>
      <c r="JR197" s="19">
        <v>0.46144400000000002</v>
      </c>
      <c r="JS197" s="19">
        <v>5.1591150000000008</v>
      </c>
      <c r="JT197" s="19">
        <v>33.709629</v>
      </c>
      <c r="JU197" s="19">
        <v>1474.1904219999999</v>
      </c>
      <c r="JV197" s="19">
        <v>14.508864000000003</v>
      </c>
      <c r="JX197" s="10">
        <f t="shared" si="3"/>
        <v>137559.45622599998</v>
      </c>
      <c r="JY197">
        <v>172874.16378800003</v>
      </c>
    </row>
    <row r="198" spans="1:285" x14ac:dyDescent="0.2">
      <c r="A198" s="16" t="s">
        <v>5</v>
      </c>
      <c r="B198" s="16" t="s">
        <v>32</v>
      </c>
      <c r="C198" s="18">
        <v>12.595663999999998</v>
      </c>
      <c r="D198" s="18">
        <v>5.6783899999999994</v>
      </c>
      <c r="E198" s="18">
        <v>18.197834000000004</v>
      </c>
      <c r="F198" s="18">
        <v>5.5962439999999996</v>
      </c>
      <c r="G198" s="18">
        <v>1.9350939999999999</v>
      </c>
      <c r="H198" s="18">
        <v>7.5694290000000004</v>
      </c>
      <c r="I198" s="18">
        <v>5.3594059999999999</v>
      </c>
      <c r="J198" s="18">
        <v>17.228490999999998</v>
      </c>
      <c r="K198" s="18">
        <v>4.5324659999999994</v>
      </c>
      <c r="L198" s="18">
        <v>4.2215530000000001</v>
      </c>
      <c r="M198" s="18">
        <v>4.0557439999999998</v>
      </c>
      <c r="N198" s="18">
        <v>6.9957930000000008</v>
      </c>
      <c r="O198" s="18">
        <v>8.8362160000000003</v>
      </c>
      <c r="P198" s="18">
        <v>7.1465490000000012</v>
      </c>
      <c r="Q198" s="18">
        <v>3.9581080000000002</v>
      </c>
      <c r="R198" s="18">
        <v>9.4552780000000016</v>
      </c>
      <c r="S198" s="18">
        <v>5.2886909999999991</v>
      </c>
      <c r="T198" s="18">
        <v>4.3571079999999993</v>
      </c>
      <c r="U198" s="18">
        <v>14.607849999999999</v>
      </c>
      <c r="V198" s="18">
        <v>27.447111999999994</v>
      </c>
      <c r="W198" s="18">
        <v>63.369858999999984</v>
      </c>
      <c r="X198" s="18">
        <v>13.287370000000001</v>
      </c>
      <c r="Y198" s="18">
        <v>26.46115300000001</v>
      </c>
      <c r="Z198" s="18">
        <v>10.869030999999998</v>
      </c>
      <c r="AA198" s="18">
        <v>698.1692230000001</v>
      </c>
      <c r="AB198" s="18">
        <v>137.26469699999998</v>
      </c>
      <c r="AC198" s="18">
        <v>6.5653890000000015</v>
      </c>
      <c r="AD198" s="18">
        <v>13.891028</v>
      </c>
      <c r="AE198" s="18">
        <v>56.739389000000003</v>
      </c>
      <c r="AF198" s="18">
        <v>22.205846999999999</v>
      </c>
      <c r="AG198" s="18">
        <v>5.5118089999999986</v>
      </c>
      <c r="AH198" s="18">
        <v>15.224871</v>
      </c>
      <c r="AI198" s="18">
        <v>19.458562000000004</v>
      </c>
      <c r="AJ198" s="18">
        <v>0</v>
      </c>
      <c r="AK198" s="18">
        <v>39.237299999999998</v>
      </c>
      <c r="AL198" s="18">
        <v>23.014059999999997</v>
      </c>
      <c r="AM198" s="18">
        <v>22.132272000000004</v>
      </c>
      <c r="AN198" s="18">
        <v>6.4578509999999998</v>
      </c>
      <c r="AO198" s="18">
        <v>1.8407549999999999</v>
      </c>
      <c r="AP198" s="18">
        <v>29.595783000000001</v>
      </c>
      <c r="AQ198" s="18">
        <v>0.91705900000000007</v>
      </c>
      <c r="AR198" s="18">
        <v>11.016966</v>
      </c>
      <c r="AS198" s="18">
        <v>6.6798039999999999</v>
      </c>
      <c r="AT198" s="18">
        <v>4.833264999999999</v>
      </c>
      <c r="AU198" s="18">
        <v>10.655784000000001</v>
      </c>
      <c r="AV198" s="18">
        <v>12.822086000000002</v>
      </c>
      <c r="AW198" s="18">
        <v>12.690567</v>
      </c>
      <c r="AX198" s="18">
        <v>5.4481780000000004</v>
      </c>
      <c r="AY198" s="18">
        <v>3.5100410000000002</v>
      </c>
      <c r="AZ198" s="18">
        <v>7.4480880000000003</v>
      </c>
      <c r="BA198" s="18">
        <v>6.1070869999999999</v>
      </c>
      <c r="BB198" s="18">
        <v>10.620403</v>
      </c>
      <c r="BC198" s="18">
        <v>15.950257000000001</v>
      </c>
      <c r="BD198" s="18">
        <v>24.561235000000003</v>
      </c>
      <c r="BE198" s="18">
        <v>245.24200000000002</v>
      </c>
      <c r="BF198" s="18">
        <v>55.573029999999996</v>
      </c>
      <c r="BG198" s="18">
        <v>81.85669</v>
      </c>
      <c r="BH198" s="18">
        <v>15.547806000000001</v>
      </c>
      <c r="BI198" s="18">
        <v>1930.1855600000001</v>
      </c>
      <c r="BJ198" s="18">
        <v>275.30253000000005</v>
      </c>
      <c r="BK198" s="18">
        <v>34.029483999999997</v>
      </c>
      <c r="BL198" s="18">
        <v>28.185171000000004</v>
      </c>
      <c r="BM198" s="18">
        <v>231.40873999999999</v>
      </c>
      <c r="BN198" s="18">
        <v>200.91342999999998</v>
      </c>
      <c r="BO198" s="18">
        <v>36.642219999999995</v>
      </c>
      <c r="BP198" s="18">
        <v>368.26513999999997</v>
      </c>
      <c r="BQ198" s="18">
        <v>153.54894000000002</v>
      </c>
      <c r="BR198" s="18">
        <v>0</v>
      </c>
      <c r="BS198" s="18">
        <v>46.015931999999992</v>
      </c>
      <c r="BT198" s="18">
        <v>66.803844999999995</v>
      </c>
      <c r="BU198" s="18">
        <v>101.24149300000001</v>
      </c>
      <c r="BV198" s="18">
        <v>261.73973299999994</v>
      </c>
      <c r="BW198" s="18">
        <v>41.289915000000001</v>
      </c>
      <c r="BX198" s="18">
        <v>73.322011000000003</v>
      </c>
      <c r="BY198" s="18">
        <v>36.131510999999996</v>
      </c>
      <c r="BZ198" s="18">
        <v>234.699567</v>
      </c>
      <c r="CA198" s="18">
        <v>85.244616000000008</v>
      </c>
      <c r="CB198" s="18">
        <v>110.28299799999999</v>
      </c>
      <c r="CC198" s="18">
        <v>95.067126999999999</v>
      </c>
      <c r="CD198" s="18">
        <v>80.143208999999999</v>
      </c>
      <c r="CE198" s="18">
        <v>142.77964299999999</v>
      </c>
      <c r="CF198" s="18">
        <v>1438.3662870000001</v>
      </c>
      <c r="CG198" s="18">
        <v>226.17937599999999</v>
      </c>
      <c r="CH198" s="18">
        <v>70.542503000000011</v>
      </c>
      <c r="CI198" s="18">
        <v>44.351718999999996</v>
      </c>
      <c r="CJ198" s="18">
        <v>57.193567000000002</v>
      </c>
      <c r="CK198" s="18">
        <v>117.631636</v>
      </c>
      <c r="CL198" s="18">
        <v>83.133882999999997</v>
      </c>
      <c r="CM198" s="18">
        <v>174.60184199999998</v>
      </c>
      <c r="CN198" s="18">
        <v>26.117958999999999</v>
      </c>
      <c r="CO198" s="18">
        <v>175.00001500000002</v>
      </c>
      <c r="CP198" s="18">
        <v>27.220189999999995</v>
      </c>
      <c r="CQ198" s="18">
        <v>324.60330599999998</v>
      </c>
      <c r="CR198" s="18">
        <v>201.599524</v>
      </c>
      <c r="CS198" s="18">
        <v>5.5717549999999996</v>
      </c>
      <c r="CT198" s="18">
        <v>34.124301000000003</v>
      </c>
      <c r="CU198" s="18">
        <v>216.90598600000001</v>
      </c>
      <c r="CV198" s="18">
        <v>55.470528000000002</v>
      </c>
      <c r="CW198" s="18">
        <v>62.783927999999996</v>
      </c>
      <c r="CX198" s="18">
        <v>11.876920999999998</v>
      </c>
      <c r="CY198" s="18">
        <v>43.306767000000001</v>
      </c>
      <c r="CZ198" s="18">
        <v>0</v>
      </c>
      <c r="DA198" s="18">
        <v>6.8686429999999996</v>
      </c>
      <c r="DB198" s="18">
        <v>0.92666100000000007</v>
      </c>
      <c r="DC198" s="18">
        <v>8.5430139999999994</v>
      </c>
      <c r="DD198" s="18">
        <v>3.363229</v>
      </c>
      <c r="DE198" s="18">
        <v>1.0566980000000001</v>
      </c>
      <c r="DF198" s="18">
        <v>5.4740669999999998</v>
      </c>
      <c r="DG198" s="18">
        <v>8.7758769999999995</v>
      </c>
      <c r="DH198" s="18">
        <v>9.8185219999999997</v>
      </c>
      <c r="DI198" s="18">
        <v>3.497951</v>
      </c>
      <c r="DJ198" s="18">
        <v>2.9432239999999998</v>
      </c>
      <c r="DK198" s="18">
        <v>6.1891660000000002</v>
      </c>
      <c r="DL198" s="18">
        <v>4.1779050000000009</v>
      </c>
      <c r="DM198" s="18">
        <v>7.1312469999999992</v>
      </c>
      <c r="DN198" s="18">
        <v>6.955247</v>
      </c>
      <c r="DO198" s="18">
        <v>2.0756060000000001</v>
      </c>
      <c r="DP198" s="18">
        <v>4.251671</v>
      </c>
      <c r="DQ198" s="18">
        <v>2.5060609999999999</v>
      </c>
      <c r="DR198" s="18">
        <v>3.575088</v>
      </c>
      <c r="DS198" s="18">
        <v>15.448207999999999</v>
      </c>
      <c r="DT198" s="18">
        <v>16.144288000000003</v>
      </c>
      <c r="DU198" s="18">
        <v>52.162399999999998</v>
      </c>
      <c r="DV198" s="18">
        <v>9.9831620000000001</v>
      </c>
      <c r="DW198" s="18">
        <v>24.05078</v>
      </c>
      <c r="DX198" s="18">
        <v>5.9987810000000001</v>
      </c>
      <c r="DY198" s="18">
        <v>28.551569999999998</v>
      </c>
      <c r="DZ198" s="18">
        <v>119.216717</v>
      </c>
      <c r="EA198" s="18">
        <v>10.048463000000002</v>
      </c>
      <c r="EB198" s="18">
        <v>2.7459539999999998</v>
      </c>
      <c r="EC198" s="18">
        <v>18.190586</v>
      </c>
      <c r="ED198" s="18">
        <v>8.7522370000000009</v>
      </c>
      <c r="EE198" s="18">
        <v>1.9974320000000001</v>
      </c>
      <c r="EF198" s="18">
        <v>12.477626000000001</v>
      </c>
      <c r="EG198" s="18">
        <v>10.668470000000001</v>
      </c>
      <c r="EH198" s="18">
        <v>0</v>
      </c>
      <c r="EI198" s="18">
        <v>199.19637800000001</v>
      </c>
      <c r="EJ198" s="18">
        <v>15.216635999999999</v>
      </c>
      <c r="EK198" s="18">
        <v>104.239834</v>
      </c>
      <c r="EL198" s="18">
        <v>72.194905999999989</v>
      </c>
      <c r="EM198" s="18">
        <v>27.967562999999998</v>
      </c>
      <c r="EN198" s="18">
        <v>31.352770999999997</v>
      </c>
      <c r="EO198" s="18">
        <v>12.101645</v>
      </c>
      <c r="EP198" s="18">
        <v>93.880342000000013</v>
      </c>
      <c r="EQ198" s="18">
        <v>35.445305000000005</v>
      </c>
      <c r="ER198" s="18">
        <v>66.664656000000008</v>
      </c>
      <c r="ES198" s="18">
        <v>47.005637999999998</v>
      </c>
      <c r="ET198" s="18">
        <v>21.459880000000002</v>
      </c>
      <c r="EU198" s="18">
        <v>48.289585999999993</v>
      </c>
      <c r="EV198" s="18">
        <v>45.744537000000001</v>
      </c>
      <c r="EW198" s="18">
        <v>19.957678999999999</v>
      </c>
      <c r="EX198" s="18">
        <v>62.156773000000001</v>
      </c>
      <c r="EY198" s="18">
        <v>13.583898999999999</v>
      </c>
      <c r="EZ198" s="18">
        <v>34.066577000000002</v>
      </c>
      <c r="FA198" s="18">
        <v>158.46306799999999</v>
      </c>
      <c r="FB198" s="18">
        <v>71.684667000000005</v>
      </c>
      <c r="FC198" s="18">
        <v>255.76234499999998</v>
      </c>
      <c r="FD198" s="18">
        <v>42.716397000000001</v>
      </c>
      <c r="FE198" s="18">
        <v>88.349226000000002</v>
      </c>
      <c r="FF198" s="18">
        <v>38.828479000000002</v>
      </c>
      <c r="FG198" s="18">
        <v>202.05197899999999</v>
      </c>
      <c r="FH198" s="18">
        <v>98.060451999999998</v>
      </c>
      <c r="FI198" s="18">
        <v>26.663922999999997</v>
      </c>
      <c r="FJ198" s="18">
        <v>7.3795229999999998</v>
      </c>
      <c r="FK198" s="18">
        <v>24.005517000000001</v>
      </c>
      <c r="FL198" s="18">
        <v>0</v>
      </c>
      <c r="FM198" s="18">
        <v>18.346595999999998</v>
      </c>
      <c r="FN198" s="18">
        <v>8.3588799999999992</v>
      </c>
      <c r="FO198" s="18">
        <v>38.802895999999997</v>
      </c>
      <c r="FP198" s="18">
        <v>0</v>
      </c>
      <c r="FQ198" s="18">
        <v>242.92627099999999</v>
      </c>
      <c r="FR198" s="18">
        <v>429.22566799999993</v>
      </c>
      <c r="FS198" s="18">
        <v>419.59255300000007</v>
      </c>
      <c r="FT198" s="18">
        <v>248.14222700000002</v>
      </c>
      <c r="FU198" s="18">
        <v>59.080638</v>
      </c>
      <c r="FV198" s="18">
        <v>188.82877199999999</v>
      </c>
      <c r="FW198" s="18">
        <v>136.899643</v>
      </c>
      <c r="FX198" s="18">
        <v>349.01466599999998</v>
      </c>
      <c r="FY198" s="18">
        <v>442.19670400000001</v>
      </c>
      <c r="FZ198" s="18">
        <v>177.97154399999999</v>
      </c>
      <c r="GA198" s="18">
        <v>97.559887999999972</v>
      </c>
      <c r="GB198" s="18">
        <v>322.68079300000005</v>
      </c>
      <c r="GC198" s="18">
        <v>187.58416799999998</v>
      </c>
      <c r="GD198" s="18">
        <v>609.42054400000006</v>
      </c>
      <c r="GE198" s="18">
        <v>821.02238899999998</v>
      </c>
      <c r="GF198" s="18">
        <v>113.30488600000002</v>
      </c>
      <c r="GG198" s="18">
        <v>189.00644799999998</v>
      </c>
      <c r="GH198" s="18">
        <v>285.31816699999996</v>
      </c>
      <c r="GI198" s="18">
        <v>63.427445999999989</v>
      </c>
      <c r="GJ198" s="18">
        <v>1871.2153370000001</v>
      </c>
      <c r="GK198" s="18">
        <v>10591.751673000001</v>
      </c>
      <c r="GL198" s="18">
        <v>3472.766494</v>
      </c>
      <c r="GM198" s="18">
        <v>1578.3140090000002</v>
      </c>
      <c r="GN198" s="18">
        <v>1623.4582159999998</v>
      </c>
      <c r="GO198" s="18">
        <v>2070.111472</v>
      </c>
      <c r="GP198" s="18">
        <v>15217.925292</v>
      </c>
      <c r="GQ198" s="18">
        <v>3931.3030320000003</v>
      </c>
      <c r="GR198" s="18">
        <v>228.65823600000002</v>
      </c>
      <c r="GS198" s="18">
        <v>1517.2639679999997</v>
      </c>
      <c r="GT198" s="18">
        <v>3567.0354240000001</v>
      </c>
      <c r="GU198" s="18">
        <v>3804.8144889999999</v>
      </c>
      <c r="GV198" s="18">
        <v>299.90394900000001</v>
      </c>
      <c r="GW198" s="18">
        <v>2828.8584580000002</v>
      </c>
      <c r="GX198" s="18">
        <v>166.617535</v>
      </c>
      <c r="GY198" s="18">
        <v>126.838025</v>
      </c>
      <c r="GZ198" s="18">
        <v>54.586945999999998</v>
      </c>
      <c r="HA198" s="18">
        <v>163.83195000000001</v>
      </c>
      <c r="HB198" s="18">
        <v>85.619559000000024</v>
      </c>
      <c r="HC198" s="18">
        <v>9.5667759999999991</v>
      </c>
      <c r="HD198" s="18">
        <v>37.989688999999998</v>
      </c>
      <c r="HE198" s="18">
        <v>89.533971999999991</v>
      </c>
      <c r="HF198" s="18">
        <v>93.353356000000005</v>
      </c>
      <c r="HG198" s="18">
        <v>25.449474000000002</v>
      </c>
      <c r="HH198" s="18">
        <v>27.639100000000003</v>
      </c>
      <c r="HI198" s="18">
        <v>108.45573699999997</v>
      </c>
      <c r="HJ198" s="18">
        <v>38.751736999999999</v>
      </c>
      <c r="HK198" s="18">
        <v>68.969182000000004</v>
      </c>
      <c r="HL198" s="18">
        <v>55.012282999999996</v>
      </c>
      <c r="HM198" s="18">
        <v>43.454974</v>
      </c>
      <c r="HN198" s="18">
        <v>131.93126199999998</v>
      </c>
      <c r="HO198" s="18">
        <v>33.753194000000001</v>
      </c>
      <c r="HP198" s="18">
        <v>90.859813000000003</v>
      </c>
      <c r="HQ198" s="18">
        <v>118.61549300000001</v>
      </c>
      <c r="HR198" s="18">
        <v>419.00819200000001</v>
      </c>
      <c r="HS198" s="18">
        <v>382.99160999999992</v>
      </c>
      <c r="HT198" s="18">
        <v>69.117417000000017</v>
      </c>
      <c r="HU198" s="18">
        <v>219.01708199999999</v>
      </c>
      <c r="HV198" s="18">
        <v>80.646669000000003</v>
      </c>
      <c r="HW198" s="18">
        <v>527.94411000000002</v>
      </c>
      <c r="HX198" s="18">
        <v>135.211231</v>
      </c>
      <c r="HY198" s="18">
        <v>15.255491000000001</v>
      </c>
      <c r="HZ198" s="18">
        <v>60.611050999999989</v>
      </c>
      <c r="IA198" s="18">
        <v>146.07246700000002</v>
      </c>
      <c r="IB198" s="18">
        <v>113.908142</v>
      </c>
      <c r="IC198" s="18">
        <v>63.966717000000003</v>
      </c>
      <c r="ID198" s="18">
        <v>49.363171999999999</v>
      </c>
      <c r="IE198" s="18">
        <v>84.650463000000002</v>
      </c>
      <c r="IF198" s="18">
        <v>0</v>
      </c>
      <c r="IG198" s="19">
        <v>42.349917999999988</v>
      </c>
      <c r="IH198" s="19">
        <v>1.6125399999999999</v>
      </c>
      <c r="II198" s="19">
        <v>9.1791260000000001</v>
      </c>
      <c r="IJ198" s="19">
        <v>3.3643410000000005</v>
      </c>
      <c r="IK198" s="19">
        <v>0.28833500000000001</v>
      </c>
      <c r="IL198" s="19">
        <v>96.376633000000027</v>
      </c>
      <c r="IM198" s="19">
        <v>32.514210999999996</v>
      </c>
      <c r="IN198" s="19">
        <v>5.4099999999999992E-4</v>
      </c>
      <c r="IO198" s="19">
        <v>0</v>
      </c>
      <c r="IP198" s="19">
        <v>1.3756759999999999</v>
      </c>
      <c r="IQ198" s="19">
        <v>0.15784899999999999</v>
      </c>
      <c r="IR198" s="19">
        <v>429.28203300000001</v>
      </c>
      <c r="IS198" s="19">
        <v>9.3151120000000009</v>
      </c>
      <c r="IT198" s="19">
        <v>1.18E-4</v>
      </c>
      <c r="IU198" s="19">
        <v>1.4390770000000002</v>
      </c>
      <c r="IV198" s="19">
        <v>5.0873439999999999</v>
      </c>
      <c r="IW198" s="19">
        <v>0.53745900000000002</v>
      </c>
      <c r="IX198" s="19">
        <v>323.60943199999997</v>
      </c>
      <c r="IY198" s="19">
        <v>46.406399</v>
      </c>
      <c r="IZ198" s="19">
        <v>6.3999999999999997E-5</v>
      </c>
      <c r="JA198" s="19">
        <v>1.9814999999999999E-2</v>
      </c>
      <c r="JB198" s="19">
        <v>3.9515590000000005</v>
      </c>
      <c r="JC198" s="19">
        <v>0.14695799999999998</v>
      </c>
      <c r="JD198" s="19">
        <v>4.041118</v>
      </c>
      <c r="JE198" s="19">
        <v>8.6919319999999995</v>
      </c>
      <c r="JF198" s="19">
        <v>3.8000000000000002E-5</v>
      </c>
      <c r="JG198" s="19">
        <v>0.80141799999999996</v>
      </c>
      <c r="JH198" s="19">
        <v>0.54949700000000001</v>
      </c>
      <c r="JI198" s="19">
        <v>0.32795200000000002</v>
      </c>
      <c r="JJ198" s="19">
        <v>46.582663999999994</v>
      </c>
      <c r="JK198" s="19">
        <v>52588.491047999996</v>
      </c>
      <c r="JL198" s="19">
        <v>2.163E-3</v>
      </c>
      <c r="JM198" s="19">
        <v>722.15812600000004</v>
      </c>
      <c r="JN198" s="19">
        <v>7298.6475760000003</v>
      </c>
      <c r="JO198" s="19">
        <v>13.868728999999998</v>
      </c>
      <c r="JP198" s="19">
        <v>280.75643500000001</v>
      </c>
      <c r="JQ198" s="19">
        <v>319.73407499999996</v>
      </c>
      <c r="JR198" s="19">
        <v>8.4756999999999999E-2</v>
      </c>
      <c r="JS198" s="19">
        <v>2.8627799999999994</v>
      </c>
      <c r="JT198" s="19">
        <v>27.790424999999992</v>
      </c>
      <c r="JU198" s="19">
        <v>-15.549704000000002</v>
      </c>
      <c r="JV198" s="19">
        <v>909.11415999999986</v>
      </c>
      <c r="JX198" s="10">
        <f t="shared" si="3"/>
        <v>137543.37659100001</v>
      </c>
      <c r="JY198">
        <v>104695.63523400002</v>
      </c>
    </row>
    <row r="199" spans="1:285" x14ac:dyDescent="0.2">
      <c r="A199" s="16" t="s">
        <v>5</v>
      </c>
      <c r="B199" s="16" t="s">
        <v>33</v>
      </c>
      <c r="C199" s="18">
        <v>5.5262700000000011</v>
      </c>
      <c r="D199" s="18">
        <v>3.7346769999999996</v>
      </c>
      <c r="E199" s="18">
        <v>20.314440999999999</v>
      </c>
      <c r="F199" s="18">
        <v>2.4860169999999999</v>
      </c>
      <c r="G199" s="18">
        <v>1.1732490000000002</v>
      </c>
      <c r="H199" s="18">
        <v>10.724712000000002</v>
      </c>
      <c r="I199" s="18">
        <v>4.7648820000000001</v>
      </c>
      <c r="J199" s="18">
        <v>23.115827000000003</v>
      </c>
      <c r="K199" s="18">
        <v>5.0133080000000012</v>
      </c>
      <c r="L199" s="18">
        <v>4.7676029999999994</v>
      </c>
      <c r="M199" s="18">
        <v>4.1832239999999992</v>
      </c>
      <c r="N199" s="18">
        <v>6.7307459999999999</v>
      </c>
      <c r="O199" s="18">
        <v>11.943325999999999</v>
      </c>
      <c r="P199" s="18">
        <v>15.810159000000001</v>
      </c>
      <c r="Q199" s="18">
        <v>5.5692149999999989</v>
      </c>
      <c r="R199" s="18">
        <v>15.005028000000003</v>
      </c>
      <c r="S199" s="18">
        <v>5.3380080000000003</v>
      </c>
      <c r="T199" s="18">
        <v>4.9666660000000009</v>
      </c>
      <c r="U199" s="18">
        <v>13.627538000000001</v>
      </c>
      <c r="V199" s="18">
        <v>43.111628999999986</v>
      </c>
      <c r="W199" s="18">
        <v>66.525379999999998</v>
      </c>
      <c r="X199" s="18">
        <v>9.568482999999997</v>
      </c>
      <c r="Y199" s="18">
        <v>36.029627999999995</v>
      </c>
      <c r="Z199" s="18">
        <v>14.990425</v>
      </c>
      <c r="AA199" s="18">
        <v>92.75712399999999</v>
      </c>
      <c r="AB199" s="18">
        <v>16.727606000000002</v>
      </c>
      <c r="AC199" s="18">
        <v>11.223820999999999</v>
      </c>
      <c r="AD199" s="18">
        <v>22.018194999999999</v>
      </c>
      <c r="AE199" s="18">
        <v>121.54169</v>
      </c>
      <c r="AF199" s="18">
        <v>27.211865000000003</v>
      </c>
      <c r="AG199" s="18">
        <v>9.6466419999999999</v>
      </c>
      <c r="AH199" s="18">
        <v>20.272054999999995</v>
      </c>
      <c r="AI199" s="18">
        <v>25.961534999999998</v>
      </c>
      <c r="AJ199" s="18">
        <v>0</v>
      </c>
      <c r="AK199" s="18">
        <v>0.26362000000000002</v>
      </c>
      <c r="AL199" s="18">
        <v>1.0437620000000001</v>
      </c>
      <c r="AM199" s="18">
        <v>0.80807200000000001</v>
      </c>
      <c r="AN199" s="18">
        <v>0.10051399999999999</v>
      </c>
      <c r="AO199" s="18">
        <v>6.7118999999999998E-2</v>
      </c>
      <c r="AP199" s="18">
        <v>1.0816319999999999</v>
      </c>
      <c r="AQ199" s="18">
        <v>0.1721</v>
      </c>
      <c r="AR199" s="18">
        <v>1.0448980000000001</v>
      </c>
      <c r="AS199" s="18">
        <v>0.19946099999999997</v>
      </c>
      <c r="AT199" s="18">
        <v>0.13236099999999998</v>
      </c>
      <c r="AU199" s="18">
        <v>0.23316500000000001</v>
      </c>
      <c r="AV199" s="18">
        <v>0.37356</v>
      </c>
      <c r="AW199" s="18">
        <v>0.39813099999999996</v>
      </c>
      <c r="AX199" s="18">
        <v>0.41741099999999998</v>
      </c>
      <c r="AY199" s="18">
        <v>0.10246</v>
      </c>
      <c r="AZ199" s="18">
        <v>0.43866500000000003</v>
      </c>
      <c r="BA199" s="18">
        <v>0.35351599999999994</v>
      </c>
      <c r="BB199" s="18">
        <v>0.31285299999999999</v>
      </c>
      <c r="BC199" s="18">
        <v>0.17893600000000001</v>
      </c>
      <c r="BD199" s="18">
        <v>1.333602</v>
      </c>
      <c r="BE199" s="18">
        <v>4.6362199999999998</v>
      </c>
      <c r="BF199" s="18">
        <v>1.3637000000000001</v>
      </c>
      <c r="BG199" s="18">
        <v>1.6279939999999999</v>
      </c>
      <c r="BH199" s="18">
        <v>1.152865</v>
      </c>
      <c r="BI199" s="18">
        <v>1.8403399999999999</v>
      </c>
      <c r="BJ199" s="18">
        <v>2.1226400000000001</v>
      </c>
      <c r="BK199" s="18">
        <v>0.30116700000000002</v>
      </c>
      <c r="BL199" s="18">
        <v>1.2381810000000002</v>
      </c>
      <c r="BM199" s="18">
        <v>4.9800500000000003</v>
      </c>
      <c r="BN199" s="18">
        <v>2.5725099999999999</v>
      </c>
      <c r="BO199" s="18">
        <v>0.94594</v>
      </c>
      <c r="BP199" s="18">
        <v>2.6457899999999999</v>
      </c>
      <c r="BQ199" s="18">
        <v>1.32717</v>
      </c>
      <c r="BR199" s="18">
        <v>0</v>
      </c>
      <c r="BS199" s="18">
        <v>0.48744899999999991</v>
      </c>
      <c r="BT199" s="18">
        <v>2.5569740000000003</v>
      </c>
      <c r="BU199" s="18">
        <v>1.2551479999999999</v>
      </c>
      <c r="BV199" s="18">
        <v>1.6687790000000002</v>
      </c>
      <c r="BW199" s="18">
        <v>0.44194300000000003</v>
      </c>
      <c r="BX199" s="18">
        <v>0.84816099999999983</v>
      </c>
      <c r="BY199" s="18">
        <v>0.584758</v>
      </c>
      <c r="BZ199" s="18">
        <v>2.3790100000000001</v>
      </c>
      <c r="CA199" s="18">
        <v>1.2199549999999999</v>
      </c>
      <c r="CB199" s="18">
        <v>1.5141000000000002</v>
      </c>
      <c r="CC199" s="18">
        <v>1.96167</v>
      </c>
      <c r="CD199" s="18">
        <v>0.47180799999999995</v>
      </c>
      <c r="CE199" s="18">
        <v>2.4049000000000005</v>
      </c>
      <c r="CF199" s="18">
        <v>2.4560500000000003</v>
      </c>
      <c r="CG199" s="18">
        <v>3.5996180000000004</v>
      </c>
      <c r="CH199" s="18">
        <v>1.04426</v>
      </c>
      <c r="CI199" s="18">
        <v>0.174816</v>
      </c>
      <c r="CJ199" s="18">
        <v>0.86941799999999991</v>
      </c>
      <c r="CK199" s="18">
        <v>0.52085499999999996</v>
      </c>
      <c r="CL199" s="18">
        <v>7.0738929999999991</v>
      </c>
      <c r="CM199" s="18">
        <v>4.4321370000000009</v>
      </c>
      <c r="CN199" s="18">
        <v>0.40140100000000001</v>
      </c>
      <c r="CO199" s="18">
        <v>5.6793270000000007</v>
      </c>
      <c r="CP199" s="18">
        <v>0.80100199999999999</v>
      </c>
      <c r="CQ199" s="18">
        <v>2.362012</v>
      </c>
      <c r="CR199" s="18">
        <v>0.845279</v>
      </c>
      <c r="CS199" s="18">
        <v>0.19487399999999999</v>
      </c>
      <c r="CT199" s="18">
        <v>0.94167899999999993</v>
      </c>
      <c r="CU199" s="18">
        <v>6.0165439999999997</v>
      </c>
      <c r="CV199" s="18">
        <v>0.87828399999999995</v>
      </c>
      <c r="CW199" s="18">
        <v>0.38644700000000004</v>
      </c>
      <c r="CX199" s="18">
        <v>0.45616400000000007</v>
      </c>
      <c r="CY199" s="18">
        <v>1.2776529999999999</v>
      </c>
      <c r="CZ199" s="18">
        <v>0</v>
      </c>
      <c r="DA199" s="18">
        <v>0.20045700000000002</v>
      </c>
      <c r="DB199" s="18">
        <v>4.2691E-2</v>
      </c>
      <c r="DC199" s="18">
        <v>0.80886899999999995</v>
      </c>
      <c r="DD199" s="18">
        <v>7.2527999999999995E-2</v>
      </c>
      <c r="DE199" s="18">
        <v>4.8260999999999998E-2</v>
      </c>
      <c r="DF199" s="18">
        <v>0.37821900000000003</v>
      </c>
      <c r="DG199" s="18">
        <v>0.513212</v>
      </c>
      <c r="DH199" s="18">
        <v>1.0579530000000001</v>
      </c>
      <c r="DI199" s="18">
        <v>0.33369599999999999</v>
      </c>
      <c r="DJ199" s="18">
        <v>0.28404699999999999</v>
      </c>
      <c r="DK199" s="18">
        <v>0.44521299999999997</v>
      </c>
      <c r="DL199" s="18">
        <v>0.24194500000000002</v>
      </c>
      <c r="DM199" s="18">
        <v>0.56733999999999996</v>
      </c>
      <c r="DN199" s="18">
        <v>0.655748</v>
      </c>
      <c r="DO199" s="18">
        <v>0.224135</v>
      </c>
      <c r="DP199" s="18">
        <v>0.60185500000000003</v>
      </c>
      <c r="DQ199" s="18">
        <v>8.1852000000000008E-2</v>
      </c>
      <c r="DR199" s="18">
        <v>0.18768300000000002</v>
      </c>
      <c r="DS199" s="18">
        <v>1.1892250000000002</v>
      </c>
      <c r="DT199" s="18">
        <v>1.9726240000000002</v>
      </c>
      <c r="DU199" s="18">
        <v>3.4229230000000004</v>
      </c>
      <c r="DV199" s="18">
        <v>0.70260900000000004</v>
      </c>
      <c r="DW199" s="18">
        <v>1.8808470000000002</v>
      </c>
      <c r="DX199" s="18">
        <v>0.81771499999999997</v>
      </c>
      <c r="DY199" s="18">
        <v>2.0990319999999998</v>
      </c>
      <c r="DZ199" s="18">
        <v>0.42606800000000006</v>
      </c>
      <c r="EA199" s="18">
        <v>0.14285800000000001</v>
      </c>
      <c r="EB199" s="18">
        <v>0.84216599999999986</v>
      </c>
      <c r="EC199" s="18">
        <v>2.3288639999999998</v>
      </c>
      <c r="ED199" s="18">
        <v>2.3836320000000004</v>
      </c>
      <c r="EE199" s="18">
        <v>0.51084799999999997</v>
      </c>
      <c r="EF199" s="18">
        <v>1.3003930000000001</v>
      </c>
      <c r="EG199" s="18">
        <v>1.026195</v>
      </c>
      <c r="EH199" s="18">
        <v>0</v>
      </c>
      <c r="EI199" s="18">
        <v>0.203287</v>
      </c>
      <c r="EJ199" s="18">
        <v>0.18071899999999999</v>
      </c>
      <c r="EK199" s="18">
        <v>0.27276600000000001</v>
      </c>
      <c r="EL199" s="18">
        <v>0.17752100000000001</v>
      </c>
      <c r="EM199" s="18">
        <v>4.3339999999999997E-2</v>
      </c>
      <c r="EN199" s="18">
        <v>0.11686600000000001</v>
      </c>
      <c r="EO199" s="18">
        <v>0.15070800000000001</v>
      </c>
      <c r="EP199" s="18">
        <v>0.212864</v>
      </c>
      <c r="EQ199" s="18">
        <v>9.7215999999999997E-2</v>
      </c>
      <c r="ER199" s="18">
        <v>9.8111999999999991E-2</v>
      </c>
      <c r="ES199" s="18">
        <v>5.3723E-2</v>
      </c>
      <c r="ET199" s="18">
        <v>5.7658000000000001E-2</v>
      </c>
      <c r="EU199" s="18">
        <v>0.249058</v>
      </c>
      <c r="EV199" s="18">
        <v>0.231569</v>
      </c>
      <c r="EW199" s="18">
        <v>7.3161999999999991E-2</v>
      </c>
      <c r="EX199" s="18">
        <v>0.215806</v>
      </c>
      <c r="EY199" s="18">
        <v>2.6384000000000001E-2</v>
      </c>
      <c r="EZ199" s="18">
        <v>0.104605</v>
      </c>
      <c r="FA199" s="18">
        <v>9.6779999999999991E-2</v>
      </c>
      <c r="FB199" s="18">
        <v>0.85353800000000002</v>
      </c>
      <c r="FC199" s="18">
        <v>0.35716699999999996</v>
      </c>
      <c r="FD199" s="18">
        <v>7.0944000000000007E-2</v>
      </c>
      <c r="FE199" s="18">
        <v>1.0483789999999999</v>
      </c>
      <c r="FF199" s="18">
        <v>5.5600000000000004E-2</v>
      </c>
      <c r="FG199" s="18">
        <v>0.12893499999999999</v>
      </c>
      <c r="FH199" s="18">
        <v>1.7447999999999998E-2</v>
      </c>
      <c r="FI199" s="18">
        <v>0.49364499999999994</v>
      </c>
      <c r="FJ199" s="18">
        <v>5.1040000000000009E-2</v>
      </c>
      <c r="FK199" s="18">
        <v>8.8319000000000009E-2</v>
      </c>
      <c r="FL199" s="18">
        <v>0</v>
      </c>
      <c r="FM199" s="18">
        <v>6.5433999999999992E-2</v>
      </c>
      <c r="FN199" s="18">
        <v>0.11337900000000001</v>
      </c>
      <c r="FO199" s="18">
        <v>0.21091200000000002</v>
      </c>
      <c r="FP199" s="18">
        <v>0</v>
      </c>
      <c r="FQ199" s="18">
        <v>157.42511100000002</v>
      </c>
      <c r="FR199" s="18">
        <v>59.435040000000001</v>
      </c>
      <c r="FS199" s="18">
        <v>150.379593</v>
      </c>
      <c r="FT199" s="18">
        <v>62.234425999999999</v>
      </c>
      <c r="FU199" s="18">
        <v>49.706192000000009</v>
      </c>
      <c r="FV199" s="18">
        <v>23.684564000000002</v>
      </c>
      <c r="FW199" s="18">
        <v>34.01887</v>
      </c>
      <c r="FX199" s="18">
        <v>77.621442000000016</v>
      </c>
      <c r="FY199" s="18">
        <v>138.15294999999998</v>
      </c>
      <c r="FZ199" s="18">
        <v>53.565151</v>
      </c>
      <c r="GA199" s="18">
        <v>22.158162999999998</v>
      </c>
      <c r="GB199" s="18">
        <v>80.238067000000015</v>
      </c>
      <c r="GC199" s="18">
        <v>113.261796</v>
      </c>
      <c r="GD199" s="18">
        <v>497.40562199999988</v>
      </c>
      <c r="GE199" s="18">
        <v>402.73841599999997</v>
      </c>
      <c r="GF199" s="18">
        <v>95.86618</v>
      </c>
      <c r="GG199" s="18">
        <v>61.452226999999993</v>
      </c>
      <c r="GH199" s="18">
        <v>136.022435</v>
      </c>
      <c r="GI199" s="18">
        <v>65.223536999999993</v>
      </c>
      <c r="GJ199" s="18">
        <v>1227.324406</v>
      </c>
      <c r="GK199" s="18">
        <v>822.17330599999991</v>
      </c>
      <c r="GL199" s="18">
        <v>3173.7116759999999</v>
      </c>
      <c r="GM199" s="18">
        <v>871.50804900000003</v>
      </c>
      <c r="GN199" s="18">
        <v>796.75780400000008</v>
      </c>
      <c r="GO199" s="18">
        <v>337.166201</v>
      </c>
      <c r="GP199" s="18">
        <v>943.31242800000007</v>
      </c>
      <c r="GQ199" s="18">
        <v>680.24639100000002</v>
      </c>
      <c r="GR199" s="18">
        <v>68.663056999999995</v>
      </c>
      <c r="GS199" s="18">
        <v>489.43369400000006</v>
      </c>
      <c r="GT199" s="18">
        <v>1464.2194829999999</v>
      </c>
      <c r="GU199" s="18">
        <v>469.51384799999994</v>
      </c>
      <c r="GV199" s="18">
        <v>196.68190800000002</v>
      </c>
      <c r="GW199" s="18">
        <v>484.25901799999997</v>
      </c>
      <c r="GX199" s="18">
        <v>411.97319500000003</v>
      </c>
      <c r="GY199" s="18">
        <v>7.9755579999999995</v>
      </c>
      <c r="GZ199" s="18">
        <v>55.778270000000006</v>
      </c>
      <c r="HA199" s="18">
        <v>11.165129999999998</v>
      </c>
      <c r="HB199" s="18">
        <v>7.930963000000002</v>
      </c>
      <c r="HC199" s="18">
        <v>1.8478060000000005</v>
      </c>
      <c r="HD199" s="18">
        <v>5.2888189999999993</v>
      </c>
      <c r="HE199" s="18">
        <v>1.9967000000000001</v>
      </c>
      <c r="HF199" s="18">
        <v>6.0326580000000005</v>
      </c>
      <c r="HG199" s="18">
        <v>1.9860340000000003</v>
      </c>
      <c r="HH199" s="18">
        <v>1.8165110000000002</v>
      </c>
      <c r="HI199" s="18">
        <v>6.873635000000001</v>
      </c>
      <c r="HJ199" s="18">
        <v>2.4771750000000003</v>
      </c>
      <c r="HK199" s="18">
        <v>4.588968999999997</v>
      </c>
      <c r="HL199" s="18">
        <v>7.6210199999999997</v>
      </c>
      <c r="HM199" s="18">
        <v>2.897675</v>
      </c>
      <c r="HN199" s="18">
        <v>16.096732000000003</v>
      </c>
      <c r="HO199" s="18">
        <v>10.02609</v>
      </c>
      <c r="HP199" s="18">
        <v>11.340231999999997</v>
      </c>
      <c r="HQ199" s="18">
        <v>4.4135079999999993</v>
      </c>
      <c r="HR199" s="18">
        <v>52.031688000000003</v>
      </c>
      <c r="HS199" s="18">
        <v>27.356204000000002</v>
      </c>
      <c r="HT199" s="18">
        <v>4.4847370000000017</v>
      </c>
      <c r="HU199" s="18">
        <v>250.70683700000004</v>
      </c>
      <c r="HV199" s="18">
        <v>21.801331999999999</v>
      </c>
      <c r="HW199" s="18">
        <v>7.499981</v>
      </c>
      <c r="HX199" s="18">
        <v>10.212411999999995</v>
      </c>
      <c r="HY199" s="18">
        <v>12.391400000000003</v>
      </c>
      <c r="HZ199" s="18">
        <v>10.925105999999998</v>
      </c>
      <c r="IA199" s="18">
        <v>32.901332000000004</v>
      </c>
      <c r="IB199" s="18">
        <v>26.539594000000008</v>
      </c>
      <c r="IC199" s="18">
        <v>4.955781</v>
      </c>
      <c r="ID199" s="18">
        <v>6.6108460000000004</v>
      </c>
      <c r="IE199" s="18">
        <v>52.416581000000001</v>
      </c>
      <c r="IF199" s="18">
        <v>0</v>
      </c>
      <c r="IG199" s="19">
        <v>41.423218999999996</v>
      </c>
      <c r="IH199" s="19">
        <v>1.6259000000000003E-2</v>
      </c>
      <c r="II199" s="19">
        <v>0.14141500000000004</v>
      </c>
      <c r="IJ199" s="19">
        <v>0.88658900000000007</v>
      </c>
      <c r="IK199" s="19">
        <v>0.41115000000000007</v>
      </c>
      <c r="IL199" s="19">
        <v>44.448781999999987</v>
      </c>
      <c r="IM199" s="19">
        <v>15.741715000000001</v>
      </c>
      <c r="IN199" s="19">
        <v>0</v>
      </c>
      <c r="IO199" s="19">
        <v>0</v>
      </c>
      <c r="IP199" s="19">
        <v>0.54607499999999998</v>
      </c>
      <c r="IQ199" s="19">
        <v>0.164052</v>
      </c>
      <c r="IR199" s="19">
        <v>156.282895</v>
      </c>
      <c r="IS199" s="19">
        <v>4.4543460000000001</v>
      </c>
      <c r="IT199" s="19">
        <v>0</v>
      </c>
      <c r="IU199" s="19">
        <v>7.8876000000000002E-2</v>
      </c>
      <c r="IV199" s="19">
        <v>3.2098239999999998</v>
      </c>
      <c r="IW199" s="19">
        <v>0.16261399999999998</v>
      </c>
      <c r="IX199" s="19">
        <v>66.475042000000002</v>
      </c>
      <c r="IY199" s="19">
        <v>6.2197070000000005</v>
      </c>
      <c r="IZ199" s="19">
        <v>0</v>
      </c>
      <c r="JA199" s="19">
        <v>6.8099999999999996E-4</v>
      </c>
      <c r="JB199" s="19">
        <v>1.1401159999999999</v>
      </c>
      <c r="JC199" s="19">
        <v>5.7990999999999994E-2</v>
      </c>
      <c r="JD199" s="19">
        <v>7.8708109999999998</v>
      </c>
      <c r="JE199" s="19">
        <v>1.01702</v>
      </c>
      <c r="JF199" s="19">
        <v>0</v>
      </c>
      <c r="JG199" s="19">
        <v>8.8498999999999994E-2</v>
      </c>
      <c r="JH199" s="19">
        <v>0.47508099999999998</v>
      </c>
      <c r="JI199" s="19">
        <v>5.4239999999999997E-2</v>
      </c>
      <c r="JJ199" s="19">
        <v>13.732136000000001</v>
      </c>
      <c r="JK199" s="19">
        <v>147.86789899999999</v>
      </c>
      <c r="JL199" s="19">
        <v>1.7E-5</v>
      </c>
      <c r="JM199" s="19">
        <v>3.4464000000000002E-2</v>
      </c>
      <c r="JN199" s="19">
        <v>14.369956</v>
      </c>
      <c r="JO199" s="19">
        <v>5.1928790000000005</v>
      </c>
      <c r="JP199" s="19">
        <v>27.112119999999997</v>
      </c>
      <c r="JQ199" s="19">
        <v>388.53395399999994</v>
      </c>
      <c r="JR199" s="19">
        <v>0.13606899999999997</v>
      </c>
      <c r="JS199" s="19">
        <v>0.47890899999999997</v>
      </c>
      <c r="JT199" s="19">
        <v>7.508119999999999</v>
      </c>
      <c r="JU199" s="19">
        <v>48.442722000000003</v>
      </c>
      <c r="JV199" s="19">
        <v>172.80789200000001</v>
      </c>
      <c r="JX199" s="10">
        <f t="shared" si="3"/>
        <v>17394.512031999999</v>
      </c>
      <c r="JY199">
        <v>10186.309125999998</v>
      </c>
    </row>
    <row r="200" spans="1:285" x14ac:dyDescent="0.2">
      <c r="A200" s="16" t="s">
        <v>5</v>
      </c>
      <c r="B200" s="16" t="s">
        <v>34</v>
      </c>
      <c r="C200" s="18">
        <v>2.8045430000000002</v>
      </c>
      <c r="D200" s="18">
        <v>3.3391660000000005</v>
      </c>
      <c r="E200" s="18">
        <v>14.760298000000001</v>
      </c>
      <c r="F200" s="18">
        <v>16.374076999999996</v>
      </c>
      <c r="G200" s="18">
        <v>2.0368309999999998</v>
      </c>
      <c r="H200" s="18">
        <v>17.542327</v>
      </c>
      <c r="I200" s="18">
        <v>1.473339</v>
      </c>
      <c r="J200" s="18">
        <v>17.097452000000001</v>
      </c>
      <c r="K200" s="18">
        <v>5.7938830000000001</v>
      </c>
      <c r="L200" s="18">
        <v>6.8787969999999987</v>
      </c>
      <c r="M200" s="18">
        <v>4.1425419999999988</v>
      </c>
      <c r="N200" s="18">
        <v>16.667828</v>
      </c>
      <c r="O200" s="18">
        <v>20.739195999999996</v>
      </c>
      <c r="P200" s="18">
        <v>12.483996999999997</v>
      </c>
      <c r="Q200" s="18">
        <v>6.625837999999999</v>
      </c>
      <c r="R200" s="18">
        <v>9.3484610000000004</v>
      </c>
      <c r="S200" s="18">
        <v>3.5271750000000002</v>
      </c>
      <c r="T200" s="18">
        <v>7.6946400000000015</v>
      </c>
      <c r="U200" s="18">
        <v>13.434019999999999</v>
      </c>
      <c r="V200" s="18">
        <v>36.775050999999991</v>
      </c>
      <c r="W200" s="18">
        <v>112.37798699999998</v>
      </c>
      <c r="X200" s="18">
        <v>26.032271999999999</v>
      </c>
      <c r="Y200" s="18">
        <v>68.522899999999979</v>
      </c>
      <c r="Z200" s="18">
        <v>21.114800999999996</v>
      </c>
      <c r="AA200" s="18">
        <v>14.105489</v>
      </c>
      <c r="AB200" s="18">
        <v>7.2984990000000023</v>
      </c>
      <c r="AC200" s="18">
        <v>13.981865000000003</v>
      </c>
      <c r="AD200" s="18">
        <v>62.975416999999993</v>
      </c>
      <c r="AE200" s="18">
        <v>52.264587000000013</v>
      </c>
      <c r="AF200" s="18">
        <v>10.924628999999999</v>
      </c>
      <c r="AG200" s="18">
        <v>4.5641240000000005</v>
      </c>
      <c r="AH200" s="18">
        <v>29.709201999999998</v>
      </c>
      <c r="AI200" s="18">
        <v>35.12253399999998</v>
      </c>
      <c r="AJ200" s="18">
        <v>0</v>
      </c>
      <c r="AK200" s="18">
        <v>0.56252400000000002</v>
      </c>
      <c r="AL200" s="18">
        <v>2.2241809999999997</v>
      </c>
      <c r="AM200" s="18">
        <v>1.0432080000000001</v>
      </c>
      <c r="AN200" s="18">
        <v>0.13220700000000002</v>
      </c>
      <c r="AO200" s="18">
        <v>0.106409</v>
      </c>
      <c r="AP200" s="18">
        <v>2.1768319999999997</v>
      </c>
      <c r="AQ200" s="18">
        <v>0.17029200000000003</v>
      </c>
      <c r="AR200" s="18">
        <v>1.3172360000000001</v>
      </c>
      <c r="AS200" s="18">
        <v>0.32875399999999999</v>
      </c>
      <c r="AT200" s="18">
        <v>0.20556000000000002</v>
      </c>
      <c r="AU200" s="18">
        <v>0.31280399999999997</v>
      </c>
      <c r="AV200" s="18">
        <v>0.73970999999999998</v>
      </c>
      <c r="AW200" s="18">
        <v>1.2446259999999998</v>
      </c>
      <c r="AX200" s="18">
        <v>0.74651900000000004</v>
      </c>
      <c r="AY200" s="18">
        <v>0.17080299999999998</v>
      </c>
      <c r="AZ200" s="18">
        <v>0.69726299999999997</v>
      </c>
      <c r="BA200" s="18">
        <v>0.64823999999999993</v>
      </c>
      <c r="BB200" s="18">
        <v>0.50275499999999995</v>
      </c>
      <c r="BC200" s="18">
        <v>0.271509</v>
      </c>
      <c r="BD200" s="18">
        <v>2.7553100000000001</v>
      </c>
      <c r="BE200" s="18">
        <v>6.0441029999999998</v>
      </c>
      <c r="BF200" s="18">
        <v>1.605297</v>
      </c>
      <c r="BG200" s="18">
        <v>2.9295849999999999</v>
      </c>
      <c r="BH200" s="18">
        <v>1.8619920000000001</v>
      </c>
      <c r="BI200" s="18">
        <v>4.6789300000000003</v>
      </c>
      <c r="BJ200" s="18">
        <v>1.02989</v>
      </c>
      <c r="BK200" s="18">
        <v>0.73563299999999998</v>
      </c>
      <c r="BL200" s="18">
        <v>2.9438209999999998</v>
      </c>
      <c r="BM200" s="18">
        <v>9.9914200000000015</v>
      </c>
      <c r="BN200" s="18">
        <v>11.725849999999999</v>
      </c>
      <c r="BO200" s="18">
        <v>2.2605439999999999</v>
      </c>
      <c r="BP200" s="18">
        <v>3.8539280000000002</v>
      </c>
      <c r="BQ200" s="18">
        <v>2.244319</v>
      </c>
      <c r="BR200" s="18">
        <v>0</v>
      </c>
      <c r="BS200" s="18">
        <v>1.0385389999999999</v>
      </c>
      <c r="BT200" s="18">
        <v>1.7870549999999996</v>
      </c>
      <c r="BU200" s="18">
        <v>2.0995249999999994</v>
      </c>
      <c r="BV200" s="18">
        <v>1.817253</v>
      </c>
      <c r="BW200" s="18">
        <v>0.353134</v>
      </c>
      <c r="BX200" s="18">
        <v>0.81528299999999998</v>
      </c>
      <c r="BY200" s="18">
        <v>0.53933999999999993</v>
      </c>
      <c r="BZ200" s="18">
        <v>3.0723959999999999</v>
      </c>
      <c r="CA200" s="18">
        <v>0.96330499999999997</v>
      </c>
      <c r="CB200" s="18">
        <v>1.0092240000000001</v>
      </c>
      <c r="CC200" s="18">
        <v>1.9143599999999998</v>
      </c>
      <c r="CD200" s="18">
        <v>0.41709799999999997</v>
      </c>
      <c r="CE200" s="18">
        <v>3.5714969999999999</v>
      </c>
      <c r="CF200" s="18">
        <v>3.1462889999999999</v>
      </c>
      <c r="CG200" s="18">
        <v>3.2242039999999994</v>
      </c>
      <c r="CH200" s="18">
        <v>2.2889050000000002</v>
      </c>
      <c r="CI200" s="18">
        <v>0.51934199999999986</v>
      </c>
      <c r="CJ200" s="18">
        <v>0.535744</v>
      </c>
      <c r="CK200" s="18">
        <v>0.98944500000000002</v>
      </c>
      <c r="CL200" s="18">
        <v>4.5060399999999996</v>
      </c>
      <c r="CM200" s="18">
        <v>7.5304839999999995</v>
      </c>
      <c r="CN200" s="18">
        <v>0.57571400000000006</v>
      </c>
      <c r="CO200" s="18">
        <v>6.2799399999999999</v>
      </c>
      <c r="CP200" s="18">
        <v>1.7463709999999999</v>
      </c>
      <c r="CQ200" s="18">
        <v>3.3564320000000003</v>
      </c>
      <c r="CR200" s="18">
        <v>3.0534020000000006</v>
      </c>
      <c r="CS200" s="18">
        <v>0.52483899999999994</v>
      </c>
      <c r="CT200" s="18">
        <v>1.292851</v>
      </c>
      <c r="CU200" s="18">
        <v>7.9890419999999995</v>
      </c>
      <c r="CV200" s="18">
        <v>0.9076789999999999</v>
      </c>
      <c r="CW200" s="18">
        <v>1.1620080000000002</v>
      </c>
      <c r="CX200" s="18">
        <v>0.52604099999999998</v>
      </c>
      <c r="CY200" s="18">
        <v>1.6346239999999999</v>
      </c>
      <c r="CZ200" s="18">
        <v>0</v>
      </c>
      <c r="DA200" s="18">
        <v>1.6888999999999998</v>
      </c>
      <c r="DB200" s="18">
        <v>0.32959700000000008</v>
      </c>
      <c r="DC200" s="18">
        <v>9.7501999999999978</v>
      </c>
      <c r="DD200" s="18">
        <v>1.5443149999999999</v>
      </c>
      <c r="DE200" s="18">
        <v>0.56371700000000002</v>
      </c>
      <c r="DF200" s="18">
        <v>5.1671800000000001</v>
      </c>
      <c r="DG200" s="18">
        <v>2.3156499999999998</v>
      </c>
      <c r="DH200" s="18">
        <v>23.513800000000003</v>
      </c>
      <c r="DI200" s="18">
        <v>8.1569500000000001</v>
      </c>
      <c r="DJ200" s="18">
        <v>4.9484459999999997</v>
      </c>
      <c r="DK200" s="18">
        <v>6.7989100000000002</v>
      </c>
      <c r="DL200" s="18">
        <v>6.1862599999999999</v>
      </c>
      <c r="DM200" s="18">
        <v>17.648099999999999</v>
      </c>
      <c r="DN200" s="18">
        <v>23.814799999999998</v>
      </c>
      <c r="DO200" s="18">
        <v>9.8413800000000009</v>
      </c>
      <c r="DP200" s="18">
        <v>6.4709200000000004</v>
      </c>
      <c r="DQ200" s="18">
        <v>1.636128</v>
      </c>
      <c r="DR200" s="18">
        <v>3.6981980000000001</v>
      </c>
      <c r="DS200" s="18">
        <v>45.1111</v>
      </c>
      <c r="DT200" s="18">
        <v>12.425899999999999</v>
      </c>
      <c r="DU200" s="18">
        <v>94.695999999999998</v>
      </c>
      <c r="DV200" s="18">
        <v>13.940300000000001</v>
      </c>
      <c r="DW200" s="18">
        <v>19.3</v>
      </c>
      <c r="DX200" s="18">
        <v>33.779199999999996</v>
      </c>
      <c r="DY200" s="18">
        <v>94.503000000000014</v>
      </c>
      <c r="DZ200" s="18">
        <v>3.0335899999999998</v>
      </c>
      <c r="EA200" s="18">
        <v>3.545928</v>
      </c>
      <c r="EB200" s="18">
        <v>29.894399999999997</v>
      </c>
      <c r="EC200" s="18">
        <v>199.85300000000001</v>
      </c>
      <c r="ED200" s="18">
        <v>89.036000000000001</v>
      </c>
      <c r="EE200" s="18">
        <v>20.038799999999998</v>
      </c>
      <c r="EF200" s="18">
        <v>35.025599999999997</v>
      </c>
      <c r="EG200" s="18">
        <v>75.213999999999999</v>
      </c>
      <c r="EH200" s="18">
        <v>0</v>
      </c>
      <c r="EI200" s="18">
        <v>0.108152</v>
      </c>
      <c r="EJ200" s="18">
        <v>4.6991999999999999E-2</v>
      </c>
      <c r="EK200" s="18">
        <v>0.109427</v>
      </c>
      <c r="EL200" s="18">
        <v>7.5274999999999995E-2</v>
      </c>
      <c r="EM200" s="18">
        <v>1.9316999999999997E-2</v>
      </c>
      <c r="EN200" s="18">
        <v>9.1688999999999993E-2</v>
      </c>
      <c r="EO200" s="18">
        <v>6.4472000000000002E-2</v>
      </c>
      <c r="EP200" s="18">
        <v>0.14491399999999999</v>
      </c>
      <c r="EQ200" s="18">
        <v>5.8904999999999999E-2</v>
      </c>
      <c r="ER200" s="18">
        <v>4.5034999999999999E-2</v>
      </c>
      <c r="ES200" s="18">
        <v>3.5900000000000001E-2</v>
      </c>
      <c r="ET200" s="18">
        <v>4.8787999999999998E-2</v>
      </c>
      <c r="EU200" s="18">
        <v>0.52688299999999999</v>
      </c>
      <c r="EV200" s="18">
        <v>0.169317</v>
      </c>
      <c r="EW200" s="18">
        <v>5.3506999999999999E-2</v>
      </c>
      <c r="EX200" s="18">
        <v>0.17707900000000001</v>
      </c>
      <c r="EY200" s="18">
        <v>2.7906E-2</v>
      </c>
      <c r="EZ200" s="18">
        <v>4.9278000000000002E-2</v>
      </c>
      <c r="FA200" s="18">
        <v>5.2518999999999996E-2</v>
      </c>
      <c r="FB200" s="18">
        <v>0.33071800000000001</v>
      </c>
      <c r="FC200" s="18">
        <v>0.161382</v>
      </c>
      <c r="FD200" s="18">
        <v>2.7995999999999997E-2</v>
      </c>
      <c r="FE200" s="18">
        <v>0.42109400000000002</v>
      </c>
      <c r="FF200" s="18">
        <v>5.0124000000000002E-2</v>
      </c>
      <c r="FG200" s="18">
        <v>0.13102800000000001</v>
      </c>
      <c r="FH200" s="18">
        <v>1.4476999999999999E-2</v>
      </c>
      <c r="FI200" s="18">
        <v>0.24179799999999999</v>
      </c>
      <c r="FJ200" s="18">
        <v>0.52574100000000001</v>
      </c>
      <c r="FK200" s="18">
        <v>0.17479500000000001</v>
      </c>
      <c r="FL200" s="18">
        <v>0</v>
      </c>
      <c r="FM200" s="18">
        <v>5.2924000000000006E-2</v>
      </c>
      <c r="FN200" s="18">
        <v>0.13389299999999998</v>
      </c>
      <c r="FO200" s="18">
        <v>0.12676099999999998</v>
      </c>
      <c r="FP200" s="18">
        <v>0</v>
      </c>
      <c r="FQ200" s="18">
        <v>106.366105</v>
      </c>
      <c r="FR200" s="18">
        <v>146.71050400000001</v>
      </c>
      <c r="FS200" s="18">
        <v>90.119841999999977</v>
      </c>
      <c r="FT200" s="18">
        <v>30.966295999999996</v>
      </c>
      <c r="FU200" s="18">
        <v>21.146339000000001</v>
      </c>
      <c r="FV200" s="18">
        <v>36.392889000000004</v>
      </c>
      <c r="FW200" s="18">
        <v>137.75667300000001</v>
      </c>
      <c r="FX200" s="18">
        <v>77.783507999999998</v>
      </c>
      <c r="FY200" s="18">
        <v>411.65547199999997</v>
      </c>
      <c r="FZ200" s="18">
        <v>20.969580000000004</v>
      </c>
      <c r="GA200" s="18">
        <v>27.364328999999998</v>
      </c>
      <c r="GB200" s="18">
        <v>80.177603999999988</v>
      </c>
      <c r="GC200" s="18">
        <v>35.217443000000003</v>
      </c>
      <c r="GD200" s="18">
        <v>864.616444</v>
      </c>
      <c r="GE200" s="18">
        <v>1257.0099500000001</v>
      </c>
      <c r="GF200" s="18">
        <v>77.395000999999993</v>
      </c>
      <c r="GG200" s="18">
        <v>67.810805999999999</v>
      </c>
      <c r="GH200" s="18">
        <v>21.465538000000002</v>
      </c>
      <c r="GI200" s="18">
        <v>43.410825000000003</v>
      </c>
      <c r="GJ200" s="18">
        <v>1153.9202699999998</v>
      </c>
      <c r="GK200" s="18">
        <v>526.25950699999999</v>
      </c>
      <c r="GL200" s="18">
        <v>187.577923</v>
      </c>
      <c r="GM200" s="18">
        <v>478.33328299999999</v>
      </c>
      <c r="GN200" s="18">
        <v>2511.2518739999996</v>
      </c>
      <c r="GO200" s="18">
        <v>558.02733999999998</v>
      </c>
      <c r="GP200" s="18">
        <v>161.022648</v>
      </c>
      <c r="GQ200" s="18">
        <v>9.6116630000000001</v>
      </c>
      <c r="GR200" s="18">
        <v>2279.1785540000001</v>
      </c>
      <c r="GS200" s="18">
        <v>458.15309200000002</v>
      </c>
      <c r="GT200" s="18">
        <v>981.43887100000018</v>
      </c>
      <c r="GU200" s="18">
        <v>346.60508999999996</v>
      </c>
      <c r="GV200" s="18">
        <v>66.042695999999992</v>
      </c>
      <c r="GW200" s="18">
        <v>276.87670500000002</v>
      </c>
      <c r="GX200" s="18">
        <v>26.376131000000004</v>
      </c>
      <c r="GY200" s="18">
        <v>19.610106999999999</v>
      </c>
      <c r="GZ200" s="18">
        <v>36.357428999999989</v>
      </c>
      <c r="HA200" s="18">
        <v>11.469024000000003</v>
      </c>
      <c r="HB200" s="18">
        <v>3.4023370000000006</v>
      </c>
      <c r="HC200" s="18">
        <v>2.5326290000000005</v>
      </c>
      <c r="HD200" s="18">
        <v>6.4693930000000011</v>
      </c>
      <c r="HE200" s="18">
        <v>4.4118909999999989</v>
      </c>
      <c r="HF200" s="18">
        <v>9.9549140000000005</v>
      </c>
      <c r="HG200" s="18">
        <v>3.8601220000000005</v>
      </c>
      <c r="HH200" s="18">
        <v>4.1403879999999997</v>
      </c>
      <c r="HI200" s="18">
        <v>4.9462100000000007</v>
      </c>
      <c r="HJ200" s="18">
        <v>7.7160670000000025</v>
      </c>
      <c r="HK200" s="18">
        <v>10.123060000000001</v>
      </c>
      <c r="HL200" s="18">
        <v>6.9517319999999989</v>
      </c>
      <c r="HM200" s="18">
        <v>5.298335999999999</v>
      </c>
      <c r="HN200" s="18">
        <v>5.9206659999999998</v>
      </c>
      <c r="HO200" s="18">
        <v>3.0242999999999998</v>
      </c>
      <c r="HP200" s="18">
        <v>7.7385220000000006</v>
      </c>
      <c r="HQ200" s="18">
        <v>2.5385880000000003</v>
      </c>
      <c r="HR200" s="18">
        <v>104.66876000000001</v>
      </c>
      <c r="HS200" s="18">
        <v>57.542664000000009</v>
      </c>
      <c r="HT200" s="18">
        <v>13.114799999999995</v>
      </c>
      <c r="HU200" s="18">
        <v>53.379347000000003</v>
      </c>
      <c r="HV200" s="18">
        <v>25.823771000000001</v>
      </c>
      <c r="HW200" s="18">
        <v>23.367833999999995</v>
      </c>
      <c r="HX200" s="18">
        <v>9.4707429999999988</v>
      </c>
      <c r="HY200" s="18">
        <v>9.6528540000000014</v>
      </c>
      <c r="HZ200" s="18">
        <v>14.949861000000002</v>
      </c>
      <c r="IA200" s="18">
        <v>47.775735000000005</v>
      </c>
      <c r="IB200" s="18">
        <v>78.334462999999971</v>
      </c>
      <c r="IC200" s="18">
        <v>12.049589000000001</v>
      </c>
      <c r="ID200" s="18">
        <v>17.905951000000002</v>
      </c>
      <c r="IE200" s="18">
        <v>39.783066999999996</v>
      </c>
      <c r="IF200" s="18">
        <v>0</v>
      </c>
      <c r="IG200" s="19">
        <v>28.283973000000003</v>
      </c>
      <c r="IH200" s="19">
        <v>0.23774600000000004</v>
      </c>
      <c r="II200" s="19">
        <v>1.2795589999999994</v>
      </c>
      <c r="IJ200" s="19">
        <v>282.18001199999992</v>
      </c>
      <c r="IK200" s="19">
        <v>1.3206990000000001</v>
      </c>
      <c r="IL200" s="19">
        <v>1.7926060000000001</v>
      </c>
      <c r="IM200" s="19">
        <v>22.402663999999998</v>
      </c>
      <c r="IN200" s="19">
        <v>3.77E-4</v>
      </c>
      <c r="IO200" s="19">
        <v>0</v>
      </c>
      <c r="IP200" s="19">
        <v>40.074953000000001</v>
      </c>
      <c r="IQ200" s="19">
        <v>0.67589399999999999</v>
      </c>
      <c r="IR200" s="19">
        <v>3.628387</v>
      </c>
      <c r="IS200" s="19">
        <v>20.618413</v>
      </c>
      <c r="IT200" s="19">
        <v>9.5799999999999998E-4</v>
      </c>
      <c r="IU200" s="19">
        <v>6.0332999999999998E-2</v>
      </c>
      <c r="IV200" s="19">
        <v>64.541554000000005</v>
      </c>
      <c r="IW200" s="19">
        <v>2.7903450000000003</v>
      </c>
      <c r="IX200" s="19">
        <v>4.3943630000000002</v>
      </c>
      <c r="IY200" s="19">
        <v>428.22591200000005</v>
      </c>
      <c r="IZ200" s="19">
        <v>1.8699999999999999E-4</v>
      </c>
      <c r="JA200" s="19">
        <v>4.6620000000000003E-3</v>
      </c>
      <c r="JB200" s="19">
        <v>1235.5894229999999</v>
      </c>
      <c r="JC200" s="19">
        <v>4.6633509999999996</v>
      </c>
      <c r="JD200" s="19">
        <v>0.38330999999999998</v>
      </c>
      <c r="JE200" s="19">
        <v>5.4506959999999998</v>
      </c>
      <c r="JF200" s="19">
        <v>4.3999999999999999E-5</v>
      </c>
      <c r="JG200" s="19">
        <v>4.0703909999999999</v>
      </c>
      <c r="JH200" s="19">
        <v>3.4657480000000001</v>
      </c>
      <c r="JI200" s="19">
        <v>1.2646359999999999</v>
      </c>
      <c r="JJ200" s="19">
        <v>0.46337</v>
      </c>
      <c r="JK200" s="19">
        <v>990.73173799999995</v>
      </c>
      <c r="JL200" s="19">
        <v>2.6499999999999999E-4</v>
      </c>
      <c r="JM200" s="19">
        <v>0.79277500000000001</v>
      </c>
      <c r="JN200" s="19">
        <v>3071.5544819999996</v>
      </c>
      <c r="JO200" s="19">
        <v>53.415567000000003</v>
      </c>
      <c r="JP200" s="19">
        <v>2.824138</v>
      </c>
      <c r="JQ200" s="19">
        <v>386.32143999999994</v>
      </c>
      <c r="JR200" s="19">
        <v>4.7407069999999996</v>
      </c>
      <c r="JS200" s="19">
        <v>0.87394700000000003</v>
      </c>
      <c r="JT200" s="19">
        <v>831.15040399999987</v>
      </c>
      <c r="JU200" s="19">
        <v>140.28513000000001</v>
      </c>
      <c r="JV200" s="19">
        <v>10.356065000000001</v>
      </c>
      <c r="JX200" s="10">
        <f t="shared" si="3"/>
        <v>23615.958754000003</v>
      </c>
      <c r="JY200">
        <v>39594.016920000002</v>
      </c>
    </row>
    <row r="201" spans="1:285" x14ac:dyDescent="0.2">
      <c r="A201" s="16" t="s">
        <v>5</v>
      </c>
      <c r="B201" s="16" t="s">
        <v>35</v>
      </c>
      <c r="C201" s="18">
        <v>30.939553999999998</v>
      </c>
      <c r="D201" s="18">
        <v>13.524925</v>
      </c>
      <c r="E201" s="18">
        <v>132.35661100000004</v>
      </c>
      <c r="F201" s="18">
        <v>14.821169999999999</v>
      </c>
      <c r="G201" s="18">
        <v>6.026427</v>
      </c>
      <c r="H201" s="18">
        <v>85.071151999999969</v>
      </c>
      <c r="I201" s="18">
        <v>28.663764999999994</v>
      </c>
      <c r="J201" s="18">
        <v>186.08677799999998</v>
      </c>
      <c r="K201" s="18">
        <v>32.858019000000006</v>
      </c>
      <c r="L201" s="18">
        <v>26.41346900000001</v>
      </c>
      <c r="M201" s="18">
        <v>27.398921000000005</v>
      </c>
      <c r="N201" s="18">
        <v>37.92794</v>
      </c>
      <c r="O201" s="18">
        <v>74.463923999999992</v>
      </c>
      <c r="P201" s="18">
        <v>69.266842000000011</v>
      </c>
      <c r="Q201" s="18">
        <v>45.227799000000005</v>
      </c>
      <c r="R201" s="18">
        <v>99.943945999999983</v>
      </c>
      <c r="S201" s="18">
        <v>31.979880999999999</v>
      </c>
      <c r="T201" s="18">
        <v>28.664595000000002</v>
      </c>
      <c r="U201" s="18">
        <v>66.407630999999981</v>
      </c>
      <c r="V201" s="18">
        <v>115.62533599999998</v>
      </c>
      <c r="W201" s="18">
        <v>299.89926099999985</v>
      </c>
      <c r="X201" s="18">
        <v>45.172176999999998</v>
      </c>
      <c r="Y201" s="18">
        <v>92.761225999999994</v>
      </c>
      <c r="Z201" s="18">
        <v>80.340007000000014</v>
      </c>
      <c r="AA201" s="18">
        <v>278.401815</v>
      </c>
      <c r="AB201" s="18">
        <v>106.37907799999994</v>
      </c>
      <c r="AC201" s="18">
        <v>25.542020999999995</v>
      </c>
      <c r="AD201" s="18">
        <v>147.31987599999999</v>
      </c>
      <c r="AE201" s="18">
        <v>586.82579300000009</v>
      </c>
      <c r="AF201" s="18">
        <v>142.62528399999999</v>
      </c>
      <c r="AG201" s="18">
        <v>44.840148999999997</v>
      </c>
      <c r="AH201" s="18">
        <v>112.302329</v>
      </c>
      <c r="AI201" s="18">
        <v>129.059819</v>
      </c>
      <c r="AJ201" s="18">
        <v>0</v>
      </c>
      <c r="AK201" s="18">
        <v>0.77229499999999995</v>
      </c>
      <c r="AL201" s="18">
        <v>2.6220400000000001</v>
      </c>
      <c r="AM201" s="18">
        <v>3.9499099999999996</v>
      </c>
      <c r="AN201" s="18">
        <v>0.76130399999999998</v>
      </c>
      <c r="AO201" s="18">
        <v>0.389596</v>
      </c>
      <c r="AP201" s="18">
        <v>7.4552999999999994</v>
      </c>
      <c r="AQ201" s="18">
        <v>1.0534100000000002</v>
      </c>
      <c r="AR201" s="18">
        <v>9.1471699999999991</v>
      </c>
      <c r="AS201" s="18">
        <v>2.1240450000000002</v>
      </c>
      <c r="AT201" s="18">
        <v>0.67504600000000003</v>
      </c>
      <c r="AU201" s="18">
        <v>1.2148220000000001</v>
      </c>
      <c r="AV201" s="18">
        <v>1.94895</v>
      </c>
      <c r="AW201" s="18">
        <v>2.2575699999999999</v>
      </c>
      <c r="AX201" s="18">
        <v>4.0333500000000004</v>
      </c>
      <c r="AY201" s="18">
        <v>0.66627799999999993</v>
      </c>
      <c r="AZ201" s="18">
        <v>3.0499099999999997</v>
      </c>
      <c r="BA201" s="18">
        <v>2.7767600000000003</v>
      </c>
      <c r="BB201" s="18">
        <v>1.73587</v>
      </c>
      <c r="BC201" s="18">
        <v>0.84494599999999997</v>
      </c>
      <c r="BD201" s="18">
        <v>3.69543</v>
      </c>
      <c r="BE201" s="18">
        <v>19.752099999999999</v>
      </c>
      <c r="BF201" s="18">
        <v>5.8651900000000001</v>
      </c>
      <c r="BG201" s="18">
        <v>2.8104400000000003</v>
      </c>
      <c r="BH201" s="18">
        <v>6.7263500000000001</v>
      </c>
      <c r="BI201" s="18">
        <v>12.363399999999999</v>
      </c>
      <c r="BJ201" s="18">
        <v>11.599320000000001</v>
      </c>
      <c r="BK201" s="18">
        <v>1.5471299999999999</v>
      </c>
      <c r="BL201" s="18">
        <v>6.0093300000000003</v>
      </c>
      <c r="BM201" s="18">
        <v>24.2455</v>
      </c>
      <c r="BN201" s="18">
        <v>22.752900000000004</v>
      </c>
      <c r="BO201" s="18">
        <v>3.71292</v>
      </c>
      <c r="BP201" s="18">
        <v>13.07607</v>
      </c>
      <c r="BQ201" s="18">
        <v>5.8538699999999997</v>
      </c>
      <c r="BR201" s="18">
        <v>0</v>
      </c>
      <c r="BS201" s="18">
        <v>8.1198699999999988</v>
      </c>
      <c r="BT201" s="18">
        <v>7.7804549999999999</v>
      </c>
      <c r="BU201" s="18">
        <v>20.356801000000001</v>
      </c>
      <c r="BV201" s="18">
        <v>17.594170000000002</v>
      </c>
      <c r="BW201" s="18">
        <v>2.7854740000000002</v>
      </c>
      <c r="BX201" s="18">
        <v>41.267772000000001</v>
      </c>
      <c r="BY201" s="18">
        <v>3.0438800000000001</v>
      </c>
      <c r="BZ201" s="18">
        <v>28.862174</v>
      </c>
      <c r="CA201" s="18">
        <v>9.7397429999999989</v>
      </c>
      <c r="CB201" s="18">
        <v>6.626423</v>
      </c>
      <c r="CC201" s="18">
        <v>12.392668</v>
      </c>
      <c r="CD201" s="18">
        <v>2.1186419999999999</v>
      </c>
      <c r="CE201" s="18">
        <v>16.490793</v>
      </c>
      <c r="CF201" s="18">
        <v>58.696818999999991</v>
      </c>
      <c r="CG201" s="18">
        <v>23.030484000000001</v>
      </c>
      <c r="CH201" s="18">
        <v>15.519086999999997</v>
      </c>
      <c r="CI201" s="18">
        <v>2.9361190000000001</v>
      </c>
      <c r="CJ201" s="18">
        <v>4.4505370000000006</v>
      </c>
      <c r="CK201" s="18">
        <v>7.2125379999999994</v>
      </c>
      <c r="CL201" s="18">
        <v>18.975670000000001</v>
      </c>
      <c r="CM201" s="18">
        <v>46.532060000000001</v>
      </c>
      <c r="CN201" s="18">
        <v>4.6462159999999999</v>
      </c>
      <c r="CO201" s="18">
        <v>12.315484</v>
      </c>
      <c r="CP201" s="18">
        <v>13.910869999999999</v>
      </c>
      <c r="CQ201" s="18">
        <v>25.438261999999998</v>
      </c>
      <c r="CR201" s="18">
        <v>27.237095</v>
      </c>
      <c r="CS201" s="18">
        <v>1.1260159999999999</v>
      </c>
      <c r="CT201" s="18">
        <v>14.404540000000001</v>
      </c>
      <c r="CU201" s="18">
        <v>50.401621000000006</v>
      </c>
      <c r="CV201" s="18">
        <v>6.5841270000000005</v>
      </c>
      <c r="CW201" s="18">
        <v>10.109771</v>
      </c>
      <c r="CX201" s="18">
        <v>3.6848170000000002</v>
      </c>
      <c r="CY201" s="18">
        <v>8.2991589999999995</v>
      </c>
      <c r="CZ201" s="18">
        <v>0</v>
      </c>
      <c r="DA201" s="18">
        <v>2.4481419999999998</v>
      </c>
      <c r="DB201" s="18">
        <v>0.40285499999999996</v>
      </c>
      <c r="DC201" s="18">
        <v>21.428800000000003</v>
      </c>
      <c r="DD201" s="18">
        <v>2.6399370000000002</v>
      </c>
      <c r="DE201" s="18">
        <v>0.77834499999999995</v>
      </c>
      <c r="DF201" s="18">
        <v>12.07551</v>
      </c>
      <c r="DG201" s="18">
        <v>3.5952299999999999</v>
      </c>
      <c r="DH201" s="18">
        <v>44.0792</v>
      </c>
      <c r="DI201" s="18">
        <v>13.456630000000001</v>
      </c>
      <c r="DJ201" s="18">
        <v>7.4262790000000001</v>
      </c>
      <c r="DK201" s="18">
        <v>10.008850000000001</v>
      </c>
      <c r="DL201" s="18">
        <v>8.7662100000000009</v>
      </c>
      <c r="DM201" s="18">
        <v>25.902500000000003</v>
      </c>
      <c r="DN201" s="18">
        <v>36.959899999999998</v>
      </c>
      <c r="DO201" s="18">
        <v>13.291960000000001</v>
      </c>
      <c r="DP201" s="18">
        <v>14.62509</v>
      </c>
      <c r="DQ201" s="18">
        <v>2.8110499999999998</v>
      </c>
      <c r="DR201" s="18">
        <v>6.3548590000000003</v>
      </c>
      <c r="DS201" s="18">
        <v>61.066399999999994</v>
      </c>
      <c r="DT201" s="18">
        <v>49.089500000000001</v>
      </c>
      <c r="DU201" s="18">
        <v>142.73569999999998</v>
      </c>
      <c r="DV201" s="18">
        <v>22.260300000000001</v>
      </c>
      <c r="DW201" s="18">
        <v>32.287299999999995</v>
      </c>
      <c r="DX201" s="18">
        <v>50.448500000000003</v>
      </c>
      <c r="DY201" s="18">
        <v>129.6952</v>
      </c>
      <c r="DZ201" s="18">
        <v>15.559900000000003</v>
      </c>
      <c r="EA201" s="18">
        <v>5.9515370000000001</v>
      </c>
      <c r="EB201" s="18">
        <v>48.096699999999998</v>
      </c>
      <c r="EC201" s="18">
        <v>243.2004</v>
      </c>
      <c r="ED201" s="18">
        <v>108.69119999999999</v>
      </c>
      <c r="EE201" s="18">
        <v>26.994300000000003</v>
      </c>
      <c r="EF201" s="18">
        <v>60.883899999999997</v>
      </c>
      <c r="EG201" s="18">
        <v>90.965399999999988</v>
      </c>
      <c r="EH201" s="18">
        <v>0</v>
      </c>
      <c r="EI201" s="18">
        <v>0.93767099999999992</v>
      </c>
      <c r="EJ201" s="18">
        <v>1.8985749999999999</v>
      </c>
      <c r="EK201" s="18">
        <v>2.2030079999999996</v>
      </c>
      <c r="EL201" s="18">
        <v>1.344964</v>
      </c>
      <c r="EM201" s="18">
        <v>0.36132400000000003</v>
      </c>
      <c r="EN201" s="18">
        <v>18.946068</v>
      </c>
      <c r="EO201" s="18">
        <v>0.26998899999999998</v>
      </c>
      <c r="EP201" s="18">
        <v>2.993957</v>
      </c>
      <c r="EQ201" s="18">
        <v>0.96730300000000002</v>
      </c>
      <c r="ER201" s="18">
        <v>1.0875810000000001</v>
      </c>
      <c r="ES201" s="18">
        <v>0.37337100000000006</v>
      </c>
      <c r="ET201" s="18">
        <v>0.30779299999999998</v>
      </c>
      <c r="EU201" s="18">
        <v>1.5956219999999999</v>
      </c>
      <c r="EV201" s="18">
        <v>3.410758</v>
      </c>
      <c r="EW201" s="18">
        <v>0.72588299999999994</v>
      </c>
      <c r="EX201" s="18">
        <v>1.7192290000000001</v>
      </c>
      <c r="EY201" s="18">
        <v>0.29241</v>
      </c>
      <c r="EZ201" s="18">
        <v>1.094951</v>
      </c>
      <c r="FA201" s="18">
        <v>0.30121500000000001</v>
      </c>
      <c r="FB201" s="18">
        <v>0.80723299999999998</v>
      </c>
      <c r="FC201" s="18">
        <v>1.217597</v>
      </c>
      <c r="FD201" s="18">
        <v>0.50749200000000005</v>
      </c>
      <c r="FE201" s="18">
        <v>1.0895759999999999</v>
      </c>
      <c r="FF201" s="18">
        <v>0.25288100000000002</v>
      </c>
      <c r="FG201" s="18">
        <v>3.0353619999999997</v>
      </c>
      <c r="FH201" s="18">
        <v>0.228215</v>
      </c>
      <c r="FI201" s="18">
        <v>0.28448299999999999</v>
      </c>
      <c r="FJ201" s="18">
        <v>0.66643599999999992</v>
      </c>
      <c r="FK201" s="18">
        <v>7.5615259999999997</v>
      </c>
      <c r="FL201" s="18">
        <v>0</v>
      </c>
      <c r="FM201" s="18">
        <v>3.6400649999999999</v>
      </c>
      <c r="FN201" s="18">
        <v>1.101389</v>
      </c>
      <c r="FO201" s="18">
        <v>1.27755</v>
      </c>
      <c r="FP201" s="18">
        <v>0</v>
      </c>
      <c r="FQ201" s="18">
        <v>1150.7594089999998</v>
      </c>
      <c r="FR201" s="18">
        <v>637.564257</v>
      </c>
      <c r="FS201" s="18">
        <v>583.42731100000003</v>
      </c>
      <c r="FT201" s="18">
        <v>209.00720400000003</v>
      </c>
      <c r="FU201" s="18">
        <v>115.86736299999998</v>
      </c>
      <c r="FV201" s="18">
        <v>137.67727099999999</v>
      </c>
      <c r="FW201" s="18">
        <v>473.60821900000002</v>
      </c>
      <c r="FX201" s="18">
        <v>511.00841399999996</v>
      </c>
      <c r="FY201" s="18">
        <v>583.34771699999999</v>
      </c>
      <c r="FZ201" s="18">
        <v>165.51674500000001</v>
      </c>
      <c r="GA201" s="18">
        <v>118.85374900000001</v>
      </c>
      <c r="GB201" s="18">
        <v>494.64572500000014</v>
      </c>
      <c r="GC201" s="18">
        <v>202.15678499999996</v>
      </c>
      <c r="GD201" s="18">
        <v>1378.806595</v>
      </c>
      <c r="GE201" s="18">
        <v>2210.9641620000002</v>
      </c>
      <c r="GF201" s="18">
        <v>271.62499999999994</v>
      </c>
      <c r="GG201" s="18">
        <v>394.022806</v>
      </c>
      <c r="GH201" s="18">
        <v>183.27663899999999</v>
      </c>
      <c r="GI201" s="18">
        <v>805.70490499999983</v>
      </c>
      <c r="GJ201" s="18">
        <v>5642.5018239999999</v>
      </c>
      <c r="GK201" s="18">
        <v>2834.0551820000001</v>
      </c>
      <c r="GL201" s="18">
        <v>1357.750861</v>
      </c>
      <c r="GM201" s="18">
        <v>1367.849901</v>
      </c>
      <c r="GN201" s="18">
        <v>1292.1798909999998</v>
      </c>
      <c r="GO201" s="18">
        <v>2023.9236669999998</v>
      </c>
      <c r="GP201" s="18">
        <v>1999.5179739999999</v>
      </c>
      <c r="GQ201" s="18">
        <v>170.73042899999999</v>
      </c>
      <c r="GR201" s="18">
        <v>191.45505199999999</v>
      </c>
      <c r="GS201" s="18">
        <v>7072.0102450000004</v>
      </c>
      <c r="GT201" s="18">
        <v>2636.5647859999999</v>
      </c>
      <c r="GU201" s="18">
        <v>2346.606753</v>
      </c>
      <c r="GV201" s="18">
        <v>333.57974999999999</v>
      </c>
      <c r="GW201" s="18">
        <v>1938.1429119999998</v>
      </c>
      <c r="GX201" s="18">
        <v>242.09859599999999</v>
      </c>
      <c r="GY201" s="18">
        <v>31.748088000000003</v>
      </c>
      <c r="GZ201" s="18">
        <v>139.74753999999996</v>
      </c>
      <c r="HA201" s="18">
        <v>179.42345100000003</v>
      </c>
      <c r="HB201" s="18">
        <v>153.99788599999999</v>
      </c>
      <c r="HC201" s="18">
        <v>11.390831000000004</v>
      </c>
      <c r="HD201" s="18">
        <v>109.36393899999999</v>
      </c>
      <c r="HE201" s="18">
        <v>89.878089000000003</v>
      </c>
      <c r="HF201" s="18">
        <v>227.39270299999998</v>
      </c>
      <c r="HG201" s="18">
        <v>36.473726999999997</v>
      </c>
      <c r="HH201" s="18">
        <v>43.469894999999987</v>
      </c>
      <c r="HI201" s="18">
        <v>201.95611099999996</v>
      </c>
      <c r="HJ201" s="18">
        <v>75.606983</v>
      </c>
      <c r="HK201" s="18">
        <v>293.18613799999997</v>
      </c>
      <c r="HL201" s="18">
        <v>526.45840099999998</v>
      </c>
      <c r="HM201" s="18">
        <v>132.99796999999998</v>
      </c>
      <c r="HN201" s="18">
        <v>252.52547900000002</v>
      </c>
      <c r="HO201" s="18">
        <v>69.127094</v>
      </c>
      <c r="HP201" s="18">
        <v>157.47477999999995</v>
      </c>
      <c r="HQ201" s="18">
        <v>115.84329299999999</v>
      </c>
      <c r="HR201" s="18">
        <v>966.28275699999995</v>
      </c>
      <c r="HS201" s="18">
        <v>575.4338630000002</v>
      </c>
      <c r="HT201" s="18">
        <v>69.332391000000015</v>
      </c>
      <c r="HU201" s="18">
        <v>824.55567300000018</v>
      </c>
      <c r="HV201" s="18">
        <v>433.61860799999999</v>
      </c>
      <c r="HW201" s="18">
        <v>470.44610100000011</v>
      </c>
      <c r="HX201" s="18">
        <v>125.564087</v>
      </c>
      <c r="HY201" s="18">
        <v>19.721264999999995</v>
      </c>
      <c r="HZ201" s="18">
        <v>546.55729200000007</v>
      </c>
      <c r="IA201" s="18">
        <v>1118.5909289999997</v>
      </c>
      <c r="IB201" s="18">
        <v>495.06751100000014</v>
      </c>
      <c r="IC201" s="18">
        <v>215.06169</v>
      </c>
      <c r="ID201" s="18">
        <v>234.22798</v>
      </c>
      <c r="IE201" s="18">
        <v>316.40436899999997</v>
      </c>
      <c r="IF201" s="18">
        <v>0</v>
      </c>
      <c r="IG201" s="19">
        <v>417.31214399999988</v>
      </c>
      <c r="IH201" s="19">
        <v>36.752396000000005</v>
      </c>
      <c r="II201" s="19">
        <v>188.74661400000002</v>
      </c>
      <c r="IJ201" s="19">
        <v>6.8071279999999996</v>
      </c>
      <c r="IK201" s="19">
        <v>0.19441599999999998</v>
      </c>
      <c r="IL201" s="19">
        <v>4.1780619999999997</v>
      </c>
      <c r="IM201" s="19">
        <v>58.487694000000005</v>
      </c>
      <c r="IN201" s="19">
        <v>2.5999999999999998E-4</v>
      </c>
      <c r="IO201" s="19">
        <v>0</v>
      </c>
      <c r="IP201" s="19">
        <v>2.586849</v>
      </c>
      <c r="IQ201" s="19">
        <v>0.53409099999999998</v>
      </c>
      <c r="IR201" s="19">
        <v>6.7883250000000004</v>
      </c>
      <c r="IS201" s="19">
        <v>12.613199999999999</v>
      </c>
      <c r="IT201" s="19">
        <v>6.6E-4</v>
      </c>
      <c r="IU201" s="19">
        <v>30.138218999999999</v>
      </c>
      <c r="IV201" s="19">
        <v>11.285856000000001</v>
      </c>
      <c r="IW201" s="19">
        <v>0.398588</v>
      </c>
      <c r="IX201" s="19">
        <v>4.1015189999999997</v>
      </c>
      <c r="IY201" s="19">
        <v>23.248011000000002</v>
      </c>
      <c r="IZ201" s="19">
        <v>1.2899999999999999E-4</v>
      </c>
      <c r="JA201" s="19">
        <v>0.90451700000000002</v>
      </c>
      <c r="JB201" s="19">
        <v>9.6564049999999995</v>
      </c>
      <c r="JC201" s="19">
        <v>9.6312999999999996E-2</v>
      </c>
      <c r="JD201" s="19">
        <v>1.2804089999999999</v>
      </c>
      <c r="JE201" s="19">
        <v>0.64487800000000006</v>
      </c>
      <c r="JF201" s="19">
        <v>3.0000000000000001E-5</v>
      </c>
      <c r="JG201" s="19">
        <v>2.0351019999999997</v>
      </c>
      <c r="JH201" s="19">
        <v>1.821302</v>
      </c>
      <c r="JI201" s="19">
        <v>0.10298</v>
      </c>
      <c r="JJ201" s="19">
        <v>0.63597899999999996</v>
      </c>
      <c r="JK201" s="19">
        <v>2257.0627930000005</v>
      </c>
      <c r="JL201" s="19">
        <v>3.5906200000000004</v>
      </c>
      <c r="JM201" s="19">
        <v>148.827155</v>
      </c>
      <c r="JN201" s="19">
        <v>1802.9242369999999</v>
      </c>
      <c r="JO201" s="19">
        <v>87.304026000000007</v>
      </c>
      <c r="JP201" s="19">
        <v>2.1823420000000002</v>
      </c>
      <c r="JQ201" s="19">
        <v>650.95253600000001</v>
      </c>
      <c r="JR201" s="19">
        <v>0.40344400000000002</v>
      </c>
      <c r="JS201" s="19">
        <v>100.99869699999996</v>
      </c>
      <c r="JT201" s="19">
        <v>33.700384000000007</v>
      </c>
      <c r="JU201" s="19">
        <v>389.35843800000004</v>
      </c>
      <c r="JV201" s="19">
        <v>17.885316000000003</v>
      </c>
      <c r="JX201" s="10">
        <f t="shared" si="3"/>
        <v>62995.072337000034</v>
      </c>
      <c r="JY201">
        <v>78310.296247999984</v>
      </c>
    </row>
    <row r="202" spans="1:285" x14ac:dyDescent="0.2">
      <c r="A202" s="16" t="s">
        <v>5</v>
      </c>
      <c r="B202" s="16" t="s">
        <v>36</v>
      </c>
      <c r="C202" s="18">
        <v>86.180312999999984</v>
      </c>
      <c r="D202" s="18">
        <v>56.728026</v>
      </c>
      <c r="E202" s="18">
        <v>327.35815500000012</v>
      </c>
      <c r="F202" s="18">
        <v>41.523192000000002</v>
      </c>
      <c r="G202" s="18">
        <v>18.609309000000007</v>
      </c>
      <c r="H202" s="18">
        <v>178.77357500000002</v>
      </c>
      <c r="I202" s="18">
        <v>82.096090000000004</v>
      </c>
      <c r="J202" s="18">
        <v>391.71361300000001</v>
      </c>
      <c r="K202" s="18">
        <v>82.727669999999975</v>
      </c>
      <c r="L202" s="18">
        <v>65.307843000000005</v>
      </c>
      <c r="M202" s="18">
        <v>69.039809000000005</v>
      </c>
      <c r="N202" s="18">
        <v>109.917449</v>
      </c>
      <c r="O202" s="18">
        <v>204.93878199999995</v>
      </c>
      <c r="P202" s="18">
        <v>278.79317400000002</v>
      </c>
      <c r="Q202" s="18">
        <v>95.588245000000015</v>
      </c>
      <c r="R202" s="18">
        <v>217.80749499999996</v>
      </c>
      <c r="S202" s="18">
        <v>91.643979999999971</v>
      </c>
      <c r="T202" s="18">
        <v>81.784795999999986</v>
      </c>
      <c r="U202" s="18">
        <v>208.58212600000007</v>
      </c>
      <c r="V202" s="18">
        <v>497.03906899999998</v>
      </c>
      <c r="W202" s="18">
        <v>1100.2562350000003</v>
      </c>
      <c r="X202" s="18">
        <v>148.625979</v>
      </c>
      <c r="Y202" s="18">
        <v>386.11271399999993</v>
      </c>
      <c r="Z202" s="18">
        <v>235.90179700000004</v>
      </c>
      <c r="AA202" s="18">
        <v>1671.5273719999998</v>
      </c>
      <c r="AB202" s="18">
        <v>295.83885700000008</v>
      </c>
      <c r="AC202" s="18">
        <v>95.097152000000008</v>
      </c>
      <c r="AD202" s="18">
        <v>350.36107100000004</v>
      </c>
      <c r="AE202" s="18">
        <v>2155.7296920000003</v>
      </c>
      <c r="AF202" s="18">
        <v>460.64622100000003</v>
      </c>
      <c r="AG202" s="18">
        <v>161.38786299999998</v>
      </c>
      <c r="AH202" s="18">
        <v>344.056713</v>
      </c>
      <c r="AI202" s="18">
        <v>402.19517800000006</v>
      </c>
      <c r="AJ202" s="18">
        <v>0</v>
      </c>
      <c r="AK202" s="18">
        <v>0.84344599999999992</v>
      </c>
      <c r="AL202" s="18">
        <v>6.8868</v>
      </c>
      <c r="AM202" s="18">
        <v>8.1730999999999998</v>
      </c>
      <c r="AN202" s="18">
        <v>1.2432369999999999</v>
      </c>
      <c r="AO202" s="18">
        <v>0.76451599999999997</v>
      </c>
      <c r="AP202" s="18">
        <v>10.429401</v>
      </c>
      <c r="AQ202" s="18">
        <v>1.7850200000000001</v>
      </c>
      <c r="AR202" s="18">
        <v>11.330000999999999</v>
      </c>
      <c r="AS202" s="18">
        <v>2.1153299999999997</v>
      </c>
      <c r="AT202" s="18">
        <v>1.27888</v>
      </c>
      <c r="AU202" s="18">
        <v>2.2661799999999999</v>
      </c>
      <c r="AV202" s="18">
        <v>3.7502000000000004</v>
      </c>
      <c r="AW202" s="18">
        <v>4.5788900000000003</v>
      </c>
      <c r="AX202" s="18">
        <v>4.3521010000000002</v>
      </c>
      <c r="AY202" s="18">
        <v>1.05274</v>
      </c>
      <c r="AZ202" s="18">
        <v>5.4326999999999996</v>
      </c>
      <c r="BA202" s="18">
        <v>4.3017000000000003</v>
      </c>
      <c r="BB202" s="18">
        <v>3.38951</v>
      </c>
      <c r="BC202" s="18">
        <v>2.0257999999999998</v>
      </c>
      <c r="BD202" s="18">
        <v>8.7811009999999996</v>
      </c>
      <c r="BE202" s="18">
        <v>50.647036</v>
      </c>
      <c r="BF202" s="18">
        <v>15.84591</v>
      </c>
      <c r="BG202" s="18">
        <v>7.450003999999999</v>
      </c>
      <c r="BH202" s="18">
        <v>11.934004000000002</v>
      </c>
      <c r="BI202" s="18">
        <v>25.876306</v>
      </c>
      <c r="BJ202" s="18">
        <v>33.599233000000005</v>
      </c>
      <c r="BK202" s="18">
        <v>3.349691</v>
      </c>
      <c r="BL202" s="18">
        <v>12.435703</v>
      </c>
      <c r="BM202" s="18">
        <v>54.858019000000006</v>
      </c>
      <c r="BN202" s="18">
        <v>33.095813999999997</v>
      </c>
      <c r="BO202" s="18">
        <v>7.7512230000000004</v>
      </c>
      <c r="BP202" s="18">
        <v>30.488330999999999</v>
      </c>
      <c r="BQ202" s="18">
        <v>13.638418</v>
      </c>
      <c r="BR202" s="18">
        <v>0</v>
      </c>
      <c r="BS202" s="18">
        <v>2.6908340000000002</v>
      </c>
      <c r="BT202" s="18">
        <v>3.0650849999999998</v>
      </c>
      <c r="BU202" s="18">
        <v>5.4968760000000003</v>
      </c>
      <c r="BV202" s="18">
        <v>4.1291989999999998</v>
      </c>
      <c r="BW202" s="18">
        <v>0.66492499999999999</v>
      </c>
      <c r="BX202" s="18">
        <v>2.1097570000000001</v>
      </c>
      <c r="BY202" s="18">
        <v>1.0800100000000001</v>
      </c>
      <c r="BZ202" s="18">
        <v>7.6707680000000007</v>
      </c>
      <c r="CA202" s="18">
        <v>2.0468669999999998</v>
      </c>
      <c r="CB202" s="18">
        <v>1.7334459999999998</v>
      </c>
      <c r="CC202" s="18">
        <v>4.1998100000000003</v>
      </c>
      <c r="CD202" s="18">
        <v>0.88690599999999997</v>
      </c>
      <c r="CE202" s="18">
        <v>9.0396280000000004</v>
      </c>
      <c r="CF202" s="18">
        <v>8.0278790000000004</v>
      </c>
      <c r="CG202" s="18">
        <v>6.6208410000000004</v>
      </c>
      <c r="CH202" s="18">
        <v>6.0287059999999997</v>
      </c>
      <c r="CI202" s="18">
        <v>1.5778619999999999</v>
      </c>
      <c r="CJ202" s="18">
        <v>0.936415</v>
      </c>
      <c r="CK202" s="18">
        <v>3.1109390000000001</v>
      </c>
      <c r="CL202" s="18">
        <v>8.4105749999999997</v>
      </c>
      <c r="CM202" s="18">
        <v>37.089526999999997</v>
      </c>
      <c r="CN202" s="18">
        <v>2.3207240000000002</v>
      </c>
      <c r="CO202" s="18">
        <v>12.465306</v>
      </c>
      <c r="CP202" s="18">
        <v>7.1630690000000001</v>
      </c>
      <c r="CQ202" s="18">
        <v>12.999167</v>
      </c>
      <c r="CR202" s="18">
        <v>11.623376</v>
      </c>
      <c r="CS202" s="18">
        <v>1.016248</v>
      </c>
      <c r="CT202" s="18">
        <v>4.2984030000000004</v>
      </c>
      <c r="CU202" s="18">
        <v>32.071925999999998</v>
      </c>
      <c r="CV202" s="18">
        <v>3.1115740000000001</v>
      </c>
      <c r="CW202" s="18">
        <v>3.9949170000000001</v>
      </c>
      <c r="CX202" s="18">
        <v>1.6345730000000001</v>
      </c>
      <c r="CY202" s="18">
        <v>7.4514840000000007</v>
      </c>
      <c r="CZ202" s="18">
        <v>0</v>
      </c>
      <c r="DA202" s="18">
        <v>0.3256</v>
      </c>
      <c r="DB202" s="18">
        <v>0.11827700000000001</v>
      </c>
      <c r="DC202" s="18">
        <v>6.3370000000000006</v>
      </c>
      <c r="DD202" s="18">
        <v>0.58327399999999996</v>
      </c>
      <c r="DE202" s="18">
        <v>0.11285099999999999</v>
      </c>
      <c r="DF202" s="18">
        <v>2.758</v>
      </c>
      <c r="DG202" s="18">
        <v>0.66949999999999998</v>
      </c>
      <c r="DH202" s="18">
        <v>10.8</v>
      </c>
      <c r="DI202" s="18">
        <v>2.67</v>
      </c>
      <c r="DJ202" s="18">
        <v>1.477179</v>
      </c>
      <c r="DK202" s="18">
        <v>1.6180000000000001</v>
      </c>
      <c r="DL202" s="18">
        <v>1.4540000000000002</v>
      </c>
      <c r="DM202" s="18">
        <v>5.0490000000000004</v>
      </c>
      <c r="DN202" s="18">
        <v>5.9550000000000001</v>
      </c>
      <c r="DO202" s="18">
        <v>1.8199999999999998</v>
      </c>
      <c r="DP202" s="18">
        <v>4.0620000000000003</v>
      </c>
      <c r="DQ202" s="18">
        <v>0.65981800000000002</v>
      </c>
      <c r="DR202" s="18">
        <v>1.405173</v>
      </c>
      <c r="DS202" s="18">
        <v>9.2720000000000002</v>
      </c>
      <c r="DT202" s="18">
        <v>21.8</v>
      </c>
      <c r="DU202" s="18">
        <v>29.59</v>
      </c>
      <c r="DV202" s="18">
        <v>4.3540000000000001</v>
      </c>
      <c r="DW202" s="18">
        <v>8.2579999999999991</v>
      </c>
      <c r="DX202" s="18">
        <v>9.8279999999999994</v>
      </c>
      <c r="DY202" s="18">
        <v>21.39</v>
      </c>
      <c r="DZ202" s="18">
        <v>7.484</v>
      </c>
      <c r="EA202" s="18">
        <v>1.4658229999999999</v>
      </c>
      <c r="EB202" s="18">
        <v>10.666</v>
      </c>
      <c r="EC202" s="18">
        <v>24.45</v>
      </c>
      <c r="ED202" s="18">
        <v>13.851000000000001</v>
      </c>
      <c r="EE202" s="18">
        <v>4.2729999999999997</v>
      </c>
      <c r="EF202" s="18">
        <v>14.6</v>
      </c>
      <c r="EG202" s="18">
        <v>8.8640000000000008</v>
      </c>
      <c r="EH202" s="18">
        <v>0</v>
      </c>
      <c r="EI202" s="18">
        <v>0.20444799999999999</v>
      </c>
      <c r="EJ202" s="18">
        <v>1.324106</v>
      </c>
      <c r="EK202" s="18">
        <v>0.60274499999999998</v>
      </c>
      <c r="EL202" s="18">
        <v>0.27206399999999997</v>
      </c>
      <c r="EM202" s="18">
        <v>7.2672E-2</v>
      </c>
      <c r="EN202" s="18">
        <v>0.34833700000000001</v>
      </c>
      <c r="EO202" s="18">
        <v>8.3017000000000007E-2</v>
      </c>
      <c r="EP202" s="18">
        <v>0.58726200000000006</v>
      </c>
      <c r="EQ202" s="18">
        <v>0.22677899999999998</v>
      </c>
      <c r="ER202" s="18">
        <v>0.34097000000000005</v>
      </c>
      <c r="ES202" s="18">
        <v>7.5681999999999999E-2</v>
      </c>
      <c r="ET202" s="18">
        <v>6.8502999999999994E-2</v>
      </c>
      <c r="EU202" s="18">
        <v>1.5964420000000001</v>
      </c>
      <c r="EV202" s="18">
        <v>0.40354800000000002</v>
      </c>
      <c r="EW202" s="18">
        <v>0.138071</v>
      </c>
      <c r="EX202" s="18">
        <v>0.53733400000000009</v>
      </c>
      <c r="EY202" s="18">
        <v>0.105584</v>
      </c>
      <c r="EZ202" s="18">
        <v>0.15246400000000002</v>
      </c>
      <c r="FA202" s="18">
        <v>0.12275900000000001</v>
      </c>
      <c r="FB202" s="18">
        <v>0.41434000000000004</v>
      </c>
      <c r="FC202" s="18">
        <v>0.232964</v>
      </c>
      <c r="FD202" s="18">
        <v>0.17926999999999998</v>
      </c>
      <c r="FE202" s="18">
        <v>0.45759999999999995</v>
      </c>
      <c r="FF202" s="18">
        <v>0.11716799999999999</v>
      </c>
      <c r="FG202" s="18">
        <v>0.34151100000000001</v>
      </c>
      <c r="FH202" s="18">
        <v>0.13980700000000001</v>
      </c>
      <c r="FI202" s="18">
        <v>0.23331100000000002</v>
      </c>
      <c r="FJ202" s="18">
        <v>0.106876</v>
      </c>
      <c r="FK202" s="18">
        <v>0.21690300000000001</v>
      </c>
      <c r="FL202" s="18">
        <v>0</v>
      </c>
      <c r="FM202" s="18">
        <v>0.10061199999999999</v>
      </c>
      <c r="FN202" s="18">
        <v>0.19212799999999999</v>
      </c>
      <c r="FO202" s="18">
        <v>0.227656</v>
      </c>
      <c r="FP202" s="18">
        <v>0</v>
      </c>
      <c r="FQ202" s="18">
        <v>25.582867</v>
      </c>
      <c r="FR202" s="18">
        <v>63.636620000000001</v>
      </c>
      <c r="FS202" s="18">
        <v>51.907513999999999</v>
      </c>
      <c r="FT202" s="18">
        <v>54.975896000000006</v>
      </c>
      <c r="FU202" s="18">
        <v>6.3694160000000011</v>
      </c>
      <c r="FV202" s="18">
        <v>19.727708999999997</v>
      </c>
      <c r="FW202" s="18">
        <v>135.33932600000003</v>
      </c>
      <c r="FX202" s="18">
        <v>144.43427200000002</v>
      </c>
      <c r="FY202" s="18">
        <v>919.63237700000002</v>
      </c>
      <c r="FZ202" s="18">
        <v>41.564683000000002</v>
      </c>
      <c r="GA202" s="18">
        <v>16.714951000000003</v>
      </c>
      <c r="GB202" s="18">
        <v>11.596471000000001</v>
      </c>
      <c r="GC202" s="18">
        <v>78.24355700000001</v>
      </c>
      <c r="GD202" s="18">
        <v>457.94629900000001</v>
      </c>
      <c r="GE202" s="18">
        <v>2248.3769469999997</v>
      </c>
      <c r="GF202" s="18">
        <v>19.977184000000001</v>
      </c>
      <c r="GG202" s="18">
        <v>17.244790999999999</v>
      </c>
      <c r="GH202" s="18">
        <v>422.25181400000002</v>
      </c>
      <c r="GI202" s="18">
        <v>35.295086000000005</v>
      </c>
      <c r="GJ202" s="18">
        <v>210.39184500000002</v>
      </c>
      <c r="GK202" s="18">
        <v>1082.9060590000001</v>
      </c>
      <c r="GL202" s="18">
        <v>2890.4311339999999</v>
      </c>
      <c r="GM202" s="18">
        <v>207.35957399999998</v>
      </c>
      <c r="GN202" s="18">
        <v>1050.6456209999999</v>
      </c>
      <c r="GO202" s="18">
        <v>508.39105799999999</v>
      </c>
      <c r="GP202" s="18">
        <v>1692.0971319999999</v>
      </c>
      <c r="GQ202" s="18">
        <v>1802.922808</v>
      </c>
      <c r="GR202" s="18">
        <v>380.18163399999997</v>
      </c>
      <c r="GS202" s="18">
        <v>1264.0225900000003</v>
      </c>
      <c r="GT202" s="18">
        <v>3692.72624</v>
      </c>
      <c r="GU202" s="18">
        <v>806.2151409999999</v>
      </c>
      <c r="GV202" s="18">
        <v>125.307146</v>
      </c>
      <c r="GW202" s="18">
        <v>650.07862799999998</v>
      </c>
      <c r="GX202" s="18">
        <v>554.14433100000008</v>
      </c>
      <c r="GY202" s="18">
        <v>33.562032000000002</v>
      </c>
      <c r="GZ202" s="18">
        <v>102.55859599999999</v>
      </c>
      <c r="HA202" s="18">
        <v>56.997858000000001</v>
      </c>
      <c r="HB202" s="18">
        <v>31.114479000000003</v>
      </c>
      <c r="HC202" s="18">
        <v>5.8396139999999992</v>
      </c>
      <c r="HD202" s="18">
        <v>35.907960000000003</v>
      </c>
      <c r="HE202" s="18">
        <v>10.860760000000003</v>
      </c>
      <c r="HF202" s="18">
        <v>57.572859000000008</v>
      </c>
      <c r="HG202" s="18">
        <v>8.7086250000000014</v>
      </c>
      <c r="HH202" s="18">
        <v>10.573919000000004</v>
      </c>
      <c r="HI202" s="18">
        <v>30.160758000000001</v>
      </c>
      <c r="HJ202" s="18">
        <v>23.722419999999996</v>
      </c>
      <c r="HK202" s="18">
        <v>63.361962999999996</v>
      </c>
      <c r="HL202" s="18">
        <v>54.755156000000007</v>
      </c>
      <c r="HM202" s="18">
        <v>23.314844000000001</v>
      </c>
      <c r="HN202" s="18">
        <v>39.496538999999991</v>
      </c>
      <c r="HO202" s="18">
        <v>17.434067999999996</v>
      </c>
      <c r="HP202" s="18">
        <v>40.396291999999995</v>
      </c>
      <c r="HQ202" s="18">
        <v>45.795406000000007</v>
      </c>
      <c r="HR202" s="18">
        <v>398.26331899999997</v>
      </c>
      <c r="HS202" s="18">
        <v>291.47176000000002</v>
      </c>
      <c r="HT202" s="18">
        <v>44.771870999999997</v>
      </c>
      <c r="HU202" s="18">
        <v>275.773642</v>
      </c>
      <c r="HV202" s="18">
        <v>61.467895999999996</v>
      </c>
      <c r="HW202" s="18">
        <v>80.165376999999992</v>
      </c>
      <c r="HX202" s="18">
        <v>140.20052399999997</v>
      </c>
      <c r="HY202" s="18">
        <v>27.651265000000009</v>
      </c>
      <c r="HZ202" s="18">
        <v>120.43004999999997</v>
      </c>
      <c r="IA202" s="18">
        <v>491.53159599999998</v>
      </c>
      <c r="IB202" s="18">
        <v>146.42655399999998</v>
      </c>
      <c r="IC202" s="18">
        <v>43.808827999999991</v>
      </c>
      <c r="ID202" s="18">
        <v>76.468592999999998</v>
      </c>
      <c r="IE202" s="18">
        <v>122.15244599999998</v>
      </c>
      <c r="IF202" s="18">
        <v>0</v>
      </c>
      <c r="IG202" s="19">
        <v>5.2956309999999993</v>
      </c>
      <c r="IH202" s="19">
        <v>0.69077699999999997</v>
      </c>
      <c r="II202" s="19">
        <v>2.7231409999999996</v>
      </c>
      <c r="IJ202" s="19">
        <v>2.0160580000000006</v>
      </c>
      <c r="IK202" s="19">
        <v>0.10475600000000002</v>
      </c>
      <c r="IL202" s="19">
        <v>4.4555810000000005</v>
      </c>
      <c r="IM202" s="19">
        <v>1.597934</v>
      </c>
      <c r="IN202" s="19">
        <v>5.0159999999999996E-3</v>
      </c>
      <c r="IO202" s="19">
        <v>0</v>
      </c>
      <c r="IP202" s="19">
        <v>0.28142099999999998</v>
      </c>
      <c r="IQ202" s="19">
        <v>8.9940000000000003E-3</v>
      </c>
      <c r="IR202" s="19">
        <v>9.0698339999999984</v>
      </c>
      <c r="IS202" s="19">
        <v>1.4495909999999999</v>
      </c>
      <c r="IT202" s="19">
        <v>1.2744E-2</v>
      </c>
      <c r="IU202" s="19">
        <v>0.118536</v>
      </c>
      <c r="IV202" s="19">
        <v>0.6875929999999999</v>
      </c>
      <c r="IW202" s="19">
        <v>3.8220000000000004E-2</v>
      </c>
      <c r="IX202" s="19">
        <v>8.9170149999999992</v>
      </c>
      <c r="IY202" s="19">
        <v>2.9074749999999998</v>
      </c>
      <c r="IZ202" s="19">
        <v>2.4910000000000002E-3</v>
      </c>
      <c r="JA202" s="19">
        <v>4.3309999999999998E-3</v>
      </c>
      <c r="JB202" s="19">
        <v>7.0413259999999998</v>
      </c>
      <c r="JC202" s="19">
        <v>3.0831000000000001E-2</v>
      </c>
      <c r="JD202" s="19">
        <v>0.20860300000000001</v>
      </c>
      <c r="JE202" s="19">
        <v>0.144624</v>
      </c>
      <c r="JF202" s="19">
        <v>5.8600000000000004E-4</v>
      </c>
      <c r="JG202" s="19">
        <v>4.4837000000000002E-2</v>
      </c>
      <c r="JH202" s="19">
        <v>4.5642000000000002E-2</v>
      </c>
      <c r="JI202" s="19">
        <v>1.4321E-2</v>
      </c>
      <c r="JJ202" s="19">
        <v>1.9680389999999999</v>
      </c>
      <c r="JK202" s="19">
        <v>3618.322263</v>
      </c>
      <c r="JL202" s="19">
        <v>1.8650450000000001</v>
      </c>
      <c r="JM202" s="19">
        <v>123768.39524300001</v>
      </c>
      <c r="JN202" s="19">
        <v>236.25568699999997</v>
      </c>
      <c r="JO202" s="19">
        <v>6.8236800000000004</v>
      </c>
      <c r="JP202" s="19">
        <v>5.7347740000000007</v>
      </c>
      <c r="JQ202" s="19">
        <v>10.333201999999998</v>
      </c>
      <c r="JR202" s="19">
        <v>0.31646100000000005</v>
      </c>
      <c r="JS202" s="19">
        <v>0.4459860000000001</v>
      </c>
      <c r="JT202" s="19">
        <v>9.1173830000000002</v>
      </c>
      <c r="JU202" s="19">
        <v>4.0740920000000003</v>
      </c>
      <c r="JV202" s="19">
        <v>29.803602000000001</v>
      </c>
      <c r="JX202" s="10">
        <f t="shared" si="3"/>
        <v>164287.38090600006</v>
      </c>
      <c r="JY202">
        <v>134204.89099299998</v>
      </c>
    </row>
    <row r="203" spans="1:285" x14ac:dyDescent="0.2">
      <c r="A203" s="16" t="s">
        <v>5</v>
      </c>
      <c r="B203" s="16" t="s">
        <v>37</v>
      </c>
      <c r="C203" s="18">
        <v>1.2173379999999996</v>
      </c>
      <c r="D203" s="18">
        <v>0.78121199999999991</v>
      </c>
      <c r="E203" s="18">
        <v>4.5279340000000001</v>
      </c>
      <c r="F203" s="18">
        <v>0.56449099999999985</v>
      </c>
      <c r="G203" s="18">
        <v>0.26903800000000005</v>
      </c>
      <c r="H203" s="18">
        <v>2.5893170000000003</v>
      </c>
      <c r="I203" s="18">
        <v>1.1598630000000003</v>
      </c>
      <c r="J203" s="18">
        <v>5.5630719999999991</v>
      </c>
      <c r="K203" s="18">
        <v>1.2196629999999999</v>
      </c>
      <c r="L203" s="18">
        <v>0.90869600000000017</v>
      </c>
      <c r="M203" s="18">
        <v>1.4320770000000005</v>
      </c>
      <c r="N203" s="18">
        <v>1.5395439999999998</v>
      </c>
      <c r="O203" s="18">
        <v>2.8362339999999997</v>
      </c>
      <c r="P203" s="18">
        <v>3.9142469999999996</v>
      </c>
      <c r="Q203" s="18">
        <v>1.3458339999999998</v>
      </c>
      <c r="R203" s="18">
        <v>3.0491289999999998</v>
      </c>
      <c r="S203" s="18">
        <v>1.2886009999999997</v>
      </c>
      <c r="T203" s="18">
        <v>1.1209800000000003</v>
      </c>
      <c r="U203" s="18">
        <v>2.9308909999999999</v>
      </c>
      <c r="V203" s="18">
        <v>7.1837039999999996</v>
      </c>
      <c r="W203" s="18">
        <v>16.002498999999997</v>
      </c>
      <c r="X203" s="18">
        <v>2.0544260000000003</v>
      </c>
      <c r="Y203" s="18">
        <v>5.6177510000000002</v>
      </c>
      <c r="Z203" s="18">
        <v>3.4301969999999997</v>
      </c>
      <c r="AA203" s="18">
        <v>25.170151999999998</v>
      </c>
      <c r="AB203" s="18">
        <v>4.2453499999999993</v>
      </c>
      <c r="AC203" s="18">
        <v>1.2864989999999996</v>
      </c>
      <c r="AD203" s="18">
        <v>5.4009260000000001</v>
      </c>
      <c r="AE203" s="18">
        <v>30.181173000000001</v>
      </c>
      <c r="AF203" s="18">
        <v>6.516743</v>
      </c>
      <c r="AG203" s="18">
        <v>2.2694009999999998</v>
      </c>
      <c r="AH203" s="18">
        <v>4.8843260000000006</v>
      </c>
      <c r="AI203" s="18">
        <v>5.8375779999999988</v>
      </c>
      <c r="AJ203" s="18">
        <v>0</v>
      </c>
      <c r="AK203" s="18">
        <v>3.0300000000000001E-2</v>
      </c>
      <c r="AL203" s="18">
        <v>9.6699999999999994E-2</v>
      </c>
      <c r="AM203" s="18">
        <v>0.13500000000000001</v>
      </c>
      <c r="AN203" s="18">
        <v>2.6644999999999999E-2</v>
      </c>
      <c r="AO203" s="18">
        <v>1.3181E-2</v>
      </c>
      <c r="AP203" s="18">
        <v>0.188</v>
      </c>
      <c r="AQ203" s="18">
        <v>3.78E-2</v>
      </c>
      <c r="AR203" s="18">
        <v>0.311</v>
      </c>
      <c r="AS203" s="18">
        <v>6.7400000000000002E-2</v>
      </c>
      <c r="AT203" s="18">
        <v>2.2800999999999998E-2</v>
      </c>
      <c r="AU203" s="18">
        <v>4.1099999999999998E-2</v>
      </c>
      <c r="AV203" s="18">
        <v>6.3399999999999998E-2</v>
      </c>
      <c r="AW203" s="18">
        <v>6.4100000000000004E-2</v>
      </c>
      <c r="AX203" s="18">
        <v>8.8200000000000001E-2</v>
      </c>
      <c r="AY203" s="18">
        <v>1.9199999999999998E-2</v>
      </c>
      <c r="AZ203" s="18">
        <v>8.4400000000000003E-2</v>
      </c>
      <c r="BA203" s="18">
        <v>7.3599999999999999E-2</v>
      </c>
      <c r="BB203" s="18">
        <v>5.79E-2</v>
      </c>
      <c r="BC203" s="18">
        <v>3.2599999999999997E-2</v>
      </c>
      <c r="BD203" s="18">
        <v>0.126</v>
      </c>
      <c r="BE203" s="18">
        <v>0.76200000000000001</v>
      </c>
      <c r="BF203" s="18">
        <v>0.23200000000000001</v>
      </c>
      <c r="BG203" s="18">
        <v>0.115</v>
      </c>
      <c r="BH203" s="18">
        <v>0.21299999999999999</v>
      </c>
      <c r="BI203" s="18">
        <v>0.65500000000000003</v>
      </c>
      <c r="BJ203" s="18">
        <v>0.50700000000000001</v>
      </c>
      <c r="BK203" s="18">
        <v>5.5100000000000003E-2</v>
      </c>
      <c r="BL203" s="18">
        <v>0.192</v>
      </c>
      <c r="BM203" s="18">
        <v>0.84899999999999998</v>
      </c>
      <c r="BN203" s="18">
        <v>0.623</v>
      </c>
      <c r="BO203" s="18">
        <v>0.123</v>
      </c>
      <c r="BP203" s="18">
        <v>0.52300000000000002</v>
      </c>
      <c r="BQ203" s="18">
        <v>0.22500000000000001</v>
      </c>
      <c r="BR203" s="18">
        <v>0</v>
      </c>
      <c r="BS203" s="18">
        <v>8.3118999999999998E-2</v>
      </c>
      <c r="BT203" s="18">
        <v>0.12011999999999999</v>
      </c>
      <c r="BU203" s="18">
        <v>0.18495300000000001</v>
      </c>
      <c r="BV203" s="18">
        <v>0.24051</v>
      </c>
      <c r="BW203" s="18">
        <v>3.6860999999999998E-2</v>
      </c>
      <c r="BX203" s="18">
        <v>0.28879500000000002</v>
      </c>
      <c r="BY203" s="18">
        <v>4.6399000000000003E-2</v>
      </c>
      <c r="BZ203" s="18">
        <v>0.460318</v>
      </c>
      <c r="CA203" s="18">
        <v>0.18141699999999999</v>
      </c>
      <c r="CB203" s="18">
        <v>0.11473800000000001</v>
      </c>
      <c r="CC203" s="18">
        <v>0.21204099999999998</v>
      </c>
      <c r="CD203" s="18">
        <v>6.6807999999999992E-2</v>
      </c>
      <c r="CE203" s="18">
        <v>0.195161</v>
      </c>
      <c r="CF203" s="18">
        <v>0.83916400000000002</v>
      </c>
      <c r="CG203" s="18">
        <v>0.23696</v>
      </c>
      <c r="CH203" s="18">
        <v>0.130465</v>
      </c>
      <c r="CI203" s="18">
        <v>4.4372999999999996E-2</v>
      </c>
      <c r="CJ203" s="18">
        <v>6.1683000000000002E-2</v>
      </c>
      <c r="CK203" s="18">
        <v>8.8520999999999989E-2</v>
      </c>
      <c r="CL203" s="18">
        <v>0.20473200000000003</v>
      </c>
      <c r="CM203" s="18">
        <v>1.29</v>
      </c>
      <c r="CN203" s="18">
        <v>9.7982999999999987E-2</v>
      </c>
      <c r="CO203" s="18">
        <v>0.56067400000000001</v>
      </c>
      <c r="CP203" s="18">
        <v>1.1263939999999999</v>
      </c>
      <c r="CQ203" s="18">
        <v>0.58896999999999999</v>
      </c>
      <c r="CR203" s="18">
        <v>0.27299899999999999</v>
      </c>
      <c r="CS203" s="18">
        <v>3.3033E-2</v>
      </c>
      <c r="CT203" s="18">
        <v>0.220438</v>
      </c>
      <c r="CU203" s="18">
        <v>0.80929600000000002</v>
      </c>
      <c r="CV203" s="18">
        <v>0.139017</v>
      </c>
      <c r="CW203" s="18">
        <v>0.113692</v>
      </c>
      <c r="CX203" s="18">
        <v>5.9874000000000004E-2</v>
      </c>
      <c r="CY203" s="18">
        <v>0.31876399999999999</v>
      </c>
      <c r="CZ203" s="18">
        <v>0</v>
      </c>
      <c r="DA203" s="18">
        <v>3.7199999999999997E-2</v>
      </c>
      <c r="DB203" s="18">
        <v>4.6259999999999999E-3</v>
      </c>
      <c r="DC203" s="18">
        <v>0.23</v>
      </c>
      <c r="DD203" s="18">
        <v>2.9846999999999999E-2</v>
      </c>
      <c r="DE203" s="18">
        <v>9.9389999999999999E-3</v>
      </c>
      <c r="DF203" s="18">
        <v>0.11899999999999999</v>
      </c>
      <c r="DG203" s="18">
        <v>5.1400000000000001E-2</v>
      </c>
      <c r="DH203" s="18">
        <v>0.49199999999999999</v>
      </c>
      <c r="DI203" s="18">
        <v>0.159</v>
      </c>
      <c r="DJ203" s="18">
        <v>7.9630999999999993E-2</v>
      </c>
      <c r="DK203" s="18">
        <v>0.124</v>
      </c>
      <c r="DL203" s="18">
        <v>9.6799999999999997E-2</v>
      </c>
      <c r="DM203" s="18">
        <v>0.28299999999999997</v>
      </c>
      <c r="DN203" s="18">
        <v>0.39600000000000002</v>
      </c>
      <c r="DO203" s="18">
        <v>0.14399999999999999</v>
      </c>
      <c r="DP203" s="18">
        <v>0.17599999999999999</v>
      </c>
      <c r="DQ203" s="18">
        <v>3.0551999999999999E-2</v>
      </c>
      <c r="DR203" s="18">
        <v>7.2942000000000007E-2</v>
      </c>
      <c r="DS203" s="18">
        <v>0.64600000000000002</v>
      </c>
      <c r="DT203" s="18">
        <v>0.44900000000000001</v>
      </c>
      <c r="DU203" s="18">
        <v>1.46</v>
      </c>
      <c r="DV203" s="18">
        <v>0.25800000000000001</v>
      </c>
      <c r="DW203" s="18">
        <v>0.33400000000000002</v>
      </c>
      <c r="DX203" s="18">
        <v>0.51100000000000001</v>
      </c>
      <c r="DY203" s="18">
        <v>1.32</v>
      </c>
      <c r="DZ203" s="18">
        <v>0.14399999999999999</v>
      </c>
      <c r="EA203" s="18">
        <v>6.1827E-2</v>
      </c>
      <c r="EB203" s="18">
        <v>0.47199999999999998</v>
      </c>
      <c r="EC203" s="18">
        <v>2.57</v>
      </c>
      <c r="ED203" s="18">
        <v>1.1399999999999999</v>
      </c>
      <c r="EE203" s="18">
        <v>0.27900000000000003</v>
      </c>
      <c r="EF203" s="18">
        <v>0.63800000000000001</v>
      </c>
      <c r="EG203" s="18">
        <v>0.97099999999999997</v>
      </c>
      <c r="EH203" s="18">
        <v>0</v>
      </c>
      <c r="EI203" s="18">
        <v>5.2719000000000002E-2</v>
      </c>
      <c r="EJ203" s="18">
        <v>2.2192E-2</v>
      </c>
      <c r="EK203" s="18">
        <v>3.8949999999999999E-2</v>
      </c>
      <c r="EL203" s="18">
        <v>3.0353000000000002E-2</v>
      </c>
      <c r="EM203" s="18">
        <v>7.7970000000000001E-3</v>
      </c>
      <c r="EN203" s="18">
        <v>0.11196399999999999</v>
      </c>
      <c r="EO203" s="18">
        <v>9.4990000000000005E-3</v>
      </c>
      <c r="EP203" s="18">
        <v>6.5725000000000006E-2</v>
      </c>
      <c r="EQ203" s="18">
        <v>2.6700000000000002E-2</v>
      </c>
      <c r="ER203" s="18">
        <v>2.2884000000000002E-2</v>
      </c>
      <c r="ES203" s="18">
        <v>1.3351E-2</v>
      </c>
      <c r="ET203" s="18">
        <v>8.2889999999999995E-3</v>
      </c>
      <c r="EU203" s="18">
        <v>3.3984E-2</v>
      </c>
      <c r="EV203" s="18">
        <v>4.6705999999999998E-2</v>
      </c>
      <c r="EW203" s="18">
        <v>1.1518E-2</v>
      </c>
      <c r="EX203" s="18">
        <v>2.8885999999999998E-2</v>
      </c>
      <c r="EY203" s="18">
        <v>9.1959999999999993E-3</v>
      </c>
      <c r="EZ203" s="18">
        <v>2.0718E-2</v>
      </c>
      <c r="FA203" s="18">
        <v>2.6357999999999999E-2</v>
      </c>
      <c r="FB203" s="18">
        <v>2.6738000000000001E-2</v>
      </c>
      <c r="FC203" s="18">
        <v>5.1913000000000001E-2</v>
      </c>
      <c r="FD203" s="18">
        <v>1.6219000000000001E-2</v>
      </c>
      <c r="FE203" s="18">
        <v>3.5985999999999997E-2</v>
      </c>
      <c r="FF203" s="18">
        <v>1.7080000000000001E-2</v>
      </c>
      <c r="FG203" s="18">
        <v>5.3217E-2</v>
      </c>
      <c r="FH203" s="18">
        <v>1.5494000000000001E-2</v>
      </c>
      <c r="FI203" s="18">
        <v>6.3559999999999997E-3</v>
      </c>
      <c r="FJ203" s="18">
        <v>8.1770000000000002E-3</v>
      </c>
      <c r="FK203" s="18">
        <v>5.2845999999999997E-2</v>
      </c>
      <c r="FL203" s="18">
        <v>0</v>
      </c>
      <c r="FM203" s="18">
        <v>2.4841999999999999E-2</v>
      </c>
      <c r="FN203" s="18">
        <v>1.8887000000000001E-2</v>
      </c>
      <c r="FO203" s="18">
        <v>2.5253000000000001E-2</v>
      </c>
      <c r="FP203" s="18">
        <v>0</v>
      </c>
      <c r="FQ203" s="18">
        <v>0.87741500000000006</v>
      </c>
      <c r="FR203" s="18">
        <v>4.021223</v>
      </c>
      <c r="FS203" s="18">
        <v>91.128894000000003</v>
      </c>
      <c r="FT203" s="18">
        <v>28.728069000000001</v>
      </c>
      <c r="FU203" s="18">
        <v>1.468415</v>
      </c>
      <c r="FV203" s="18">
        <v>34.427914999999999</v>
      </c>
      <c r="FW203" s="18">
        <v>7.5939989999999993</v>
      </c>
      <c r="FX203" s="18">
        <v>107.00838299999999</v>
      </c>
      <c r="FY203" s="18">
        <v>140.68426499999998</v>
      </c>
      <c r="FZ203" s="18">
        <v>19.742933000000001</v>
      </c>
      <c r="GA203" s="18">
        <v>3.6129510000000002</v>
      </c>
      <c r="GB203" s="18">
        <v>2.6172400000000002</v>
      </c>
      <c r="GC203" s="18">
        <v>35.617674999999998</v>
      </c>
      <c r="GD203" s="18">
        <v>49.221769999999999</v>
      </c>
      <c r="GE203" s="18">
        <v>106.73223400000001</v>
      </c>
      <c r="GF203" s="18">
        <v>60.711522999999993</v>
      </c>
      <c r="GG203" s="18">
        <v>2.8463449999999999</v>
      </c>
      <c r="GH203" s="18">
        <v>98.245232999999999</v>
      </c>
      <c r="GI203" s="18">
        <v>38.924449000000003</v>
      </c>
      <c r="GJ203" s="18">
        <v>250.42081599999997</v>
      </c>
      <c r="GK203" s="18">
        <v>611.00374199999987</v>
      </c>
      <c r="GL203" s="18">
        <v>642.47167000000002</v>
      </c>
      <c r="GM203" s="18">
        <v>95.386973000000012</v>
      </c>
      <c r="GN203" s="18">
        <v>468.34191000000004</v>
      </c>
      <c r="GO203" s="18">
        <v>236.47300099999998</v>
      </c>
      <c r="GP203" s="18">
        <v>245.30837999999997</v>
      </c>
      <c r="GQ203" s="18">
        <v>144.39750100000001</v>
      </c>
      <c r="GR203" s="18">
        <v>67.798108999999997</v>
      </c>
      <c r="GS203" s="18">
        <v>403.13041999999996</v>
      </c>
      <c r="GT203" s="18">
        <v>1911.226465</v>
      </c>
      <c r="GU203" s="18">
        <v>4015.8009180000008</v>
      </c>
      <c r="GV203" s="18">
        <v>180.36492599999997</v>
      </c>
      <c r="GW203" s="18">
        <v>174.58251200000001</v>
      </c>
      <c r="GX203" s="18">
        <v>83.622884999999997</v>
      </c>
      <c r="GY203" s="18">
        <v>0.61886800000000008</v>
      </c>
      <c r="GZ203" s="18">
        <v>1.9087580000000002</v>
      </c>
      <c r="HA203" s="18">
        <v>1.2690650000000001</v>
      </c>
      <c r="HB203" s="18">
        <v>0.63572799999999985</v>
      </c>
      <c r="HC203" s="18">
        <v>0.14348099999999997</v>
      </c>
      <c r="HD203" s="18">
        <v>0.93337899999999996</v>
      </c>
      <c r="HE203" s="18">
        <v>0.41906799999999989</v>
      </c>
      <c r="HF203" s="18">
        <v>1.3785419999999999</v>
      </c>
      <c r="HG203" s="18">
        <v>0.24847400000000003</v>
      </c>
      <c r="HH203" s="18">
        <v>0.27706899999999995</v>
      </c>
      <c r="HI203" s="18">
        <v>0.73560400000000004</v>
      </c>
      <c r="HJ203" s="18">
        <v>0.48027799999999982</v>
      </c>
      <c r="HK203" s="18">
        <v>1.0383359999999997</v>
      </c>
      <c r="HL203" s="18">
        <v>1.5169089999999998</v>
      </c>
      <c r="HM203" s="18">
        <v>0.71290799999999999</v>
      </c>
      <c r="HN203" s="18">
        <v>0.95268599999999981</v>
      </c>
      <c r="HO203" s="18">
        <v>0.319915</v>
      </c>
      <c r="HP203" s="18">
        <v>0.67571700000000001</v>
      </c>
      <c r="HQ203" s="18">
        <v>0.84763900000000025</v>
      </c>
      <c r="HR203" s="18">
        <v>6.2460009999999997</v>
      </c>
      <c r="HS203" s="18">
        <v>6.2210200000000029</v>
      </c>
      <c r="HT203" s="18">
        <v>0.91689999999999983</v>
      </c>
      <c r="HU203" s="18">
        <v>4.6578539999999995</v>
      </c>
      <c r="HV203" s="18">
        <v>4.3925219999999996</v>
      </c>
      <c r="HW203" s="18">
        <v>4.0611559999999995</v>
      </c>
      <c r="HX203" s="18">
        <v>2.3390289999999996</v>
      </c>
      <c r="HY203" s="18">
        <v>0.51848600000000022</v>
      </c>
      <c r="HZ203" s="18">
        <v>5.0363170000000004</v>
      </c>
      <c r="IA203" s="18">
        <v>9.7150850000000002</v>
      </c>
      <c r="IB203" s="18">
        <v>4.9993049999999997</v>
      </c>
      <c r="IC203" s="18">
        <v>2.291299</v>
      </c>
      <c r="ID203" s="18">
        <v>2.7531620000000001</v>
      </c>
      <c r="IE203" s="18">
        <v>2.5681010000000004</v>
      </c>
      <c r="IF203" s="18">
        <v>0</v>
      </c>
      <c r="IG203" s="19">
        <v>3.3220680000000002</v>
      </c>
      <c r="IH203" s="19">
        <v>0.34067599999999992</v>
      </c>
      <c r="II203" s="19">
        <v>1.73933</v>
      </c>
      <c r="IJ203" s="19">
        <v>0.133603</v>
      </c>
      <c r="IK203" s="19">
        <v>1.3288999999999999E-2</v>
      </c>
      <c r="IL203" s="19">
        <v>8.8829240000000027</v>
      </c>
      <c r="IM203" s="19">
        <v>0.45124300000000001</v>
      </c>
      <c r="IN203" s="19">
        <v>6.9499999999999998E-4</v>
      </c>
      <c r="IO203" s="19">
        <v>0</v>
      </c>
      <c r="IP203" s="19">
        <v>1.6768000000000002E-2</v>
      </c>
      <c r="IQ203" s="19">
        <v>1.2539999999999999E-3</v>
      </c>
      <c r="IR203" s="19">
        <v>60.223013999999999</v>
      </c>
      <c r="IS203" s="19">
        <v>6.6063000000000011E-2</v>
      </c>
      <c r="IT203" s="19">
        <v>1.766E-3</v>
      </c>
      <c r="IU203" s="19">
        <v>8.4842000000000001E-2</v>
      </c>
      <c r="IV203" s="19">
        <v>5.0779999999999999E-2</v>
      </c>
      <c r="IW203" s="19">
        <v>1.8E-3</v>
      </c>
      <c r="IX203" s="19">
        <v>185.339414</v>
      </c>
      <c r="IY203" s="19">
        <v>0.23242299999999999</v>
      </c>
      <c r="IZ203" s="19">
        <v>3.4499999999999998E-4</v>
      </c>
      <c r="JA203" s="19">
        <v>3.2230000000000002E-3</v>
      </c>
      <c r="JB203" s="19">
        <v>0.43174099999999999</v>
      </c>
      <c r="JC203" s="19">
        <v>1.8749999999999999E-3</v>
      </c>
      <c r="JD203" s="19">
        <v>2.1335040000000003</v>
      </c>
      <c r="JE203" s="19">
        <v>6.2069999999999998E-3</v>
      </c>
      <c r="JF203" s="19">
        <v>8.1000000000000004E-5</v>
      </c>
      <c r="JG203" s="19">
        <v>9.0589999999999993E-3</v>
      </c>
      <c r="JH203" s="19">
        <v>4.3909999999999999E-3</v>
      </c>
      <c r="JI203" s="19">
        <v>5.2300000000000003E-4</v>
      </c>
      <c r="JJ203" s="19">
        <v>1.1023070000000001</v>
      </c>
      <c r="JK203" s="19">
        <v>35823.558775999998</v>
      </c>
      <c r="JL203" s="19">
        <v>38.332401000000004</v>
      </c>
      <c r="JM203" s="19">
        <v>34434.470512000007</v>
      </c>
      <c r="JN203" s="19">
        <v>9.6963690000000007</v>
      </c>
      <c r="JO203" s="19">
        <v>6.6663570000000005</v>
      </c>
      <c r="JP203" s="19">
        <v>23.796689999999998</v>
      </c>
      <c r="JQ203" s="19">
        <v>2.0397130000000003</v>
      </c>
      <c r="JR203" s="19">
        <v>4.4831999999999997E-2</v>
      </c>
      <c r="JS203" s="19">
        <v>0.22261999999999998</v>
      </c>
      <c r="JT203" s="19">
        <v>0.57901200000000008</v>
      </c>
      <c r="JU203" s="19">
        <v>-0.73182299999999989</v>
      </c>
      <c r="JV203" s="19">
        <v>311.88912000000005</v>
      </c>
      <c r="JX203" s="10">
        <f t="shared" si="3"/>
        <v>81540.720753000016</v>
      </c>
      <c r="JY203">
        <v>78224.864930999989</v>
      </c>
    </row>
    <row r="204" spans="1:285" x14ac:dyDescent="0.2">
      <c r="A204" s="16" t="s">
        <v>5</v>
      </c>
      <c r="B204" s="16" t="s">
        <v>38</v>
      </c>
      <c r="C204" s="18">
        <v>0.88502999999999976</v>
      </c>
      <c r="D204" s="18">
        <v>0.58176099999999997</v>
      </c>
      <c r="E204" s="18">
        <v>3.3475670000000011</v>
      </c>
      <c r="F204" s="18">
        <v>0.40310699999999994</v>
      </c>
      <c r="G204" s="18">
        <v>0.19064800000000004</v>
      </c>
      <c r="H204" s="18">
        <v>1.8211020000000002</v>
      </c>
      <c r="I204" s="18">
        <v>0.84888200000000003</v>
      </c>
      <c r="J204" s="18">
        <v>3.9855650000000002</v>
      </c>
      <c r="K204" s="18">
        <v>0.84903300000000004</v>
      </c>
      <c r="L204" s="18">
        <v>0.66557200000000005</v>
      </c>
      <c r="M204" s="18">
        <v>0.77197400000000016</v>
      </c>
      <c r="N204" s="18">
        <v>1.1162380000000003</v>
      </c>
      <c r="O204" s="18">
        <v>2.0807049999999996</v>
      </c>
      <c r="P204" s="18">
        <v>2.865200999999999</v>
      </c>
      <c r="Q204" s="18">
        <v>0.98065000000000002</v>
      </c>
      <c r="R204" s="18">
        <v>2.2361630000000003</v>
      </c>
      <c r="S204" s="18">
        <v>0.94324799999999986</v>
      </c>
      <c r="T204" s="18">
        <v>0.83128600000000008</v>
      </c>
      <c r="U204" s="18">
        <v>2.1414650000000006</v>
      </c>
      <c r="V204" s="18">
        <v>5.1188570000000002</v>
      </c>
      <c r="W204" s="18">
        <v>11.316913999999999</v>
      </c>
      <c r="X204" s="18">
        <v>1.494918</v>
      </c>
      <c r="Y204" s="18">
        <v>3.931865999999999</v>
      </c>
      <c r="Z204" s="18">
        <v>2.4163669999999993</v>
      </c>
      <c r="AA204" s="18">
        <v>17.548724</v>
      </c>
      <c r="AB204" s="18">
        <v>3.0604540000000005</v>
      </c>
      <c r="AC204" s="18">
        <v>0.95650200000000007</v>
      </c>
      <c r="AD204" s="18">
        <v>3.5981429999999999</v>
      </c>
      <c r="AE204" s="18">
        <v>22.280425000000005</v>
      </c>
      <c r="AF204" s="18">
        <v>4.7650430000000004</v>
      </c>
      <c r="AG204" s="18">
        <v>1.6667639999999999</v>
      </c>
      <c r="AH204" s="18">
        <v>3.5139889999999996</v>
      </c>
      <c r="AI204" s="18">
        <v>4.1397060000000012</v>
      </c>
      <c r="AJ204" s="18">
        <v>0</v>
      </c>
      <c r="AK204" s="18">
        <v>6.3800000000000003E-3</v>
      </c>
      <c r="AL204" s="18">
        <v>6.1600000000000002E-2</v>
      </c>
      <c r="AM204" s="18">
        <v>8.2000000000000003E-2</v>
      </c>
      <c r="AN204" s="18">
        <v>1.2621E-2</v>
      </c>
      <c r="AO204" s="18">
        <v>7.6880000000000004E-3</v>
      </c>
      <c r="AP204" s="18">
        <v>0.105</v>
      </c>
      <c r="AQ204" s="18">
        <v>1.8100000000000002E-2</v>
      </c>
      <c r="AR204" s="18">
        <v>0.112</v>
      </c>
      <c r="AS204" s="18">
        <v>2.0500000000000001E-2</v>
      </c>
      <c r="AT204" s="18">
        <v>1.2892000000000001E-2</v>
      </c>
      <c r="AU204" s="18">
        <v>2.23E-2</v>
      </c>
      <c r="AV204" s="18">
        <v>3.6700000000000003E-2</v>
      </c>
      <c r="AW204" s="18">
        <v>3.4599999999999999E-2</v>
      </c>
      <c r="AX204" s="18">
        <v>4.3700000000000003E-2</v>
      </c>
      <c r="AY204" s="18">
        <v>9.9699999999999997E-3</v>
      </c>
      <c r="AZ204" s="18">
        <v>4.7E-2</v>
      </c>
      <c r="BA204" s="18">
        <v>4.19E-2</v>
      </c>
      <c r="BB204" s="18">
        <v>3.39E-2</v>
      </c>
      <c r="BC204" s="18">
        <v>2.0500000000000001E-2</v>
      </c>
      <c r="BD204" s="18">
        <v>7.7799999999999994E-2</v>
      </c>
      <c r="BE204" s="18">
        <v>0.51700000000000002</v>
      </c>
      <c r="BF204" s="18">
        <v>0.161</v>
      </c>
      <c r="BG204" s="18">
        <v>7.22E-2</v>
      </c>
      <c r="BH204" s="18">
        <v>0.121</v>
      </c>
      <c r="BI204" s="18">
        <v>0.26800000000000002</v>
      </c>
      <c r="BJ204" s="18">
        <v>0.34499999999999997</v>
      </c>
      <c r="BK204" s="18">
        <v>3.4200000000000001E-2</v>
      </c>
      <c r="BL204" s="18">
        <v>0.126</v>
      </c>
      <c r="BM204" s="18">
        <v>0.55800000000000005</v>
      </c>
      <c r="BN204" s="18">
        <v>0.34200000000000003</v>
      </c>
      <c r="BO204" s="18">
        <v>7.5899999999999995E-2</v>
      </c>
      <c r="BP204" s="18">
        <v>0.311</v>
      </c>
      <c r="BQ204" s="18">
        <v>0.13600000000000001</v>
      </c>
      <c r="BR204" s="18">
        <v>0</v>
      </c>
      <c r="BS204" s="18">
        <v>2.7269999999999999E-2</v>
      </c>
      <c r="BT204" s="18">
        <v>2.7535E-2</v>
      </c>
      <c r="BU204" s="18">
        <v>5.6395000000000001E-2</v>
      </c>
      <c r="BV204" s="18">
        <v>3.9946000000000002E-2</v>
      </c>
      <c r="BW204" s="18">
        <v>6.3509999999999999E-3</v>
      </c>
      <c r="BX204" s="18">
        <v>1.9970999999999999E-2</v>
      </c>
      <c r="BY204" s="18">
        <v>1.0319999999999999E-2</v>
      </c>
      <c r="BZ204" s="18">
        <v>7.4307999999999999E-2</v>
      </c>
      <c r="CA204" s="18">
        <v>1.8255E-2</v>
      </c>
      <c r="CB204" s="18">
        <v>1.5717999999999999E-2</v>
      </c>
      <c r="CC204" s="18">
        <v>3.4898999999999999E-2</v>
      </c>
      <c r="CD204" s="18">
        <v>7.1809999999999999E-3</v>
      </c>
      <c r="CE204" s="18">
        <v>5.5557000000000002E-2</v>
      </c>
      <c r="CF204" s="18">
        <v>6.9367999999999999E-2</v>
      </c>
      <c r="CG204" s="18">
        <v>5.7863000000000005E-2</v>
      </c>
      <c r="CH204" s="18">
        <v>5.1279000000000005E-2</v>
      </c>
      <c r="CI204" s="18">
        <v>7.6039999999999996E-3</v>
      </c>
      <c r="CJ204" s="18">
        <v>9.0860000000000003E-3</v>
      </c>
      <c r="CK204" s="18">
        <v>3.1838999999999999E-2</v>
      </c>
      <c r="CL204" s="18">
        <v>8.2056000000000004E-2</v>
      </c>
      <c r="CM204" s="18">
        <v>0.38300000000000001</v>
      </c>
      <c r="CN204" s="18">
        <v>2.3570000000000001E-2</v>
      </c>
      <c r="CO204" s="18">
        <v>0.12227700000000001</v>
      </c>
      <c r="CP204" s="18">
        <v>7.5217000000000006E-2</v>
      </c>
      <c r="CQ204" s="18">
        <v>0.13769300000000001</v>
      </c>
      <c r="CR204" s="18">
        <v>0.12098300000000001</v>
      </c>
      <c r="CS204" s="18">
        <v>9.6240000000000006E-3</v>
      </c>
      <c r="CT204" s="18">
        <v>4.7867E-2</v>
      </c>
      <c r="CU204" s="18">
        <v>0.33253300000000002</v>
      </c>
      <c r="CV204" s="18">
        <v>3.2744000000000002E-2</v>
      </c>
      <c r="CW204" s="18">
        <v>4.165E-2</v>
      </c>
      <c r="CX204" s="18">
        <v>1.6039999999999999E-2</v>
      </c>
      <c r="CY204" s="18">
        <v>7.6698000000000002E-2</v>
      </c>
      <c r="CZ204" s="18">
        <v>0</v>
      </c>
      <c r="DA204" s="18">
        <v>3.7699999999999999E-3</v>
      </c>
      <c r="DB204" s="18">
        <v>1.0989999999999999E-3</v>
      </c>
      <c r="DC204" s="18">
        <v>6.54E-2</v>
      </c>
      <c r="DD204" s="18">
        <v>6.3689999999999997E-3</v>
      </c>
      <c r="DE204" s="18">
        <v>1.3470000000000001E-3</v>
      </c>
      <c r="DF204" s="18">
        <v>2.9100000000000001E-2</v>
      </c>
      <c r="DG204" s="18">
        <v>7.8499999999999993E-3</v>
      </c>
      <c r="DH204" s="18">
        <v>0.11600000000000001</v>
      </c>
      <c r="DI204" s="18">
        <v>2.98E-2</v>
      </c>
      <c r="DJ204" s="18">
        <v>1.6608999999999999E-2</v>
      </c>
      <c r="DK204" s="18">
        <v>1.9099999999999999E-2</v>
      </c>
      <c r="DL204" s="18">
        <v>1.72E-2</v>
      </c>
      <c r="DM204" s="18">
        <v>5.28E-2</v>
      </c>
      <c r="DN204" s="18">
        <v>6.9599999999999995E-2</v>
      </c>
      <c r="DO204" s="18">
        <v>2.2800000000000001E-2</v>
      </c>
      <c r="DP204" s="18">
        <v>4.1799999999999997E-2</v>
      </c>
      <c r="DQ204" s="18">
        <v>7.025E-3</v>
      </c>
      <c r="DR204" s="18">
        <v>1.5224E-2</v>
      </c>
      <c r="DS204" s="18">
        <v>0.114</v>
      </c>
      <c r="DT204" s="18">
        <v>0.21299999999999999</v>
      </c>
      <c r="DU204" s="18">
        <v>0.32900000000000001</v>
      </c>
      <c r="DV204" s="18">
        <v>4.9200000000000001E-2</v>
      </c>
      <c r="DW204" s="18">
        <v>8.8700000000000001E-2</v>
      </c>
      <c r="DX204" s="18">
        <v>0.113</v>
      </c>
      <c r="DY204" s="18">
        <v>0.25600000000000001</v>
      </c>
      <c r="DZ204" s="18">
        <v>7.2700000000000001E-2</v>
      </c>
      <c r="EA204" s="18">
        <v>1.5703000000000002E-2</v>
      </c>
      <c r="EB204" s="18">
        <v>0.11799999999999999</v>
      </c>
      <c r="EC204" s="18">
        <v>0.34899999999999998</v>
      </c>
      <c r="ED204" s="18">
        <v>0.17599999999999999</v>
      </c>
      <c r="EE204" s="18">
        <v>5.1499999999999997E-2</v>
      </c>
      <c r="EF204" s="18">
        <v>0.158</v>
      </c>
      <c r="EG204" s="18">
        <v>0.128</v>
      </c>
      <c r="EH204" s="18">
        <v>0</v>
      </c>
      <c r="EI204" s="18">
        <v>1.6770000000000001E-3</v>
      </c>
      <c r="EJ204" s="18">
        <v>1.3587E-2</v>
      </c>
      <c r="EK204" s="18">
        <v>6.0920000000000002E-3</v>
      </c>
      <c r="EL204" s="18">
        <v>2.699E-3</v>
      </c>
      <c r="EM204" s="18">
        <v>7.0500000000000001E-4</v>
      </c>
      <c r="EN204" s="18">
        <v>3.117E-3</v>
      </c>
      <c r="EO204" s="18">
        <v>8.8900000000000003E-4</v>
      </c>
      <c r="EP204" s="18">
        <v>5.4860000000000004E-3</v>
      </c>
      <c r="EQ204" s="18">
        <v>2.0890000000000001E-3</v>
      </c>
      <c r="ER204" s="18">
        <v>3.3769999999999998E-3</v>
      </c>
      <c r="ES204" s="18">
        <v>6.8099999999999996E-4</v>
      </c>
      <c r="ET204" s="18">
        <v>6.5499999999999998E-4</v>
      </c>
      <c r="EU204" s="18">
        <v>5.4999999999999997E-3</v>
      </c>
      <c r="EV204" s="18">
        <v>3.7569999999999999E-3</v>
      </c>
      <c r="EW204" s="18">
        <v>1.3179999999999999E-3</v>
      </c>
      <c r="EX204" s="18">
        <v>3.6640000000000002E-3</v>
      </c>
      <c r="EY204" s="18">
        <v>7.8299999999999995E-4</v>
      </c>
      <c r="EZ204" s="18">
        <v>1.4890000000000001E-3</v>
      </c>
      <c r="FA204" s="18">
        <v>1.1820000000000001E-3</v>
      </c>
      <c r="FB204" s="18">
        <v>4.6189999999999998E-3</v>
      </c>
      <c r="FC204" s="18">
        <v>2.434E-3</v>
      </c>
      <c r="FD204" s="18">
        <v>1.823E-3</v>
      </c>
      <c r="FE204" s="18">
        <v>5.398E-3</v>
      </c>
      <c r="FF204" s="18">
        <v>1.224E-3</v>
      </c>
      <c r="FG204" s="18">
        <v>3.4989999999999999E-3</v>
      </c>
      <c r="FH204" s="18">
        <v>1.4369999999999999E-3</v>
      </c>
      <c r="FI204" s="18">
        <v>2E-3</v>
      </c>
      <c r="FJ204" s="18">
        <v>1.3359999999999999E-3</v>
      </c>
      <c r="FK204" s="18">
        <v>2.3500000000000001E-3</v>
      </c>
      <c r="FL204" s="18">
        <v>0</v>
      </c>
      <c r="FM204" s="18">
        <v>9.859999999999999E-4</v>
      </c>
      <c r="FN204" s="18">
        <v>1.8469999999999999E-3</v>
      </c>
      <c r="FO204" s="18">
        <v>2.3440000000000002E-3</v>
      </c>
      <c r="FP204" s="18">
        <v>0</v>
      </c>
      <c r="FQ204" s="18">
        <v>87.190550000000002</v>
      </c>
      <c r="FR204" s="18">
        <v>39.973866000000001</v>
      </c>
      <c r="FS204" s="18">
        <v>56.067032999999995</v>
      </c>
      <c r="FT204" s="18">
        <v>35.874405000000003</v>
      </c>
      <c r="FU204" s="18">
        <v>3.1240279999999991</v>
      </c>
      <c r="FV204" s="18">
        <v>73.256351999999993</v>
      </c>
      <c r="FW204" s="18">
        <v>1.724675</v>
      </c>
      <c r="FX204" s="18">
        <v>180.60883600000003</v>
      </c>
      <c r="FY204" s="18">
        <v>19.964509999999997</v>
      </c>
      <c r="FZ204" s="18">
        <v>11.067672999999999</v>
      </c>
      <c r="GA204" s="18">
        <v>121.60189099999998</v>
      </c>
      <c r="GB204" s="18">
        <v>5.1507130000000005</v>
      </c>
      <c r="GC204" s="18">
        <v>7.0789600000000004</v>
      </c>
      <c r="GD204" s="18">
        <v>31.332526999999999</v>
      </c>
      <c r="GE204" s="18">
        <v>31.229972000000004</v>
      </c>
      <c r="GF204" s="18">
        <v>61.906419</v>
      </c>
      <c r="GG204" s="18">
        <v>27.111984</v>
      </c>
      <c r="GH204" s="18">
        <v>10.691617000000001</v>
      </c>
      <c r="GI204" s="18">
        <v>13.162694</v>
      </c>
      <c r="GJ204" s="18">
        <v>864.74979599999983</v>
      </c>
      <c r="GK204" s="18">
        <v>112.68458200000001</v>
      </c>
      <c r="GL204" s="18">
        <v>45.976035000000003</v>
      </c>
      <c r="GM204" s="18">
        <v>57.983395000000009</v>
      </c>
      <c r="GN204" s="18">
        <v>62.705029000000003</v>
      </c>
      <c r="GO204" s="18">
        <v>1083.8673800000001</v>
      </c>
      <c r="GP204" s="18">
        <v>73.494970000000009</v>
      </c>
      <c r="GQ204" s="18">
        <v>52.799720999999998</v>
      </c>
      <c r="GR204" s="18">
        <v>41.808378999999995</v>
      </c>
      <c r="GS204" s="18">
        <v>327.34252400000003</v>
      </c>
      <c r="GT204" s="18">
        <v>1791.226032</v>
      </c>
      <c r="GU204" s="18">
        <v>1313.0384880000001</v>
      </c>
      <c r="GV204" s="18">
        <v>194.68474499999999</v>
      </c>
      <c r="GW204" s="18">
        <v>305.62083699999999</v>
      </c>
      <c r="GX204" s="18">
        <v>16.572614000000002</v>
      </c>
      <c r="GY204" s="18">
        <v>0.31314799999999998</v>
      </c>
      <c r="GZ204" s="18">
        <v>1.0232030000000003</v>
      </c>
      <c r="HA204" s="18">
        <v>0.58548199999999995</v>
      </c>
      <c r="HB204" s="18">
        <v>0.31687800000000005</v>
      </c>
      <c r="HC204" s="18">
        <v>5.9268999999999988E-2</v>
      </c>
      <c r="HD204" s="18">
        <v>0.37222700000000003</v>
      </c>
      <c r="HE204" s="18">
        <v>0.10715599999999999</v>
      </c>
      <c r="HF204" s="18">
        <v>0.5883560000000001</v>
      </c>
      <c r="HG204" s="18">
        <v>8.3848000000000006E-2</v>
      </c>
      <c r="HH204" s="18">
        <v>0.10632899999999998</v>
      </c>
      <c r="HI204" s="18">
        <v>0.30649700000000002</v>
      </c>
      <c r="HJ204" s="18">
        <v>0.23645399999999994</v>
      </c>
      <c r="HK204" s="18">
        <v>0.57853100000000002</v>
      </c>
      <c r="HL204" s="18">
        <v>0.54667599999999994</v>
      </c>
      <c r="HM204" s="18">
        <v>0.24768199999999999</v>
      </c>
      <c r="HN204" s="18">
        <v>0.40637399999999996</v>
      </c>
      <c r="HO204" s="18">
        <v>0.16955100000000006</v>
      </c>
      <c r="HP204" s="18">
        <v>0.40160699999999999</v>
      </c>
      <c r="HQ204" s="18">
        <v>0.47606299999999996</v>
      </c>
      <c r="HR204" s="18">
        <v>3.9425370000000002</v>
      </c>
      <c r="HS204" s="18">
        <v>2.9958390000000001</v>
      </c>
      <c r="HT204" s="18">
        <v>0.45118400000000014</v>
      </c>
      <c r="HU204" s="18">
        <v>2.7820759999999995</v>
      </c>
      <c r="HV204" s="18">
        <v>0.72236999999999985</v>
      </c>
      <c r="HW204" s="18">
        <v>0.92002899999999987</v>
      </c>
      <c r="HX204" s="18">
        <v>1.4529810000000001</v>
      </c>
      <c r="HY204" s="18">
        <v>0.27562900000000001</v>
      </c>
      <c r="HZ204" s="18">
        <v>1.3930299999999995</v>
      </c>
      <c r="IA204" s="18">
        <v>5.120749</v>
      </c>
      <c r="IB204" s="18">
        <v>1.5565610000000003</v>
      </c>
      <c r="IC204" s="18">
        <v>0.51647600000000005</v>
      </c>
      <c r="ID204" s="18">
        <v>0.84551300000000007</v>
      </c>
      <c r="IE204" s="18">
        <v>1.2374370000000003</v>
      </c>
      <c r="IF204" s="18">
        <v>0</v>
      </c>
      <c r="IG204" s="19">
        <v>1.1803730000000001</v>
      </c>
      <c r="IH204" s="19">
        <v>0.118146</v>
      </c>
      <c r="II204" s="19">
        <v>0.55894500000000014</v>
      </c>
      <c r="IJ204" s="19">
        <v>0.12957300000000005</v>
      </c>
      <c r="IK204" s="19">
        <v>1.1648E-2</v>
      </c>
      <c r="IL204" s="19">
        <v>8.9744850000000014</v>
      </c>
      <c r="IM204" s="19">
        <v>0.25564999999999999</v>
      </c>
      <c r="IN204" s="19">
        <v>4.4799999999999999E-4</v>
      </c>
      <c r="IO204" s="19">
        <v>0</v>
      </c>
      <c r="IP204" s="19">
        <v>4.1542000000000003E-2</v>
      </c>
      <c r="IQ204" s="19">
        <v>2.4030000000000002E-3</v>
      </c>
      <c r="IR204" s="19">
        <v>85.007846000000001</v>
      </c>
      <c r="IS204" s="19">
        <v>0.16220599999999999</v>
      </c>
      <c r="IT204" s="19">
        <v>1.139E-3</v>
      </c>
      <c r="IU204" s="19">
        <v>2.8941999999999999E-2</v>
      </c>
      <c r="IV204" s="19">
        <v>9.9851999999999996E-2</v>
      </c>
      <c r="IW204" s="19">
        <v>8.6899999999999998E-3</v>
      </c>
      <c r="IX204" s="19">
        <v>43.291512000000004</v>
      </c>
      <c r="IY204" s="19">
        <v>0.31521900000000003</v>
      </c>
      <c r="IZ204" s="19">
        <v>2.23E-4</v>
      </c>
      <c r="JA204" s="19">
        <v>1.0219999999999999E-3</v>
      </c>
      <c r="JB204" s="19">
        <v>0.41473199999999999</v>
      </c>
      <c r="JC204" s="19">
        <v>3.2190000000000001E-3</v>
      </c>
      <c r="JD204" s="19">
        <v>2.9564E-2</v>
      </c>
      <c r="JE204" s="19">
        <v>4.7469999999999998E-2</v>
      </c>
      <c r="JF204" s="19">
        <v>5.1999999999999997E-5</v>
      </c>
      <c r="JG204" s="19">
        <v>7.293E-3</v>
      </c>
      <c r="JH204" s="19">
        <v>1.1624000000000001E-2</v>
      </c>
      <c r="JI204" s="19">
        <v>3.2650000000000001E-3</v>
      </c>
      <c r="JJ204" s="19">
        <v>304.32110899999998</v>
      </c>
      <c r="JK204" s="19">
        <v>30422.979814999999</v>
      </c>
      <c r="JL204" s="19">
        <v>31.709153000000001</v>
      </c>
      <c r="JM204" s="19">
        <v>12427.841595</v>
      </c>
      <c r="JN204" s="19">
        <v>21.289028999999999</v>
      </c>
      <c r="JO204" s="19">
        <v>7.8921590000000004</v>
      </c>
      <c r="JP204" s="19">
        <v>39.633623</v>
      </c>
      <c r="JQ204" s="19">
        <v>1.4859330000000004</v>
      </c>
      <c r="JR204" s="19">
        <v>2.8391E-2</v>
      </c>
      <c r="JS204" s="19">
        <v>9.6100000000000005E-2</v>
      </c>
      <c r="JT204" s="19">
        <v>0.64133499999999999</v>
      </c>
      <c r="JU204" s="19">
        <v>-1.7592570000000001</v>
      </c>
      <c r="JV204" s="19">
        <v>184.70415200000005</v>
      </c>
      <c r="JX204" s="10">
        <f t="shared" si="3"/>
        <v>50897.57695100001</v>
      </c>
      <c r="JY204">
        <v>52791.632287999993</v>
      </c>
    </row>
    <row r="205" spans="1:285" x14ac:dyDescent="0.2">
      <c r="A205" s="16" t="s">
        <v>5</v>
      </c>
      <c r="B205" s="16" t="s">
        <v>39</v>
      </c>
      <c r="C205" s="18">
        <v>14.420278000000001</v>
      </c>
      <c r="D205" s="18">
        <v>2.1638460000000004</v>
      </c>
      <c r="E205" s="18">
        <v>18.143852999999996</v>
      </c>
      <c r="F205" s="18">
        <v>6.2439249999999999</v>
      </c>
      <c r="G205" s="18">
        <v>1.8385559999999999</v>
      </c>
      <c r="H205" s="18">
        <v>23.364405999999999</v>
      </c>
      <c r="I205" s="18">
        <v>3.8289899999999992</v>
      </c>
      <c r="J205" s="18">
        <v>22.848381000000003</v>
      </c>
      <c r="K205" s="18">
        <v>5.2566899999999999</v>
      </c>
      <c r="L205" s="18">
        <v>7.0844550000000011</v>
      </c>
      <c r="M205" s="18">
        <v>66.048728000000011</v>
      </c>
      <c r="N205" s="18">
        <v>5.9306680000000007</v>
      </c>
      <c r="O205" s="18">
        <v>6.0371309999999996</v>
      </c>
      <c r="P205" s="18">
        <v>3.8022499999999995</v>
      </c>
      <c r="Q205" s="18">
        <v>3.0485920000000006</v>
      </c>
      <c r="R205" s="18">
        <v>4.5028300000000012</v>
      </c>
      <c r="S205" s="18">
        <v>2.4327749999999999</v>
      </c>
      <c r="T205" s="18">
        <v>2.9218499999999987</v>
      </c>
      <c r="U205" s="18">
        <v>20.210556000000008</v>
      </c>
      <c r="V205" s="18">
        <v>27.847334</v>
      </c>
      <c r="W205" s="18">
        <v>59.220998000000009</v>
      </c>
      <c r="X205" s="18">
        <v>25.879055999999999</v>
      </c>
      <c r="Y205" s="18">
        <v>20.418255000000002</v>
      </c>
      <c r="Z205" s="18">
        <v>8.6203620000000001</v>
      </c>
      <c r="AA205" s="18">
        <v>34.488889</v>
      </c>
      <c r="AB205" s="18">
        <v>8.2737109999999987</v>
      </c>
      <c r="AC205" s="18">
        <v>2.0640559999999994</v>
      </c>
      <c r="AD205" s="18">
        <v>9.3933300000000006</v>
      </c>
      <c r="AE205" s="18">
        <v>115.57036199999997</v>
      </c>
      <c r="AF205" s="18">
        <v>110.31919699999997</v>
      </c>
      <c r="AG205" s="18">
        <v>10.288486999999998</v>
      </c>
      <c r="AH205" s="18">
        <v>38.761171000000004</v>
      </c>
      <c r="AI205" s="18">
        <v>276.78175499999992</v>
      </c>
      <c r="AJ205" s="18">
        <v>0</v>
      </c>
      <c r="AK205" s="18">
        <v>4.2937000000000003E-2</v>
      </c>
      <c r="AL205" s="18">
        <v>0.13272999999999999</v>
      </c>
      <c r="AM205" s="18">
        <v>0.29861799999999999</v>
      </c>
      <c r="AN205" s="18">
        <v>4.5610999999999999E-2</v>
      </c>
      <c r="AO205" s="18">
        <v>3.0215000000000002E-2</v>
      </c>
      <c r="AP205" s="18">
        <v>0.32123699999999994</v>
      </c>
      <c r="AQ205" s="18">
        <v>7.0633000000000001E-2</v>
      </c>
      <c r="AR205" s="18">
        <v>0.37886000000000003</v>
      </c>
      <c r="AS205" s="18">
        <v>8.5331999999999991E-2</v>
      </c>
      <c r="AT205" s="18">
        <v>5.8924999999999998E-2</v>
      </c>
      <c r="AU205" s="18">
        <v>0.11262299999999999</v>
      </c>
      <c r="AV205" s="18">
        <v>0.12743499999999999</v>
      </c>
      <c r="AW205" s="18">
        <v>8.8538000000000006E-2</v>
      </c>
      <c r="AX205" s="18">
        <v>0.105902</v>
      </c>
      <c r="AY205" s="18">
        <v>3.0440999999999999E-2</v>
      </c>
      <c r="AZ205" s="18">
        <v>8.2124000000000016E-2</v>
      </c>
      <c r="BA205" s="18">
        <v>7.5499999999999998E-2</v>
      </c>
      <c r="BB205" s="18">
        <v>7.7426999999999996E-2</v>
      </c>
      <c r="BC205" s="18">
        <v>7.0896999999999988E-2</v>
      </c>
      <c r="BD205" s="18">
        <v>0.45290599999999998</v>
      </c>
      <c r="BE205" s="18">
        <v>2.2645900000000001</v>
      </c>
      <c r="BF205" s="18">
        <v>0.90884999999999994</v>
      </c>
      <c r="BG205" s="18">
        <v>0.57696499999999995</v>
      </c>
      <c r="BH205" s="18">
        <v>3.7332200000000002</v>
      </c>
      <c r="BI205" s="18">
        <v>0.96706999999999987</v>
      </c>
      <c r="BJ205" s="18">
        <v>1.3285400000000001</v>
      </c>
      <c r="BK205" s="18">
        <v>0.20122900000000002</v>
      </c>
      <c r="BL205" s="18">
        <v>0.30712399999999995</v>
      </c>
      <c r="BM205" s="18">
        <v>2.2885599999999995</v>
      </c>
      <c r="BN205" s="18">
        <v>2.9574200000000004</v>
      </c>
      <c r="BO205" s="18">
        <v>0.82982000000000011</v>
      </c>
      <c r="BP205" s="18">
        <v>2.03538</v>
      </c>
      <c r="BQ205" s="18">
        <v>3.2011099999999999</v>
      </c>
      <c r="BR205" s="18">
        <v>0</v>
      </c>
      <c r="BS205" s="18">
        <v>0.37469400000000003</v>
      </c>
      <c r="BT205" s="18">
        <v>0.53286900000000004</v>
      </c>
      <c r="BU205" s="18">
        <v>0.380409</v>
      </c>
      <c r="BV205" s="18">
        <v>0.45569200000000004</v>
      </c>
      <c r="BW205" s="18">
        <v>7.0323999999999998E-2</v>
      </c>
      <c r="BX205" s="18">
        <v>0.19842699999999999</v>
      </c>
      <c r="BY205" s="18">
        <v>9.2625999999999986E-2</v>
      </c>
      <c r="BZ205" s="18">
        <v>0.62904800000000005</v>
      </c>
      <c r="CA205" s="18">
        <v>0.22986900000000002</v>
      </c>
      <c r="CB205" s="18">
        <v>0.33711199999999997</v>
      </c>
      <c r="CC205" s="18">
        <v>0.49913299999999999</v>
      </c>
      <c r="CD205" s="18">
        <v>0.16280899999999998</v>
      </c>
      <c r="CE205" s="18">
        <v>0.44337700000000002</v>
      </c>
      <c r="CF205" s="18">
        <v>0.37905099999999992</v>
      </c>
      <c r="CG205" s="18">
        <v>0.25883599999999996</v>
      </c>
      <c r="CH205" s="18">
        <v>0.25980599999999998</v>
      </c>
      <c r="CI205" s="18">
        <v>3.0451000000000002E-2</v>
      </c>
      <c r="CJ205" s="18">
        <v>0.11385500000000001</v>
      </c>
      <c r="CK205" s="18">
        <v>0.60576400000000008</v>
      </c>
      <c r="CL205" s="18">
        <v>0.486734</v>
      </c>
      <c r="CM205" s="18">
        <v>1.105364</v>
      </c>
      <c r="CN205" s="18">
        <v>0.37800399999999995</v>
      </c>
      <c r="CO205" s="18">
        <v>1.010213</v>
      </c>
      <c r="CP205" s="18">
        <v>0.28601599999999999</v>
      </c>
      <c r="CQ205" s="18">
        <v>0.46162999999999998</v>
      </c>
      <c r="CR205" s="18">
        <v>1.1934500000000001</v>
      </c>
      <c r="CS205" s="18">
        <v>4.1364000000000005E-2</v>
      </c>
      <c r="CT205" s="18">
        <v>0.34407999999999994</v>
      </c>
      <c r="CU205" s="18">
        <v>2.2196540000000002</v>
      </c>
      <c r="CV205" s="18">
        <v>1.5928970000000002</v>
      </c>
      <c r="CW205" s="18">
        <v>0.66469900000000004</v>
      </c>
      <c r="CX205" s="18">
        <v>0.26310500000000003</v>
      </c>
      <c r="CY205" s="18">
        <v>1.3728920000000002</v>
      </c>
      <c r="CZ205" s="18">
        <v>0</v>
      </c>
      <c r="DA205" s="18">
        <v>1.1194999999999998E-2</v>
      </c>
      <c r="DB205" s="18">
        <v>1.7989999999999998E-3</v>
      </c>
      <c r="DC205" s="18">
        <v>5.6794999999999998E-2</v>
      </c>
      <c r="DD205" s="18">
        <v>8.4309999999999993E-3</v>
      </c>
      <c r="DE205" s="18">
        <v>2.957E-3</v>
      </c>
      <c r="DF205" s="18">
        <v>2.9758000000000003E-2</v>
      </c>
      <c r="DG205" s="18">
        <v>2.1635999999999999E-2</v>
      </c>
      <c r="DH205" s="18">
        <v>0.120694</v>
      </c>
      <c r="DI205" s="18">
        <v>3.2747999999999999E-2</v>
      </c>
      <c r="DJ205" s="18">
        <v>2.0378E-2</v>
      </c>
      <c r="DK205" s="18">
        <v>3.1760000000000004E-2</v>
      </c>
      <c r="DL205" s="18">
        <v>2.0449999999999999E-2</v>
      </c>
      <c r="DM205" s="18">
        <v>6.0517999999999995E-2</v>
      </c>
      <c r="DN205" s="18">
        <v>6.7766000000000007E-2</v>
      </c>
      <c r="DO205" s="18">
        <v>2.1256999999999998E-2</v>
      </c>
      <c r="DP205" s="18">
        <v>4.2946000000000005E-2</v>
      </c>
      <c r="DQ205" s="18">
        <v>9.6740000000000003E-3</v>
      </c>
      <c r="DR205" s="18">
        <v>1.6497000000000001E-2</v>
      </c>
      <c r="DS205" s="18">
        <v>0.15363599999999999</v>
      </c>
      <c r="DT205" s="18">
        <v>0.13896500000000001</v>
      </c>
      <c r="DU205" s="18">
        <v>0.26686100000000001</v>
      </c>
      <c r="DV205" s="18">
        <v>0.25086299999999995</v>
      </c>
      <c r="DW205" s="18">
        <v>0.117258</v>
      </c>
      <c r="DX205" s="18">
        <v>9.7044000000000005E-2</v>
      </c>
      <c r="DY205" s="18">
        <v>0.16816300000000001</v>
      </c>
      <c r="DZ205" s="18">
        <v>4.2745999999999999E-2</v>
      </c>
      <c r="EA205" s="18">
        <v>1.2724000000000001E-2</v>
      </c>
      <c r="EB205" s="18">
        <v>8.548E-2</v>
      </c>
      <c r="EC205" s="18">
        <v>0.98213399999999995</v>
      </c>
      <c r="ED205" s="18">
        <v>0.32586599999999999</v>
      </c>
      <c r="EE205" s="18">
        <v>5.4378000000000003E-2</v>
      </c>
      <c r="EF205" s="18">
        <v>0.34917900000000002</v>
      </c>
      <c r="EG205" s="18">
        <v>0.34347899999999998</v>
      </c>
      <c r="EH205" s="18">
        <v>0</v>
      </c>
      <c r="EI205" s="18">
        <v>3.7038000000000008E-2</v>
      </c>
      <c r="EJ205" s="18">
        <v>9.2600000000000009E-3</v>
      </c>
      <c r="EK205" s="18">
        <v>6.1333000000000006E-2</v>
      </c>
      <c r="EL205" s="18">
        <v>4.5940000000000002E-2</v>
      </c>
      <c r="EM205" s="18">
        <v>4.4509999999999992E-3</v>
      </c>
      <c r="EN205" s="18">
        <v>1.7050000000000003E-2</v>
      </c>
      <c r="EO205" s="18">
        <v>1.0810999999999999E-2</v>
      </c>
      <c r="EP205" s="18">
        <v>3.2056000000000001E-2</v>
      </c>
      <c r="EQ205" s="18">
        <v>1.4437E-2</v>
      </c>
      <c r="ER205" s="18">
        <v>3.0907E-2</v>
      </c>
      <c r="ES205" s="18">
        <v>1.2365999999999999E-2</v>
      </c>
      <c r="ET205" s="18">
        <v>5.1189999999999994E-3</v>
      </c>
      <c r="EU205" s="18">
        <v>3.9602999999999999E-2</v>
      </c>
      <c r="EV205" s="18">
        <v>4.3019000000000009E-2</v>
      </c>
      <c r="EW205" s="18">
        <v>1.2933999999999999E-2</v>
      </c>
      <c r="EX205" s="18">
        <v>7.4749999999999997E-2</v>
      </c>
      <c r="EY205" s="18">
        <v>1.1395999999999998E-2</v>
      </c>
      <c r="EZ205" s="18">
        <v>1.0747999999999999E-2</v>
      </c>
      <c r="FA205" s="18">
        <v>6.7309000000000008E-2</v>
      </c>
      <c r="FB205" s="18">
        <v>3.0248999999999998E-2</v>
      </c>
      <c r="FC205" s="18">
        <v>0.10240600000000001</v>
      </c>
      <c r="FD205" s="18">
        <v>2.9772E-2</v>
      </c>
      <c r="FE205" s="18">
        <v>3.8295000000000003E-2</v>
      </c>
      <c r="FF205" s="18">
        <v>2.4398000000000003E-2</v>
      </c>
      <c r="FG205" s="18">
        <v>4.7971E-2</v>
      </c>
      <c r="FH205" s="18">
        <v>2.0237000000000002E-2</v>
      </c>
      <c r="FI205" s="18">
        <v>2.2209999999999999E-3</v>
      </c>
      <c r="FJ205" s="18">
        <v>7.3530000000000002E-3</v>
      </c>
      <c r="FK205" s="18">
        <v>0.93791800000000014</v>
      </c>
      <c r="FL205" s="18">
        <v>0</v>
      </c>
      <c r="FM205" s="18">
        <v>2.7379999999999995E-2</v>
      </c>
      <c r="FN205" s="18">
        <v>2.1177000000000001E-2</v>
      </c>
      <c r="FO205" s="18">
        <v>0.3650759999999999</v>
      </c>
      <c r="FP205" s="18">
        <v>0</v>
      </c>
      <c r="FQ205" s="18">
        <v>820.56921699999998</v>
      </c>
      <c r="FR205" s="18">
        <v>780.24425599999995</v>
      </c>
      <c r="FS205" s="18">
        <v>1655.0172100000004</v>
      </c>
      <c r="FT205" s="18">
        <v>258.13257100000004</v>
      </c>
      <c r="FU205" s="18">
        <v>261.80346899999995</v>
      </c>
      <c r="FV205" s="18">
        <v>359.06114000000002</v>
      </c>
      <c r="FW205" s="18">
        <v>76.942347000000012</v>
      </c>
      <c r="FX205" s="18">
        <v>1443.7256980000002</v>
      </c>
      <c r="FY205" s="18">
        <v>515.03315099999998</v>
      </c>
      <c r="FZ205" s="18">
        <v>447.00851699999998</v>
      </c>
      <c r="GA205" s="18">
        <v>226.06370899999996</v>
      </c>
      <c r="GB205" s="18">
        <v>656.57511699999986</v>
      </c>
      <c r="GC205" s="18">
        <v>266.93247700000001</v>
      </c>
      <c r="GD205" s="18">
        <v>958.73322900000005</v>
      </c>
      <c r="GE205" s="18">
        <v>249.56375399999996</v>
      </c>
      <c r="GF205" s="18">
        <v>158.15709200000001</v>
      </c>
      <c r="GG205" s="18">
        <v>550.9545619999999</v>
      </c>
      <c r="GH205" s="18">
        <v>127.54793100000001</v>
      </c>
      <c r="GI205" s="18">
        <v>240.04358599999995</v>
      </c>
      <c r="GJ205" s="18">
        <v>920.96233599999994</v>
      </c>
      <c r="GK205" s="18">
        <v>3054.8274449999999</v>
      </c>
      <c r="GL205" s="18">
        <v>512.714472</v>
      </c>
      <c r="GM205" s="18">
        <v>7718.0520119999992</v>
      </c>
      <c r="GN205" s="18">
        <v>952.22625200000004</v>
      </c>
      <c r="GO205" s="18">
        <v>856.22381100000007</v>
      </c>
      <c r="GP205" s="18">
        <v>469.11955599999999</v>
      </c>
      <c r="GQ205" s="18">
        <v>335.22644000000003</v>
      </c>
      <c r="GR205" s="18">
        <v>360.44565300000011</v>
      </c>
      <c r="GS205" s="18">
        <v>1902.076648</v>
      </c>
      <c r="GT205" s="18">
        <v>3991.4212950000001</v>
      </c>
      <c r="GU205" s="18">
        <v>3502.9508609999998</v>
      </c>
      <c r="GV205" s="18">
        <v>215.62862499999997</v>
      </c>
      <c r="GW205" s="18">
        <v>4710.8581139999997</v>
      </c>
      <c r="GX205" s="18">
        <v>63.831451999999999</v>
      </c>
      <c r="GY205" s="18">
        <v>1.4557640000000005</v>
      </c>
      <c r="GZ205" s="18">
        <v>3.7873060000000005</v>
      </c>
      <c r="HA205" s="18">
        <v>4.9391259999999999</v>
      </c>
      <c r="HB205" s="18">
        <v>1.6243969999999996</v>
      </c>
      <c r="HC205" s="18">
        <v>0.38205400000000006</v>
      </c>
      <c r="HD205" s="18">
        <v>4.6447669999999999</v>
      </c>
      <c r="HE205" s="18">
        <v>1.110101</v>
      </c>
      <c r="HF205" s="18">
        <v>4.6659009999999999</v>
      </c>
      <c r="HG205" s="18">
        <v>0.80066000000000004</v>
      </c>
      <c r="HH205" s="18">
        <v>0.81202399999999997</v>
      </c>
      <c r="HI205" s="18">
        <v>4.5622680000000004</v>
      </c>
      <c r="HJ205" s="18">
        <v>1.1281490000000001</v>
      </c>
      <c r="HK205" s="18">
        <v>1.3394140000000001</v>
      </c>
      <c r="HL205" s="18">
        <v>1.1227140000000002</v>
      </c>
      <c r="HM205" s="18">
        <v>0.74996099999999999</v>
      </c>
      <c r="HN205" s="18">
        <v>1.7056109999999998</v>
      </c>
      <c r="HO205" s="18">
        <v>0.51443200000000011</v>
      </c>
      <c r="HP205" s="18">
        <v>1.007123</v>
      </c>
      <c r="HQ205" s="18">
        <v>1.4737129999999996</v>
      </c>
      <c r="HR205" s="18">
        <v>7.4385709999999996</v>
      </c>
      <c r="HS205" s="18">
        <v>11.805359999999999</v>
      </c>
      <c r="HT205" s="18">
        <v>7.8852460000000013</v>
      </c>
      <c r="HU205" s="18">
        <v>11.633769999999998</v>
      </c>
      <c r="HV205" s="18">
        <v>2.7309909999999995</v>
      </c>
      <c r="HW205" s="18">
        <v>3.4781560000000002</v>
      </c>
      <c r="HX205" s="18">
        <v>7.998659</v>
      </c>
      <c r="HY205" s="18">
        <v>1.1762280000000001</v>
      </c>
      <c r="HZ205" s="18">
        <v>4.154437999999999</v>
      </c>
      <c r="IA205" s="18">
        <v>52.758673000000009</v>
      </c>
      <c r="IB205" s="18">
        <v>9.7466760000000008</v>
      </c>
      <c r="IC205" s="18">
        <v>6.2250870000000003</v>
      </c>
      <c r="ID205" s="18">
        <v>17.329330999999996</v>
      </c>
      <c r="IE205" s="18">
        <v>40.816091000000007</v>
      </c>
      <c r="IF205" s="18">
        <v>0</v>
      </c>
      <c r="IG205" s="19">
        <v>750.62498000000005</v>
      </c>
      <c r="IH205" s="19">
        <v>222.5932</v>
      </c>
      <c r="II205" s="19">
        <v>207.45125399999992</v>
      </c>
      <c r="IJ205" s="19">
        <v>33.961219000000007</v>
      </c>
      <c r="IK205" s="19">
        <v>6.8200450000000004</v>
      </c>
      <c r="IL205" s="19">
        <v>181.75623899999997</v>
      </c>
      <c r="IM205" s="19">
        <v>49.985399999999998</v>
      </c>
      <c r="IN205" s="19">
        <v>5.705705</v>
      </c>
      <c r="IO205" s="19">
        <v>0</v>
      </c>
      <c r="IP205" s="19">
        <v>0.28749000000000002</v>
      </c>
      <c r="IQ205" s="19">
        <v>1.5984000000000002E-2</v>
      </c>
      <c r="IR205" s="19">
        <v>801.99721999999997</v>
      </c>
      <c r="IS205" s="19">
        <v>10.595718999999999</v>
      </c>
      <c r="IT205" s="19">
        <v>1.0228740000000001</v>
      </c>
      <c r="IU205" s="19">
        <v>0.92695700000000003</v>
      </c>
      <c r="IV205" s="19">
        <v>0.696326</v>
      </c>
      <c r="IW205" s="19">
        <v>6.9883999999999988E-2</v>
      </c>
      <c r="IX205" s="19">
        <v>669.31698199999994</v>
      </c>
      <c r="IY205" s="19">
        <v>11.394717</v>
      </c>
      <c r="IZ205" s="19">
        <v>1.9444900000000001</v>
      </c>
      <c r="JA205" s="19">
        <v>4.4429999999999999E-3</v>
      </c>
      <c r="JB205" s="19">
        <v>3.1071300000000002</v>
      </c>
      <c r="JC205" s="19">
        <v>4.1956E-2</v>
      </c>
      <c r="JD205" s="19">
        <v>8.2126029999999997</v>
      </c>
      <c r="JE205" s="19">
        <v>0.79760500000000001</v>
      </c>
      <c r="JF205" s="19">
        <v>0.36257499999999998</v>
      </c>
      <c r="JG205" s="19">
        <v>0.17554000000000003</v>
      </c>
      <c r="JH205" s="19">
        <v>8.4601999999999997E-2</v>
      </c>
      <c r="JI205" s="19">
        <v>4.0923000000000001E-2</v>
      </c>
      <c r="JJ205" s="19">
        <v>95.801436999999993</v>
      </c>
      <c r="JK205" s="19">
        <v>41749.485896000006</v>
      </c>
      <c r="JL205" s="19">
        <v>246.62645999999998</v>
      </c>
      <c r="JM205" s="19">
        <v>909.73912500000006</v>
      </c>
      <c r="JN205" s="19">
        <v>4288.8032190000004</v>
      </c>
      <c r="JO205" s="19">
        <v>238.555373</v>
      </c>
      <c r="JP205" s="19">
        <v>283.418812</v>
      </c>
      <c r="JQ205" s="19">
        <v>488.08454899999998</v>
      </c>
      <c r="JR205" s="19">
        <v>58.202633999999996</v>
      </c>
      <c r="JS205" s="19">
        <v>156.85163700000001</v>
      </c>
      <c r="JT205" s="19">
        <v>19.367415000000008</v>
      </c>
      <c r="JU205" s="19">
        <v>12.307844999999999</v>
      </c>
      <c r="JV205" s="19">
        <v>1715.6013980000002</v>
      </c>
      <c r="JX205" s="10">
        <f t="shared" si="3"/>
        <v>94090.496389999957</v>
      </c>
      <c r="JY205">
        <v>93856.362374000004</v>
      </c>
    </row>
    <row r="206" spans="1:285" x14ac:dyDescent="0.2">
      <c r="A206" s="16" t="s">
        <v>5</v>
      </c>
      <c r="B206" s="16" t="s">
        <v>40</v>
      </c>
      <c r="C206" s="18">
        <v>1.9996410000000002</v>
      </c>
      <c r="D206" s="18">
        <v>1.0342499999999999</v>
      </c>
      <c r="E206" s="18">
        <v>6.985250999999999</v>
      </c>
      <c r="F206" s="18">
        <v>2.4217749999999998</v>
      </c>
      <c r="G206" s="18">
        <v>0.87215500000000035</v>
      </c>
      <c r="H206" s="18">
        <v>5.7457879999999983</v>
      </c>
      <c r="I206" s="18">
        <v>1.2195009999999997</v>
      </c>
      <c r="J206" s="18">
        <v>6.323830000000001</v>
      </c>
      <c r="K206" s="18">
        <v>2.7304720000000002</v>
      </c>
      <c r="L206" s="18">
        <v>1.626398</v>
      </c>
      <c r="M206" s="18">
        <v>23.011084</v>
      </c>
      <c r="N206" s="18">
        <v>3.0715820000000007</v>
      </c>
      <c r="O206" s="18">
        <v>3.5639399999999992</v>
      </c>
      <c r="P206" s="18">
        <v>4.3088990000000003</v>
      </c>
      <c r="Q206" s="18">
        <v>1.5486979999999999</v>
      </c>
      <c r="R206" s="18">
        <v>3.3133199999999996</v>
      </c>
      <c r="S206" s="18">
        <v>1.4013029999999995</v>
      </c>
      <c r="T206" s="18">
        <v>1.4536519999999999</v>
      </c>
      <c r="U206" s="18">
        <v>5.1521679999999996</v>
      </c>
      <c r="V206" s="18">
        <v>28.225087999999996</v>
      </c>
      <c r="W206" s="18">
        <v>67.584815999999989</v>
      </c>
      <c r="X206" s="18">
        <v>5.9250190000000007</v>
      </c>
      <c r="Y206" s="18">
        <v>24.925082999999994</v>
      </c>
      <c r="Z206" s="18">
        <v>6.1467640000000001</v>
      </c>
      <c r="AA206" s="18">
        <v>112.05789200000001</v>
      </c>
      <c r="AB206" s="18">
        <v>13.135255000000001</v>
      </c>
      <c r="AC206" s="18">
        <v>2.3821159999999995</v>
      </c>
      <c r="AD206" s="18">
        <v>13.068937999999998</v>
      </c>
      <c r="AE206" s="18">
        <v>56.104928999999998</v>
      </c>
      <c r="AF206" s="18">
        <v>10.38232</v>
      </c>
      <c r="AG206" s="18">
        <v>3.7884800000000003</v>
      </c>
      <c r="AH206" s="18">
        <v>9.5135880000000004</v>
      </c>
      <c r="AI206" s="18">
        <v>21.991608000000006</v>
      </c>
      <c r="AJ206" s="18">
        <v>0</v>
      </c>
      <c r="AK206" s="18">
        <v>6.1100000000000002E-2</v>
      </c>
      <c r="AL206" s="18">
        <v>0.17599999999999999</v>
      </c>
      <c r="AM206" s="18">
        <v>0.19400000000000001</v>
      </c>
      <c r="AN206" s="18">
        <v>3.6898E-2</v>
      </c>
      <c r="AO206" s="18">
        <v>1.8199E-2</v>
      </c>
      <c r="AP206" s="18">
        <v>0.252</v>
      </c>
      <c r="AQ206" s="18">
        <v>5.8999999999999997E-2</v>
      </c>
      <c r="AR206" s="18">
        <v>0.48499999999999999</v>
      </c>
      <c r="AS206" s="18">
        <v>0.107</v>
      </c>
      <c r="AT206" s="18">
        <v>3.3966000000000003E-2</v>
      </c>
      <c r="AU206" s="18">
        <v>6.3399999999999998E-2</v>
      </c>
      <c r="AV206" s="18">
        <v>8.9800000000000005E-2</v>
      </c>
      <c r="AW206" s="18">
        <v>9.2100000000000001E-2</v>
      </c>
      <c r="AX206" s="18">
        <v>0.127</v>
      </c>
      <c r="AY206" s="18">
        <v>2.8199999999999999E-2</v>
      </c>
      <c r="AZ206" s="18">
        <v>0.11600000000000001</v>
      </c>
      <c r="BA206" s="18">
        <v>9.6600000000000005E-2</v>
      </c>
      <c r="BB206" s="18">
        <v>7.8200000000000006E-2</v>
      </c>
      <c r="BC206" s="18">
        <v>4.1399999999999999E-2</v>
      </c>
      <c r="BD206" s="18">
        <v>0.245</v>
      </c>
      <c r="BE206" s="18">
        <v>0.99399999999999999</v>
      </c>
      <c r="BF206" s="18">
        <v>0.307</v>
      </c>
      <c r="BG206" s="18">
        <v>0.26500000000000001</v>
      </c>
      <c r="BH206" s="18">
        <v>0.41699999999999998</v>
      </c>
      <c r="BI206" s="18">
        <v>0.44500000000000001</v>
      </c>
      <c r="BJ206" s="18">
        <v>0.52900000000000003</v>
      </c>
      <c r="BK206" s="18">
        <v>6.7400000000000002E-2</v>
      </c>
      <c r="BL206" s="18">
        <v>0.247</v>
      </c>
      <c r="BM206" s="18">
        <v>1.08</v>
      </c>
      <c r="BN206" s="18">
        <v>0.74399999999999999</v>
      </c>
      <c r="BO206" s="18">
        <v>0.19500000000000001</v>
      </c>
      <c r="BP206" s="18">
        <v>0.65800000000000003</v>
      </c>
      <c r="BQ206" s="18">
        <v>0.39500000000000002</v>
      </c>
      <c r="BR206" s="18">
        <v>0</v>
      </c>
      <c r="BS206" s="18">
        <v>0.129298</v>
      </c>
      <c r="BT206" s="18">
        <v>0.188171</v>
      </c>
      <c r="BU206" s="18">
        <v>0.241288</v>
      </c>
      <c r="BV206" s="18">
        <v>0.336453</v>
      </c>
      <c r="BW206" s="18">
        <v>5.8382999999999997E-2</v>
      </c>
      <c r="BX206" s="18">
        <v>0.17555199999999999</v>
      </c>
      <c r="BY206" s="18">
        <v>8.0840999999999996E-2</v>
      </c>
      <c r="BZ206" s="18">
        <v>0.638123</v>
      </c>
      <c r="CA206" s="18">
        <v>0.28812599999999999</v>
      </c>
      <c r="CB206" s="18">
        <v>0.16128899999999999</v>
      </c>
      <c r="CC206" s="18">
        <v>0.27721000000000001</v>
      </c>
      <c r="CD206" s="18">
        <v>8.8955999999999993E-2</v>
      </c>
      <c r="CE206" s="18">
        <v>0.30238100000000001</v>
      </c>
      <c r="CF206" s="18">
        <v>1.0515270000000001</v>
      </c>
      <c r="CG206" s="18">
        <v>0.35232999999999998</v>
      </c>
      <c r="CH206" s="18">
        <v>0.174731</v>
      </c>
      <c r="CI206" s="18">
        <v>6.2696000000000002E-2</v>
      </c>
      <c r="CJ206" s="18">
        <v>8.8849999999999998E-2</v>
      </c>
      <c r="CK206" s="18">
        <v>0.13270099999999999</v>
      </c>
      <c r="CL206" s="18">
        <v>0.44756700000000005</v>
      </c>
      <c r="CM206" s="18">
        <v>1.0920000000000001</v>
      </c>
      <c r="CN206" s="18">
        <v>0.14997199999999999</v>
      </c>
      <c r="CO206" s="18">
        <v>0.84479499999999996</v>
      </c>
      <c r="CP206" s="18">
        <v>0.21916600000000003</v>
      </c>
      <c r="CQ206" s="18">
        <v>0.32260100000000003</v>
      </c>
      <c r="CR206" s="18">
        <v>0.30561500000000003</v>
      </c>
      <c r="CS206" s="18">
        <v>4.7371000000000003E-2</v>
      </c>
      <c r="CT206" s="18">
        <v>0.166741</v>
      </c>
      <c r="CU206" s="18">
        <v>0.88103399999999998</v>
      </c>
      <c r="CV206" s="18">
        <v>0.24349999999999999</v>
      </c>
      <c r="CW206" s="18">
        <v>0.15140900000000002</v>
      </c>
      <c r="CX206" s="18">
        <v>8.6833999999999995E-2</v>
      </c>
      <c r="CY206" s="18">
        <v>0.51344400000000001</v>
      </c>
      <c r="CZ206" s="18">
        <v>0</v>
      </c>
      <c r="DA206" s="18">
        <v>6.4100000000000004E-2</v>
      </c>
      <c r="DB206" s="18">
        <v>8.9750000000000003E-3</v>
      </c>
      <c r="DC206" s="18">
        <v>0.26200000000000001</v>
      </c>
      <c r="DD206" s="18">
        <v>2.8861999999999999E-2</v>
      </c>
      <c r="DE206" s="18">
        <v>1.4180999999999999E-2</v>
      </c>
      <c r="DF206" s="18">
        <v>0.12</v>
      </c>
      <c r="DG206" s="18">
        <v>0.12</v>
      </c>
      <c r="DH206" s="18">
        <v>0.46700000000000003</v>
      </c>
      <c r="DI206" s="18">
        <v>0.156</v>
      </c>
      <c r="DJ206" s="18">
        <v>8.165E-2</v>
      </c>
      <c r="DK206" s="18">
        <v>0.153</v>
      </c>
      <c r="DL206" s="18">
        <v>8.5500000000000007E-2</v>
      </c>
      <c r="DM206" s="18">
        <v>0.23</v>
      </c>
      <c r="DN206" s="18">
        <v>0.318</v>
      </c>
      <c r="DO206" s="18">
        <v>0.10100000000000001</v>
      </c>
      <c r="DP206" s="18">
        <v>0.22700000000000001</v>
      </c>
      <c r="DQ206" s="18">
        <v>2.9183000000000001E-2</v>
      </c>
      <c r="DR206" s="18">
        <v>7.4602000000000002E-2</v>
      </c>
      <c r="DS206" s="18">
        <v>0.45</v>
      </c>
      <c r="DT206" s="18">
        <v>0.52</v>
      </c>
      <c r="DU206" s="18">
        <v>1.1000000000000001</v>
      </c>
      <c r="DV206" s="18">
        <v>0.27500000000000002</v>
      </c>
      <c r="DW206" s="18">
        <v>0.435</v>
      </c>
      <c r="DX206" s="18">
        <v>0.315</v>
      </c>
      <c r="DY206" s="18">
        <v>0.80300000000000005</v>
      </c>
      <c r="DZ206" s="18">
        <v>0.113</v>
      </c>
      <c r="EA206" s="18">
        <v>4.9063000000000002E-2</v>
      </c>
      <c r="EB206" s="18">
        <v>0.30499999999999999</v>
      </c>
      <c r="EC206" s="18">
        <v>1.35</v>
      </c>
      <c r="ED206" s="18">
        <v>0.80600000000000005</v>
      </c>
      <c r="EE206" s="18">
        <v>0.187</v>
      </c>
      <c r="EF206" s="18">
        <v>0.53400000000000003</v>
      </c>
      <c r="EG206" s="18">
        <v>0.54300000000000004</v>
      </c>
      <c r="EH206" s="18">
        <v>0</v>
      </c>
      <c r="EI206" s="18">
        <v>6.3547999999999993E-2</v>
      </c>
      <c r="EJ206" s="18">
        <v>3.6172999999999997E-2</v>
      </c>
      <c r="EK206" s="18">
        <v>6.2866000000000005E-2</v>
      </c>
      <c r="EL206" s="18">
        <v>5.4049E-2</v>
      </c>
      <c r="EM206" s="18">
        <v>9.3290000000000005E-3</v>
      </c>
      <c r="EN206" s="18">
        <v>4.1642999999999999E-2</v>
      </c>
      <c r="EO206" s="18">
        <v>3.2855000000000002E-2</v>
      </c>
      <c r="EP206" s="18">
        <v>9.7415000000000002E-2</v>
      </c>
      <c r="EQ206" s="18">
        <v>4.4572000000000001E-2</v>
      </c>
      <c r="ER206" s="18">
        <v>2.6394999999999998E-2</v>
      </c>
      <c r="ES206" s="18">
        <v>1.6253E-2</v>
      </c>
      <c r="ET206" s="18">
        <v>1.2435E-2</v>
      </c>
      <c r="EU206" s="18">
        <v>6.1912000000000002E-2</v>
      </c>
      <c r="EV206" s="18">
        <v>8.7402999999999995E-2</v>
      </c>
      <c r="EW206" s="18">
        <v>1.8386E-2</v>
      </c>
      <c r="EX206" s="18">
        <v>4.5266000000000001E-2</v>
      </c>
      <c r="EY206" s="18">
        <v>1.5051E-2</v>
      </c>
      <c r="EZ206" s="18">
        <v>3.2361000000000001E-2</v>
      </c>
      <c r="FA206" s="18">
        <v>1.9581000000000001E-2</v>
      </c>
      <c r="FB206" s="18">
        <v>0.13226299999999999</v>
      </c>
      <c r="FC206" s="18">
        <v>6.5030000000000004E-2</v>
      </c>
      <c r="FD206" s="18">
        <v>1.9529000000000001E-2</v>
      </c>
      <c r="FE206" s="18">
        <v>0.17521800000000001</v>
      </c>
      <c r="FF206" s="18">
        <v>1.0765E-2</v>
      </c>
      <c r="FG206" s="18">
        <v>2.5510999999999999E-2</v>
      </c>
      <c r="FH206" s="18">
        <v>4.8669999999999998E-3</v>
      </c>
      <c r="FI206" s="18">
        <v>1.2101000000000001E-2</v>
      </c>
      <c r="FJ206" s="18">
        <v>6.0239999999999998E-3</v>
      </c>
      <c r="FK206" s="18">
        <v>0.10115200000000001</v>
      </c>
      <c r="FL206" s="18">
        <v>0</v>
      </c>
      <c r="FM206" s="18">
        <v>1.6972000000000001E-2</v>
      </c>
      <c r="FN206" s="18">
        <v>3.2280999999999997E-2</v>
      </c>
      <c r="FO206" s="18">
        <v>6.3496999999999998E-2</v>
      </c>
      <c r="FP206" s="18">
        <v>0</v>
      </c>
      <c r="FQ206" s="18">
        <v>0.60181899999999999</v>
      </c>
      <c r="FR206" s="18">
        <v>3.201721</v>
      </c>
      <c r="FS206" s="18">
        <v>11.204126</v>
      </c>
      <c r="FT206" s="18">
        <v>7.566967</v>
      </c>
      <c r="FU206" s="18">
        <v>0.35067299999999996</v>
      </c>
      <c r="FV206" s="18">
        <v>0.26007200000000003</v>
      </c>
      <c r="FW206" s="18">
        <v>11.247125</v>
      </c>
      <c r="FX206" s="18">
        <v>12.619206999999999</v>
      </c>
      <c r="FY206" s="18">
        <v>61.397399999999998</v>
      </c>
      <c r="FZ206" s="18">
        <v>1.8733310000000001</v>
      </c>
      <c r="GA206" s="18">
        <v>22.739833000000001</v>
      </c>
      <c r="GB206" s="18">
        <v>2.2910559999999998</v>
      </c>
      <c r="GC206" s="18">
        <v>10.527515999999999</v>
      </c>
      <c r="GD206" s="18">
        <v>20.264900000000001</v>
      </c>
      <c r="GE206" s="18">
        <v>171.353398</v>
      </c>
      <c r="GF206" s="18">
        <v>2.2699389999999999</v>
      </c>
      <c r="GG206" s="18">
        <v>0.87446499999999994</v>
      </c>
      <c r="GH206" s="18">
        <v>28.784147000000001</v>
      </c>
      <c r="GI206" s="18">
        <v>3.0779909999999999</v>
      </c>
      <c r="GJ206" s="18">
        <v>9.3000379999999989</v>
      </c>
      <c r="GK206" s="18">
        <v>35.520944000000007</v>
      </c>
      <c r="GL206" s="18">
        <v>443.13991100000004</v>
      </c>
      <c r="GM206" s="18">
        <v>24.893260999999999</v>
      </c>
      <c r="GN206" s="18">
        <v>148.73697700000002</v>
      </c>
      <c r="GO206" s="18">
        <v>23.859372</v>
      </c>
      <c r="GP206" s="18">
        <v>72.543120999999985</v>
      </c>
      <c r="GQ206" s="18">
        <v>49.629812999999999</v>
      </c>
      <c r="GR206" s="18">
        <v>10.025282000000001</v>
      </c>
      <c r="GS206" s="18">
        <v>68.176389</v>
      </c>
      <c r="GT206" s="18">
        <v>157.53662700000001</v>
      </c>
      <c r="GU206" s="18">
        <v>267.61102400000004</v>
      </c>
      <c r="GV206" s="18">
        <v>50.135858999999996</v>
      </c>
      <c r="GW206" s="18">
        <v>78.191788999999986</v>
      </c>
      <c r="GX206" s="18">
        <v>805.59725200000003</v>
      </c>
      <c r="GY206" s="18">
        <v>1.7257569999999995</v>
      </c>
      <c r="GZ206" s="18">
        <v>3.7737080000000001</v>
      </c>
      <c r="HA206" s="18">
        <v>2.103021</v>
      </c>
      <c r="HB206" s="18">
        <v>1.06202</v>
      </c>
      <c r="HC206" s="18">
        <v>0.28198900000000005</v>
      </c>
      <c r="HD206" s="18">
        <v>1.3737169999999996</v>
      </c>
      <c r="HE206" s="18">
        <v>0.85440899999999997</v>
      </c>
      <c r="HF206" s="18">
        <v>2.3681869999999994</v>
      </c>
      <c r="HG206" s="18">
        <v>0.61733999999999989</v>
      </c>
      <c r="HH206" s="18">
        <v>0.55401199999999995</v>
      </c>
      <c r="HI206" s="18">
        <v>1.3731409999999999</v>
      </c>
      <c r="HJ206" s="18">
        <v>0.88198599999999994</v>
      </c>
      <c r="HK206" s="18">
        <v>1.3846609999999997</v>
      </c>
      <c r="HL206" s="18">
        <v>1.9413989999999999</v>
      </c>
      <c r="HM206" s="18">
        <v>0.67957400000000001</v>
      </c>
      <c r="HN206" s="18">
        <v>0.98924699999999999</v>
      </c>
      <c r="HO206" s="18">
        <v>0.47033900000000001</v>
      </c>
      <c r="HP206" s="18">
        <v>1.2200529999999998</v>
      </c>
      <c r="HQ206" s="18">
        <v>1.395135</v>
      </c>
      <c r="HR206" s="18">
        <v>11.461278000000002</v>
      </c>
      <c r="HS206" s="18">
        <v>9.0321859999999994</v>
      </c>
      <c r="HT206" s="18">
        <v>2.0017339999999999</v>
      </c>
      <c r="HU206" s="18">
        <v>7.924377999999999</v>
      </c>
      <c r="HV206" s="18">
        <v>5.443533999999997</v>
      </c>
      <c r="HW206" s="18">
        <v>4.3325889999999987</v>
      </c>
      <c r="HX206" s="18">
        <v>3.2477140000000002</v>
      </c>
      <c r="HY206" s="18">
        <v>0.9688969999999999</v>
      </c>
      <c r="HZ206" s="18">
        <v>3.3300129999999997</v>
      </c>
      <c r="IA206" s="18">
        <v>12.713236999999998</v>
      </c>
      <c r="IB206" s="18">
        <v>15.399010999999998</v>
      </c>
      <c r="IC206" s="18">
        <v>2.5228849999999996</v>
      </c>
      <c r="ID206" s="18">
        <v>3.7228119999999998</v>
      </c>
      <c r="IE206" s="18">
        <v>11.377446999999997</v>
      </c>
      <c r="IF206" s="18">
        <v>0</v>
      </c>
      <c r="IG206" s="19">
        <v>0</v>
      </c>
      <c r="IH206" s="19">
        <v>0</v>
      </c>
      <c r="II206" s="19">
        <v>0</v>
      </c>
      <c r="IJ206" s="19">
        <v>0</v>
      </c>
      <c r="IK206" s="19">
        <v>0</v>
      </c>
      <c r="IL206" s="19">
        <v>0</v>
      </c>
      <c r="IM206" s="19">
        <v>0</v>
      </c>
      <c r="IN206" s="19">
        <v>0</v>
      </c>
      <c r="IO206" s="19">
        <v>0</v>
      </c>
      <c r="IP206" s="19">
        <v>0</v>
      </c>
      <c r="IQ206" s="19">
        <v>0</v>
      </c>
      <c r="IR206" s="19">
        <v>0</v>
      </c>
      <c r="IS206" s="19">
        <v>0</v>
      </c>
      <c r="IT206" s="19">
        <v>0</v>
      </c>
      <c r="IU206" s="19">
        <v>0</v>
      </c>
      <c r="IV206" s="19">
        <v>0</v>
      </c>
      <c r="IW206" s="19">
        <v>0</v>
      </c>
      <c r="IX206" s="19">
        <v>0</v>
      </c>
      <c r="IY206" s="19">
        <v>0</v>
      </c>
      <c r="IZ206" s="19">
        <v>0</v>
      </c>
      <c r="JA206" s="19">
        <v>0</v>
      </c>
      <c r="JB206" s="19">
        <v>0</v>
      </c>
      <c r="JC206" s="19">
        <v>0</v>
      </c>
      <c r="JD206" s="19">
        <v>0</v>
      </c>
      <c r="JE206" s="19">
        <v>0</v>
      </c>
      <c r="JF206" s="19">
        <v>0</v>
      </c>
      <c r="JG206" s="19">
        <v>0</v>
      </c>
      <c r="JH206" s="19">
        <v>0</v>
      </c>
      <c r="JI206" s="19">
        <v>0</v>
      </c>
      <c r="JJ206" s="19">
        <v>0</v>
      </c>
      <c r="JK206" s="19">
        <v>2841.8729999999996</v>
      </c>
      <c r="JL206" s="19">
        <v>0</v>
      </c>
      <c r="JM206" s="19">
        <v>0</v>
      </c>
      <c r="JN206" s="19">
        <v>0</v>
      </c>
      <c r="JO206" s="19">
        <v>0</v>
      </c>
      <c r="JP206" s="19">
        <v>0</v>
      </c>
      <c r="JQ206" s="19">
        <v>0</v>
      </c>
      <c r="JR206" s="19">
        <v>0</v>
      </c>
      <c r="JS206" s="19">
        <v>0</v>
      </c>
      <c r="JT206" s="19">
        <v>0</v>
      </c>
      <c r="JU206" s="19">
        <v>0</v>
      </c>
      <c r="JV206" s="19">
        <v>0</v>
      </c>
      <c r="JX206" s="10">
        <f t="shared" si="3"/>
        <v>6061.6333949999989</v>
      </c>
      <c r="JY206">
        <v>2841.8726399999996</v>
      </c>
    </row>
    <row r="207" spans="1:285" x14ac:dyDescent="0.2">
      <c r="A207" s="12" t="s">
        <v>6</v>
      </c>
      <c r="B207" s="12" t="s">
        <v>7</v>
      </c>
      <c r="C207" s="18">
        <v>4497.915148000001</v>
      </c>
      <c r="D207" s="18">
        <v>7.9807609999999993</v>
      </c>
      <c r="E207" s="18">
        <v>16006.984389999996</v>
      </c>
      <c r="F207" s="18">
        <v>145.28941499999996</v>
      </c>
      <c r="G207" s="18">
        <v>991.81359500000008</v>
      </c>
      <c r="H207" s="18">
        <v>368.53935500000006</v>
      </c>
      <c r="I207" s="18">
        <v>17.780338</v>
      </c>
      <c r="J207" s="18">
        <v>126.382789</v>
      </c>
      <c r="K207" s="18">
        <v>189.34512599999996</v>
      </c>
      <c r="L207" s="18">
        <v>3.8179030000000003</v>
      </c>
      <c r="M207" s="18">
        <v>4.2651320000000004</v>
      </c>
      <c r="N207" s="18">
        <v>9.0440000000000005</v>
      </c>
      <c r="O207" s="18">
        <v>5.547123</v>
      </c>
      <c r="P207" s="18">
        <v>2.1623650000000003</v>
      </c>
      <c r="Q207" s="18">
        <v>3.9693129999999996</v>
      </c>
      <c r="R207" s="18">
        <v>8.7616279999999964</v>
      </c>
      <c r="S207" s="18">
        <v>1.8041449999999997</v>
      </c>
      <c r="T207" s="18">
        <v>26.614405999999999</v>
      </c>
      <c r="U207" s="18">
        <v>34.874984999999995</v>
      </c>
      <c r="V207" s="18">
        <v>96.347863000000018</v>
      </c>
      <c r="W207" s="18">
        <v>575.22117199999991</v>
      </c>
      <c r="X207" s="18">
        <v>1119.1127229999997</v>
      </c>
      <c r="Y207" s="18">
        <v>46.114264999999989</v>
      </c>
      <c r="Z207" s="18">
        <v>2.7952590000000002</v>
      </c>
      <c r="AA207" s="18">
        <v>2.4120310000000007</v>
      </c>
      <c r="AB207" s="18">
        <v>16.334369000000006</v>
      </c>
      <c r="AC207" s="18">
        <v>1.3775570000000001</v>
      </c>
      <c r="AD207" s="18">
        <v>2.5343520000000006</v>
      </c>
      <c r="AE207" s="18">
        <v>135.174791</v>
      </c>
      <c r="AF207" s="18">
        <v>127.31491800000001</v>
      </c>
      <c r="AG207" s="18">
        <v>37.865233000000011</v>
      </c>
      <c r="AH207" s="18">
        <v>215.95277299999998</v>
      </c>
      <c r="AI207" s="18">
        <v>90.559519999999978</v>
      </c>
      <c r="AJ207" s="18">
        <v>0</v>
      </c>
      <c r="AK207" s="18">
        <v>5416.5190000000002</v>
      </c>
      <c r="AL207" s="18">
        <v>17.107703999999998</v>
      </c>
      <c r="AM207" s="18">
        <v>14805.971000000001</v>
      </c>
      <c r="AN207" s="18">
        <v>43.080689000000007</v>
      </c>
      <c r="AO207" s="18">
        <v>659.70898299999999</v>
      </c>
      <c r="AP207" s="18">
        <v>412.17599999999999</v>
      </c>
      <c r="AQ207" s="18">
        <v>12.511998000000006</v>
      </c>
      <c r="AR207" s="18">
        <v>649.81719999999996</v>
      </c>
      <c r="AS207" s="18">
        <v>271.85759999999999</v>
      </c>
      <c r="AT207" s="18">
        <v>2.8127499999999999</v>
      </c>
      <c r="AU207" s="18">
        <v>3.1897159999999998</v>
      </c>
      <c r="AV207" s="18">
        <v>4.1070029999999997</v>
      </c>
      <c r="AW207" s="18">
        <v>3.4589610000000008</v>
      </c>
      <c r="AX207" s="18">
        <v>2.5815570000000005</v>
      </c>
      <c r="AY207" s="18">
        <v>2.7187649999999994</v>
      </c>
      <c r="AZ207" s="18">
        <v>6.9617680000000002</v>
      </c>
      <c r="BA207" s="18">
        <v>1.5362989999999999</v>
      </c>
      <c r="BB207" s="18">
        <v>58.859120000000004</v>
      </c>
      <c r="BC207" s="18">
        <v>1.749951</v>
      </c>
      <c r="BD207" s="18">
        <v>125.76177000000001</v>
      </c>
      <c r="BE207" s="18">
        <v>338.04800000000006</v>
      </c>
      <c r="BF207" s="18">
        <v>498.48450000000003</v>
      </c>
      <c r="BG207" s="18">
        <v>8.7958269999999992</v>
      </c>
      <c r="BH207" s="18">
        <v>1.4465870000000001</v>
      </c>
      <c r="BI207" s="18">
        <v>0.92022899999999996</v>
      </c>
      <c r="BJ207" s="18">
        <v>7.5421440000000004</v>
      </c>
      <c r="BK207" s="18">
        <v>0.55220399999999992</v>
      </c>
      <c r="BL207" s="18">
        <v>1.5484579999999999</v>
      </c>
      <c r="BM207" s="18">
        <v>95.310579999999987</v>
      </c>
      <c r="BN207" s="18">
        <v>231.61659999999998</v>
      </c>
      <c r="BO207" s="18">
        <v>58.22954</v>
      </c>
      <c r="BP207" s="18">
        <v>62.223430000000008</v>
      </c>
      <c r="BQ207" s="18">
        <v>28.18355</v>
      </c>
      <c r="BR207" s="18">
        <v>0</v>
      </c>
      <c r="BS207" s="18">
        <v>1935.096769</v>
      </c>
      <c r="BT207" s="18">
        <v>28.337733</v>
      </c>
      <c r="BU207" s="18">
        <v>10429.632437</v>
      </c>
      <c r="BV207" s="18">
        <v>4302.6730140000009</v>
      </c>
      <c r="BW207" s="18">
        <v>621.03968800000007</v>
      </c>
      <c r="BX207" s="18">
        <v>497.45122700000007</v>
      </c>
      <c r="BY207" s="18">
        <v>6.7977340000000019</v>
      </c>
      <c r="BZ207" s="18">
        <v>1014.03337</v>
      </c>
      <c r="CA207" s="18">
        <v>376.33355200000005</v>
      </c>
      <c r="CB207" s="18">
        <v>9.0742700000000021</v>
      </c>
      <c r="CC207" s="18">
        <v>10.473750999999998</v>
      </c>
      <c r="CD207" s="18">
        <v>4.4616840000000018</v>
      </c>
      <c r="CE207" s="18">
        <v>7.2936440000000005</v>
      </c>
      <c r="CF207" s="18">
        <v>17.713206000000007</v>
      </c>
      <c r="CG207" s="18">
        <v>6.9097810000000015</v>
      </c>
      <c r="CH207" s="18">
        <v>3.6924480000000002</v>
      </c>
      <c r="CI207" s="18">
        <v>1.5848570000000002</v>
      </c>
      <c r="CJ207" s="18">
        <v>1002.4836530000002</v>
      </c>
      <c r="CK207" s="18">
        <v>1.7669369999999995</v>
      </c>
      <c r="CL207" s="18">
        <v>6.6508260000000003</v>
      </c>
      <c r="CM207" s="18">
        <v>28.311056999999998</v>
      </c>
      <c r="CN207" s="18">
        <v>37.893943</v>
      </c>
      <c r="CO207" s="18">
        <v>8.8182319999999983</v>
      </c>
      <c r="CP207" s="18">
        <v>0.44582100000000002</v>
      </c>
      <c r="CQ207" s="18">
        <v>0.52515599999999996</v>
      </c>
      <c r="CR207" s="18">
        <v>2.2301479999999998</v>
      </c>
      <c r="CS207" s="18">
        <v>0.32245499999999999</v>
      </c>
      <c r="CT207" s="18">
        <v>1.0641339999999997</v>
      </c>
      <c r="CU207" s="18">
        <v>9.2147059999999996</v>
      </c>
      <c r="CV207" s="18">
        <v>3.2855009999999996</v>
      </c>
      <c r="CW207" s="18">
        <v>2.4154839999999997</v>
      </c>
      <c r="CX207" s="18">
        <v>2.9437549999999995</v>
      </c>
      <c r="CY207" s="18">
        <v>8.2731450000000013</v>
      </c>
      <c r="CZ207" s="18">
        <v>0</v>
      </c>
      <c r="DA207" s="18">
        <v>961.71531899999991</v>
      </c>
      <c r="DB207" s="18">
        <v>0.66114099999999998</v>
      </c>
      <c r="DC207" s="18">
        <v>3331.2613700000002</v>
      </c>
      <c r="DD207" s="18">
        <v>23.331496000000001</v>
      </c>
      <c r="DE207" s="18">
        <v>209.938886</v>
      </c>
      <c r="DF207" s="18">
        <v>5.7654440000000005</v>
      </c>
      <c r="DG207" s="18">
        <v>6.2425700000000006</v>
      </c>
      <c r="DH207" s="18">
        <v>40.280826000000005</v>
      </c>
      <c r="DI207" s="18">
        <v>443.36539700000009</v>
      </c>
      <c r="DJ207" s="18">
        <v>2.0757150000000002</v>
      </c>
      <c r="DK207" s="18">
        <v>2.4295360000000001</v>
      </c>
      <c r="DL207" s="18">
        <v>2.5054530000000006</v>
      </c>
      <c r="DM207" s="18">
        <v>2.5658170000000005</v>
      </c>
      <c r="DN207" s="18">
        <v>4.3138030000000001</v>
      </c>
      <c r="DO207" s="18">
        <v>1.2282980000000001</v>
      </c>
      <c r="DP207" s="18">
        <v>1.9935959999999995</v>
      </c>
      <c r="DQ207" s="18">
        <v>0.80715999999999977</v>
      </c>
      <c r="DR207" s="18">
        <v>20.373975000000002</v>
      </c>
      <c r="DS207" s="18">
        <v>5.2154780000000009</v>
      </c>
      <c r="DT207" s="18">
        <v>46.007796999999989</v>
      </c>
      <c r="DU207" s="18">
        <v>302.61498799999998</v>
      </c>
      <c r="DV207" s="18">
        <v>781.43492500000013</v>
      </c>
      <c r="DW207" s="18">
        <v>5.0166439999999985</v>
      </c>
      <c r="DX207" s="18">
        <v>7.5524370000000021</v>
      </c>
      <c r="DY207" s="18">
        <v>4.8415460000000001</v>
      </c>
      <c r="DZ207" s="18">
        <v>0.35863600000000007</v>
      </c>
      <c r="EA207" s="18">
        <v>0.47101400000000004</v>
      </c>
      <c r="EB207" s="18">
        <v>1.1094189999999997</v>
      </c>
      <c r="EC207" s="18">
        <v>4.4147079999999992</v>
      </c>
      <c r="ED207" s="18">
        <v>17.352743999999998</v>
      </c>
      <c r="EE207" s="18">
        <v>42.214916000000002</v>
      </c>
      <c r="EF207" s="18">
        <v>108.38866599999999</v>
      </c>
      <c r="EG207" s="18">
        <v>65.111454000000009</v>
      </c>
      <c r="EH207" s="18">
        <v>0</v>
      </c>
      <c r="EI207" s="18">
        <v>244.95659800000001</v>
      </c>
      <c r="EJ207" s="18">
        <v>0.43600500000000003</v>
      </c>
      <c r="EK207" s="18">
        <v>910.78547100000003</v>
      </c>
      <c r="EL207" s="18">
        <v>38.106958000000006</v>
      </c>
      <c r="EM207" s="18">
        <v>45.768646000000011</v>
      </c>
      <c r="EN207" s="18">
        <v>9.8581810000000001</v>
      </c>
      <c r="EO207" s="18">
        <v>0.16889899999999999</v>
      </c>
      <c r="EP207" s="18">
        <v>30.001283999999998</v>
      </c>
      <c r="EQ207" s="18">
        <v>212.25337400000006</v>
      </c>
      <c r="ER207" s="18">
        <v>2.4997830000000003</v>
      </c>
      <c r="ES207" s="18">
        <v>0.168826</v>
      </c>
      <c r="ET207" s="18">
        <v>0.10132499999999997</v>
      </c>
      <c r="EU207" s="18">
        <v>0.35671299999999995</v>
      </c>
      <c r="EV207" s="18">
        <v>0.16100900000000001</v>
      </c>
      <c r="EW207" s="18">
        <v>8.1088000000000021E-2</v>
      </c>
      <c r="EX207" s="18">
        <v>0.18158800000000003</v>
      </c>
      <c r="EY207" s="18">
        <v>0.17479500000000001</v>
      </c>
      <c r="EZ207" s="18">
        <v>2.0433500000000002</v>
      </c>
      <c r="FA207" s="18">
        <v>0.63239699999999988</v>
      </c>
      <c r="FB207" s="18">
        <v>6.9001099999999997</v>
      </c>
      <c r="FC207" s="18">
        <v>0.32655899999999993</v>
      </c>
      <c r="FD207" s="18">
        <v>143.9194</v>
      </c>
      <c r="FE207" s="18">
        <v>1.7648789999999996</v>
      </c>
      <c r="FF207" s="18">
        <v>2.1444000000000005E-2</v>
      </c>
      <c r="FG207" s="18">
        <v>0.77419599999999988</v>
      </c>
      <c r="FH207" s="18">
        <v>0.76468199999999997</v>
      </c>
      <c r="FI207" s="18">
        <v>8.4360000000000008E-3</v>
      </c>
      <c r="FJ207" s="18">
        <v>1.1295999999999999E-2</v>
      </c>
      <c r="FK207" s="18">
        <v>1.0472619999999999</v>
      </c>
      <c r="FL207" s="18">
        <v>0</v>
      </c>
      <c r="FM207" s="18">
        <v>6.9661550000000014</v>
      </c>
      <c r="FN207" s="18">
        <v>19.406896</v>
      </c>
      <c r="FO207" s="18">
        <v>15.604939000000003</v>
      </c>
      <c r="FP207" s="18">
        <v>0</v>
      </c>
      <c r="FQ207" s="18">
        <v>1383.872695</v>
      </c>
      <c r="FR207" s="18">
        <v>3.8647549999999997</v>
      </c>
      <c r="FS207" s="18">
        <v>4580.6278989999992</v>
      </c>
      <c r="FT207" s="18">
        <v>262.02656500000001</v>
      </c>
      <c r="FU207" s="18">
        <v>250.06247099999996</v>
      </c>
      <c r="FV207" s="18">
        <v>73.877537000000004</v>
      </c>
      <c r="FW207" s="18">
        <v>2.1790210000000001</v>
      </c>
      <c r="FX207" s="18">
        <v>86.312088000000003</v>
      </c>
      <c r="FY207" s="18">
        <v>274.02686800000004</v>
      </c>
      <c r="FZ207" s="18">
        <v>1.6809290000000001</v>
      </c>
      <c r="GA207" s="18">
        <v>0.55052900000000005</v>
      </c>
      <c r="GB207" s="18">
        <v>2.538913</v>
      </c>
      <c r="GC207" s="18">
        <v>1.811264</v>
      </c>
      <c r="GD207" s="18">
        <v>4.9171879999999994</v>
      </c>
      <c r="GE207" s="18">
        <v>1.9932349999999996</v>
      </c>
      <c r="GF207" s="18">
        <v>1.038125</v>
      </c>
      <c r="GG207" s="18">
        <v>90.021697000000003</v>
      </c>
      <c r="GH207" s="18">
        <v>49.977679999999999</v>
      </c>
      <c r="GI207" s="18">
        <v>0.29817000000000005</v>
      </c>
      <c r="GJ207" s="18">
        <v>194.38326800000004</v>
      </c>
      <c r="GK207" s="18">
        <v>168.87840999999997</v>
      </c>
      <c r="GL207" s="18">
        <v>486.780554</v>
      </c>
      <c r="GM207" s="18">
        <v>210.36700799999997</v>
      </c>
      <c r="GN207" s="18">
        <v>5.0130050000000006</v>
      </c>
      <c r="GO207" s="18">
        <v>0.2913380000000001</v>
      </c>
      <c r="GP207" s="18">
        <v>4.7708879999999994</v>
      </c>
      <c r="GQ207" s="18">
        <v>0.42783199999999999</v>
      </c>
      <c r="GR207" s="18">
        <v>0.22699999999999998</v>
      </c>
      <c r="GS207" s="18">
        <v>1.9974829999999999</v>
      </c>
      <c r="GT207" s="18">
        <v>20.966290999999998</v>
      </c>
      <c r="GU207" s="18">
        <v>7.7012149999999995</v>
      </c>
      <c r="GV207" s="18">
        <v>87.265740000000037</v>
      </c>
      <c r="GW207" s="18">
        <v>15.121426</v>
      </c>
      <c r="GX207" s="18">
        <v>4.6025700000000001</v>
      </c>
      <c r="GY207" s="18">
        <v>207374.412626</v>
      </c>
      <c r="GZ207" s="18">
        <v>626.56106999999997</v>
      </c>
      <c r="HA207" s="18">
        <v>542915.34186999989</v>
      </c>
      <c r="HB207" s="18">
        <v>25237.881707</v>
      </c>
      <c r="HC207" s="18">
        <v>18072.706382000004</v>
      </c>
      <c r="HD207" s="18">
        <v>10190.956054999999</v>
      </c>
      <c r="HE207" s="18">
        <v>599.95769600000006</v>
      </c>
      <c r="HF207" s="18">
        <v>14914.780002999998</v>
      </c>
      <c r="HG207" s="18">
        <v>9655.6123419999985</v>
      </c>
      <c r="HH207" s="18">
        <v>267.47678600000006</v>
      </c>
      <c r="HI207" s="18">
        <v>129.26488499999999</v>
      </c>
      <c r="HJ207" s="18">
        <v>118.97097100000001</v>
      </c>
      <c r="HK207" s="18">
        <v>360.52467400000006</v>
      </c>
      <c r="HL207" s="18">
        <v>71.435575999999998</v>
      </c>
      <c r="HM207" s="18">
        <v>94.690598000000023</v>
      </c>
      <c r="HN207" s="18">
        <v>101.80134699999999</v>
      </c>
      <c r="HO207" s="18">
        <v>53.536635999999994</v>
      </c>
      <c r="HP207" s="18">
        <v>8092.1886019999993</v>
      </c>
      <c r="HQ207" s="18">
        <v>184.381089</v>
      </c>
      <c r="HR207" s="18">
        <v>28872.353814999999</v>
      </c>
      <c r="HS207" s="18">
        <v>11682.182837000002</v>
      </c>
      <c r="HT207" s="18">
        <v>84956.281227000014</v>
      </c>
      <c r="HU207" s="18">
        <v>5232.276471000001</v>
      </c>
      <c r="HV207" s="18">
        <v>107.43082299999998</v>
      </c>
      <c r="HW207" s="18">
        <v>627.29124000000013</v>
      </c>
      <c r="HX207" s="18">
        <v>563.31661599999973</v>
      </c>
      <c r="HY207" s="18">
        <v>506.87752999999998</v>
      </c>
      <c r="HZ207" s="18">
        <v>165.40412600000002</v>
      </c>
      <c r="IA207" s="18">
        <v>1581.5010240000001</v>
      </c>
      <c r="IB207" s="18">
        <v>10443.516310999999</v>
      </c>
      <c r="IC207" s="18">
        <v>1646.8040329999999</v>
      </c>
      <c r="ID207" s="18">
        <v>35092.417783999997</v>
      </c>
      <c r="IE207" s="18">
        <v>4933.9711939999997</v>
      </c>
      <c r="IF207" s="18">
        <v>0</v>
      </c>
      <c r="IG207" s="19">
        <v>13623.352584</v>
      </c>
      <c r="IH207" s="19">
        <v>1.6369699999999998</v>
      </c>
      <c r="II207" s="19">
        <v>40.654608999999994</v>
      </c>
      <c r="IJ207" s="19">
        <v>599.78324500000008</v>
      </c>
      <c r="IK207" s="19">
        <v>385.54901200000006</v>
      </c>
      <c r="IL207" s="19">
        <v>26.239273999999991</v>
      </c>
      <c r="IM207" s="19">
        <v>6507.7186659999998</v>
      </c>
      <c r="IN207" s="19">
        <v>5.855E-3</v>
      </c>
      <c r="IO207" s="19">
        <v>0</v>
      </c>
      <c r="IP207" s="19">
        <v>4.3255439999999989</v>
      </c>
      <c r="IQ207" s="19">
        <v>0.65484500000000001</v>
      </c>
      <c r="IR207" s="19">
        <v>44.951870000000007</v>
      </c>
      <c r="IS207" s="19">
        <v>8591.1507279999987</v>
      </c>
      <c r="IT207" s="19">
        <v>1.9999999999999999E-6</v>
      </c>
      <c r="IU207" s="19">
        <v>133.39470800000004</v>
      </c>
      <c r="IV207" s="19">
        <v>1090.0455579999998</v>
      </c>
      <c r="IW207" s="19">
        <v>376.48067900000007</v>
      </c>
      <c r="IX207" s="19">
        <v>23.535850999999997</v>
      </c>
      <c r="IY207" s="19">
        <v>2406.2672219999999</v>
      </c>
      <c r="IZ207" s="19">
        <v>4.06E-4</v>
      </c>
      <c r="JA207" s="19">
        <v>7.2290000000000002E-3</v>
      </c>
      <c r="JB207" s="19">
        <v>93.374178000000001</v>
      </c>
      <c r="JC207" s="19">
        <v>104.85694699999999</v>
      </c>
      <c r="JD207" s="19">
        <v>2.0405380000000002</v>
      </c>
      <c r="JE207" s="19">
        <v>518.62189600000011</v>
      </c>
      <c r="JF207" s="19">
        <v>1.7E-5</v>
      </c>
      <c r="JG207" s="19">
        <v>4.7204719999999991</v>
      </c>
      <c r="JH207" s="19">
        <v>4.9471670000000003</v>
      </c>
      <c r="JI207" s="19">
        <v>82.311930000000004</v>
      </c>
      <c r="JJ207" s="19">
        <v>0.62355699999999992</v>
      </c>
      <c r="JK207" s="19">
        <v>3413.9321199999999</v>
      </c>
      <c r="JL207" s="19">
        <v>9.9999999999999991E-6</v>
      </c>
      <c r="JM207" s="19">
        <v>1.3904E-2</v>
      </c>
      <c r="JN207" s="19">
        <v>175.84848200000002</v>
      </c>
      <c r="JO207" s="19">
        <v>238.44833500000001</v>
      </c>
      <c r="JP207" s="19">
        <v>6.885955</v>
      </c>
      <c r="JQ207" s="19">
        <v>881581.52252200001</v>
      </c>
      <c r="JR207" s="19">
        <v>12.006898</v>
      </c>
      <c r="JS207" s="19">
        <v>1521.3672340000001</v>
      </c>
      <c r="JT207" s="19">
        <v>30401.271427000003</v>
      </c>
      <c r="JU207" s="19">
        <v>47723.409890000003</v>
      </c>
      <c r="JV207" s="19">
        <v>46.617463000000001</v>
      </c>
      <c r="JX207" s="10">
        <f t="shared" si="3"/>
        <v>2110839.0094639999</v>
      </c>
      <c r="JY207">
        <v>2110062.6638599997</v>
      </c>
    </row>
    <row r="208" spans="1:285" x14ac:dyDescent="0.2">
      <c r="A208" s="12" t="s">
        <v>6</v>
      </c>
      <c r="B208" s="12" t="s">
        <v>8</v>
      </c>
      <c r="C208" s="18">
        <v>950.48141900000007</v>
      </c>
      <c r="D208" s="18">
        <v>9436.7964280000015</v>
      </c>
      <c r="E208" s="18">
        <v>2479.4693029999989</v>
      </c>
      <c r="F208" s="18">
        <v>202.14743900000002</v>
      </c>
      <c r="G208" s="18">
        <v>174.110466</v>
      </c>
      <c r="H208" s="18">
        <v>1598.4129920000003</v>
      </c>
      <c r="I208" s="18">
        <v>231530.068665</v>
      </c>
      <c r="J208" s="18">
        <v>10155.954774999997</v>
      </c>
      <c r="K208" s="18">
        <v>580.62020499999983</v>
      </c>
      <c r="L208" s="18">
        <v>13407.931961000002</v>
      </c>
      <c r="M208" s="18">
        <v>32030.046929000004</v>
      </c>
      <c r="N208" s="18">
        <v>1093.4832530000003</v>
      </c>
      <c r="O208" s="18">
        <v>570.71172000000001</v>
      </c>
      <c r="P208" s="18">
        <v>297.015671</v>
      </c>
      <c r="Q208" s="18">
        <v>489.85164300000008</v>
      </c>
      <c r="R208" s="18">
        <v>619.04965300000026</v>
      </c>
      <c r="S208" s="18">
        <v>130.399261</v>
      </c>
      <c r="T208" s="18">
        <v>438.52517400000011</v>
      </c>
      <c r="U208" s="18">
        <v>99876.811937999999</v>
      </c>
      <c r="V208" s="18">
        <v>11948.758265999999</v>
      </c>
      <c r="W208" s="18">
        <v>2539.4222180000002</v>
      </c>
      <c r="X208" s="18">
        <v>416.99416000000002</v>
      </c>
      <c r="Y208" s="18">
        <v>834.10803399999998</v>
      </c>
      <c r="Z208" s="18">
        <v>63.605786999999999</v>
      </c>
      <c r="AA208" s="18">
        <v>182.87925400000006</v>
      </c>
      <c r="AB208" s="18">
        <v>449.84263899999985</v>
      </c>
      <c r="AC208" s="18">
        <v>23.532797000000006</v>
      </c>
      <c r="AD208" s="18">
        <v>49.442755999999996</v>
      </c>
      <c r="AE208" s="18">
        <v>745.62114899999995</v>
      </c>
      <c r="AF208" s="18">
        <v>1126.8833849999996</v>
      </c>
      <c r="AG208" s="18">
        <v>342.65050400000007</v>
      </c>
      <c r="AH208" s="18">
        <v>599.05297399999995</v>
      </c>
      <c r="AI208" s="18">
        <v>667.76323300000001</v>
      </c>
      <c r="AJ208" s="18">
        <v>0</v>
      </c>
      <c r="AK208" s="18">
        <v>926.75731399999995</v>
      </c>
      <c r="AL208" s="18">
        <v>29550.044474999999</v>
      </c>
      <c r="AM208" s="18">
        <v>643.4248419999999</v>
      </c>
      <c r="AN208" s="18">
        <v>21.473579999999998</v>
      </c>
      <c r="AO208" s="18">
        <v>11.453989999999999</v>
      </c>
      <c r="AP208" s="18">
        <v>1108.178678</v>
      </c>
      <c r="AQ208" s="18">
        <v>163778.704727</v>
      </c>
      <c r="AR208" s="18">
        <v>6284.9272780000001</v>
      </c>
      <c r="AS208" s="18">
        <v>60.467676999999988</v>
      </c>
      <c r="AT208" s="18">
        <v>4031.1565289999999</v>
      </c>
      <c r="AU208" s="18">
        <v>13779.284567999999</v>
      </c>
      <c r="AV208" s="18">
        <v>252.37166899999997</v>
      </c>
      <c r="AW208" s="18">
        <v>195.81482600000004</v>
      </c>
      <c r="AX208" s="18">
        <v>19.240306000000004</v>
      </c>
      <c r="AY208" s="18">
        <v>81.278109999999998</v>
      </c>
      <c r="AZ208" s="18">
        <v>158.443004</v>
      </c>
      <c r="BA208" s="18">
        <v>110.60004500000001</v>
      </c>
      <c r="BB208" s="18">
        <v>111.080288</v>
      </c>
      <c r="BC208" s="18">
        <v>12341.595941</v>
      </c>
      <c r="BD208" s="18">
        <v>5921.6386869999988</v>
      </c>
      <c r="BE208" s="18">
        <v>167.46742499999999</v>
      </c>
      <c r="BF208" s="18">
        <v>340.34989199999995</v>
      </c>
      <c r="BG208" s="18">
        <v>1378.448468</v>
      </c>
      <c r="BH208" s="18">
        <v>95.929327999999984</v>
      </c>
      <c r="BI208" s="18">
        <v>16.891292999999997</v>
      </c>
      <c r="BJ208" s="18">
        <v>2061.8054529999999</v>
      </c>
      <c r="BK208" s="18">
        <v>119.176492</v>
      </c>
      <c r="BL208" s="18">
        <v>40.039760000000001</v>
      </c>
      <c r="BM208" s="18">
        <v>684.36460299999999</v>
      </c>
      <c r="BN208" s="18">
        <v>8882.0973130000002</v>
      </c>
      <c r="BO208" s="18">
        <v>210.07612100000003</v>
      </c>
      <c r="BP208" s="18">
        <v>233.66413799999998</v>
      </c>
      <c r="BQ208" s="18">
        <v>804.03584800000021</v>
      </c>
      <c r="BR208" s="18">
        <v>0</v>
      </c>
      <c r="BS208" s="18">
        <v>330.3873099999999</v>
      </c>
      <c r="BT208" s="18">
        <v>27618.754803</v>
      </c>
      <c r="BU208" s="18">
        <v>1929.4991350000003</v>
      </c>
      <c r="BV208" s="18">
        <v>2925.686807</v>
      </c>
      <c r="BW208" s="18">
        <v>799.30532800000015</v>
      </c>
      <c r="BX208" s="18">
        <v>1506.1576480000001</v>
      </c>
      <c r="BY208" s="18">
        <v>77051.811061000015</v>
      </c>
      <c r="BZ208" s="18">
        <v>34518.810787000002</v>
      </c>
      <c r="CA208" s="18">
        <v>1449.41806</v>
      </c>
      <c r="CB208" s="18">
        <v>36610.244586999994</v>
      </c>
      <c r="CC208" s="18">
        <v>12083.592637</v>
      </c>
      <c r="CD208" s="18">
        <v>36696.176826000003</v>
      </c>
      <c r="CE208" s="18">
        <v>5078.0804009999993</v>
      </c>
      <c r="CF208" s="18">
        <v>581.56443400000001</v>
      </c>
      <c r="CG208" s="18">
        <v>1281.8067510000003</v>
      </c>
      <c r="CH208" s="18">
        <v>899.46304299999997</v>
      </c>
      <c r="CI208" s="18">
        <v>443.30426100000005</v>
      </c>
      <c r="CJ208" s="18">
        <v>1647.7100519999999</v>
      </c>
      <c r="CK208" s="18">
        <v>505.93098000000003</v>
      </c>
      <c r="CL208" s="18">
        <v>142.82197600000001</v>
      </c>
      <c r="CM208" s="18">
        <v>16.313742999999999</v>
      </c>
      <c r="CN208" s="18">
        <v>2.7533030000000003</v>
      </c>
      <c r="CO208" s="18">
        <v>17.543313999999999</v>
      </c>
      <c r="CP208" s="18">
        <v>0.85812900000000003</v>
      </c>
      <c r="CQ208" s="18">
        <v>0.39336099999999996</v>
      </c>
      <c r="CR208" s="18">
        <v>2.7996349999999999</v>
      </c>
      <c r="CS208" s="18">
        <v>0.48150000000000004</v>
      </c>
      <c r="CT208" s="18">
        <v>2.7341189999999997</v>
      </c>
      <c r="CU208" s="18">
        <v>19.139803000000001</v>
      </c>
      <c r="CV208" s="18">
        <v>9.9723119999999987</v>
      </c>
      <c r="CW208" s="18">
        <v>6.648295000000001</v>
      </c>
      <c r="CX208" s="18">
        <v>8.7636269999999996</v>
      </c>
      <c r="CY208" s="18">
        <v>6.8598459999999992</v>
      </c>
      <c r="CZ208" s="18">
        <v>0</v>
      </c>
      <c r="DA208" s="18">
        <v>1.9944449999999998</v>
      </c>
      <c r="DB208" s="18">
        <v>6.3020689999999995</v>
      </c>
      <c r="DC208" s="18">
        <v>6.8610680000000004</v>
      </c>
      <c r="DD208" s="18">
        <v>0.28469899999999998</v>
      </c>
      <c r="DE208" s="18">
        <v>4.9263079999999997</v>
      </c>
      <c r="DF208" s="18">
        <v>116.64361499999998</v>
      </c>
      <c r="DG208" s="18">
        <v>129579.50512799999</v>
      </c>
      <c r="DH208" s="18">
        <v>868.77016900000012</v>
      </c>
      <c r="DI208" s="18">
        <v>27.649198000000002</v>
      </c>
      <c r="DJ208" s="18">
        <v>1623.8249330000001</v>
      </c>
      <c r="DK208" s="18">
        <v>8680.7120669999986</v>
      </c>
      <c r="DL208" s="18">
        <v>109.72813499999998</v>
      </c>
      <c r="DM208" s="18">
        <v>101.66862500000001</v>
      </c>
      <c r="DN208" s="18">
        <v>119.05972799999999</v>
      </c>
      <c r="DO208" s="18">
        <v>67.770008000000004</v>
      </c>
      <c r="DP208" s="18">
        <v>84.152246000000005</v>
      </c>
      <c r="DQ208" s="18">
        <v>20.825703000000001</v>
      </c>
      <c r="DR208" s="18">
        <v>25.818192999999997</v>
      </c>
      <c r="DS208" s="18">
        <v>38871.313930999997</v>
      </c>
      <c r="DT208" s="18">
        <v>1078.9568780000002</v>
      </c>
      <c r="DU208" s="18">
        <v>9.6812939999999976</v>
      </c>
      <c r="DV208" s="18">
        <v>3.2523420000000001</v>
      </c>
      <c r="DW208" s="18">
        <v>5.1420539999999999</v>
      </c>
      <c r="DX208" s="18">
        <v>0.49558299999999994</v>
      </c>
      <c r="DY208" s="18">
        <v>0.67927199999999999</v>
      </c>
      <c r="DZ208" s="18">
        <v>0.25946600000000009</v>
      </c>
      <c r="EA208" s="18">
        <v>7.6625999999999972E-2</v>
      </c>
      <c r="EB208" s="18">
        <v>0.4823909999999999</v>
      </c>
      <c r="EC208" s="18">
        <v>5.9277809999999995</v>
      </c>
      <c r="ED208" s="18">
        <v>5.2359580000000001</v>
      </c>
      <c r="EE208" s="18">
        <v>2.543358</v>
      </c>
      <c r="EF208" s="18">
        <v>6.1660450000000004</v>
      </c>
      <c r="EG208" s="18">
        <v>4.9646039999999996</v>
      </c>
      <c r="EH208" s="18">
        <v>0</v>
      </c>
      <c r="EI208" s="18">
        <v>3.279868</v>
      </c>
      <c r="EJ208" s="18">
        <v>243.00892099999999</v>
      </c>
      <c r="EK208" s="18">
        <v>20.750593000000002</v>
      </c>
      <c r="EL208" s="18">
        <v>2.2564549999999999</v>
      </c>
      <c r="EM208" s="18">
        <v>0.84495100000000001</v>
      </c>
      <c r="EN208" s="18">
        <v>18.624228000000002</v>
      </c>
      <c r="EO208" s="18">
        <v>14603.153897000002</v>
      </c>
      <c r="EP208" s="18">
        <v>373.89278100000001</v>
      </c>
      <c r="EQ208" s="18">
        <v>5.6099200000000007</v>
      </c>
      <c r="ER208" s="18">
        <v>1143.6769429999999</v>
      </c>
      <c r="ES208" s="18">
        <v>398.88633499999997</v>
      </c>
      <c r="ET208" s="18">
        <v>25.307177000000003</v>
      </c>
      <c r="EU208" s="18">
        <v>42.684430999999996</v>
      </c>
      <c r="EV208" s="18">
        <v>8.2901389999999981</v>
      </c>
      <c r="EW208" s="18">
        <v>10.407157000000002</v>
      </c>
      <c r="EX208" s="18">
        <v>58.522627</v>
      </c>
      <c r="EY208" s="18">
        <v>5.5053260000000002</v>
      </c>
      <c r="EZ208" s="18">
        <v>128.76809599999999</v>
      </c>
      <c r="FA208" s="18">
        <v>3413.2147360000004</v>
      </c>
      <c r="FB208" s="18">
        <v>1123.2823330000001</v>
      </c>
      <c r="FC208" s="18">
        <v>1.592776</v>
      </c>
      <c r="FD208" s="18">
        <v>0.158723</v>
      </c>
      <c r="FE208" s="18">
        <v>0.46453899999999998</v>
      </c>
      <c r="FF208" s="18">
        <v>6.2450000000000006E-3</v>
      </c>
      <c r="FG208" s="18">
        <v>1.4783999999999999E-2</v>
      </c>
      <c r="FH208" s="18">
        <v>4.3969999999999999E-3</v>
      </c>
      <c r="FI208" s="18">
        <v>0.137798</v>
      </c>
      <c r="FJ208" s="18">
        <v>0.93117100000000008</v>
      </c>
      <c r="FK208" s="18">
        <v>6.7810999999999996E-2</v>
      </c>
      <c r="FL208" s="18">
        <v>0</v>
      </c>
      <c r="FM208" s="18">
        <v>0.132358</v>
      </c>
      <c r="FN208" s="18">
        <v>0.292848</v>
      </c>
      <c r="FO208" s="18">
        <v>27.605678000000001</v>
      </c>
      <c r="FP208" s="18">
        <v>0</v>
      </c>
      <c r="FQ208" s="18">
        <v>2.7532490000000003</v>
      </c>
      <c r="FR208" s="18">
        <v>1532.1844040000001</v>
      </c>
      <c r="FS208" s="18">
        <v>160.314303</v>
      </c>
      <c r="FT208" s="18">
        <v>289.98941800000006</v>
      </c>
      <c r="FU208" s="18">
        <v>9.2786910000000002</v>
      </c>
      <c r="FV208" s="18">
        <v>21.218160999999998</v>
      </c>
      <c r="FW208" s="18">
        <v>13404.428961</v>
      </c>
      <c r="FX208" s="18">
        <v>7658.030025</v>
      </c>
      <c r="FY208" s="18">
        <v>964.41790100000003</v>
      </c>
      <c r="FZ208" s="18">
        <v>695.28595299999995</v>
      </c>
      <c r="GA208" s="18">
        <v>1229.372762</v>
      </c>
      <c r="GB208" s="18">
        <v>412.88489399999997</v>
      </c>
      <c r="GC208" s="18">
        <v>153.08532299999999</v>
      </c>
      <c r="GD208" s="18">
        <v>101.210695</v>
      </c>
      <c r="GE208" s="18">
        <v>40.089379000000001</v>
      </c>
      <c r="GF208" s="18">
        <v>25.389431999999996</v>
      </c>
      <c r="GG208" s="18">
        <v>37.039419999999993</v>
      </c>
      <c r="GH208" s="18">
        <v>58.054831000000007</v>
      </c>
      <c r="GI208" s="18">
        <v>415.32541399999997</v>
      </c>
      <c r="GJ208" s="18">
        <v>1899.4958860000002</v>
      </c>
      <c r="GK208" s="18">
        <v>400.43702100000002</v>
      </c>
      <c r="GL208" s="18">
        <v>116.86364500000001</v>
      </c>
      <c r="GM208" s="18">
        <v>28.555937</v>
      </c>
      <c r="GN208" s="18">
        <v>23.686911000000002</v>
      </c>
      <c r="GO208" s="18">
        <v>5.385402</v>
      </c>
      <c r="GP208" s="18">
        <v>24.534437</v>
      </c>
      <c r="GQ208" s="18">
        <v>3.1210909999999998</v>
      </c>
      <c r="GR208" s="18">
        <v>0.87370500000000006</v>
      </c>
      <c r="GS208" s="18">
        <v>9.5564660000000021</v>
      </c>
      <c r="GT208" s="18">
        <v>45.755188000000004</v>
      </c>
      <c r="GU208" s="18">
        <v>165.40643100000003</v>
      </c>
      <c r="GV208" s="18">
        <v>24.334045999999997</v>
      </c>
      <c r="GW208" s="18">
        <v>94.780691999999988</v>
      </c>
      <c r="GX208" s="18">
        <v>31.916239000000001</v>
      </c>
      <c r="GY208" s="18">
        <v>8225.4668500000007</v>
      </c>
      <c r="GZ208" s="18">
        <v>264265.45346299995</v>
      </c>
      <c r="HA208" s="18">
        <v>6359.3229340000007</v>
      </c>
      <c r="HB208" s="18">
        <v>22768.647028000003</v>
      </c>
      <c r="HC208" s="18">
        <v>875.23688000000004</v>
      </c>
      <c r="HD208" s="18">
        <v>3723.2671270000005</v>
      </c>
      <c r="HE208" s="18">
        <v>484994.54716099991</v>
      </c>
      <c r="HF208" s="18">
        <v>135576.56469500001</v>
      </c>
      <c r="HG208" s="18">
        <v>8523.2694730000003</v>
      </c>
      <c r="HH208" s="18">
        <v>38970.31504300001</v>
      </c>
      <c r="HI208" s="18">
        <v>233900.71446699998</v>
      </c>
      <c r="HJ208" s="18">
        <v>13572.833572</v>
      </c>
      <c r="HK208" s="18">
        <v>3937.8991459999997</v>
      </c>
      <c r="HL208" s="18">
        <v>1161.3467419999999</v>
      </c>
      <c r="HM208" s="18">
        <v>1735.2992699999998</v>
      </c>
      <c r="HN208" s="18">
        <v>2269.1164250000002</v>
      </c>
      <c r="HO208" s="18">
        <v>1735.0643580000001</v>
      </c>
      <c r="HP208" s="18">
        <v>4458.7706760000019</v>
      </c>
      <c r="HQ208" s="18">
        <v>162143.33803399999</v>
      </c>
      <c r="HR208" s="18">
        <v>62929.072570999997</v>
      </c>
      <c r="HS208" s="18">
        <v>11669.743322</v>
      </c>
      <c r="HT208" s="18">
        <v>2197.4230989999996</v>
      </c>
      <c r="HU208" s="18">
        <v>12083.843047</v>
      </c>
      <c r="HV208" s="18">
        <v>2029.6055299999998</v>
      </c>
      <c r="HW208" s="18">
        <v>2062.4488299999998</v>
      </c>
      <c r="HX208" s="18">
        <v>4017.3360419999999</v>
      </c>
      <c r="HY208" s="18">
        <v>436.19654899999995</v>
      </c>
      <c r="HZ208" s="18">
        <v>518.28756499999997</v>
      </c>
      <c r="IA208" s="18">
        <v>3240.3892269999997</v>
      </c>
      <c r="IB208" s="18">
        <v>3535.2799059999988</v>
      </c>
      <c r="IC208" s="18">
        <v>11058.638197999999</v>
      </c>
      <c r="ID208" s="18">
        <v>2236.9288560000005</v>
      </c>
      <c r="IE208" s="18">
        <v>2079.4290959999998</v>
      </c>
      <c r="IF208" s="18">
        <v>0</v>
      </c>
      <c r="IG208" s="19">
        <v>13048.939818999997</v>
      </c>
      <c r="IH208" s="19">
        <v>2.5542579999999999</v>
      </c>
      <c r="II208" s="19">
        <v>309.61782799999992</v>
      </c>
      <c r="IJ208" s="19">
        <v>1432.0452170000003</v>
      </c>
      <c r="IK208" s="19">
        <v>6479.4071019999992</v>
      </c>
      <c r="IL208" s="19">
        <v>37.365841000000003</v>
      </c>
      <c r="IM208" s="19">
        <v>831.57877199999996</v>
      </c>
      <c r="IN208" s="19">
        <v>0</v>
      </c>
      <c r="IO208" s="19">
        <v>0</v>
      </c>
      <c r="IP208" s="19">
        <v>99.146589999999989</v>
      </c>
      <c r="IQ208" s="19">
        <v>46.496550999999997</v>
      </c>
      <c r="IR208" s="19">
        <v>54.362461000000003</v>
      </c>
      <c r="IS208" s="19">
        <v>857.81315499999982</v>
      </c>
      <c r="IT208" s="19">
        <v>0</v>
      </c>
      <c r="IU208" s="19">
        <v>0.101076</v>
      </c>
      <c r="IV208" s="19">
        <v>17.054210999999999</v>
      </c>
      <c r="IW208" s="19">
        <v>7349.2175460000008</v>
      </c>
      <c r="IX208" s="19">
        <v>13.672023000000001</v>
      </c>
      <c r="IY208" s="19">
        <v>8.9297519999999988</v>
      </c>
      <c r="IZ208" s="19">
        <v>0</v>
      </c>
      <c r="JA208" s="19">
        <v>1.1404000000000001E-2</v>
      </c>
      <c r="JB208" s="19">
        <v>9.0031050000000015</v>
      </c>
      <c r="JC208" s="19">
        <v>0.48230300000000004</v>
      </c>
      <c r="JD208" s="19">
        <v>1.101415</v>
      </c>
      <c r="JE208" s="19">
        <v>2.8953049999999996</v>
      </c>
      <c r="JF208" s="19">
        <v>0</v>
      </c>
      <c r="JG208" s="19">
        <v>4.5281000000000002E-2</v>
      </c>
      <c r="JH208" s="19">
        <v>2.0382580000000003</v>
      </c>
      <c r="JI208" s="19">
        <v>570.57784600000002</v>
      </c>
      <c r="JJ208" s="19">
        <v>0.26416000000000001</v>
      </c>
      <c r="JK208" s="19">
        <v>3024.32233</v>
      </c>
      <c r="JL208" s="19">
        <v>6.0999999999999999E-5</v>
      </c>
      <c r="JM208" s="19">
        <v>1.8291600000000001</v>
      </c>
      <c r="JN208" s="19">
        <v>65.520403000000002</v>
      </c>
      <c r="JO208" s="19">
        <v>827.99638299999992</v>
      </c>
      <c r="JP208" s="19">
        <v>4.3004230000000003</v>
      </c>
      <c r="JQ208" s="19">
        <v>76117.506939999992</v>
      </c>
      <c r="JR208" s="19">
        <v>4.6653359999999999</v>
      </c>
      <c r="JS208" s="19">
        <v>3359.7889099999989</v>
      </c>
      <c r="JT208" s="19">
        <v>64497.966486999983</v>
      </c>
      <c r="JU208" s="19">
        <v>243660.63536599997</v>
      </c>
      <c r="JV208" s="19">
        <v>32.144509000000006</v>
      </c>
      <c r="JX208" s="10">
        <f t="shared" si="3"/>
        <v>3099921.1156369979</v>
      </c>
      <c r="JY208">
        <v>3100854.1787709999</v>
      </c>
    </row>
    <row r="209" spans="1:285" x14ac:dyDescent="0.2">
      <c r="A209" s="12" t="s">
        <v>6</v>
      </c>
      <c r="B209" s="12" t="s">
        <v>9</v>
      </c>
      <c r="C209" s="18">
        <v>2527.4706900000001</v>
      </c>
      <c r="D209" s="18">
        <v>19.867993999999999</v>
      </c>
      <c r="E209" s="18">
        <v>9888.5811220000014</v>
      </c>
      <c r="F209" s="18">
        <v>146.13473600000003</v>
      </c>
      <c r="G209" s="18">
        <v>51.422474000000008</v>
      </c>
      <c r="H209" s="18">
        <v>94.073707999999996</v>
      </c>
      <c r="I209" s="18">
        <v>81.482017000000013</v>
      </c>
      <c r="J209" s="18">
        <v>610.98294999999985</v>
      </c>
      <c r="K209" s="18">
        <v>36.897039000000021</v>
      </c>
      <c r="L209" s="18">
        <v>22.260102000000003</v>
      </c>
      <c r="M209" s="18">
        <v>35.474995999999997</v>
      </c>
      <c r="N209" s="18">
        <v>28.382952999999997</v>
      </c>
      <c r="O209" s="18">
        <v>46.527968000000008</v>
      </c>
      <c r="P209" s="18">
        <v>36.755023000000008</v>
      </c>
      <c r="Q209" s="18">
        <v>14.956886999999998</v>
      </c>
      <c r="R209" s="18">
        <v>38.777273000000001</v>
      </c>
      <c r="S209" s="18">
        <v>10.825091000000002</v>
      </c>
      <c r="T209" s="18">
        <v>27.947473999999996</v>
      </c>
      <c r="U209" s="18">
        <v>63.935980999999998</v>
      </c>
      <c r="V209" s="18">
        <v>104.08021699999998</v>
      </c>
      <c r="W209" s="18">
        <v>977.74120899999991</v>
      </c>
      <c r="X209" s="18">
        <v>6477.8283590000019</v>
      </c>
      <c r="Y209" s="18">
        <v>188.19207499999999</v>
      </c>
      <c r="Z209" s="18">
        <v>54.738733000000003</v>
      </c>
      <c r="AA209" s="18">
        <v>59.889069999999997</v>
      </c>
      <c r="AB209" s="18">
        <v>33.52543</v>
      </c>
      <c r="AC209" s="18">
        <v>35.081227000000005</v>
      </c>
      <c r="AD209" s="18">
        <v>77.281953999999985</v>
      </c>
      <c r="AE209" s="18">
        <v>294.98735000000005</v>
      </c>
      <c r="AF209" s="18">
        <v>218.43502999999998</v>
      </c>
      <c r="AG209" s="18">
        <v>336.38889399999994</v>
      </c>
      <c r="AH209" s="18">
        <v>949.370541</v>
      </c>
      <c r="AI209" s="18">
        <v>381.98738900000012</v>
      </c>
      <c r="AJ209" s="18">
        <v>0</v>
      </c>
      <c r="AK209" s="18">
        <v>1013.678</v>
      </c>
      <c r="AL209" s="18">
        <v>16.765121000000001</v>
      </c>
      <c r="AM209" s="18">
        <v>5352.5139999999992</v>
      </c>
      <c r="AN209" s="18">
        <v>23.434127</v>
      </c>
      <c r="AO209" s="18">
        <v>16.809760000000004</v>
      </c>
      <c r="AP209" s="18">
        <v>87.335300000000004</v>
      </c>
      <c r="AQ209" s="18">
        <v>48.762258999999986</v>
      </c>
      <c r="AR209" s="18">
        <v>222.8965</v>
      </c>
      <c r="AS209" s="18">
        <v>20.553548000000003</v>
      </c>
      <c r="AT209" s="18">
        <v>4.1583269999999999</v>
      </c>
      <c r="AU209" s="18">
        <v>13.335358000000001</v>
      </c>
      <c r="AV209" s="18">
        <v>6.9640059999999995</v>
      </c>
      <c r="AW209" s="18">
        <v>10.039006000000001</v>
      </c>
      <c r="AX209" s="18">
        <v>4.3437079999999995</v>
      </c>
      <c r="AY209" s="18">
        <v>2.8702019999999999</v>
      </c>
      <c r="AZ209" s="18">
        <v>16.882003999999998</v>
      </c>
      <c r="BA209" s="18">
        <v>4.6857040000000003</v>
      </c>
      <c r="BB209" s="18">
        <v>6.6467339999999986</v>
      </c>
      <c r="BC209" s="18">
        <v>5.6841430000000006</v>
      </c>
      <c r="BD209" s="18">
        <v>29.384033999999993</v>
      </c>
      <c r="BE209" s="18">
        <v>225.51859999999996</v>
      </c>
      <c r="BF209" s="18">
        <v>2612.7139999999999</v>
      </c>
      <c r="BG209" s="18">
        <v>45.546790000000009</v>
      </c>
      <c r="BH209" s="18">
        <v>4.6601379999999999</v>
      </c>
      <c r="BI209" s="18">
        <v>6.0767640000000007</v>
      </c>
      <c r="BJ209" s="18">
        <v>7.7805939999999998</v>
      </c>
      <c r="BK209" s="18">
        <v>1.204958</v>
      </c>
      <c r="BL209" s="18">
        <v>3.6301830000000002</v>
      </c>
      <c r="BM209" s="18">
        <v>60.879249999999999</v>
      </c>
      <c r="BN209" s="18">
        <v>1091.8810000000001</v>
      </c>
      <c r="BO209" s="18">
        <v>755.84700000000009</v>
      </c>
      <c r="BP209" s="18">
        <v>510.79200000000003</v>
      </c>
      <c r="BQ209" s="18">
        <v>165.77629999999999</v>
      </c>
      <c r="BR209" s="18">
        <v>0</v>
      </c>
      <c r="BS209" s="18">
        <v>979.66648699999996</v>
      </c>
      <c r="BT209" s="18">
        <v>24.200605000000003</v>
      </c>
      <c r="BU209" s="18">
        <v>4202.8916720000007</v>
      </c>
      <c r="BV209" s="18">
        <v>1083.6747410000003</v>
      </c>
      <c r="BW209" s="18">
        <v>73.697884000000002</v>
      </c>
      <c r="BX209" s="18">
        <v>77.905974000000001</v>
      </c>
      <c r="BY209" s="18">
        <v>65.90829699999999</v>
      </c>
      <c r="BZ209" s="18">
        <v>592.1874049999999</v>
      </c>
      <c r="CA209" s="18">
        <v>81.319315000000003</v>
      </c>
      <c r="CB209" s="18">
        <v>39.233097000000001</v>
      </c>
      <c r="CC209" s="18">
        <v>73.496098000000003</v>
      </c>
      <c r="CD209" s="18">
        <v>41.295268999999998</v>
      </c>
      <c r="CE209" s="18">
        <v>87.498874000000015</v>
      </c>
      <c r="CF209" s="18">
        <v>333.66543300000001</v>
      </c>
      <c r="CG209" s="18">
        <v>117.29198100000001</v>
      </c>
      <c r="CH209" s="18">
        <v>55.748272</v>
      </c>
      <c r="CI209" s="18">
        <v>17.952377999999996</v>
      </c>
      <c r="CJ209" s="18">
        <v>172.325155</v>
      </c>
      <c r="CK209" s="18">
        <v>1.6176919999999999</v>
      </c>
      <c r="CL209" s="18">
        <v>6.8556270000000019</v>
      </c>
      <c r="CM209" s="18">
        <v>49.558283999999993</v>
      </c>
      <c r="CN209" s="18">
        <v>124.60324299999998</v>
      </c>
      <c r="CO209" s="18">
        <v>18.777662999999997</v>
      </c>
      <c r="CP209" s="18">
        <v>2.408385</v>
      </c>
      <c r="CQ209" s="18">
        <v>3.3448840000000013</v>
      </c>
      <c r="CR209" s="18">
        <v>3.0613860000000002</v>
      </c>
      <c r="CS209" s="18">
        <v>0.82995799999999986</v>
      </c>
      <c r="CT209" s="18">
        <v>2.1849470000000002</v>
      </c>
      <c r="CU209" s="18">
        <v>13.953199</v>
      </c>
      <c r="CV209" s="18">
        <v>5.1629680000000002</v>
      </c>
      <c r="CW209" s="18">
        <v>8.5211780000000008</v>
      </c>
      <c r="CX209" s="18">
        <v>8.6643930000000005</v>
      </c>
      <c r="CY209" s="18">
        <v>19.391443000000002</v>
      </c>
      <c r="CZ209" s="18">
        <v>0</v>
      </c>
      <c r="DA209" s="18">
        <v>463.33</v>
      </c>
      <c r="DB209" s="18">
        <v>0.701658</v>
      </c>
      <c r="DC209" s="18">
        <v>1815.2909999999999</v>
      </c>
      <c r="DD209" s="18">
        <v>10.796420000000003</v>
      </c>
      <c r="DE209" s="18">
        <v>8.8156929999999978</v>
      </c>
      <c r="DF209" s="18">
        <v>18.871380000000002</v>
      </c>
      <c r="DG209" s="18">
        <v>45.516079999999995</v>
      </c>
      <c r="DH209" s="18">
        <v>85.361599999999996</v>
      </c>
      <c r="DI209" s="18">
        <v>22.339540000000007</v>
      </c>
      <c r="DJ209" s="18">
        <v>4.8043449999999996</v>
      </c>
      <c r="DK209" s="18">
        <v>10.431669999999999</v>
      </c>
      <c r="DL209" s="18">
        <v>6.241299999999999</v>
      </c>
      <c r="DM209" s="18">
        <v>11.998119999999998</v>
      </c>
      <c r="DN209" s="18">
        <v>14.448780000000003</v>
      </c>
      <c r="DO209" s="18">
        <v>4.7462499999999999</v>
      </c>
      <c r="DP209" s="18">
        <v>5.5013999999999994</v>
      </c>
      <c r="DQ209" s="18">
        <v>1.8846209999999997</v>
      </c>
      <c r="DR209" s="18">
        <v>6.1082529999999995</v>
      </c>
      <c r="DS209" s="18">
        <v>28.705200000000001</v>
      </c>
      <c r="DT209" s="18">
        <v>23.954689999999999</v>
      </c>
      <c r="DU209" s="18">
        <v>101.96289999999998</v>
      </c>
      <c r="DV209" s="18">
        <v>2607.41</v>
      </c>
      <c r="DW209" s="18">
        <v>17.874610000000001</v>
      </c>
      <c r="DX209" s="18">
        <v>31.0871</v>
      </c>
      <c r="DY209" s="18">
        <v>20.316539999999996</v>
      </c>
      <c r="DZ209" s="18">
        <v>2.6094700000000004</v>
      </c>
      <c r="EA209" s="18">
        <v>0.99200799999999989</v>
      </c>
      <c r="EB209" s="18">
        <v>6.3441500000000017</v>
      </c>
      <c r="EC209" s="18">
        <v>20.420159999999992</v>
      </c>
      <c r="ED209" s="18">
        <v>27.646860000000004</v>
      </c>
      <c r="EE209" s="18">
        <v>84.77600000000001</v>
      </c>
      <c r="EF209" s="18">
        <v>208.60410000000002</v>
      </c>
      <c r="EG209" s="18">
        <v>66.153600000000026</v>
      </c>
      <c r="EH209" s="18">
        <v>0</v>
      </c>
      <c r="EI209" s="18">
        <v>326.47174199999995</v>
      </c>
      <c r="EJ209" s="18">
        <v>0.23044699999999999</v>
      </c>
      <c r="EK209" s="18">
        <v>707.33855600000015</v>
      </c>
      <c r="EL209" s="18">
        <v>21.985803999999995</v>
      </c>
      <c r="EM209" s="18">
        <v>3.9617479999999996</v>
      </c>
      <c r="EN209" s="18">
        <v>6.232577</v>
      </c>
      <c r="EO209" s="18">
        <v>3.2032230000000004</v>
      </c>
      <c r="EP209" s="18">
        <v>33.108083999999998</v>
      </c>
      <c r="EQ209" s="18">
        <v>18.683936000000003</v>
      </c>
      <c r="ER209" s="18">
        <v>3.9348759999999992</v>
      </c>
      <c r="ES209" s="18">
        <v>1.3509289999999998</v>
      </c>
      <c r="ET209" s="18">
        <v>0.92827999999999999</v>
      </c>
      <c r="EU209" s="18">
        <v>2.3463539999999998</v>
      </c>
      <c r="EV209" s="18">
        <v>1.1461190000000001</v>
      </c>
      <c r="EW209" s="18">
        <v>0.72409000000000001</v>
      </c>
      <c r="EX209" s="18">
        <v>1.534872</v>
      </c>
      <c r="EY209" s="18">
        <v>0.18927400000000003</v>
      </c>
      <c r="EZ209" s="18">
        <v>11.601949999999999</v>
      </c>
      <c r="FA209" s="18">
        <v>0.67229899999999998</v>
      </c>
      <c r="FB209" s="18">
        <v>1.829145</v>
      </c>
      <c r="FC209" s="18">
        <v>6.0029429999999993</v>
      </c>
      <c r="FD209" s="18">
        <v>368.54528900000003</v>
      </c>
      <c r="FE209" s="18">
        <v>9.5471290000000018</v>
      </c>
      <c r="FF209" s="18">
        <v>2.1412E-2</v>
      </c>
      <c r="FG209" s="18">
        <v>1.8995629999999999</v>
      </c>
      <c r="FH209" s="18">
        <v>0.17224799999999998</v>
      </c>
      <c r="FI209" s="18">
        <v>2.2420000000000002E-2</v>
      </c>
      <c r="FJ209" s="18">
        <v>6.594E-3</v>
      </c>
      <c r="FK209" s="18">
        <v>0.25712399999999996</v>
      </c>
      <c r="FL209" s="18">
        <v>0</v>
      </c>
      <c r="FM209" s="18">
        <v>16.326633999999999</v>
      </c>
      <c r="FN209" s="18">
        <v>18.545257999999997</v>
      </c>
      <c r="FO209" s="18">
        <v>42.740020000000001</v>
      </c>
      <c r="FP209" s="18">
        <v>0</v>
      </c>
      <c r="FQ209" s="18">
        <v>659.762608</v>
      </c>
      <c r="FR209" s="18">
        <v>2.3785829999999999</v>
      </c>
      <c r="FS209" s="18">
        <v>2295.1189429999995</v>
      </c>
      <c r="FT209" s="18">
        <v>258.35429399999998</v>
      </c>
      <c r="FU209" s="18">
        <v>8.2522139999999986</v>
      </c>
      <c r="FV209" s="18">
        <v>4.143141</v>
      </c>
      <c r="FW209" s="18">
        <v>18.704926000000007</v>
      </c>
      <c r="FX209" s="18">
        <v>180.16953699999999</v>
      </c>
      <c r="FY209" s="18">
        <v>59.105117999999997</v>
      </c>
      <c r="FZ209" s="18">
        <v>15.075539000000001</v>
      </c>
      <c r="GA209" s="18">
        <v>1.354447</v>
      </c>
      <c r="GB209" s="18">
        <v>4.0195969999999992</v>
      </c>
      <c r="GC209" s="18">
        <v>1.7010639999999999</v>
      </c>
      <c r="GD209" s="18">
        <v>4.8283310000000004</v>
      </c>
      <c r="GE209" s="18">
        <v>5.9093130000000009</v>
      </c>
      <c r="GF209" s="18">
        <v>0.94991100000000017</v>
      </c>
      <c r="GG209" s="18">
        <v>2.9458570000000002</v>
      </c>
      <c r="GH209" s="18">
        <v>7.2785510000000002</v>
      </c>
      <c r="GI209" s="18">
        <v>0.69997200000000004</v>
      </c>
      <c r="GJ209" s="18">
        <v>351.78691400000002</v>
      </c>
      <c r="GK209" s="18">
        <v>117.16809300000001</v>
      </c>
      <c r="GL209" s="18">
        <v>639.27312499999994</v>
      </c>
      <c r="GM209" s="18">
        <v>192.32268800000006</v>
      </c>
      <c r="GN209" s="18">
        <v>28.835978999999998</v>
      </c>
      <c r="GO209" s="18">
        <v>1.3915090000000001</v>
      </c>
      <c r="GP209" s="18">
        <v>7.895022</v>
      </c>
      <c r="GQ209" s="18">
        <v>3.1190820000000006</v>
      </c>
      <c r="GR209" s="18">
        <v>0.75852799999999976</v>
      </c>
      <c r="GS209" s="18">
        <v>3.6949719999999999</v>
      </c>
      <c r="GT209" s="18">
        <v>34.271082999999997</v>
      </c>
      <c r="GU209" s="18">
        <v>15.091047999999999</v>
      </c>
      <c r="GV209" s="18">
        <v>56.049810000000001</v>
      </c>
      <c r="GW209" s="18">
        <v>40.060088999999998</v>
      </c>
      <c r="GX209" s="18">
        <v>4.8112979999999999</v>
      </c>
      <c r="GY209" s="18">
        <v>72353.793194999991</v>
      </c>
      <c r="GZ209" s="18">
        <v>1010.1402880000001</v>
      </c>
      <c r="HA209" s="18">
        <v>246569.60419899999</v>
      </c>
      <c r="HB209" s="18">
        <v>5586.8878409999998</v>
      </c>
      <c r="HC209" s="18">
        <v>721.99536699999987</v>
      </c>
      <c r="HD209" s="18">
        <v>2789.9001450000001</v>
      </c>
      <c r="HE209" s="18">
        <v>2595.5769890000001</v>
      </c>
      <c r="HF209" s="18">
        <v>14630.100242999999</v>
      </c>
      <c r="HG209" s="18">
        <v>1049.6530819999998</v>
      </c>
      <c r="HH209" s="18">
        <v>1089.630234</v>
      </c>
      <c r="HI209" s="18">
        <v>676.26235299999996</v>
      </c>
      <c r="HJ209" s="18">
        <v>406.07894700000003</v>
      </c>
      <c r="HK209" s="18">
        <v>545.47922100000005</v>
      </c>
      <c r="HL209" s="18">
        <v>285.71315399999997</v>
      </c>
      <c r="HM209" s="18">
        <v>250.72369399999999</v>
      </c>
      <c r="HN209" s="18">
        <v>584.31251800000007</v>
      </c>
      <c r="HO209" s="18">
        <v>209.244563</v>
      </c>
      <c r="HP209" s="18">
        <v>2196.0183660000002</v>
      </c>
      <c r="HQ209" s="18">
        <v>589.06150200000013</v>
      </c>
      <c r="HR209" s="18">
        <v>26552.924908000001</v>
      </c>
      <c r="HS209" s="18">
        <v>22735.017293999997</v>
      </c>
      <c r="HT209" s="18">
        <v>137749.74311399998</v>
      </c>
      <c r="HU209" s="18">
        <v>3761.8235020000002</v>
      </c>
      <c r="HV209" s="18">
        <v>589.15348600000004</v>
      </c>
      <c r="HW209" s="18">
        <v>2644.6046560000004</v>
      </c>
      <c r="HX209" s="18">
        <v>1230.5623890000002</v>
      </c>
      <c r="HY209" s="18">
        <v>468.71796500000011</v>
      </c>
      <c r="HZ209" s="18">
        <v>627.47092899999996</v>
      </c>
      <c r="IA209" s="18">
        <v>3868.6730629999993</v>
      </c>
      <c r="IB209" s="18">
        <v>11794.004237000001</v>
      </c>
      <c r="IC209" s="18">
        <v>3693.7669220000002</v>
      </c>
      <c r="ID209" s="18">
        <v>23517.217808000001</v>
      </c>
      <c r="IE209" s="18">
        <v>13942.973697000001</v>
      </c>
      <c r="IF209" s="18">
        <v>0</v>
      </c>
      <c r="IG209" s="19">
        <v>37370.734167999995</v>
      </c>
      <c r="IH209" s="19">
        <v>6.4546660000000013</v>
      </c>
      <c r="II209" s="19">
        <v>37.212024</v>
      </c>
      <c r="IJ209" s="19">
        <v>67.058140999999992</v>
      </c>
      <c r="IK209" s="19">
        <v>404.68247500000001</v>
      </c>
      <c r="IL209" s="19">
        <v>1889.4847110000001</v>
      </c>
      <c r="IM209" s="19">
        <v>22789.627543000002</v>
      </c>
      <c r="IN209" s="19">
        <v>4.5200000000000004E-4</v>
      </c>
      <c r="IO209" s="19">
        <v>0</v>
      </c>
      <c r="IP209" s="19">
        <v>30.545826000000002</v>
      </c>
      <c r="IQ209" s="19">
        <v>3.4082060000000007</v>
      </c>
      <c r="IR209" s="19">
        <v>2376.3521639999994</v>
      </c>
      <c r="IS209" s="19">
        <v>6571.0791819999986</v>
      </c>
      <c r="IT209" s="19">
        <v>6.9999999999999999E-6</v>
      </c>
      <c r="IU209" s="19">
        <v>11.526119999999999</v>
      </c>
      <c r="IV209" s="19">
        <v>106.12830599999999</v>
      </c>
      <c r="IW209" s="19">
        <v>111.25777699999999</v>
      </c>
      <c r="IX209" s="19">
        <v>1922.7035129999995</v>
      </c>
      <c r="IY209" s="19">
        <v>10862.764551999999</v>
      </c>
      <c r="IZ209" s="19">
        <v>3.0000000000000001E-5</v>
      </c>
      <c r="JA209" s="19">
        <v>1.0061E-2</v>
      </c>
      <c r="JB209" s="19">
        <v>8.7332210000000003</v>
      </c>
      <c r="JC209" s="19">
        <v>149.31875099999999</v>
      </c>
      <c r="JD209" s="19">
        <v>183.16073299999996</v>
      </c>
      <c r="JE209" s="19">
        <v>1143.2583709999999</v>
      </c>
      <c r="JF209" s="19">
        <v>6.0000000000000002E-6</v>
      </c>
      <c r="JG209" s="19">
        <v>22.395832000000002</v>
      </c>
      <c r="JH209" s="19">
        <v>1.9388750000000001</v>
      </c>
      <c r="JI209" s="19">
        <v>68.884957000000014</v>
      </c>
      <c r="JJ209" s="19">
        <v>46.757166000000005</v>
      </c>
      <c r="JK209" s="19">
        <v>5214.9301820000001</v>
      </c>
      <c r="JL209" s="19">
        <v>5.1E-5</v>
      </c>
      <c r="JM209" s="19">
        <v>0.10286400000000001</v>
      </c>
      <c r="JN209" s="19">
        <v>8.5358069999999984</v>
      </c>
      <c r="JO209" s="19">
        <v>80.937329000000005</v>
      </c>
      <c r="JP209" s="19">
        <v>527.39942700000006</v>
      </c>
      <c r="JQ209" s="19">
        <v>1089302.0649870001</v>
      </c>
      <c r="JR209" s="19">
        <v>7.3639420000000015</v>
      </c>
      <c r="JS209" s="19">
        <v>5323.2366899999997</v>
      </c>
      <c r="JT209" s="19">
        <v>5501.2032880000006</v>
      </c>
      <c r="JU209" s="19">
        <v>20925.134435</v>
      </c>
      <c r="JV209" s="19">
        <v>2495.1447539999999</v>
      </c>
      <c r="JX209" s="10">
        <f t="shared" si="3"/>
        <v>1880074.4766470001</v>
      </c>
      <c r="JY209">
        <v>1880255.431109</v>
      </c>
    </row>
    <row r="210" spans="1:285" x14ac:dyDescent="0.2">
      <c r="A210" s="12" t="s">
        <v>6</v>
      </c>
      <c r="B210" s="12" t="s">
        <v>10</v>
      </c>
      <c r="C210" s="18">
        <v>163.80648900000003</v>
      </c>
      <c r="D210" s="18">
        <v>21.591229000000002</v>
      </c>
      <c r="E210" s="18">
        <v>105.34837500000002</v>
      </c>
      <c r="F210" s="18">
        <v>7630.6983360000013</v>
      </c>
      <c r="G210" s="18">
        <v>36.519812999999992</v>
      </c>
      <c r="H210" s="18">
        <v>266.22624999999999</v>
      </c>
      <c r="I210" s="18">
        <v>17.738762999999995</v>
      </c>
      <c r="J210" s="18">
        <v>220.22001200000003</v>
      </c>
      <c r="K210" s="18">
        <v>393.71052200000008</v>
      </c>
      <c r="L210" s="18">
        <v>55.21425</v>
      </c>
      <c r="M210" s="18">
        <v>69.912165000000016</v>
      </c>
      <c r="N210" s="18">
        <v>113.23377499999997</v>
      </c>
      <c r="O210" s="18">
        <v>132.465935</v>
      </c>
      <c r="P210" s="18">
        <v>67.845643999999993</v>
      </c>
      <c r="Q210" s="18">
        <v>55.869444000000001</v>
      </c>
      <c r="R210" s="18">
        <v>800.63259400000004</v>
      </c>
      <c r="S210" s="18">
        <v>118.30916300000001</v>
      </c>
      <c r="T210" s="18">
        <v>456.32812399999995</v>
      </c>
      <c r="U210" s="18">
        <v>32.757434999999994</v>
      </c>
      <c r="V210" s="18">
        <v>350.00457299999988</v>
      </c>
      <c r="W210" s="18">
        <v>810.67449500000009</v>
      </c>
      <c r="X210" s="18">
        <v>352.04009499999995</v>
      </c>
      <c r="Y210" s="18">
        <v>98.825418999999982</v>
      </c>
      <c r="Z210" s="18">
        <v>39.373660999999998</v>
      </c>
      <c r="AA210" s="18">
        <v>49.236232000000001</v>
      </c>
      <c r="AB210" s="18">
        <v>22.538319999999995</v>
      </c>
      <c r="AC210" s="18">
        <v>22.368468999999997</v>
      </c>
      <c r="AD210" s="18">
        <v>21.346160999999992</v>
      </c>
      <c r="AE210" s="18">
        <v>185.96293100000003</v>
      </c>
      <c r="AF210" s="18">
        <v>327.30068400000005</v>
      </c>
      <c r="AG210" s="18">
        <v>92.586589000000004</v>
      </c>
      <c r="AH210" s="18">
        <v>459.93316300000004</v>
      </c>
      <c r="AI210" s="18">
        <v>412.54806499999989</v>
      </c>
      <c r="AJ210" s="18">
        <v>0</v>
      </c>
      <c r="AK210" s="18">
        <v>40.083129999999997</v>
      </c>
      <c r="AL210" s="18">
        <v>4.4373480000000001</v>
      </c>
      <c r="AM210" s="18">
        <v>27.116135999999997</v>
      </c>
      <c r="AN210" s="18">
        <v>1378.8021740000002</v>
      </c>
      <c r="AO210" s="18">
        <v>74.905034999999998</v>
      </c>
      <c r="AP210" s="18">
        <v>816.61189999999999</v>
      </c>
      <c r="AQ210" s="18">
        <v>11.575159000000001</v>
      </c>
      <c r="AR210" s="18">
        <v>29.579965000000001</v>
      </c>
      <c r="AS210" s="18">
        <v>322.11624999999998</v>
      </c>
      <c r="AT210" s="18">
        <v>49.764032999999998</v>
      </c>
      <c r="AU210" s="18">
        <v>5.5089829999999997</v>
      </c>
      <c r="AV210" s="18">
        <v>2.5274099999999997</v>
      </c>
      <c r="AW210" s="18">
        <v>132.98846</v>
      </c>
      <c r="AX210" s="18">
        <v>3.6336739999999996</v>
      </c>
      <c r="AY210" s="18">
        <v>1.970378</v>
      </c>
      <c r="AZ210" s="18">
        <v>899.95909999999992</v>
      </c>
      <c r="BA210" s="18">
        <v>98.140529999999998</v>
      </c>
      <c r="BB210" s="18">
        <v>669.92779999999993</v>
      </c>
      <c r="BC210" s="18">
        <v>0.96184499999999995</v>
      </c>
      <c r="BD210" s="18">
        <v>187.82541000000001</v>
      </c>
      <c r="BE210" s="18">
        <v>945.32049999999992</v>
      </c>
      <c r="BF210" s="18">
        <v>124.63769000000001</v>
      </c>
      <c r="BG210" s="18">
        <v>24.823314</v>
      </c>
      <c r="BH210" s="18">
        <v>36.056460000000001</v>
      </c>
      <c r="BI210" s="18">
        <v>5.6762699999999997</v>
      </c>
      <c r="BJ210" s="18">
        <v>13.760215000000001</v>
      </c>
      <c r="BK210" s="18">
        <v>18.829439000000001</v>
      </c>
      <c r="BL210" s="18">
        <v>3.9680079999999993</v>
      </c>
      <c r="BM210" s="18">
        <v>105.37501</v>
      </c>
      <c r="BN210" s="18">
        <v>526.11930000000007</v>
      </c>
      <c r="BO210" s="18">
        <v>24.741279000000002</v>
      </c>
      <c r="BP210" s="18">
        <v>458.93289999999996</v>
      </c>
      <c r="BQ210" s="18">
        <v>444.87170000000003</v>
      </c>
      <c r="BR210" s="18">
        <v>0</v>
      </c>
      <c r="BS210" s="18">
        <v>6.3837009999999994</v>
      </c>
      <c r="BT210" s="18">
        <v>10.71565</v>
      </c>
      <c r="BU210" s="18">
        <v>19.260505999999996</v>
      </c>
      <c r="BV210" s="18">
        <v>6588.3475779999999</v>
      </c>
      <c r="BW210" s="18">
        <v>67.580866000000015</v>
      </c>
      <c r="BX210" s="18">
        <v>84.598395000000011</v>
      </c>
      <c r="BY210" s="18">
        <v>8.8871970000000022</v>
      </c>
      <c r="BZ210" s="18">
        <v>109.23233700000002</v>
      </c>
      <c r="CA210" s="18">
        <v>143.53532999999999</v>
      </c>
      <c r="CB210" s="18">
        <v>16.922377000000001</v>
      </c>
      <c r="CC210" s="18">
        <v>31.697327999999992</v>
      </c>
      <c r="CD210" s="18">
        <v>17.367397</v>
      </c>
      <c r="CE210" s="18">
        <v>47.571754999999989</v>
      </c>
      <c r="CF210" s="18">
        <v>270.83725999999996</v>
      </c>
      <c r="CG210" s="18">
        <v>101.099773</v>
      </c>
      <c r="CH210" s="18">
        <v>90.441034999999999</v>
      </c>
      <c r="CI210" s="18">
        <v>10.128763000000001</v>
      </c>
      <c r="CJ210" s="18">
        <v>319.317564</v>
      </c>
      <c r="CK210" s="18">
        <v>1.7152080000000001</v>
      </c>
      <c r="CL210" s="18">
        <v>7.6235439999999999</v>
      </c>
      <c r="CM210" s="18">
        <v>77.204349999999991</v>
      </c>
      <c r="CN210" s="18">
        <v>5.7339559999999992</v>
      </c>
      <c r="CO210" s="18">
        <v>20.184131000000004</v>
      </c>
      <c r="CP210" s="18">
        <v>4.4225929999999991</v>
      </c>
      <c r="CQ210" s="18">
        <v>3.7074279999999993</v>
      </c>
      <c r="CR210" s="18">
        <v>4.1227029999999996</v>
      </c>
      <c r="CS210" s="18">
        <v>1.0777319999999999</v>
      </c>
      <c r="CT210" s="18">
        <v>2.3448090000000001</v>
      </c>
      <c r="CU210" s="18">
        <v>20.414294999999996</v>
      </c>
      <c r="CV210" s="18">
        <v>9.0827830000000009</v>
      </c>
      <c r="CW210" s="18">
        <v>2.709784</v>
      </c>
      <c r="CX210" s="18">
        <v>7.664612</v>
      </c>
      <c r="CY210" s="18">
        <v>23.085225000000001</v>
      </c>
      <c r="CZ210" s="18">
        <v>0</v>
      </c>
      <c r="DA210" s="18">
        <v>20.840926</v>
      </c>
      <c r="DB210" s="18">
        <v>1.5721149999999997</v>
      </c>
      <c r="DC210" s="18">
        <v>20.491831999999999</v>
      </c>
      <c r="DD210" s="18">
        <v>321.78243499999996</v>
      </c>
      <c r="DE210" s="18">
        <v>3.0737730000000001</v>
      </c>
      <c r="DF210" s="18">
        <v>24.780614</v>
      </c>
      <c r="DG210" s="18">
        <v>15.247779</v>
      </c>
      <c r="DH210" s="18">
        <v>21.899750000000001</v>
      </c>
      <c r="DI210" s="18">
        <v>78.428397000000004</v>
      </c>
      <c r="DJ210" s="18">
        <v>10.434374000000002</v>
      </c>
      <c r="DK210" s="18">
        <v>9.7756369999999997</v>
      </c>
      <c r="DL210" s="18">
        <v>7.2999529999999995</v>
      </c>
      <c r="DM210" s="18">
        <v>16.840306999999999</v>
      </c>
      <c r="DN210" s="18">
        <v>35.191998000000005</v>
      </c>
      <c r="DO210" s="18">
        <v>9.0541419999999988</v>
      </c>
      <c r="DP210" s="18">
        <v>19.737594000000001</v>
      </c>
      <c r="DQ210" s="18">
        <v>4.8571100000000005</v>
      </c>
      <c r="DR210" s="18">
        <v>15.353332000000002</v>
      </c>
      <c r="DS210" s="18">
        <v>16.288950000000003</v>
      </c>
      <c r="DT210" s="18">
        <v>59.814033999999999</v>
      </c>
      <c r="DU210" s="18">
        <v>124.56967</v>
      </c>
      <c r="DV210" s="18">
        <v>35.954597999999997</v>
      </c>
      <c r="DW210" s="18">
        <v>35.221336000000008</v>
      </c>
      <c r="DX210" s="18">
        <v>20.704736</v>
      </c>
      <c r="DY210" s="18">
        <v>25.897507000000001</v>
      </c>
      <c r="DZ210" s="18">
        <v>1.275371</v>
      </c>
      <c r="EA210" s="18">
        <v>9.3702900000000007</v>
      </c>
      <c r="EB210" s="18">
        <v>8.5397999999999996</v>
      </c>
      <c r="EC210" s="18">
        <v>42.543291000000004</v>
      </c>
      <c r="ED210" s="18">
        <v>53.450927</v>
      </c>
      <c r="EE210" s="18">
        <v>3.9168080000000005</v>
      </c>
      <c r="EF210" s="18">
        <v>68.673546999999999</v>
      </c>
      <c r="EG210" s="18">
        <v>73.400869999999983</v>
      </c>
      <c r="EH210" s="18">
        <v>0</v>
      </c>
      <c r="EI210" s="18">
        <v>5.2814510000000015</v>
      </c>
      <c r="EJ210" s="18">
        <v>0.25459100000000001</v>
      </c>
      <c r="EK210" s="18">
        <v>3.3184300000000002</v>
      </c>
      <c r="EL210" s="18">
        <v>301.77823199999995</v>
      </c>
      <c r="EM210" s="18">
        <v>2.4694119999999997</v>
      </c>
      <c r="EN210" s="18">
        <v>1.0705710000000002</v>
      </c>
      <c r="EO210" s="18">
        <v>1.8573919999999999</v>
      </c>
      <c r="EP210" s="18">
        <v>16.426633999999996</v>
      </c>
      <c r="EQ210" s="18">
        <v>12.078583</v>
      </c>
      <c r="ER210" s="18">
        <v>2.2142120000000003</v>
      </c>
      <c r="ES210" s="18">
        <v>0.81915900000000008</v>
      </c>
      <c r="ET210" s="18">
        <v>0.63104899999999997</v>
      </c>
      <c r="EU210" s="18">
        <v>2.9208859999999999</v>
      </c>
      <c r="EV210" s="18">
        <v>1.9167129999999997</v>
      </c>
      <c r="EW210" s="18">
        <v>3.0507589999999998</v>
      </c>
      <c r="EX210" s="18">
        <v>4.4238059999999999</v>
      </c>
      <c r="EY210" s="18">
        <v>2.2548179999999998</v>
      </c>
      <c r="EZ210" s="18">
        <v>19.776308</v>
      </c>
      <c r="FA210" s="18">
        <v>0.70615499999999987</v>
      </c>
      <c r="FB210" s="18">
        <v>1.9364070000000002</v>
      </c>
      <c r="FC210" s="18">
        <v>11.048527</v>
      </c>
      <c r="FD210" s="18">
        <v>6.4813460000000003</v>
      </c>
      <c r="FE210" s="18">
        <v>3.5798330000000003</v>
      </c>
      <c r="FF210" s="18">
        <v>2.4996000000000004E-2</v>
      </c>
      <c r="FG210" s="18">
        <v>3.5057150000000004</v>
      </c>
      <c r="FH210" s="18">
        <v>0.170186</v>
      </c>
      <c r="FI210" s="18">
        <v>2.6194999999999996E-2</v>
      </c>
      <c r="FJ210" s="18">
        <v>2.4276999999999996E-2</v>
      </c>
      <c r="FK210" s="18">
        <v>0.49234799999999995</v>
      </c>
      <c r="FL210" s="18">
        <v>0</v>
      </c>
      <c r="FM210" s="18">
        <v>0.49872799999999989</v>
      </c>
      <c r="FN210" s="18">
        <v>4.4150749999999999</v>
      </c>
      <c r="FO210" s="18">
        <v>10.619807999999999</v>
      </c>
      <c r="FP210" s="18">
        <v>0</v>
      </c>
      <c r="FQ210" s="18">
        <v>19.497931999999999</v>
      </c>
      <c r="FR210" s="18">
        <v>3.698366</v>
      </c>
      <c r="FS210" s="18">
        <v>10.647658</v>
      </c>
      <c r="FT210" s="18">
        <v>1433.2291890000001</v>
      </c>
      <c r="FU210" s="18">
        <v>47.570518</v>
      </c>
      <c r="FV210" s="18">
        <v>20.303118000000001</v>
      </c>
      <c r="FW210" s="18">
        <v>4.6025939999999999</v>
      </c>
      <c r="FX210" s="18">
        <v>51.491826000000003</v>
      </c>
      <c r="FY210" s="18">
        <v>248.10766100000001</v>
      </c>
      <c r="FZ210" s="18">
        <v>6.7947559999999996</v>
      </c>
      <c r="GA210" s="18">
        <v>1.8846799999999997</v>
      </c>
      <c r="GB210" s="18">
        <v>17.167764000000002</v>
      </c>
      <c r="GC210" s="18">
        <v>13.900805000000004</v>
      </c>
      <c r="GD210" s="18">
        <v>56.210597000000014</v>
      </c>
      <c r="GE210" s="18">
        <v>39.277270000000001</v>
      </c>
      <c r="GF210" s="18">
        <v>31.551738000000004</v>
      </c>
      <c r="GG210" s="18">
        <v>8.4332659999999997</v>
      </c>
      <c r="GH210" s="18">
        <v>25.004567999999999</v>
      </c>
      <c r="GI210" s="18">
        <v>6.1208740000000006</v>
      </c>
      <c r="GJ210" s="18">
        <v>23.496291000000003</v>
      </c>
      <c r="GK210" s="18">
        <v>106.21508799999998</v>
      </c>
      <c r="GL210" s="18">
        <v>67.567373999999987</v>
      </c>
      <c r="GM210" s="18">
        <v>20.443830000000002</v>
      </c>
      <c r="GN210" s="18">
        <v>20.381209999999999</v>
      </c>
      <c r="GO210" s="18">
        <v>2.7177199999999999</v>
      </c>
      <c r="GP210" s="18">
        <v>5.9662279999999992</v>
      </c>
      <c r="GQ210" s="18">
        <v>2.8558610000000004</v>
      </c>
      <c r="GR210" s="18">
        <v>3.06717</v>
      </c>
      <c r="GS210" s="18">
        <v>11.327138</v>
      </c>
      <c r="GT210" s="18">
        <v>37.866204000000003</v>
      </c>
      <c r="GU210" s="18">
        <v>30.365855000000003</v>
      </c>
      <c r="GV210" s="18">
        <v>10.701338999999999</v>
      </c>
      <c r="GW210" s="18">
        <v>55.093831000000002</v>
      </c>
      <c r="GX210" s="18">
        <v>15.560687000000003</v>
      </c>
      <c r="GY210" s="18">
        <v>3570.7946200000001</v>
      </c>
      <c r="GZ210" s="18">
        <v>1427.1053079999997</v>
      </c>
      <c r="HA210" s="18">
        <v>2554.8185500000004</v>
      </c>
      <c r="HB210" s="18">
        <v>120705.567891</v>
      </c>
      <c r="HC210" s="18">
        <v>612.63858400000004</v>
      </c>
      <c r="HD210" s="18">
        <v>2155.7066410000002</v>
      </c>
      <c r="HE210" s="18">
        <v>364.94045500000004</v>
      </c>
      <c r="HF210" s="18">
        <v>3252.5466690000003</v>
      </c>
      <c r="HG210" s="18">
        <v>8023.8003740000013</v>
      </c>
      <c r="HH210" s="18">
        <v>1015.2890809999999</v>
      </c>
      <c r="HI210" s="18">
        <v>792.59233500000016</v>
      </c>
      <c r="HJ210" s="18">
        <v>974.35754199999997</v>
      </c>
      <c r="HK210" s="18">
        <v>1668.9730700000002</v>
      </c>
      <c r="HL210" s="18">
        <v>2194.6036549999999</v>
      </c>
      <c r="HM210" s="18">
        <v>1384.7078090000002</v>
      </c>
      <c r="HN210" s="18">
        <v>4469.720279000001</v>
      </c>
      <c r="HO210" s="18">
        <v>734.37270000000001</v>
      </c>
      <c r="HP210" s="18">
        <v>6688.8314839999994</v>
      </c>
      <c r="HQ210" s="18">
        <v>450.889319</v>
      </c>
      <c r="HR210" s="18">
        <v>4217.0338289999991</v>
      </c>
      <c r="HS210" s="18">
        <v>6841.2633190000006</v>
      </c>
      <c r="HT210" s="18">
        <v>3995.281997</v>
      </c>
      <c r="HU210" s="18">
        <v>6613.1976549999999</v>
      </c>
      <c r="HV210" s="18">
        <v>750.77924699999994</v>
      </c>
      <c r="HW210" s="18">
        <v>780.16798799999992</v>
      </c>
      <c r="HX210" s="18">
        <v>537.43208500000003</v>
      </c>
      <c r="HY210" s="18">
        <v>315.120835</v>
      </c>
      <c r="HZ210" s="18">
        <v>341.87579700000003</v>
      </c>
      <c r="IA210" s="18">
        <v>3000.3771019999995</v>
      </c>
      <c r="IB210" s="18">
        <v>3655.0942729999997</v>
      </c>
      <c r="IC210" s="18">
        <v>1999.119009</v>
      </c>
      <c r="ID210" s="18">
        <v>2962.7833479999995</v>
      </c>
      <c r="IE210" s="18">
        <v>4191.0046350000002</v>
      </c>
      <c r="IF210" s="18">
        <v>0</v>
      </c>
      <c r="IG210" s="19">
        <v>37903.21334100001</v>
      </c>
      <c r="IH210" s="19">
        <v>6.0707089999999981</v>
      </c>
      <c r="II210" s="19">
        <v>31.446809000000002</v>
      </c>
      <c r="IJ210" s="19">
        <v>254.39233000000004</v>
      </c>
      <c r="IK210" s="19">
        <v>428.25523999999996</v>
      </c>
      <c r="IL210" s="19">
        <v>1850.2411240000001</v>
      </c>
      <c r="IM210" s="19">
        <v>26336.954760999997</v>
      </c>
      <c r="IN210" s="19">
        <v>8.7999999999999998E-5</v>
      </c>
      <c r="IO210" s="19">
        <v>0</v>
      </c>
      <c r="IP210" s="19">
        <v>42.509521999999997</v>
      </c>
      <c r="IQ210" s="19">
        <v>2.0476830000000001</v>
      </c>
      <c r="IR210" s="19">
        <v>2698.9297839999999</v>
      </c>
      <c r="IS210" s="19">
        <v>2757.9799560000001</v>
      </c>
      <c r="IT210" s="19">
        <v>3.0000000000000001E-6</v>
      </c>
      <c r="IU210" s="19">
        <v>0.13991800000000001</v>
      </c>
      <c r="IV210" s="19">
        <v>14.985681000000001</v>
      </c>
      <c r="IW210" s="19">
        <v>169.71336600000001</v>
      </c>
      <c r="IX210" s="19">
        <v>2045.59079</v>
      </c>
      <c r="IY210" s="19">
        <v>1962.8244359999997</v>
      </c>
      <c r="IZ210" s="19">
        <v>5.0000000000000004E-6</v>
      </c>
      <c r="JA210" s="19">
        <v>8.9619999999999995E-3</v>
      </c>
      <c r="JB210" s="19">
        <v>97.549399000000008</v>
      </c>
      <c r="JC210" s="19">
        <v>0.29775499999999999</v>
      </c>
      <c r="JD210" s="19">
        <v>198.94527499999998</v>
      </c>
      <c r="JE210" s="19">
        <v>276.07102099999997</v>
      </c>
      <c r="JF210" s="19">
        <v>1.9999999999999999E-6</v>
      </c>
      <c r="JG210" s="19">
        <v>1.421751</v>
      </c>
      <c r="JH210" s="19">
        <v>4.6228899999999991</v>
      </c>
      <c r="JI210" s="19">
        <v>35.092542999999992</v>
      </c>
      <c r="JJ210" s="19">
        <v>46.965878999999994</v>
      </c>
      <c r="JK210" s="19">
        <v>1542.3560100000002</v>
      </c>
      <c r="JL210" s="19">
        <v>1.2E-5</v>
      </c>
      <c r="JM210" s="19">
        <v>7.9630000000000006E-2</v>
      </c>
      <c r="JN210" s="19">
        <v>8.472194</v>
      </c>
      <c r="JO210" s="19">
        <v>104.65848700000002</v>
      </c>
      <c r="JP210" s="19">
        <v>551.22779700000001</v>
      </c>
      <c r="JQ210" s="19">
        <v>294428.14068699995</v>
      </c>
      <c r="JR210" s="19">
        <v>2.3107429999999995</v>
      </c>
      <c r="JS210" s="19">
        <v>1943.1021060000003</v>
      </c>
      <c r="JT210" s="19">
        <v>4452.1026240000019</v>
      </c>
      <c r="JU210" s="19">
        <v>10932.700936000001</v>
      </c>
      <c r="JV210" s="19">
        <v>2361.8911800000005</v>
      </c>
      <c r="JX210" s="10">
        <f t="shared" si="3"/>
        <v>630467.3102699999</v>
      </c>
      <c r="JY210">
        <v>629861.22268100013</v>
      </c>
    </row>
    <row r="211" spans="1:285" x14ac:dyDescent="0.2">
      <c r="A211" s="12" t="s">
        <v>6</v>
      </c>
      <c r="B211" s="12" t="s">
        <v>11</v>
      </c>
      <c r="C211" s="18">
        <v>62.078930999999997</v>
      </c>
      <c r="D211" s="18">
        <v>16.451608999999998</v>
      </c>
      <c r="E211" s="18">
        <v>81.506667000000007</v>
      </c>
      <c r="F211" s="18">
        <v>10.224347999999999</v>
      </c>
      <c r="G211" s="18">
        <v>1135.9583190000003</v>
      </c>
      <c r="H211" s="18">
        <v>114.59336999999998</v>
      </c>
      <c r="I211" s="18">
        <v>9.6924779999999977</v>
      </c>
      <c r="J211" s="18">
        <v>41.165726000000006</v>
      </c>
      <c r="K211" s="18">
        <v>29.158637999999996</v>
      </c>
      <c r="L211" s="18">
        <v>57.862394000000016</v>
      </c>
      <c r="M211" s="18">
        <v>46.057660999999996</v>
      </c>
      <c r="N211" s="18">
        <v>78.135868000000002</v>
      </c>
      <c r="O211" s="18">
        <v>53.041196000000014</v>
      </c>
      <c r="P211" s="18">
        <v>18.207208999999999</v>
      </c>
      <c r="Q211" s="18">
        <v>25.845258000000001</v>
      </c>
      <c r="R211" s="18">
        <v>87.264961</v>
      </c>
      <c r="S211" s="18">
        <v>51.649072000000004</v>
      </c>
      <c r="T211" s="18">
        <v>470.42768999999998</v>
      </c>
      <c r="U211" s="18">
        <v>59.260130000000011</v>
      </c>
      <c r="V211" s="18">
        <v>1401.4309859999998</v>
      </c>
      <c r="W211" s="18">
        <v>131.99989800000003</v>
      </c>
      <c r="X211" s="18">
        <v>30.898426000000004</v>
      </c>
      <c r="Y211" s="18">
        <v>31.599410999999996</v>
      </c>
      <c r="Z211" s="18">
        <v>11.544734999999999</v>
      </c>
      <c r="AA211" s="18">
        <v>5.7432510000000017</v>
      </c>
      <c r="AB211" s="18">
        <v>95.571179999999984</v>
      </c>
      <c r="AC211" s="18">
        <v>4.099607999999999</v>
      </c>
      <c r="AD211" s="18">
        <v>3.6051660000000005</v>
      </c>
      <c r="AE211" s="18">
        <v>75.24691</v>
      </c>
      <c r="AF211" s="18">
        <v>14.212312999999998</v>
      </c>
      <c r="AG211" s="18">
        <v>19.529585999999998</v>
      </c>
      <c r="AH211" s="18">
        <v>14.077192999999998</v>
      </c>
      <c r="AI211" s="18">
        <v>89.140225000000001</v>
      </c>
      <c r="AJ211" s="18">
        <v>0</v>
      </c>
      <c r="AK211" s="18">
        <v>41.082746000000007</v>
      </c>
      <c r="AL211" s="18">
        <v>11.785131999999994</v>
      </c>
      <c r="AM211" s="18">
        <v>43.003521999999997</v>
      </c>
      <c r="AN211" s="18">
        <v>3.7691230000000004</v>
      </c>
      <c r="AO211" s="18">
        <v>839.52690500000006</v>
      </c>
      <c r="AP211" s="18">
        <v>441.41960999999998</v>
      </c>
      <c r="AQ211" s="18">
        <v>4.7990260000000013</v>
      </c>
      <c r="AR211" s="18">
        <v>29.990613000000007</v>
      </c>
      <c r="AS211" s="18">
        <v>67.248479000000017</v>
      </c>
      <c r="AT211" s="18">
        <v>18.605124000000004</v>
      </c>
      <c r="AU211" s="18">
        <v>28.752330999999998</v>
      </c>
      <c r="AV211" s="18">
        <v>18.609110000000008</v>
      </c>
      <c r="AW211" s="18">
        <v>51.256804999999993</v>
      </c>
      <c r="AX211" s="18">
        <v>18.671897000000001</v>
      </c>
      <c r="AY211" s="18">
        <v>14.624732000000003</v>
      </c>
      <c r="AZ211" s="18">
        <v>164.65794399999999</v>
      </c>
      <c r="BA211" s="18">
        <v>19.064931000000001</v>
      </c>
      <c r="BB211" s="18">
        <v>415.37254000000001</v>
      </c>
      <c r="BC211" s="18">
        <v>0.69864100000000007</v>
      </c>
      <c r="BD211" s="18">
        <v>1471.2912399999998</v>
      </c>
      <c r="BE211" s="18">
        <v>212.169464</v>
      </c>
      <c r="BF211" s="18">
        <v>240.48046000000002</v>
      </c>
      <c r="BG211" s="18">
        <v>81.360208</v>
      </c>
      <c r="BH211" s="18">
        <v>39.132584999999999</v>
      </c>
      <c r="BI211" s="18">
        <v>9.2989179999999969</v>
      </c>
      <c r="BJ211" s="18">
        <v>239.29386999999997</v>
      </c>
      <c r="BK211" s="18">
        <v>42.257044999999991</v>
      </c>
      <c r="BL211" s="18">
        <v>111.65354499999999</v>
      </c>
      <c r="BM211" s="18">
        <v>76.004007999999956</v>
      </c>
      <c r="BN211" s="18">
        <v>208.83325699999997</v>
      </c>
      <c r="BO211" s="18">
        <v>18.792832999999998</v>
      </c>
      <c r="BP211" s="18">
        <v>77.34393900000002</v>
      </c>
      <c r="BQ211" s="18">
        <v>49.075589000000001</v>
      </c>
      <c r="BR211" s="18">
        <v>0</v>
      </c>
      <c r="BS211" s="18">
        <v>5.2704179999999994</v>
      </c>
      <c r="BT211" s="18">
        <v>30.344678000000005</v>
      </c>
      <c r="BU211" s="18">
        <v>17.662341000000001</v>
      </c>
      <c r="BV211" s="18">
        <v>30.724918999999996</v>
      </c>
      <c r="BW211" s="18">
        <v>1371.7041490000004</v>
      </c>
      <c r="BX211" s="18">
        <v>208.68690500000002</v>
      </c>
      <c r="BY211" s="18">
        <v>10.384511999999997</v>
      </c>
      <c r="BZ211" s="18">
        <v>34.704507000000007</v>
      </c>
      <c r="CA211" s="18">
        <v>23.469509999999996</v>
      </c>
      <c r="CB211" s="18">
        <v>57.268148000000011</v>
      </c>
      <c r="CC211" s="18">
        <v>322.97278600000004</v>
      </c>
      <c r="CD211" s="18">
        <v>10.422517000000001</v>
      </c>
      <c r="CE211" s="18">
        <v>77.668104999999983</v>
      </c>
      <c r="CF211" s="18">
        <v>147.91438399999998</v>
      </c>
      <c r="CG211" s="18">
        <v>80.976546999999997</v>
      </c>
      <c r="CH211" s="18">
        <v>42.343643999999991</v>
      </c>
      <c r="CI211" s="18">
        <v>30.385195000000007</v>
      </c>
      <c r="CJ211" s="18">
        <v>171.53447500000001</v>
      </c>
      <c r="CK211" s="18">
        <v>0.98933400000000016</v>
      </c>
      <c r="CL211" s="18">
        <v>149.87186000000003</v>
      </c>
      <c r="CM211" s="18">
        <v>2.0689959999999998</v>
      </c>
      <c r="CN211" s="18">
        <v>0.97583600000000015</v>
      </c>
      <c r="CO211" s="18">
        <v>2.0544380000000002</v>
      </c>
      <c r="CP211" s="18">
        <v>0.23785000000000001</v>
      </c>
      <c r="CQ211" s="18">
        <v>0.12236699999999999</v>
      </c>
      <c r="CR211" s="18">
        <v>0.57332000000000005</v>
      </c>
      <c r="CS211" s="18">
        <v>0.17864200000000002</v>
      </c>
      <c r="CT211" s="18">
        <v>1.459541</v>
      </c>
      <c r="CU211" s="18">
        <v>9.6009760000000011</v>
      </c>
      <c r="CV211" s="18">
        <v>22.218824000000001</v>
      </c>
      <c r="CW211" s="18">
        <v>19.097327</v>
      </c>
      <c r="CX211" s="18">
        <v>10.966706</v>
      </c>
      <c r="CY211" s="18">
        <v>6.3767329999999998</v>
      </c>
      <c r="CZ211" s="18">
        <v>0</v>
      </c>
      <c r="DA211" s="18">
        <v>27.921203000000002</v>
      </c>
      <c r="DB211" s="18">
        <v>0.46105699999999999</v>
      </c>
      <c r="DC211" s="18">
        <v>23.170168999999998</v>
      </c>
      <c r="DD211" s="18">
        <v>2.316192</v>
      </c>
      <c r="DE211" s="18">
        <v>435.82431400000007</v>
      </c>
      <c r="DF211" s="18">
        <v>221.44638900000001</v>
      </c>
      <c r="DG211" s="18">
        <v>16.040016999999999</v>
      </c>
      <c r="DH211" s="18">
        <v>4.9387290000000004</v>
      </c>
      <c r="DI211" s="18">
        <v>1.6267990000000001</v>
      </c>
      <c r="DJ211" s="18">
        <v>31.828949999999999</v>
      </c>
      <c r="DK211" s="18">
        <v>18.132444</v>
      </c>
      <c r="DL211" s="18">
        <v>20.002473999999996</v>
      </c>
      <c r="DM211" s="18">
        <v>12.424456000000001</v>
      </c>
      <c r="DN211" s="18">
        <v>7.2190990000000008</v>
      </c>
      <c r="DO211" s="18">
        <v>2.6714449999999998</v>
      </c>
      <c r="DP211" s="18">
        <v>5.1011630000000006</v>
      </c>
      <c r="DQ211" s="18">
        <v>9.8066800000000018</v>
      </c>
      <c r="DR211" s="18">
        <v>155.41107800000003</v>
      </c>
      <c r="DS211" s="18">
        <v>34.522005</v>
      </c>
      <c r="DT211" s="18">
        <v>1492.36185</v>
      </c>
      <c r="DU211" s="18">
        <v>62.896906999999999</v>
      </c>
      <c r="DV211" s="18">
        <v>18.938477000000002</v>
      </c>
      <c r="DW211" s="18">
        <v>65.261971000000017</v>
      </c>
      <c r="DX211" s="18">
        <v>1.3011630000000001</v>
      </c>
      <c r="DY211" s="18">
        <v>2.8732430000000004</v>
      </c>
      <c r="DZ211" s="18">
        <v>0.23400500000000002</v>
      </c>
      <c r="EA211" s="18">
        <v>0.15700299999999998</v>
      </c>
      <c r="EB211" s="18">
        <v>0.73793399999999976</v>
      </c>
      <c r="EC211" s="18">
        <v>10.240680000000001</v>
      </c>
      <c r="ED211" s="18">
        <v>2.1214320000000004</v>
      </c>
      <c r="EE211" s="18">
        <v>0.141289</v>
      </c>
      <c r="EF211" s="18">
        <v>1.3102540000000003</v>
      </c>
      <c r="EG211" s="18">
        <v>11.343380000000002</v>
      </c>
      <c r="EH211" s="18">
        <v>0</v>
      </c>
      <c r="EI211" s="18">
        <v>2.2570329999999998</v>
      </c>
      <c r="EJ211" s="18">
        <v>0.12223000000000001</v>
      </c>
      <c r="EK211" s="18">
        <v>0.82133399999999979</v>
      </c>
      <c r="EL211" s="18">
        <v>0.42119000000000006</v>
      </c>
      <c r="EM211" s="18">
        <v>32.061228999999997</v>
      </c>
      <c r="EN211" s="18">
        <v>0.52937299999999998</v>
      </c>
      <c r="EO211" s="18">
        <v>0.72814000000000001</v>
      </c>
      <c r="EP211" s="18">
        <v>1.0833870000000001</v>
      </c>
      <c r="EQ211" s="18">
        <v>0.38232299999999997</v>
      </c>
      <c r="ER211" s="18">
        <v>0.82890199999999992</v>
      </c>
      <c r="ES211" s="18">
        <v>0.60040500000000008</v>
      </c>
      <c r="ET211" s="18">
        <v>1.6169609999999999</v>
      </c>
      <c r="EU211" s="18">
        <v>1.9586789999999998</v>
      </c>
      <c r="EV211" s="18">
        <v>1.3888500000000001</v>
      </c>
      <c r="EW211" s="18">
        <v>1.1104180000000001</v>
      </c>
      <c r="EX211" s="18">
        <v>1.9194500000000001</v>
      </c>
      <c r="EY211" s="18">
        <v>1.0895010000000001</v>
      </c>
      <c r="EZ211" s="18">
        <v>2.9592770000000002</v>
      </c>
      <c r="FA211" s="18">
        <v>0.19499799999999998</v>
      </c>
      <c r="FB211" s="18">
        <v>18.691801999999999</v>
      </c>
      <c r="FC211" s="18">
        <v>1.2896969999999999</v>
      </c>
      <c r="FD211" s="18">
        <v>0.35407699999999998</v>
      </c>
      <c r="FE211" s="18">
        <v>0.50012799999999991</v>
      </c>
      <c r="FF211" s="18">
        <v>4.3929999999999993E-3</v>
      </c>
      <c r="FG211" s="18">
        <v>0.25007099999999999</v>
      </c>
      <c r="FH211" s="18">
        <v>9.2229999999999986E-3</v>
      </c>
      <c r="FI211" s="18">
        <v>8.4240000000000009E-3</v>
      </c>
      <c r="FJ211" s="18">
        <v>9.6240000000000006E-3</v>
      </c>
      <c r="FK211" s="18">
        <v>0.82660200000000006</v>
      </c>
      <c r="FL211" s="18">
        <v>0</v>
      </c>
      <c r="FM211" s="18">
        <v>0.45559899999999998</v>
      </c>
      <c r="FN211" s="18">
        <v>0.20771400000000001</v>
      </c>
      <c r="FO211" s="18">
        <v>0.95424799999999999</v>
      </c>
      <c r="FP211" s="18">
        <v>0</v>
      </c>
      <c r="FQ211" s="18">
        <v>6.6194790000000001</v>
      </c>
      <c r="FR211" s="18">
        <v>0.70431300000000008</v>
      </c>
      <c r="FS211" s="18">
        <v>25.982233999999998</v>
      </c>
      <c r="FT211" s="18">
        <v>26.552173</v>
      </c>
      <c r="FU211" s="18">
        <v>111.340407</v>
      </c>
      <c r="FV211" s="18">
        <v>18.223249000000003</v>
      </c>
      <c r="FW211" s="18">
        <v>0.70879599999999998</v>
      </c>
      <c r="FX211" s="18">
        <v>7.785374</v>
      </c>
      <c r="FY211" s="18">
        <v>4.0289420000000007</v>
      </c>
      <c r="FZ211" s="18">
        <v>1.5023099999999998</v>
      </c>
      <c r="GA211" s="18">
        <v>0.62101200000000001</v>
      </c>
      <c r="GB211" s="18">
        <v>5.4604020000000002</v>
      </c>
      <c r="GC211" s="18">
        <v>1.692871</v>
      </c>
      <c r="GD211" s="18">
        <v>14.885983</v>
      </c>
      <c r="GE211" s="18">
        <v>2.2478750000000001</v>
      </c>
      <c r="GF211" s="18">
        <v>2.6173910000000005</v>
      </c>
      <c r="GG211" s="18">
        <v>4.72255</v>
      </c>
      <c r="GH211" s="18">
        <v>91.485827</v>
      </c>
      <c r="GI211" s="18">
        <v>6.9699840000000002</v>
      </c>
      <c r="GJ211" s="18">
        <v>171.01452099999997</v>
      </c>
      <c r="GK211" s="18">
        <v>34.669029000000002</v>
      </c>
      <c r="GL211" s="18">
        <v>2.7729939999999997</v>
      </c>
      <c r="GM211" s="18">
        <v>1.59205</v>
      </c>
      <c r="GN211" s="18">
        <v>1.069075</v>
      </c>
      <c r="GO211" s="18">
        <v>2.148158</v>
      </c>
      <c r="GP211" s="18">
        <v>25.203588</v>
      </c>
      <c r="GQ211" s="18">
        <v>0.42970699999999995</v>
      </c>
      <c r="GR211" s="18">
        <v>0.15741700000000003</v>
      </c>
      <c r="GS211" s="18">
        <v>0.62070799999999993</v>
      </c>
      <c r="GT211" s="18">
        <v>8.5644329999999993</v>
      </c>
      <c r="GU211" s="18">
        <v>3.8551820000000001</v>
      </c>
      <c r="GV211" s="18">
        <v>0.60565400000000003</v>
      </c>
      <c r="GW211" s="18">
        <v>4.1307489999999998</v>
      </c>
      <c r="GX211" s="18">
        <v>0.19350999999999999</v>
      </c>
      <c r="GY211" s="18">
        <v>1198.0321839999997</v>
      </c>
      <c r="GZ211" s="18">
        <v>762.74866699999984</v>
      </c>
      <c r="HA211" s="18">
        <v>1817.1980129999997</v>
      </c>
      <c r="HB211" s="18">
        <v>319.74602900000002</v>
      </c>
      <c r="HC211" s="18">
        <v>16163.933722999998</v>
      </c>
      <c r="HD211" s="18">
        <v>5082.8581759999997</v>
      </c>
      <c r="HE211" s="18">
        <v>221.15646199999998</v>
      </c>
      <c r="HF211" s="18">
        <v>963.36725299999989</v>
      </c>
      <c r="HG211" s="18">
        <v>426.54977799999995</v>
      </c>
      <c r="HH211" s="18">
        <v>668.78406700000005</v>
      </c>
      <c r="HI211" s="18">
        <v>966.42914600000017</v>
      </c>
      <c r="HJ211" s="18">
        <v>1234.7328599999998</v>
      </c>
      <c r="HK211" s="18">
        <v>1127.0973260000001</v>
      </c>
      <c r="HL211" s="18">
        <v>794.81059300000004</v>
      </c>
      <c r="HM211" s="18">
        <v>544.58069599999999</v>
      </c>
      <c r="HN211" s="18">
        <v>1220.5895619999999</v>
      </c>
      <c r="HO211" s="18">
        <v>1073.7149579999998</v>
      </c>
      <c r="HP211" s="18">
        <v>12263.913681999999</v>
      </c>
      <c r="HQ211" s="18">
        <v>327.89524099999994</v>
      </c>
      <c r="HR211" s="18">
        <v>56491.653262000007</v>
      </c>
      <c r="HS211" s="18">
        <v>4612.0084539999998</v>
      </c>
      <c r="HT211" s="18">
        <v>572.42023799999993</v>
      </c>
      <c r="HU211" s="18">
        <v>1254.5401520000005</v>
      </c>
      <c r="HV211" s="18">
        <v>284.92509999999999</v>
      </c>
      <c r="HW211" s="18">
        <v>302.59099000000009</v>
      </c>
      <c r="HX211" s="18">
        <v>1684.1346670000003</v>
      </c>
      <c r="HY211" s="18">
        <v>69.745039999999975</v>
      </c>
      <c r="HZ211" s="18">
        <v>486.68788299999994</v>
      </c>
      <c r="IA211" s="18">
        <v>1105.5546590000001</v>
      </c>
      <c r="IB211" s="18">
        <v>682.86510799999996</v>
      </c>
      <c r="IC211" s="18">
        <v>765.50559599999985</v>
      </c>
      <c r="ID211" s="18">
        <v>402.02121</v>
      </c>
      <c r="IE211" s="18">
        <v>804.78326900000002</v>
      </c>
      <c r="IF211" s="18">
        <v>0</v>
      </c>
      <c r="IG211" s="19">
        <v>475.41004600000002</v>
      </c>
      <c r="IH211" s="19">
        <v>4.6695000000000007E-2</v>
      </c>
      <c r="II211" s="19">
        <v>0.64218799999999998</v>
      </c>
      <c r="IJ211" s="19">
        <v>273.12082599999991</v>
      </c>
      <c r="IK211" s="19">
        <v>47.490720999999994</v>
      </c>
      <c r="IL211" s="19">
        <v>12.126881000000001</v>
      </c>
      <c r="IM211" s="19">
        <v>382.47938499999998</v>
      </c>
      <c r="IN211" s="19">
        <v>4.37E-4</v>
      </c>
      <c r="IO211" s="19">
        <v>0</v>
      </c>
      <c r="IP211" s="19">
        <v>47.939437000000012</v>
      </c>
      <c r="IQ211" s="19">
        <v>25.067123999999996</v>
      </c>
      <c r="IR211" s="19">
        <v>10.970734</v>
      </c>
      <c r="IS211" s="19">
        <v>37.475929000000001</v>
      </c>
      <c r="IT211" s="19">
        <v>0</v>
      </c>
      <c r="IU211" s="19">
        <v>5.0212999999999994E-2</v>
      </c>
      <c r="IV211" s="19">
        <v>3.1921579999999996</v>
      </c>
      <c r="IW211" s="19">
        <v>85.433258000000009</v>
      </c>
      <c r="IX211" s="19">
        <v>19.408233000000006</v>
      </c>
      <c r="IY211" s="19">
        <v>39.533298999999992</v>
      </c>
      <c r="IZ211" s="19">
        <v>3.0000000000000001E-5</v>
      </c>
      <c r="JA211" s="19">
        <v>1.7222770000000003</v>
      </c>
      <c r="JB211" s="19">
        <v>10.303144999999997</v>
      </c>
      <c r="JC211" s="19">
        <v>25.384678999999998</v>
      </c>
      <c r="JD211" s="19">
        <v>1.1986570000000001</v>
      </c>
      <c r="JE211" s="19">
        <v>18.710481999999999</v>
      </c>
      <c r="JF211" s="19">
        <v>9.9999999999999995E-7</v>
      </c>
      <c r="JG211" s="19">
        <v>1.8998100000000004</v>
      </c>
      <c r="JH211" s="19">
        <v>27.953296999999999</v>
      </c>
      <c r="JI211" s="19">
        <v>4.6919820000000003</v>
      </c>
      <c r="JJ211" s="19">
        <v>0.63137500000000002</v>
      </c>
      <c r="JK211" s="19">
        <v>76.078252000000006</v>
      </c>
      <c r="JL211" s="19">
        <v>1.9999999999999998E-5</v>
      </c>
      <c r="JM211" s="19">
        <v>1.7624000000000001E-2</v>
      </c>
      <c r="JN211" s="19">
        <v>1.2719860000000001</v>
      </c>
      <c r="JO211" s="19">
        <v>5.9265820000000007</v>
      </c>
      <c r="JP211" s="19">
        <v>5.8566850000000006</v>
      </c>
      <c r="JQ211" s="19">
        <v>8732.8956790000011</v>
      </c>
      <c r="JR211" s="19">
        <v>1.1531039999999995</v>
      </c>
      <c r="JS211" s="19">
        <v>461.92438299999986</v>
      </c>
      <c r="JT211" s="19">
        <v>4419.4424680000011</v>
      </c>
      <c r="JU211" s="19">
        <v>1041.2986780000001</v>
      </c>
      <c r="JV211" s="19">
        <v>15.339373999999999</v>
      </c>
      <c r="JX211" s="10">
        <f t="shared" si="3"/>
        <v>148767.69673300005</v>
      </c>
      <c r="JY211">
        <v>148762.95457600002</v>
      </c>
    </row>
    <row r="212" spans="1:285" x14ac:dyDescent="0.2">
      <c r="A212" s="12" t="s">
        <v>6</v>
      </c>
      <c r="B212" s="12" t="s">
        <v>12</v>
      </c>
      <c r="C212" s="18">
        <v>48.757798000000008</v>
      </c>
      <c r="D212" s="18">
        <v>11.95438</v>
      </c>
      <c r="E212" s="18">
        <v>517.42534699999999</v>
      </c>
      <c r="F212" s="18">
        <v>70.285607999999982</v>
      </c>
      <c r="G212" s="18">
        <v>60.143057000000013</v>
      </c>
      <c r="H212" s="18">
        <v>2482.4648150000003</v>
      </c>
      <c r="I212" s="18">
        <v>31.340861000000004</v>
      </c>
      <c r="J212" s="18">
        <v>328.28140400000012</v>
      </c>
      <c r="K212" s="18">
        <v>113.94422100000001</v>
      </c>
      <c r="L212" s="18">
        <v>77.367614999999986</v>
      </c>
      <c r="M212" s="18">
        <v>41.799732999999996</v>
      </c>
      <c r="N212" s="18">
        <v>73.891614999999987</v>
      </c>
      <c r="O212" s="18">
        <v>88.744175000000013</v>
      </c>
      <c r="P212" s="18">
        <v>86.302968000000021</v>
      </c>
      <c r="Q212" s="18">
        <v>74.292010999999988</v>
      </c>
      <c r="R212" s="18">
        <v>85.81337400000001</v>
      </c>
      <c r="S212" s="18">
        <v>23.666266000000007</v>
      </c>
      <c r="T212" s="18">
        <v>87.368518000000009</v>
      </c>
      <c r="U212" s="18">
        <v>81.448359999999994</v>
      </c>
      <c r="V212" s="18">
        <v>133.37299100000001</v>
      </c>
      <c r="W212" s="18">
        <v>727.01816099999962</v>
      </c>
      <c r="X212" s="18">
        <v>115.35366200000003</v>
      </c>
      <c r="Y212" s="18">
        <v>181.01302399999997</v>
      </c>
      <c r="Z212" s="18">
        <v>129.822507</v>
      </c>
      <c r="AA212" s="18">
        <v>371.914401</v>
      </c>
      <c r="AB212" s="18">
        <v>66.636091999999991</v>
      </c>
      <c r="AC212" s="18">
        <v>35.808707000000012</v>
      </c>
      <c r="AD212" s="18">
        <v>175.20147399999999</v>
      </c>
      <c r="AE212" s="18">
        <v>992.42568800000015</v>
      </c>
      <c r="AF212" s="18">
        <v>314.92148300000002</v>
      </c>
      <c r="AG212" s="18">
        <v>274.84983599999998</v>
      </c>
      <c r="AH212" s="18">
        <v>220.18498099999999</v>
      </c>
      <c r="AI212" s="18">
        <v>415.01413700000012</v>
      </c>
      <c r="AJ212" s="18">
        <v>0</v>
      </c>
      <c r="AK212" s="18">
        <v>20.779714999999996</v>
      </c>
      <c r="AL212" s="18">
        <v>38.618190999999996</v>
      </c>
      <c r="AM212" s="18">
        <v>739.95240000000001</v>
      </c>
      <c r="AN212" s="18">
        <v>24.301830000000002</v>
      </c>
      <c r="AO212" s="18">
        <v>33.685533000000007</v>
      </c>
      <c r="AP212" s="18">
        <v>3957.9432000000002</v>
      </c>
      <c r="AQ212" s="18">
        <v>17.130214000000002</v>
      </c>
      <c r="AR212" s="18">
        <v>226.229626</v>
      </c>
      <c r="AS212" s="18">
        <v>162.90415499999997</v>
      </c>
      <c r="AT212" s="18">
        <v>48.610693999999988</v>
      </c>
      <c r="AU212" s="18">
        <v>77.537680000000009</v>
      </c>
      <c r="AV212" s="18">
        <v>84.208594000000005</v>
      </c>
      <c r="AW212" s="18">
        <v>96.767588000000018</v>
      </c>
      <c r="AX212" s="18">
        <v>46.121035999999997</v>
      </c>
      <c r="AY212" s="18">
        <v>37.045529999999999</v>
      </c>
      <c r="AZ212" s="18">
        <v>144.98828399999999</v>
      </c>
      <c r="BA212" s="18">
        <v>47.132906999999989</v>
      </c>
      <c r="BB212" s="18">
        <v>131.03106700000001</v>
      </c>
      <c r="BC212" s="18">
        <v>10.172954999999998</v>
      </c>
      <c r="BD212" s="18">
        <v>173.44570999999996</v>
      </c>
      <c r="BE212" s="18">
        <v>848.83686000000034</v>
      </c>
      <c r="BF212" s="18">
        <v>301.65871599999997</v>
      </c>
      <c r="BG212" s="18">
        <v>106.88468900000001</v>
      </c>
      <c r="BH212" s="18">
        <v>67.988494000000017</v>
      </c>
      <c r="BI212" s="18">
        <v>395.04297699999989</v>
      </c>
      <c r="BJ212" s="18">
        <v>90.477944000000008</v>
      </c>
      <c r="BK212" s="18">
        <v>30.139463000000003</v>
      </c>
      <c r="BL212" s="18">
        <v>151.48672399999998</v>
      </c>
      <c r="BM212" s="18">
        <v>802.97205999999994</v>
      </c>
      <c r="BN212" s="18">
        <v>966.62899999999968</v>
      </c>
      <c r="BO212" s="18">
        <v>209.76742100000001</v>
      </c>
      <c r="BP212" s="18">
        <v>509.69281999999998</v>
      </c>
      <c r="BQ212" s="18">
        <v>284.41751500000004</v>
      </c>
      <c r="BR212" s="18">
        <v>0</v>
      </c>
      <c r="BS212" s="18">
        <v>7.9832829999999992</v>
      </c>
      <c r="BT212" s="18">
        <v>11.817356</v>
      </c>
      <c r="BU212" s="18">
        <v>405.44208599999996</v>
      </c>
      <c r="BV212" s="18">
        <v>415.10086999999999</v>
      </c>
      <c r="BW212" s="18">
        <v>83.805081999999985</v>
      </c>
      <c r="BX212" s="18">
        <v>2999.7082620000001</v>
      </c>
      <c r="BY212" s="18">
        <v>12.366352999999998</v>
      </c>
      <c r="BZ212" s="18">
        <v>377.49831299999994</v>
      </c>
      <c r="CA212" s="18">
        <v>197.18942299999998</v>
      </c>
      <c r="CB212" s="18">
        <v>183.99861499999994</v>
      </c>
      <c r="CC212" s="18">
        <v>195.72030200000003</v>
      </c>
      <c r="CD212" s="18">
        <v>13.576814000000001</v>
      </c>
      <c r="CE212" s="18">
        <v>121.23582500000001</v>
      </c>
      <c r="CF212" s="18">
        <v>1021.060623</v>
      </c>
      <c r="CG212" s="18">
        <v>403.02200099999999</v>
      </c>
      <c r="CH212" s="18">
        <v>69.812542000000008</v>
      </c>
      <c r="CI212" s="18">
        <v>60.321479999999994</v>
      </c>
      <c r="CJ212" s="18">
        <v>153.818793</v>
      </c>
      <c r="CK212" s="18">
        <v>2.1578870000000001</v>
      </c>
      <c r="CL212" s="18">
        <v>5.274979000000001</v>
      </c>
      <c r="CM212" s="18">
        <v>30.829826999999995</v>
      </c>
      <c r="CN212" s="18">
        <v>2.14323</v>
      </c>
      <c r="CO212" s="18">
        <v>5.9179979999999999</v>
      </c>
      <c r="CP212" s="18">
        <v>11.874169000000002</v>
      </c>
      <c r="CQ212" s="18">
        <v>17.063590000000001</v>
      </c>
      <c r="CR212" s="18">
        <v>6.2103369999999991</v>
      </c>
      <c r="CS212" s="18">
        <v>2.0119380000000002</v>
      </c>
      <c r="CT212" s="18">
        <v>16.741659000000006</v>
      </c>
      <c r="CU212" s="18">
        <v>110.17506100000001</v>
      </c>
      <c r="CV212" s="18">
        <v>34.891015000000003</v>
      </c>
      <c r="CW212" s="18">
        <v>21.534846000000002</v>
      </c>
      <c r="CX212" s="18">
        <v>6.0444300000000011</v>
      </c>
      <c r="CY212" s="18">
        <v>19.041481999999998</v>
      </c>
      <c r="CZ212" s="18">
        <v>0</v>
      </c>
      <c r="DA212" s="18">
        <v>16.907077000000005</v>
      </c>
      <c r="DB212" s="18">
        <v>0.147088</v>
      </c>
      <c r="DC212" s="18">
        <v>77.616283000000024</v>
      </c>
      <c r="DD212" s="18">
        <v>4.4583539999999999</v>
      </c>
      <c r="DE212" s="18">
        <v>22.457197999999998</v>
      </c>
      <c r="DF212" s="18">
        <v>351.73630299999996</v>
      </c>
      <c r="DG212" s="18">
        <v>15.734617</v>
      </c>
      <c r="DH212" s="18">
        <v>64.370885000000001</v>
      </c>
      <c r="DI212" s="18">
        <v>9.6715510000000009</v>
      </c>
      <c r="DJ212" s="18">
        <v>16.239239000000005</v>
      </c>
      <c r="DK212" s="18">
        <v>6.4714060000000018</v>
      </c>
      <c r="DL212" s="18">
        <v>8.8223140000000022</v>
      </c>
      <c r="DM212" s="18">
        <v>15.030602999999999</v>
      </c>
      <c r="DN212" s="18">
        <v>36.529069999999997</v>
      </c>
      <c r="DO212" s="18">
        <v>8.5464899999999986</v>
      </c>
      <c r="DP212" s="18">
        <v>8.0683590000000009</v>
      </c>
      <c r="DQ212" s="18">
        <v>2.2794340000000002</v>
      </c>
      <c r="DR212" s="18">
        <v>19.875359999999997</v>
      </c>
      <c r="DS212" s="18">
        <v>23.017276999999996</v>
      </c>
      <c r="DT212" s="18">
        <v>90.343266000000014</v>
      </c>
      <c r="DU212" s="18">
        <v>106.59965899999999</v>
      </c>
      <c r="DV212" s="18">
        <v>12.785884000000001</v>
      </c>
      <c r="DW212" s="18">
        <v>31.669147000000002</v>
      </c>
      <c r="DX212" s="18">
        <v>17.993337999999998</v>
      </c>
      <c r="DY212" s="18">
        <v>70.815134999999984</v>
      </c>
      <c r="DZ212" s="18">
        <v>1.8746669999999996</v>
      </c>
      <c r="EA212" s="18">
        <v>0.78245799999999988</v>
      </c>
      <c r="EB212" s="18">
        <v>68.522939999999991</v>
      </c>
      <c r="EC212" s="18">
        <v>65.910970999999989</v>
      </c>
      <c r="ED212" s="18">
        <v>55.004583000000004</v>
      </c>
      <c r="EE212" s="18">
        <v>20.949448</v>
      </c>
      <c r="EF212" s="18">
        <v>31.939342999999994</v>
      </c>
      <c r="EG212" s="18">
        <v>43.971537000000005</v>
      </c>
      <c r="EH212" s="18">
        <v>0</v>
      </c>
      <c r="EI212" s="18">
        <v>2.2139950000000006</v>
      </c>
      <c r="EJ212" s="18">
        <v>0.32977599999999996</v>
      </c>
      <c r="EK212" s="18">
        <v>13.117407999999999</v>
      </c>
      <c r="EL212" s="18">
        <v>7.5030049999999999</v>
      </c>
      <c r="EM212" s="18">
        <v>2.8074370000000002</v>
      </c>
      <c r="EN212" s="18">
        <v>203.08477200000002</v>
      </c>
      <c r="EO212" s="18">
        <v>1.0476370000000002</v>
      </c>
      <c r="EP212" s="18">
        <v>14.958742000000003</v>
      </c>
      <c r="EQ212" s="18">
        <v>2.6988620000000005</v>
      </c>
      <c r="ER212" s="18">
        <v>5.713711</v>
      </c>
      <c r="ES212" s="18">
        <v>2.1268700000000003</v>
      </c>
      <c r="ET212" s="18">
        <v>1.5063850000000001</v>
      </c>
      <c r="EU212" s="18">
        <v>5.6845429999999997</v>
      </c>
      <c r="EV212" s="18">
        <v>5.2166399999999991</v>
      </c>
      <c r="EW212" s="18">
        <v>4.4815510000000005</v>
      </c>
      <c r="EX212" s="18">
        <v>8.0315140000000014</v>
      </c>
      <c r="EY212" s="18">
        <v>0.22070400000000001</v>
      </c>
      <c r="EZ212" s="18">
        <v>8.0792810000000017</v>
      </c>
      <c r="FA212" s="18">
        <v>1.2132050000000001</v>
      </c>
      <c r="FB212" s="18">
        <v>1.8850240000000003</v>
      </c>
      <c r="FC212" s="18">
        <v>9.1078720000000004</v>
      </c>
      <c r="FD212" s="18">
        <v>2.0350649999999999</v>
      </c>
      <c r="FE212" s="18">
        <v>3.4408030000000003</v>
      </c>
      <c r="FF212" s="18">
        <v>0.63221699999999992</v>
      </c>
      <c r="FG212" s="18">
        <v>27.399519999999999</v>
      </c>
      <c r="FH212" s="18">
        <v>0.26000300000000004</v>
      </c>
      <c r="FI212" s="18">
        <v>0.27185800000000004</v>
      </c>
      <c r="FJ212" s="18">
        <v>0.64584799999999998</v>
      </c>
      <c r="FK212" s="18">
        <v>78.803288999999992</v>
      </c>
      <c r="FL212" s="18">
        <v>0</v>
      </c>
      <c r="FM212" s="18">
        <v>38.290513999999995</v>
      </c>
      <c r="FN212" s="18">
        <v>5.6757049999999998</v>
      </c>
      <c r="FO212" s="18">
        <v>9.5824899999999982</v>
      </c>
      <c r="FP212" s="18">
        <v>0</v>
      </c>
      <c r="FQ212" s="18">
        <v>5.4615450000000001</v>
      </c>
      <c r="FR212" s="18">
        <v>3.3124249999999997</v>
      </c>
      <c r="FS212" s="18">
        <v>72.434760000000011</v>
      </c>
      <c r="FT212" s="18">
        <v>15.277322000000002</v>
      </c>
      <c r="FU212" s="18">
        <v>5.2047740000000005</v>
      </c>
      <c r="FV212" s="18">
        <v>457.82282800000002</v>
      </c>
      <c r="FW212" s="18">
        <v>47.266557999999996</v>
      </c>
      <c r="FX212" s="18">
        <v>28.587934000000004</v>
      </c>
      <c r="FY212" s="18">
        <v>18.470511999999999</v>
      </c>
      <c r="FZ212" s="18">
        <v>17.812163999999999</v>
      </c>
      <c r="GA212" s="18">
        <v>3.5360520000000002</v>
      </c>
      <c r="GB212" s="18">
        <v>7.5803779999999996</v>
      </c>
      <c r="GC212" s="18">
        <v>11.270374000000002</v>
      </c>
      <c r="GD212" s="18">
        <v>38.855122999999999</v>
      </c>
      <c r="GE212" s="18">
        <v>22.208480999999999</v>
      </c>
      <c r="GF212" s="18">
        <v>5.5858440000000007</v>
      </c>
      <c r="GG212" s="18">
        <v>4.2405590000000011</v>
      </c>
      <c r="GH212" s="18">
        <v>9.854845000000001</v>
      </c>
      <c r="GI212" s="18">
        <v>3.9473669999999998</v>
      </c>
      <c r="GJ212" s="18">
        <v>36.760370000000009</v>
      </c>
      <c r="GK212" s="18">
        <v>202.76999200000003</v>
      </c>
      <c r="GL212" s="18">
        <v>74.795226999999983</v>
      </c>
      <c r="GM212" s="18">
        <v>16.871179999999999</v>
      </c>
      <c r="GN212" s="18">
        <v>23.308873999999996</v>
      </c>
      <c r="GO212" s="18">
        <v>63.556447000000006</v>
      </c>
      <c r="GP212" s="18">
        <v>14.469365999999997</v>
      </c>
      <c r="GQ212" s="18">
        <v>5.8293289999999995</v>
      </c>
      <c r="GR212" s="18">
        <v>11.361219999999998</v>
      </c>
      <c r="GS212" s="18">
        <v>85.281087000000014</v>
      </c>
      <c r="GT212" s="18">
        <v>78.749078000000011</v>
      </c>
      <c r="GU212" s="18">
        <v>207.387877</v>
      </c>
      <c r="GV212" s="18">
        <v>8.7759289999999996</v>
      </c>
      <c r="GW212" s="18">
        <v>18.765234999999997</v>
      </c>
      <c r="GX212" s="18">
        <v>9.6605380000000007</v>
      </c>
      <c r="GY212" s="18">
        <v>1680.5622779999999</v>
      </c>
      <c r="GZ212" s="18">
        <v>2093.7880840000003</v>
      </c>
      <c r="HA212" s="18">
        <v>18438.801371000001</v>
      </c>
      <c r="HB212" s="18">
        <v>2602.1209989999998</v>
      </c>
      <c r="HC212" s="18">
        <v>3140.719478</v>
      </c>
      <c r="HD212" s="18">
        <v>90971.580854000014</v>
      </c>
      <c r="HE212" s="18">
        <v>751.07526399999995</v>
      </c>
      <c r="HF212" s="18">
        <v>8269.1926990000011</v>
      </c>
      <c r="HG212" s="18">
        <v>2711.1220349999994</v>
      </c>
      <c r="HH212" s="18">
        <v>2818.6075470000001</v>
      </c>
      <c r="HI212" s="18">
        <v>970.92869899999994</v>
      </c>
      <c r="HJ212" s="18">
        <v>1705.9118219999998</v>
      </c>
      <c r="HK212" s="18">
        <v>2604.3631950000008</v>
      </c>
      <c r="HL212" s="18">
        <v>3831.1780700000008</v>
      </c>
      <c r="HM212" s="18">
        <v>2174.6417929999998</v>
      </c>
      <c r="HN212" s="18">
        <v>1658.8485249999999</v>
      </c>
      <c r="HO212" s="18">
        <v>626.5164030000002</v>
      </c>
      <c r="HP212" s="18">
        <v>3409.6491120000005</v>
      </c>
      <c r="HQ212" s="18">
        <v>1529.0388580000003</v>
      </c>
      <c r="HR212" s="18">
        <v>11600.856421000002</v>
      </c>
      <c r="HS212" s="18">
        <v>42956.685417000001</v>
      </c>
      <c r="HT212" s="18">
        <v>3929.0833730000004</v>
      </c>
      <c r="HU212" s="18">
        <v>7946.0597229999985</v>
      </c>
      <c r="HV212" s="18">
        <v>6480.893454</v>
      </c>
      <c r="HW212" s="18">
        <v>11907.013912999999</v>
      </c>
      <c r="HX212" s="18">
        <v>4439.4329010000001</v>
      </c>
      <c r="HY212" s="18">
        <v>2676.4013480000003</v>
      </c>
      <c r="HZ212" s="18">
        <v>3476.2999540000001</v>
      </c>
      <c r="IA212" s="18">
        <v>44956.290031999997</v>
      </c>
      <c r="IB212" s="18">
        <v>16855.245692999997</v>
      </c>
      <c r="IC212" s="18">
        <v>28993.965852999998</v>
      </c>
      <c r="ID212" s="18">
        <v>4513.6659949999994</v>
      </c>
      <c r="IE212" s="18">
        <v>8560.1645050000006</v>
      </c>
      <c r="IF212" s="18">
        <v>0</v>
      </c>
      <c r="IG212" s="19">
        <v>2822.9049610000002</v>
      </c>
      <c r="IH212" s="19">
        <v>1.4167820000000002</v>
      </c>
      <c r="II212" s="19">
        <v>17.273316999999999</v>
      </c>
      <c r="IJ212" s="19">
        <v>500.49289399999998</v>
      </c>
      <c r="IK212" s="19">
        <v>90.356967000000026</v>
      </c>
      <c r="IL212" s="19">
        <v>13.282323</v>
      </c>
      <c r="IM212" s="19">
        <v>4376.4182749999991</v>
      </c>
      <c r="IN212" s="19">
        <v>2.5371999999999999E-2</v>
      </c>
      <c r="IO212" s="19">
        <v>0</v>
      </c>
      <c r="IP212" s="19">
        <v>778.97650800000031</v>
      </c>
      <c r="IQ212" s="19">
        <v>20.894455000000004</v>
      </c>
      <c r="IR212" s="19">
        <v>32.237625999999999</v>
      </c>
      <c r="IS212" s="19">
        <v>42.646464999999992</v>
      </c>
      <c r="IT212" s="19">
        <v>2.2690000000000002E-3</v>
      </c>
      <c r="IU212" s="19">
        <v>0.40438700000000005</v>
      </c>
      <c r="IV212" s="19">
        <v>7.9796610000000001</v>
      </c>
      <c r="IW212" s="19">
        <v>75.735199999999992</v>
      </c>
      <c r="IX212" s="19">
        <v>14.578600999999999</v>
      </c>
      <c r="IY212" s="19">
        <v>52.903319000000003</v>
      </c>
      <c r="IZ212" s="19">
        <v>1.5270000000000001E-3</v>
      </c>
      <c r="JA212" s="19">
        <v>8.9150999999999994E-2</v>
      </c>
      <c r="JB212" s="19">
        <v>2.7052969999999994</v>
      </c>
      <c r="JC212" s="19">
        <v>2.0483739999999999</v>
      </c>
      <c r="JD212" s="19">
        <v>2.5306989999999998</v>
      </c>
      <c r="JE212" s="19">
        <v>44.861147000000017</v>
      </c>
      <c r="JF212" s="19">
        <v>5.3999999999999998E-5</v>
      </c>
      <c r="JG212" s="19">
        <v>43.708302999999994</v>
      </c>
      <c r="JH212" s="19">
        <v>0.72330099999999997</v>
      </c>
      <c r="JI212" s="19">
        <v>10.350318</v>
      </c>
      <c r="JJ212" s="19">
        <v>0.449243</v>
      </c>
      <c r="JK212" s="19">
        <v>314.53486799999996</v>
      </c>
      <c r="JL212" s="19">
        <v>5.0300000000000008E-4</v>
      </c>
      <c r="JM212" s="19">
        <v>9.8684999999999995E-2</v>
      </c>
      <c r="JN212" s="19">
        <v>42.652852000000003</v>
      </c>
      <c r="JO212" s="19">
        <v>23.742186</v>
      </c>
      <c r="JP212" s="19">
        <v>3.7366919999999997</v>
      </c>
      <c r="JQ212" s="19">
        <v>76532.20871799998</v>
      </c>
      <c r="JR212" s="19">
        <v>24.627848</v>
      </c>
      <c r="JS212" s="19">
        <v>3403.044041000001</v>
      </c>
      <c r="JT212" s="19">
        <v>5087.7881969999999</v>
      </c>
      <c r="JU212" s="19">
        <v>3148.3803400000002</v>
      </c>
      <c r="JV212" s="19">
        <v>30.355090999999998</v>
      </c>
      <c r="JX212" s="10">
        <f t="shared" si="3"/>
        <v>478728.97294200008</v>
      </c>
      <c r="JY212">
        <v>478738.03437000001</v>
      </c>
    </row>
    <row r="213" spans="1:285" x14ac:dyDescent="0.2">
      <c r="A213" s="12" t="s">
        <v>6</v>
      </c>
      <c r="B213" s="12" t="s">
        <v>13</v>
      </c>
      <c r="C213" s="18">
        <v>3136.0508339999997</v>
      </c>
      <c r="D213" s="18">
        <v>489.01384500000012</v>
      </c>
      <c r="E213" s="18">
        <v>831.71757600000001</v>
      </c>
      <c r="F213" s="18">
        <v>158.09997300000001</v>
      </c>
      <c r="G213" s="18">
        <v>179.35455099999996</v>
      </c>
      <c r="H213" s="18">
        <v>271.71506999999997</v>
      </c>
      <c r="I213" s="18">
        <v>9887.8757899999964</v>
      </c>
      <c r="J213" s="18">
        <v>4626.779669999999</v>
      </c>
      <c r="K213" s="18">
        <v>358.82685099999992</v>
      </c>
      <c r="L213" s="18">
        <v>674.7063629999999</v>
      </c>
      <c r="M213" s="18">
        <v>1142.5900230000002</v>
      </c>
      <c r="N213" s="18">
        <v>304.73428999999999</v>
      </c>
      <c r="O213" s="18">
        <v>306.41772100000003</v>
      </c>
      <c r="P213" s="18">
        <v>106.79092699999998</v>
      </c>
      <c r="Q213" s="18">
        <v>171.84339600000001</v>
      </c>
      <c r="R213" s="18">
        <v>221.51158699999999</v>
      </c>
      <c r="S213" s="18">
        <v>103.80801199999999</v>
      </c>
      <c r="T213" s="18">
        <v>183.53179199999997</v>
      </c>
      <c r="U213" s="18">
        <v>3022.7086510000004</v>
      </c>
      <c r="V213" s="18">
        <v>2679.3537409999999</v>
      </c>
      <c r="W213" s="18">
        <v>5912.7410760000002</v>
      </c>
      <c r="X213" s="18">
        <v>858.99943300000007</v>
      </c>
      <c r="Y213" s="18">
        <v>13017.782953999998</v>
      </c>
      <c r="Z213" s="18">
        <v>532.23190599999998</v>
      </c>
      <c r="AA213" s="18">
        <v>496.64190400000007</v>
      </c>
      <c r="AB213" s="18">
        <v>465.23598600000003</v>
      </c>
      <c r="AC213" s="18">
        <v>264.56686299999996</v>
      </c>
      <c r="AD213" s="18">
        <v>290.669737</v>
      </c>
      <c r="AE213" s="18">
        <v>1594.1014939999998</v>
      </c>
      <c r="AF213" s="18">
        <v>1327.6835269999999</v>
      </c>
      <c r="AG213" s="18">
        <v>548.49116100000003</v>
      </c>
      <c r="AH213" s="18">
        <v>676.11228500000016</v>
      </c>
      <c r="AI213" s="18">
        <v>1000.7567090000001</v>
      </c>
      <c r="AJ213" s="18">
        <v>0</v>
      </c>
      <c r="AK213" s="18">
        <v>1691.2189539999999</v>
      </c>
      <c r="AL213" s="18">
        <v>866.47312499999998</v>
      </c>
      <c r="AM213" s="18">
        <v>309.64895900000005</v>
      </c>
      <c r="AN213" s="18">
        <v>14.788963999999998</v>
      </c>
      <c r="AO213" s="18">
        <v>50.787726999999997</v>
      </c>
      <c r="AP213" s="18">
        <v>547.68569000000002</v>
      </c>
      <c r="AQ213" s="18">
        <v>1323.516087</v>
      </c>
      <c r="AR213" s="18">
        <v>1790.5801199999999</v>
      </c>
      <c r="AS213" s="18">
        <v>108.81599800000002</v>
      </c>
      <c r="AT213" s="18">
        <v>87.249416999999994</v>
      </c>
      <c r="AU213" s="18">
        <v>205.68453000000002</v>
      </c>
      <c r="AV213" s="18">
        <v>79.015050999999985</v>
      </c>
      <c r="AW213" s="18">
        <v>124.15753000000002</v>
      </c>
      <c r="AX213" s="18">
        <v>32.127740000000003</v>
      </c>
      <c r="AY213" s="18">
        <v>87.476402000000007</v>
      </c>
      <c r="AZ213" s="18">
        <v>51.731741000000014</v>
      </c>
      <c r="BA213" s="18">
        <v>46.595543999999997</v>
      </c>
      <c r="BB213" s="18">
        <v>80.908534000000003</v>
      </c>
      <c r="BC213" s="18">
        <v>602.75651499999992</v>
      </c>
      <c r="BD213" s="18">
        <v>4581.8157849999989</v>
      </c>
      <c r="BE213" s="18">
        <v>785.56737999999996</v>
      </c>
      <c r="BF213" s="18">
        <v>461.19361000000004</v>
      </c>
      <c r="BG213" s="18">
        <v>8051.217744999999</v>
      </c>
      <c r="BH213" s="18">
        <v>43.020150000000001</v>
      </c>
      <c r="BI213" s="18">
        <v>152.62163999999999</v>
      </c>
      <c r="BJ213" s="18">
        <v>157.61189000000002</v>
      </c>
      <c r="BK213" s="18">
        <v>65.032629999999997</v>
      </c>
      <c r="BL213" s="18">
        <v>46.373849999999997</v>
      </c>
      <c r="BM213" s="18">
        <v>621.29519000000005</v>
      </c>
      <c r="BN213" s="18">
        <v>10479.808559999999</v>
      </c>
      <c r="BO213" s="18">
        <v>251.15838900000003</v>
      </c>
      <c r="BP213" s="18">
        <v>672.44699000000003</v>
      </c>
      <c r="BQ213" s="18">
        <v>556.65243000000009</v>
      </c>
      <c r="BR213" s="18">
        <v>0</v>
      </c>
      <c r="BS213" s="18">
        <v>422.13206500000001</v>
      </c>
      <c r="BT213" s="18">
        <v>1107.5759399999999</v>
      </c>
      <c r="BU213" s="18">
        <v>272.16013299999997</v>
      </c>
      <c r="BV213" s="18">
        <v>605.57806299999993</v>
      </c>
      <c r="BW213" s="18">
        <v>105.65815599999999</v>
      </c>
      <c r="BX213" s="18">
        <v>259.30468099999996</v>
      </c>
      <c r="BY213" s="18">
        <v>1867.4039280000002</v>
      </c>
      <c r="BZ213" s="18">
        <v>8608.3829470000019</v>
      </c>
      <c r="CA213" s="18">
        <v>601.62615200000005</v>
      </c>
      <c r="CB213" s="18">
        <v>1229.69705</v>
      </c>
      <c r="CC213" s="18">
        <v>1075.009419</v>
      </c>
      <c r="CD213" s="18">
        <v>1522.7868639999999</v>
      </c>
      <c r="CE213" s="18">
        <v>1005.5179580000001</v>
      </c>
      <c r="CF213" s="18">
        <v>569.68664799999999</v>
      </c>
      <c r="CG213" s="18">
        <v>443.94233899999995</v>
      </c>
      <c r="CH213" s="18">
        <v>341.33526100000006</v>
      </c>
      <c r="CI213" s="18">
        <v>186.49086400000002</v>
      </c>
      <c r="CJ213" s="18">
        <v>233.56724599999998</v>
      </c>
      <c r="CK213" s="18">
        <v>667.41225700000007</v>
      </c>
      <c r="CL213" s="18">
        <v>938.50794299999984</v>
      </c>
      <c r="CM213" s="18">
        <v>109.056636</v>
      </c>
      <c r="CN213" s="18">
        <v>42.062904999999994</v>
      </c>
      <c r="CO213" s="18">
        <v>2790.0849950000006</v>
      </c>
      <c r="CP213" s="18">
        <v>32.997558999999995</v>
      </c>
      <c r="CQ213" s="18">
        <v>76.051609000000013</v>
      </c>
      <c r="CR213" s="18">
        <v>338.99895500000002</v>
      </c>
      <c r="CS213" s="18">
        <v>15.011331999999999</v>
      </c>
      <c r="CT213" s="18">
        <v>121.80357500000001</v>
      </c>
      <c r="CU213" s="18">
        <v>786.2900259999999</v>
      </c>
      <c r="CV213" s="18">
        <v>342.06545299999999</v>
      </c>
      <c r="CW213" s="18">
        <v>124.38202599999998</v>
      </c>
      <c r="CX213" s="18">
        <v>53.077699000000003</v>
      </c>
      <c r="CY213" s="18">
        <v>132.741534</v>
      </c>
      <c r="CZ213" s="18">
        <v>0</v>
      </c>
      <c r="DA213" s="18">
        <v>440.12284999999997</v>
      </c>
      <c r="DB213" s="18">
        <v>81.530558999999997</v>
      </c>
      <c r="DC213" s="18">
        <v>307.65295900000001</v>
      </c>
      <c r="DD213" s="18">
        <v>43.079346000000001</v>
      </c>
      <c r="DE213" s="18">
        <v>27.261293999999999</v>
      </c>
      <c r="DF213" s="18">
        <v>90.448617999999982</v>
      </c>
      <c r="DG213" s="18">
        <v>2731.7643240000002</v>
      </c>
      <c r="DH213" s="18">
        <v>3349.5567489999999</v>
      </c>
      <c r="DI213" s="18">
        <v>92.937017000000012</v>
      </c>
      <c r="DJ213" s="18">
        <v>253.38640100000001</v>
      </c>
      <c r="DK213" s="18">
        <v>545.95907800000009</v>
      </c>
      <c r="DL213" s="18">
        <v>84.219105999999996</v>
      </c>
      <c r="DM213" s="18">
        <v>109.475257</v>
      </c>
      <c r="DN213" s="18">
        <v>95.139687999999992</v>
      </c>
      <c r="DO213" s="18">
        <v>17.952091000000003</v>
      </c>
      <c r="DP213" s="18">
        <v>84.668398999999994</v>
      </c>
      <c r="DQ213" s="18">
        <v>42.133730999999997</v>
      </c>
      <c r="DR213" s="18">
        <v>48.535405000000004</v>
      </c>
      <c r="DS213" s="18">
        <v>4096.9882630000002</v>
      </c>
      <c r="DT213" s="18">
        <v>1571.7687430000001</v>
      </c>
      <c r="DU213" s="18">
        <v>1506.1675130000001</v>
      </c>
      <c r="DV213" s="18">
        <v>272.79767300000003</v>
      </c>
      <c r="DW213" s="18">
        <v>2488.6207570000001</v>
      </c>
      <c r="DX213" s="18">
        <v>72.518489000000002</v>
      </c>
      <c r="DY213" s="18">
        <v>91.438914000000011</v>
      </c>
      <c r="DZ213" s="18">
        <v>78.876114999999999</v>
      </c>
      <c r="EA213" s="18">
        <v>30.791158999999997</v>
      </c>
      <c r="EB213" s="18">
        <v>56.926079999999999</v>
      </c>
      <c r="EC213" s="18">
        <v>262.61203300000005</v>
      </c>
      <c r="ED213" s="18">
        <v>746.78586700000005</v>
      </c>
      <c r="EE213" s="18">
        <v>186.93300399999998</v>
      </c>
      <c r="EF213" s="18">
        <v>423.92982300000006</v>
      </c>
      <c r="EG213" s="18">
        <v>450.163431</v>
      </c>
      <c r="EH213" s="18">
        <v>0</v>
      </c>
      <c r="EI213" s="18">
        <v>223.702282</v>
      </c>
      <c r="EJ213" s="18">
        <v>131.77827500000001</v>
      </c>
      <c r="EK213" s="18">
        <v>49.170994</v>
      </c>
      <c r="EL213" s="18">
        <v>23.871327999999995</v>
      </c>
      <c r="EM213" s="18">
        <v>5.4224870000000012</v>
      </c>
      <c r="EN213" s="18">
        <v>12.055581</v>
      </c>
      <c r="EO213" s="18">
        <v>226.54462799999999</v>
      </c>
      <c r="EP213" s="18">
        <v>104.947109</v>
      </c>
      <c r="EQ213" s="18">
        <v>33.451185000000002</v>
      </c>
      <c r="ER213" s="18">
        <v>70.196449999999999</v>
      </c>
      <c r="ES213" s="18">
        <v>40.546387000000003</v>
      </c>
      <c r="ET213" s="18">
        <v>12.682112</v>
      </c>
      <c r="EU213" s="18">
        <v>51.888767999999999</v>
      </c>
      <c r="EV213" s="18">
        <v>14.088631999999999</v>
      </c>
      <c r="EW213" s="18">
        <v>20.427010000000003</v>
      </c>
      <c r="EX213" s="18">
        <v>22.547257999999999</v>
      </c>
      <c r="EY213" s="18">
        <v>7.7248610000000006</v>
      </c>
      <c r="EZ213" s="18">
        <v>9.1723490000000005</v>
      </c>
      <c r="FA213" s="18">
        <v>164.19493800000001</v>
      </c>
      <c r="FB213" s="18">
        <v>56.177419999999998</v>
      </c>
      <c r="FC213" s="18">
        <v>30.553299999999997</v>
      </c>
      <c r="FD213" s="18">
        <v>27.474341000000003</v>
      </c>
      <c r="FE213" s="18">
        <v>515.20038199999999</v>
      </c>
      <c r="FF213" s="18">
        <v>2.6958849999999996</v>
      </c>
      <c r="FG213" s="18">
        <v>9.6504539999999999</v>
      </c>
      <c r="FH213" s="18">
        <v>3.1725000000000003</v>
      </c>
      <c r="FI213" s="18">
        <v>1.5515779999999999</v>
      </c>
      <c r="FJ213" s="18">
        <v>1.4319999999999999</v>
      </c>
      <c r="FK213" s="18">
        <v>31.086168000000001</v>
      </c>
      <c r="FL213" s="18">
        <v>0</v>
      </c>
      <c r="FM213" s="18">
        <v>33.961708999999999</v>
      </c>
      <c r="FN213" s="18">
        <v>16.485392000000004</v>
      </c>
      <c r="FO213" s="18">
        <v>18.654025999999998</v>
      </c>
      <c r="FP213" s="18">
        <v>0</v>
      </c>
      <c r="FQ213" s="18">
        <v>809.02484500000003</v>
      </c>
      <c r="FR213" s="18">
        <v>399.32694200000003</v>
      </c>
      <c r="FS213" s="18">
        <v>495.69527699999998</v>
      </c>
      <c r="FT213" s="18">
        <v>296.65404799999999</v>
      </c>
      <c r="FU213" s="18">
        <v>153.669577</v>
      </c>
      <c r="FV213" s="18">
        <v>263.44950999999998</v>
      </c>
      <c r="FW213" s="18">
        <v>1418.4066990000001</v>
      </c>
      <c r="FX213" s="18">
        <v>8325.7256120000002</v>
      </c>
      <c r="FY213" s="18">
        <v>2858.7676589999996</v>
      </c>
      <c r="FZ213" s="18">
        <v>752.11452299999996</v>
      </c>
      <c r="GA213" s="18">
        <v>248.54414899999998</v>
      </c>
      <c r="GB213" s="18">
        <v>244.68188899999998</v>
      </c>
      <c r="GC213" s="18">
        <v>50.864533000000009</v>
      </c>
      <c r="GD213" s="18">
        <v>335.79492999999991</v>
      </c>
      <c r="GE213" s="18">
        <v>181.51253199999999</v>
      </c>
      <c r="GF213" s="18">
        <v>58.049228999999997</v>
      </c>
      <c r="GG213" s="18">
        <v>100.30393699999999</v>
      </c>
      <c r="GH213" s="18">
        <v>37.082720999999999</v>
      </c>
      <c r="GI213" s="18">
        <v>1747.7389200000002</v>
      </c>
      <c r="GJ213" s="18">
        <v>5278.5961940000007</v>
      </c>
      <c r="GK213" s="18">
        <v>1292.4473829999999</v>
      </c>
      <c r="GL213" s="18">
        <v>239.76235900000003</v>
      </c>
      <c r="GM213" s="18">
        <v>4165.0698449999991</v>
      </c>
      <c r="GN213" s="18">
        <v>1770.9176349999998</v>
      </c>
      <c r="GO213" s="18">
        <v>181.50216099999997</v>
      </c>
      <c r="GP213" s="18">
        <v>45.462636000000003</v>
      </c>
      <c r="GQ213" s="18">
        <v>55.797560000000004</v>
      </c>
      <c r="GR213" s="18">
        <v>30.817403999999996</v>
      </c>
      <c r="GS213" s="18">
        <v>243.55403999999999</v>
      </c>
      <c r="GT213" s="18">
        <v>352.683378</v>
      </c>
      <c r="GU213" s="18">
        <v>212.500708</v>
      </c>
      <c r="GV213" s="18">
        <v>54.581778</v>
      </c>
      <c r="GW213" s="18">
        <v>103.78838200000001</v>
      </c>
      <c r="GX213" s="18">
        <v>8.4264150000000004</v>
      </c>
      <c r="GY213" s="18">
        <v>19784.757953000004</v>
      </c>
      <c r="GZ213" s="18">
        <v>25632.278782000001</v>
      </c>
      <c r="HA213" s="18">
        <v>8597.844234000002</v>
      </c>
      <c r="HB213" s="18">
        <v>7335.5360720000008</v>
      </c>
      <c r="HC213" s="18">
        <v>1138.4929079999999</v>
      </c>
      <c r="HD213" s="18">
        <v>5592.9576970000007</v>
      </c>
      <c r="HE213" s="18">
        <v>68487.297730999999</v>
      </c>
      <c r="HF213" s="18">
        <v>66406.337131000008</v>
      </c>
      <c r="HG213" s="18">
        <v>16545.563522000004</v>
      </c>
      <c r="HH213" s="18">
        <v>10940.698607000002</v>
      </c>
      <c r="HI213" s="18">
        <v>29498.553977999996</v>
      </c>
      <c r="HJ213" s="18">
        <v>5860.7849250000008</v>
      </c>
      <c r="HK213" s="18">
        <v>5594.1392419999993</v>
      </c>
      <c r="HL213" s="18">
        <v>3952.0490439999999</v>
      </c>
      <c r="HM213" s="18">
        <v>4729.5219010000001</v>
      </c>
      <c r="HN213" s="18">
        <v>4684.6821810000001</v>
      </c>
      <c r="HO213" s="18">
        <v>2260.0675290000004</v>
      </c>
      <c r="HP213" s="18">
        <v>2687.0885490000001</v>
      </c>
      <c r="HQ213" s="18">
        <v>43485.886809999996</v>
      </c>
      <c r="HR213" s="18">
        <v>54806.899932999993</v>
      </c>
      <c r="HS213" s="18">
        <v>29321.825359000002</v>
      </c>
      <c r="HT213" s="18">
        <v>4856.7575690000003</v>
      </c>
      <c r="HU213" s="18">
        <v>171082.17021899996</v>
      </c>
      <c r="HV213" s="18">
        <v>5570.0708109999996</v>
      </c>
      <c r="HW213" s="18">
        <v>5213.2741000000005</v>
      </c>
      <c r="HX213" s="18">
        <v>5513.7965509999985</v>
      </c>
      <c r="HY213" s="18">
        <v>1747.5708230000002</v>
      </c>
      <c r="HZ213" s="18">
        <v>755.51297199999988</v>
      </c>
      <c r="IA213" s="18">
        <v>6925.0581590000002</v>
      </c>
      <c r="IB213" s="18">
        <v>12908.134383999999</v>
      </c>
      <c r="IC213" s="18">
        <v>5796.6886819999991</v>
      </c>
      <c r="ID213" s="18">
        <v>4983.2736580000001</v>
      </c>
      <c r="IE213" s="18">
        <v>5958.6852219999992</v>
      </c>
      <c r="IF213" s="18">
        <v>0</v>
      </c>
      <c r="IG213" s="19">
        <v>30840.677297000002</v>
      </c>
      <c r="IH213" s="19">
        <v>0.54421800000000009</v>
      </c>
      <c r="II213" s="19">
        <v>9.8271600000000028</v>
      </c>
      <c r="IJ213" s="19">
        <v>9.0132140000000014</v>
      </c>
      <c r="IK213" s="19">
        <v>1994.9163700000004</v>
      </c>
      <c r="IL213" s="19">
        <v>1421.999497</v>
      </c>
      <c r="IM213" s="19">
        <v>25474.687440000005</v>
      </c>
      <c r="IN213" s="19">
        <v>0</v>
      </c>
      <c r="IO213" s="19">
        <v>0</v>
      </c>
      <c r="IP213" s="19">
        <v>13.540742999999999</v>
      </c>
      <c r="IQ213" s="19">
        <v>1.214161</v>
      </c>
      <c r="IR213" s="19">
        <v>1960.216011</v>
      </c>
      <c r="IS213" s="19">
        <v>395.90068300000001</v>
      </c>
      <c r="IT213" s="19">
        <v>0</v>
      </c>
      <c r="IU213" s="19">
        <v>4.9589999999999995E-2</v>
      </c>
      <c r="IV213" s="19">
        <v>6.388745000000001</v>
      </c>
      <c r="IW213" s="19">
        <v>287.61533100000003</v>
      </c>
      <c r="IX213" s="19">
        <v>1690.9698369999999</v>
      </c>
      <c r="IY213" s="19">
        <v>8404.2490440000001</v>
      </c>
      <c r="IZ213" s="19">
        <v>0</v>
      </c>
      <c r="JA213" s="19">
        <v>3.0049999999999999E-3</v>
      </c>
      <c r="JB213" s="19">
        <v>1.547177</v>
      </c>
      <c r="JC213" s="19">
        <v>598.71472599999993</v>
      </c>
      <c r="JD213" s="19">
        <v>148.73579599999999</v>
      </c>
      <c r="JE213" s="19">
        <v>373.54031000000003</v>
      </c>
      <c r="JF213" s="19">
        <v>0</v>
      </c>
      <c r="JG213" s="19">
        <v>76.973748999999998</v>
      </c>
      <c r="JH213" s="19">
        <v>0.78303999999999996</v>
      </c>
      <c r="JI213" s="19">
        <v>50.896738999999997</v>
      </c>
      <c r="JJ213" s="19">
        <v>31.350302000000003</v>
      </c>
      <c r="JK213" s="19">
        <v>3806.1403309999996</v>
      </c>
      <c r="JL213" s="19">
        <v>1.1000000000000001E-5</v>
      </c>
      <c r="JM213" s="19">
        <v>2.9820279999999992</v>
      </c>
      <c r="JN213" s="19">
        <v>1.0005299999999997</v>
      </c>
      <c r="JO213" s="19">
        <v>1000.2964700000002</v>
      </c>
      <c r="JP213" s="19">
        <v>381.43335700000006</v>
      </c>
      <c r="JQ213" s="19">
        <v>183746.92811900002</v>
      </c>
      <c r="JR213" s="19">
        <v>7.6239499999999998</v>
      </c>
      <c r="JS213" s="19">
        <v>14395.345530000001</v>
      </c>
      <c r="JT213" s="19">
        <v>18073.197317999999</v>
      </c>
      <c r="JU213" s="19">
        <v>19690.138578999999</v>
      </c>
      <c r="JV213" s="19">
        <v>1853.9278439999996</v>
      </c>
      <c r="JX213" s="10">
        <f t="shared" si="3"/>
        <v>1138875.4702079997</v>
      </c>
      <c r="JY213">
        <v>1139593.7528870001</v>
      </c>
    </row>
    <row r="214" spans="1:285" x14ac:dyDescent="0.2">
      <c r="A214" s="12" t="s">
        <v>6</v>
      </c>
      <c r="B214" s="12" t="s">
        <v>14</v>
      </c>
      <c r="C214" s="18">
        <v>2845.8398429999993</v>
      </c>
      <c r="D214" s="18">
        <v>215.32617299999993</v>
      </c>
      <c r="E214" s="18">
        <v>1284.9593429999998</v>
      </c>
      <c r="F214" s="18">
        <v>1162.4130910000001</v>
      </c>
      <c r="G214" s="18">
        <v>506.79217599999987</v>
      </c>
      <c r="H214" s="18">
        <v>1720.6074110000002</v>
      </c>
      <c r="I214" s="18">
        <v>1724.8943139999999</v>
      </c>
      <c r="J214" s="18">
        <v>21380.289308000003</v>
      </c>
      <c r="K214" s="18">
        <v>6967.6827470000017</v>
      </c>
      <c r="L214" s="18">
        <v>841.33076000000005</v>
      </c>
      <c r="M214" s="18">
        <v>1258.0269879999998</v>
      </c>
      <c r="N214" s="18">
        <v>1019.325203</v>
      </c>
      <c r="O214" s="18">
        <v>676.80347900000015</v>
      </c>
      <c r="P214" s="18">
        <v>685.40237999999988</v>
      </c>
      <c r="Q214" s="18">
        <v>786.92171799999994</v>
      </c>
      <c r="R214" s="18">
        <v>1561.389852</v>
      </c>
      <c r="S214" s="18">
        <v>270.9516769999999</v>
      </c>
      <c r="T214" s="18">
        <v>496.51178500000003</v>
      </c>
      <c r="U214" s="18">
        <v>1111.1859369999997</v>
      </c>
      <c r="V214" s="18">
        <v>1713.3955000000001</v>
      </c>
      <c r="W214" s="18">
        <v>1569.1513339999999</v>
      </c>
      <c r="X214" s="18">
        <v>542.51387899999997</v>
      </c>
      <c r="Y214" s="18">
        <v>816.60347199999978</v>
      </c>
      <c r="Z214" s="18">
        <v>58.969140999999993</v>
      </c>
      <c r="AA214" s="18">
        <v>71.965423999999999</v>
      </c>
      <c r="AB214" s="18">
        <v>180.522469</v>
      </c>
      <c r="AC214" s="18">
        <v>45.133011999999994</v>
      </c>
      <c r="AD214" s="18">
        <v>55.623130999999987</v>
      </c>
      <c r="AE214" s="18">
        <v>957.95048499999996</v>
      </c>
      <c r="AF214" s="18">
        <v>364.88131400000003</v>
      </c>
      <c r="AG214" s="18">
        <v>248.01253499999996</v>
      </c>
      <c r="AH214" s="18">
        <v>7873.1568589999997</v>
      </c>
      <c r="AI214" s="18">
        <v>936.07335900000021</v>
      </c>
      <c r="AJ214" s="18">
        <v>0</v>
      </c>
      <c r="AK214" s="18">
        <v>1401.9630000000002</v>
      </c>
      <c r="AL214" s="18">
        <v>695.71050000000002</v>
      </c>
      <c r="AM214" s="18">
        <v>549.87160000000017</v>
      </c>
      <c r="AN214" s="18">
        <v>836.4958789999996</v>
      </c>
      <c r="AO214" s="18">
        <v>138.95492699999997</v>
      </c>
      <c r="AP214" s="18">
        <v>1787.7909999999995</v>
      </c>
      <c r="AQ214" s="18">
        <v>691.70389999999998</v>
      </c>
      <c r="AR214" s="18">
        <v>17073.419999999998</v>
      </c>
      <c r="AS214" s="18">
        <v>3952.2109999999998</v>
      </c>
      <c r="AT214" s="18">
        <v>322.02579199999997</v>
      </c>
      <c r="AU214" s="18">
        <v>225.63630000000001</v>
      </c>
      <c r="AV214" s="18">
        <v>551.45429999999988</v>
      </c>
      <c r="AW214" s="18">
        <v>348.51319999999998</v>
      </c>
      <c r="AX214" s="18">
        <v>343.38139999999999</v>
      </c>
      <c r="AY214" s="18">
        <v>208.51879999999997</v>
      </c>
      <c r="AZ214" s="18">
        <v>560.20510000000002</v>
      </c>
      <c r="BA214" s="18">
        <v>162.92660000000001</v>
      </c>
      <c r="BB214" s="18">
        <v>636.77900000000011</v>
      </c>
      <c r="BC214" s="18">
        <v>153.06110000000001</v>
      </c>
      <c r="BD214" s="18">
        <v>830.77629999999999</v>
      </c>
      <c r="BE214" s="18">
        <v>314.06049999999993</v>
      </c>
      <c r="BF214" s="18">
        <v>157.96381</v>
      </c>
      <c r="BG214" s="18">
        <v>425.76087000000001</v>
      </c>
      <c r="BH214" s="18">
        <v>143.7175</v>
      </c>
      <c r="BI214" s="18">
        <v>28.61834</v>
      </c>
      <c r="BJ214" s="18">
        <v>437.93089999999989</v>
      </c>
      <c r="BK214" s="18">
        <v>16.825339999999997</v>
      </c>
      <c r="BL214" s="18">
        <v>41.460050000000003</v>
      </c>
      <c r="BM214" s="18">
        <v>1503.3930000000003</v>
      </c>
      <c r="BN214" s="18">
        <v>2158.8560000000002</v>
      </c>
      <c r="BO214" s="18">
        <v>186.58040000000003</v>
      </c>
      <c r="BP214" s="18">
        <v>3862.1279999999992</v>
      </c>
      <c r="BQ214" s="18">
        <v>584.16679999999997</v>
      </c>
      <c r="BR214" s="18">
        <v>0</v>
      </c>
      <c r="BS214" s="18">
        <v>1691.1300140000001</v>
      </c>
      <c r="BT214" s="18">
        <v>477.21891999999997</v>
      </c>
      <c r="BU214" s="18">
        <v>496.02539200000001</v>
      </c>
      <c r="BV214" s="18">
        <v>6251.9798730000002</v>
      </c>
      <c r="BW214" s="18">
        <v>834.36289000000011</v>
      </c>
      <c r="BX214" s="18">
        <v>2402.7496249999999</v>
      </c>
      <c r="BY214" s="18">
        <v>427.71637099999998</v>
      </c>
      <c r="BZ214" s="18">
        <v>21288.847996</v>
      </c>
      <c r="CA214" s="18">
        <v>12156.380023</v>
      </c>
      <c r="CB214" s="18">
        <v>1419.9471340000002</v>
      </c>
      <c r="CC214" s="18">
        <v>1626.0812750000002</v>
      </c>
      <c r="CD214" s="18">
        <v>332.309845</v>
      </c>
      <c r="CE214" s="18">
        <v>906.05688099999998</v>
      </c>
      <c r="CF214" s="18">
        <v>8714.3634869999987</v>
      </c>
      <c r="CG214" s="18">
        <v>3117.6581070000002</v>
      </c>
      <c r="CH214" s="18">
        <v>922.08981499999993</v>
      </c>
      <c r="CI214" s="18">
        <v>546.97600299999999</v>
      </c>
      <c r="CJ214" s="18">
        <v>1129.2891350000002</v>
      </c>
      <c r="CK214" s="18">
        <v>28.299734000000004</v>
      </c>
      <c r="CL214" s="18">
        <v>268.19250600000004</v>
      </c>
      <c r="CM214" s="18">
        <v>120.60068300000002</v>
      </c>
      <c r="CN214" s="18">
        <v>16.647462000000001</v>
      </c>
      <c r="CO214" s="18">
        <v>80.369434000000012</v>
      </c>
      <c r="CP214" s="18">
        <v>10.061703999999999</v>
      </c>
      <c r="CQ214" s="18">
        <v>11.031068999999999</v>
      </c>
      <c r="CR214" s="18">
        <v>70.482448000000005</v>
      </c>
      <c r="CS214" s="18">
        <v>5.5386980000000001</v>
      </c>
      <c r="CT214" s="18">
        <v>35.605518000000004</v>
      </c>
      <c r="CU214" s="18">
        <v>251.76354499999994</v>
      </c>
      <c r="CV214" s="18">
        <v>38.179985000000002</v>
      </c>
      <c r="CW214" s="18">
        <v>27.838449000000001</v>
      </c>
      <c r="CX214" s="18">
        <v>547.62158699999998</v>
      </c>
      <c r="CY214" s="18">
        <v>139.34410099999999</v>
      </c>
      <c r="CZ214" s="18">
        <v>0</v>
      </c>
      <c r="DA214" s="18">
        <v>242.32505000000003</v>
      </c>
      <c r="DB214" s="18">
        <v>3.2026080000000001</v>
      </c>
      <c r="DC214" s="18">
        <v>186.22355999999999</v>
      </c>
      <c r="DD214" s="18">
        <v>155.80208000000002</v>
      </c>
      <c r="DE214" s="18">
        <v>35.802177000000007</v>
      </c>
      <c r="DF214" s="18">
        <v>209.38522</v>
      </c>
      <c r="DG214" s="18">
        <v>412.75637000000012</v>
      </c>
      <c r="DH214" s="18">
        <v>4484.0893999999989</v>
      </c>
      <c r="DI214" s="18">
        <v>1352.9629000000002</v>
      </c>
      <c r="DJ214" s="18">
        <v>105.29445000000001</v>
      </c>
      <c r="DK214" s="18">
        <v>95.850769999999997</v>
      </c>
      <c r="DL214" s="18">
        <v>45.647258999999991</v>
      </c>
      <c r="DM214" s="18">
        <v>80.550532000000004</v>
      </c>
      <c r="DN214" s="18">
        <v>192.20971</v>
      </c>
      <c r="DO214" s="18">
        <v>45.160108999999999</v>
      </c>
      <c r="DP214" s="18">
        <v>129.04386299999999</v>
      </c>
      <c r="DQ214" s="18">
        <v>28.886765000000004</v>
      </c>
      <c r="DR214" s="18">
        <v>532.67045299999995</v>
      </c>
      <c r="DS214" s="18">
        <v>112.38358399999998</v>
      </c>
      <c r="DT214" s="18">
        <v>129.346722</v>
      </c>
      <c r="DU214" s="18">
        <v>254.05904999999998</v>
      </c>
      <c r="DV214" s="18">
        <v>76.878191000000001</v>
      </c>
      <c r="DW214" s="18">
        <v>44.043876999999995</v>
      </c>
      <c r="DX214" s="18">
        <v>13.902399999999998</v>
      </c>
      <c r="DY214" s="18">
        <v>9.4277040000000003</v>
      </c>
      <c r="DZ214" s="18">
        <v>2.446666</v>
      </c>
      <c r="EA214" s="18">
        <v>5.7120199999999999</v>
      </c>
      <c r="EB214" s="18">
        <v>18.379923000000002</v>
      </c>
      <c r="EC214" s="18">
        <v>84.394040000000004</v>
      </c>
      <c r="ED214" s="18">
        <v>70.767563999999993</v>
      </c>
      <c r="EE214" s="18">
        <v>8.3123609999999974</v>
      </c>
      <c r="EF214" s="18">
        <v>2999.6805000000004</v>
      </c>
      <c r="EG214" s="18">
        <v>146.45031</v>
      </c>
      <c r="EH214" s="18">
        <v>0</v>
      </c>
      <c r="EI214" s="18">
        <v>656.37551700000006</v>
      </c>
      <c r="EJ214" s="18">
        <v>9.3599029999999992</v>
      </c>
      <c r="EK214" s="18">
        <v>105.45909699999999</v>
      </c>
      <c r="EL214" s="18">
        <v>222.225257</v>
      </c>
      <c r="EM214" s="18">
        <v>39.250659000000006</v>
      </c>
      <c r="EN214" s="18">
        <v>136.069907</v>
      </c>
      <c r="EO214" s="18">
        <v>34.034267</v>
      </c>
      <c r="EP214" s="18">
        <v>1351.1695210000003</v>
      </c>
      <c r="EQ214" s="18">
        <v>552.73721699999999</v>
      </c>
      <c r="ER214" s="18">
        <v>149.346746</v>
      </c>
      <c r="ES214" s="18">
        <v>39.995477999999999</v>
      </c>
      <c r="ET214" s="18">
        <v>38.015306000000002</v>
      </c>
      <c r="EU214" s="18">
        <v>175.17028499999998</v>
      </c>
      <c r="EV214" s="18">
        <v>74.815926000000005</v>
      </c>
      <c r="EW214" s="18">
        <v>67.672799999999995</v>
      </c>
      <c r="EX214" s="18">
        <v>127.49942699999998</v>
      </c>
      <c r="EY214" s="18">
        <v>14.721971</v>
      </c>
      <c r="EZ214" s="18">
        <v>77.133256000000003</v>
      </c>
      <c r="FA214" s="18">
        <v>12.399218999999999</v>
      </c>
      <c r="FB214" s="18">
        <v>72.267557999999994</v>
      </c>
      <c r="FC214" s="18">
        <v>20.329904999999997</v>
      </c>
      <c r="FD214" s="18">
        <v>25.343294999999998</v>
      </c>
      <c r="FE214" s="18">
        <v>9.5336470000000002</v>
      </c>
      <c r="FF214" s="18">
        <v>0.29753200000000002</v>
      </c>
      <c r="FG214" s="18">
        <v>11.386411000000003</v>
      </c>
      <c r="FH214" s="18">
        <v>0.48349500000000001</v>
      </c>
      <c r="FI214" s="18">
        <v>2.6771999999999997E-2</v>
      </c>
      <c r="FJ214" s="18">
        <v>0.213315</v>
      </c>
      <c r="FK214" s="18">
        <v>7.3616619999999982</v>
      </c>
      <c r="FL214" s="18">
        <v>0</v>
      </c>
      <c r="FM214" s="18">
        <v>10.433538000000002</v>
      </c>
      <c r="FN214" s="18">
        <v>405.71405999999996</v>
      </c>
      <c r="FO214" s="18">
        <v>51.146502000000005</v>
      </c>
      <c r="FP214" s="18">
        <v>0</v>
      </c>
      <c r="FQ214" s="18">
        <v>1513.1397650000001</v>
      </c>
      <c r="FR214" s="18">
        <v>206.87094399999998</v>
      </c>
      <c r="FS214" s="18">
        <v>298.48340200000001</v>
      </c>
      <c r="FT214" s="18">
        <v>675.00657999999999</v>
      </c>
      <c r="FU214" s="18">
        <v>183.83587799999998</v>
      </c>
      <c r="FV214" s="18">
        <v>377.89843999999994</v>
      </c>
      <c r="FW214" s="18">
        <v>744.06321400000002</v>
      </c>
      <c r="FX214" s="18">
        <v>3354.8090430000002</v>
      </c>
      <c r="FY214" s="18">
        <v>2172.8788260000001</v>
      </c>
      <c r="FZ214" s="18">
        <v>280.94370800000002</v>
      </c>
      <c r="GA214" s="18">
        <v>176.68678299999999</v>
      </c>
      <c r="GB214" s="18">
        <v>494.74880700000006</v>
      </c>
      <c r="GC214" s="18">
        <v>84.499846999999974</v>
      </c>
      <c r="GD214" s="18">
        <v>373.009972</v>
      </c>
      <c r="GE214" s="18">
        <v>560.02577400000007</v>
      </c>
      <c r="GF214" s="18">
        <v>123.41467299999999</v>
      </c>
      <c r="GG214" s="18">
        <v>91.860332</v>
      </c>
      <c r="GH214" s="18">
        <v>169.946493</v>
      </c>
      <c r="GI214" s="18">
        <v>64.767921000000001</v>
      </c>
      <c r="GJ214" s="18">
        <v>625.72357699999986</v>
      </c>
      <c r="GK214" s="18">
        <v>241.90357700000001</v>
      </c>
      <c r="GL214" s="18">
        <v>69.896573000000004</v>
      </c>
      <c r="GM214" s="18">
        <v>64.742681000000005</v>
      </c>
      <c r="GN214" s="18">
        <v>43.221452000000014</v>
      </c>
      <c r="GO214" s="18">
        <v>15.095615000000002</v>
      </c>
      <c r="GP214" s="18">
        <v>11.001716000000002</v>
      </c>
      <c r="GQ214" s="18">
        <v>7.0301919999999996</v>
      </c>
      <c r="GR214" s="18">
        <v>9.3247630000000008</v>
      </c>
      <c r="GS214" s="18">
        <v>139.523124</v>
      </c>
      <c r="GT214" s="18">
        <v>130.21677699999998</v>
      </c>
      <c r="GU214" s="18">
        <v>191.85051700000002</v>
      </c>
      <c r="GV214" s="18">
        <v>1135.9527650000002</v>
      </c>
      <c r="GW214" s="18">
        <v>205.308018</v>
      </c>
      <c r="GX214" s="18">
        <v>7.5733469999999992</v>
      </c>
      <c r="GY214" s="18">
        <v>73972.626921999996</v>
      </c>
      <c r="GZ214" s="18">
        <v>12544.289488</v>
      </c>
      <c r="HA214" s="18">
        <v>15938.482749999996</v>
      </c>
      <c r="HB214" s="18">
        <v>26352.214774999997</v>
      </c>
      <c r="HC214" s="18">
        <v>4305.0830030000006</v>
      </c>
      <c r="HD214" s="18">
        <v>15302.311658000001</v>
      </c>
      <c r="HE214" s="18">
        <v>14067.012523000003</v>
      </c>
      <c r="HF214" s="18">
        <v>209517.54267500003</v>
      </c>
      <c r="HG214" s="18">
        <v>59664.141430999996</v>
      </c>
      <c r="HH214" s="18">
        <v>8085.0989370000007</v>
      </c>
      <c r="HI214" s="18">
        <v>12100.751693</v>
      </c>
      <c r="HJ214" s="18">
        <v>9843.205899999999</v>
      </c>
      <c r="HK214" s="18">
        <v>6875.5769730000002</v>
      </c>
      <c r="HL214" s="18">
        <v>20247.161446000002</v>
      </c>
      <c r="HM214" s="18">
        <v>12296.776096000001</v>
      </c>
      <c r="HN214" s="18">
        <v>7996.1173170000002</v>
      </c>
      <c r="HO214" s="18">
        <v>3294.8840760000007</v>
      </c>
      <c r="HP214" s="18">
        <v>9541.769029000001</v>
      </c>
      <c r="HQ214" s="18">
        <v>12240.737325</v>
      </c>
      <c r="HR214" s="18">
        <v>32234.643745000008</v>
      </c>
      <c r="HS214" s="18">
        <v>8934.9467680000016</v>
      </c>
      <c r="HT214" s="18">
        <v>5630.7356890000001</v>
      </c>
      <c r="HU214" s="18">
        <v>11587.331628000002</v>
      </c>
      <c r="HV214" s="18">
        <v>1148.144495</v>
      </c>
      <c r="HW214" s="18">
        <v>1348.9305840000002</v>
      </c>
      <c r="HX214" s="18">
        <v>2443.3187359999993</v>
      </c>
      <c r="HY214" s="18">
        <v>619.11700600000006</v>
      </c>
      <c r="HZ214" s="18">
        <v>1354.7757380000007</v>
      </c>
      <c r="IA214" s="18">
        <v>9956.4885620000005</v>
      </c>
      <c r="IB214" s="18">
        <v>17086.249807</v>
      </c>
      <c r="IC214" s="18">
        <v>8477.8442400000004</v>
      </c>
      <c r="ID214" s="18">
        <v>54740.343634999997</v>
      </c>
      <c r="IE214" s="18">
        <v>11003.057343</v>
      </c>
      <c r="IF214" s="18">
        <v>0</v>
      </c>
      <c r="IG214" s="19">
        <v>27135.670373000004</v>
      </c>
      <c r="IH214" s="19">
        <v>2.3815760000000004</v>
      </c>
      <c r="II214" s="19">
        <v>2.6260569999999994</v>
      </c>
      <c r="IJ214" s="19">
        <v>85.147307999999995</v>
      </c>
      <c r="IK214" s="19">
        <v>618.04654699999992</v>
      </c>
      <c r="IL214" s="19">
        <v>1098.636125</v>
      </c>
      <c r="IM214" s="19">
        <v>22831.300388000003</v>
      </c>
      <c r="IN214" s="19">
        <v>0</v>
      </c>
      <c r="IO214" s="19">
        <v>0</v>
      </c>
      <c r="IP214" s="19">
        <v>80.182868000000013</v>
      </c>
      <c r="IQ214" s="19">
        <v>18.190752000000003</v>
      </c>
      <c r="IR214" s="19">
        <v>1519.4494370000002</v>
      </c>
      <c r="IS214" s="19">
        <v>2746.1062259999999</v>
      </c>
      <c r="IT214" s="19">
        <v>0</v>
      </c>
      <c r="IU214" s="19">
        <v>0.17024800000000001</v>
      </c>
      <c r="IV214" s="19">
        <v>71.738419999999991</v>
      </c>
      <c r="IW214" s="19">
        <v>508.88716800000003</v>
      </c>
      <c r="IX214" s="19">
        <v>1092.4324999999999</v>
      </c>
      <c r="IY214" s="19">
        <v>1422.3473059999999</v>
      </c>
      <c r="IZ214" s="19">
        <v>0</v>
      </c>
      <c r="JA214" s="19">
        <v>1.3432999999999999E-2</v>
      </c>
      <c r="JB214" s="19">
        <v>18.697769999999998</v>
      </c>
      <c r="JC214" s="19">
        <v>23.145295999999995</v>
      </c>
      <c r="JD214" s="19">
        <v>109.74304799999997</v>
      </c>
      <c r="JE214" s="19">
        <v>642.75043900000003</v>
      </c>
      <c r="JF214" s="19">
        <v>0</v>
      </c>
      <c r="JG214" s="19">
        <v>32.815493000000004</v>
      </c>
      <c r="JH214" s="19">
        <v>5.2697380000000003</v>
      </c>
      <c r="JI214" s="19">
        <v>62.051568000000003</v>
      </c>
      <c r="JJ214" s="19">
        <v>24.532055999999997</v>
      </c>
      <c r="JK214" s="19">
        <v>4022.9416229999997</v>
      </c>
      <c r="JL214" s="19">
        <v>3.8000000000000002E-5</v>
      </c>
      <c r="JM214" s="19">
        <v>0.309836</v>
      </c>
      <c r="JN214" s="19">
        <v>16.896214999999998</v>
      </c>
      <c r="JO214" s="19">
        <v>231.86583200000001</v>
      </c>
      <c r="JP214" s="19">
        <v>296.47714699999995</v>
      </c>
      <c r="JQ214" s="19">
        <v>212201.82296200003</v>
      </c>
      <c r="JR214" s="19">
        <v>0.90668599999999999</v>
      </c>
      <c r="JS214" s="19">
        <v>1573.5292299999996</v>
      </c>
      <c r="JT214" s="19">
        <v>4421.3040190000011</v>
      </c>
      <c r="JU214" s="19">
        <v>14723.811031000001</v>
      </c>
      <c r="JV214" s="19">
        <v>1275.912562</v>
      </c>
      <c r="JX214" s="10">
        <f t="shared" si="3"/>
        <v>1201003.3410649996</v>
      </c>
      <c r="JY214">
        <v>1199895.28226</v>
      </c>
    </row>
    <row r="215" spans="1:285" x14ac:dyDescent="0.2">
      <c r="A215" s="12" t="s">
        <v>6</v>
      </c>
      <c r="B215" s="12" t="s">
        <v>15</v>
      </c>
      <c r="C215" s="18">
        <v>140.29963699999999</v>
      </c>
      <c r="D215" s="18">
        <v>32.571143000000006</v>
      </c>
      <c r="E215" s="18">
        <v>835.85722600000008</v>
      </c>
      <c r="F215" s="18">
        <v>210.69239399999998</v>
      </c>
      <c r="G215" s="18">
        <v>64.500546999999997</v>
      </c>
      <c r="H215" s="18">
        <v>238.60074600000002</v>
      </c>
      <c r="I215" s="18">
        <v>88.07200499999999</v>
      </c>
      <c r="J215" s="18">
        <v>688.42673400000001</v>
      </c>
      <c r="K215" s="18">
        <v>1915.4118409999999</v>
      </c>
      <c r="L215" s="18">
        <v>129.72373800000003</v>
      </c>
      <c r="M215" s="18">
        <v>94.657175999999978</v>
      </c>
      <c r="N215" s="18">
        <v>326.84152899999998</v>
      </c>
      <c r="O215" s="18">
        <v>697.01586200000031</v>
      </c>
      <c r="P215" s="18">
        <v>487.61177300000008</v>
      </c>
      <c r="Q215" s="18">
        <v>470.04229899999996</v>
      </c>
      <c r="R215" s="18">
        <v>1903.6161489999997</v>
      </c>
      <c r="S215" s="18">
        <v>180.35176300000003</v>
      </c>
      <c r="T215" s="18">
        <v>304.55701700000003</v>
      </c>
      <c r="U215" s="18">
        <v>102.14039100000002</v>
      </c>
      <c r="V215" s="18">
        <v>2063.4408909999997</v>
      </c>
      <c r="W215" s="18">
        <v>907.55024500000025</v>
      </c>
      <c r="X215" s="18">
        <v>66.653349999999975</v>
      </c>
      <c r="Y215" s="18">
        <v>345.423766</v>
      </c>
      <c r="Z215" s="18">
        <v>130.97931899999998</v>
      </c>
      <c r="AA215" s="18">
        <v>38.296315000000007</v>
      </c>
      <c r="AB215" s="18">
        <v>60.512386999999997</v>
      </c>
      <c r="AC215" s="18">
        <v>31.489799999999995</v>
      </c>
      <c r="AD215" s="18">
        <v>33.081896</v>
      </c>
      <c r="AE215" s="18">
        <v>208.19532100000001</v>
      </c>
      <c r="AF215" s="18">
        <v>77.596295999999981</v>
      </c>
      <c r="AG215" s="18">
        <v>30.458900000000003</v>
      </c>
      <c r="AH215" s="18">
        <v>191.07145500000001</v>
      </c>
      <c r="AI215" s="18">
        <v>134.95702299999999</v>
      </c>
      <c r="AJ215" s="18">
        <v>0</v>
      </c>
      <c r="AK215" s="18">
        <v>162.68365000000003</v>
      </c>
      <c r="AL215" s="18">
        <v>209.92618999999996</v>
      </c>
      <c r="AM215" s="18">
        <v>1548.0624999999998</v>
      </c>
      <c r="AN215" s="18">
        <v>50.79504699999999</v>
      </c>
      <c r="AO215" s="18">
        <v>38.344325999999995</v>
      </c>
      <c r="AP215" s="18">
        <v>421.67613</v>
      </c>
      <c r="AQ215" s="18">
        <v>38.592386000000012</v>
      </c>
      <c r="AR215" s="18">
        <v>919.822</v>
      </c>
      <c r="AS215" s="18">
        <v>1275.6113999999998</v>
      </c>
      <c r="AT215" s="18">
        <v>90.235843000000003</v>
      </c>
      <c r="AU215" s="18">
        <v>105.11665000000002</v>
      </c>
      <c r="AV215" s="18">
        <v>189.11277000000001</v>
      </c>
      <c r="AW215" s="18">
        <v>639.31129999999996</v>
      </c>
      <c r="AX215" s="18">
        <v>200.50625999999988</v>
      </c>
      <c r="AY215" s="18">
        <v>119.73218000000003</v>
      </c>
      <c r="AZ215" s="18">
        <v>2112.5564999999997</v>
      </c>
      <c r="BA215" s="18">
        <v>294.62045999999998</v>
      </c>
      <c r="BB215" s="18">
        <v>717.05930000000012</v>
      </c>
      <c r="BC215" s="18">
        <v>12.156818999999997</v>
      </c>
      <c r="BD215" s="18">
        <v>1589.9743000000001</v>
      </c>
      <c r="BE215" s="18">
        <v>1474.2099000000001</v>
      </c>
      <c r="BF215" s="18">
        <v>722.05919999999992</v>
      </c>
      <c r="BG215" s="18">
        <v>471.02889999999991</v>
      </c>
      <c r="BH215" s="18">
        <v>239.76794000000001</v>
      </c>
      <c r="BI215" s="18">
        <v>104.67435</v>
      </c>
      <c r="BJ215" s="18">
        <v>85.585709999999992</v>
      </c>
      <c r="BK215" s="18">
        <v>69.151060000000001</v>
      </c>
      <c r="BL215" s="18">
        <v>65.257170000000016</v>
      </c>
      <c r="BM215" s="18">
        <v>555.07989999999995</v>
      </c>
      <c r="BN215" s="18">
        <v>1018.8444000000001</v>
      </c>
      <c r="BO215" s="18">
        <v>306.62914000000001</v>
      </c>
      <c r="BP215" s="18">
        <v>1020.4697</v>
      </c>
      <c r="BQ215" s="18">
        <v>583.90009999999984</v>
      </c>
      <c r="BR215" s="18">
        <v>0</v>
      </c>
      <c r="BS215" s="18">
        <v>35.130572000000001</v>
      </c>
      <c r="BT215" s="18">
        <v>50.666523999999995</v>
      </c>
      <c r="BU215" s="18">
        <v>259.91536200000007</v>
      </c>
      <c r="BV215" s="18">
        <v>270.61514999999997</v>
      </c>
      <c r="BW215" s="18">
        <v>39.822230000000005</v>
      </c>
      <c r="BX215" s="18">
        <v>264.313151</v>
      </c>
      <c r="BY215" s="18">
        <v>18.779523000000001</v>
      </c>
      <c r="BZ215" s="18">
        <v>450.11407800000001</v>
      </c>
      <c r="CA215" s="18">
        <v>1808.521381</v>
      </c>
      <c r="CB215" s="18">
        <v>77.399669000000003</v>
      </c>
      <c r="CC215" s="18">
        <v>206.09674200000001</v>
      </c>
      <c r="CD215" s="18">
        <v>16.268736000000001</v>
      </c>
      <c r="CE215" s="18">
        <v>351.41379899999998</v>
      </c>
      <c r="CF215" s="18">
        <v>1698.0047039999997</v>
      </c>
      <c r="CG215" s="18">
        <v>795.4812290000001</v>
      </c>
      <c r="CH215" s="18">
        <v>414.56286299999999</v>
      </c>
      <c r="CI215" s="18">
        <v>162.56790800000002</v>
      </c>
      <c r="CJ215" s="18">
        <v>192.12125400000002</v>
      </c>
      <c r="CK215" s="18">
        <v>2.8962150000000002</v>
      </c>
      <c r="CL215" s="18">
        <v>70.227635000000006</v>
      </c>
      <c r="CM215" s="18">
        <v>57.774610999999993</v>
      </c>
      <c r="CN215" s="18">
        <v>2.7872250000000003</v>
      </c>
      <c r="CO215" s="18">
        <v>30.512509000000009</v>
      </c>
      <c r="CP215" s="18">
        <v>2.6202749999999999</v>
      </c>
      <c r="CQ215" s="18">
        <v>1.2646959999999998</v>
      </c>
      <c r="CR215" s="18">
        <v>13.539857000000001</v>
      </c>
      <c r="CS215" s="18">
        <v>1.1561569999999999</v>
      </c>
      <c r="CT215" s="18">
        <v>3.2856160000000001</v>
      </c>
      <c r="CU215" s="18">
        <v>22.734389999999998</v>
      </c>
      <c r="CV215" s="18">
        <v>2.4992570000000001</v>
      </c>
      <c r="CW215" s="18">
        <v>4.5253510000000006</v>
      </c>
      <c r="CX215" s="18">
        <v>3.610784999999999</v>
      </c>
      <c r="CY215" s="18">
        <v>11.024160999999999</v>
      </c>
      <c r="CZ215" s="18">
        <v>0</v>
      </c>
      <c r="DA215" s="18">
        <v>13.768865</v>
      </c>
      <c r="DB215" s="18">
        <v>2.5724580000000001</v>
      </c>
      <c r="DC215" s="18">
        <v>7.6241039999999991</v>
      </c>
      <c r="DD215" s="18">
        <v>16.566600000000001</v>
      </c>
      <c r="DE215" s="18">
        <v>1.5762690000000004</v>
      </c>
      <c r="DF215" s="18">
        <v>10.598556</v>
      </c>
      <c r="DG215" s="18">
        <v>22.117313000000006</v>
      </c>
      <c r="DH215" s="18">
        <v>31.76351</v>
      </c>
      <c r="DI215" s="18">
        <v>396.84987000000001</v>
      </c>
      <c r="DJ215" s="18">
        <v>8.4026810000000012</v>
      </c>
      <c r="DK215" s="18">
        <v>19.27807</v>
      </c>
      <c r="DL215" s="18">
        <v>15.225979000000001</v>
      </c>
      <c r="DM215" s="18">
        <v>215.30229999999997</v>
      </c>
      <c r="DN215" s="18">
        <v>73.687763000000004</v>
      </c>
      <c r="DO215" s="18">
        <v>46.008060999999991</v>
      </c>
      <c r="DP215" s="18">
        <v>295.86491999999998</v>
      </c>
      <c r="DQ215" s="18">
        <v>27.778766000000001</v>
      </c>
      <c r="DR215" s="18">
        <v>14.254967000000001</v>
      </c>
      <c r="DS215" s="18">
        <v>9.5260400000000001</v>
      </c>
      <c r="DT215" s="18">
        <v>58.202112</v>
      </c>
      <c r="DU215" s="18">
        <v>263.97987000000001</v>
      </c>
      <c r="DV215" s="18">
        <v>9.4759210000000014</v>
      </c>
      <c r="DW215" s="18">
        <v>21.556722000000001</v>
      </c>
      <c r="DX215" s="18">
        <v>3.5722220000000009</v>
      </c>
      <c r="DY215" s="18">
        <v>1.9162280000000003</v>
      </c>
      <c r="DZ215" s="18">
        <v>0.23516100000000004</v>
      </c>
      <c r="EA215" s="18">
        <v>1.4473769999999999</v>
      </c>
      <c r="EB215" s="18">
        <v>1.0010429999999997</v>
      </c>
      <c r="EC215" s="18">
        <v>4.7475249999999996</v>
      </c>
      <c r="ED215" s="18">
        <v>48.944404999999996</v>
      </c>
      <c r="EE215" s="18">
        <v>1.762375</v>
      </c>
      <c r="EF215" s="18">
        <v>55.332095000000002</v>
      </c>
      <c r="EG215" s="18">
        <v>33.637981000000003</v>
      </c>
      <c r="EH215" s="18">
        <v>0</v>
      </c>
      <c r="EI215" s="18">
        <v>27.855163999999998</v>
      </c>
      <c r="EJ215" s="18">
        <v>0.78653400000000007</v>
      </c>
      <c r="EK215" s="18">
        <v>29.626739000000001</v>
      </c>
      <c r="EL215" s="18">
        <v>30.407265000000002</v>
      </c>
      <c r="EM215" s="18">
        <v>10.152342999999998</v>
      </c>
      <c r="EN215" s="18">
        <v>8.9856210000000019</v>
      </c>
      <c r="EO215" s="18">
        <v>1.9253499999999999</v>
      </c>
      <c r="EP215" s="18">
        <v>25.443093000000001</v>
      </c>
      <c r="EQ215" s="18">
        <v>86.965069</v>
      </c>
      <c r="ER215" s="18">
        <v>4.0951259999999996</v>
      </c>
      <c r="ES215" s="18">
        <v>2.389351</v>
      </c>
      <c r="ET215" s="18">
        <v>7.6258199999999983</v>
      </c>
      <c r="EU215" s="18">
        <v>50.151818999999989</v>
      </c>
      <c r="EV215" s="18">
        <v>46.850353999999996</v>
      </c>
      <c r="EW215" s="18">
        <v>31.575928999999999</v>
      </c>
      <c r="EX215" s="18">
        <v>67.100243000000006</v>
      </c>
      <c r="EY215" s="18">
        <v>3.4479070000000003</v>
      </c>
      <c r="EZ215" s="18">
        <v>16.279266</v>
      </c>
      <c r="FA215" s="18">
        <v>1.3692710000000001</v>
      </c>
      <c r="FB215" s="18">
        <v>21.840496000000002</v>
      </c>
      <c r="FC215" s="18">
        <v>37.306139000000002</v>
      </c>
      <c r="FD215" s="18">
        <v>3.3064739999999988</v>
      </c>
      <c r="FE215" s="18">
        <v>17.376023</v>
      </c>
      <c r="FF215" s="18">
        <v>0.10705300000000001</v>
      </c>
      <c r="FG215" s="18">
        <v>0.92548300000000017</v>
      </c>
      <c r="FH215" s="18">
        <v>0.28724</v>
      </c>
      <c r="FI215" s="18">
        <v>8.6999999999999994E-3</v>
      </c>
      <c r="FJ215" s="18">
        <v>1.8667E-2</v>
      </c>
      <c r="FK215" s="18">
        <v>3.7424320000000009</v>
      </c>
      <c r="FL215" s="18">
        <v>0</v>
      </c>
      <c r="FM215" s="18">
        <v>0.7781880000000001</v>
      </c>
      <c r="FN215" s="18">
        <v>6.9730829999999999</v>
      </c>
      <c r="FO215" s="18">
        <v>12.347368999999999</v>
      </c>
      <c r="FP215" s="18">
        <v>0</v>
      </c>
      <c r="FQ215" s="18">
        <v>27.908635999999998</v>
      </c>
      <c r="FR215" s="18">
        <v>7.1979059999999997</v>
      </c>
      <c r="FS215" s="18">
        <v>56.085346000000001</v>
      </c>
      <c r="FT215" s="18">
        <v>89.436897999999999</v>
      </c>
      <c r="FU215" s="18">
        <v>15.117507</v>
      </c>
      <c r="FV215" s="18">
        <v>13.633783999999999</v>
      </c>
      <c r="FW215" s="18">
        <v>10.474863999999998</v>
      </c>
      <c r="FX215" s="18">
        <v>39.450692000000004</v>
      </c>
      <c r="FY215" s="18">
        <v>371.25028099999997</v>
      </c>
      <c r="FZ215" s="18">
        <v>54.242425000000004</v>
      </c>
      <c r="GA215" s="18">
        <v>3.263306</v>
      </c>
      <c r="GB215" s="18">
        <v>84.436847</v>
      </c>
      <c r="GC215" s="18">
        <v>25.557235000000002</v>
      </c>
      <c r="GD215" s="18">
        <v>91.624640999999997</v>
      </c>
      <c r="GE215" s="18">
        <v>77.976872999999998</v>
      </c>
      <c r="GF215" s="18">
        <v>62.945006000000006</v>
      </c>
      <c r="GG215" s="18">
        <v>42.975356999999995</v>
      </c>
      <c r="GH215" s="18">
        <v>44.933345000000003</v>
      </c>
      <c r="GI215" s="18">
        <v>8.9845870000000012</v>
      </c>
      <c r="GJ215" s="18">
        <v>138.83972500000002</v>
      </c>
      <c r="GK215" s="18">
        <v>109.93709800000002</v>
      </c>
      <c r="GL215" s="18">
        <v>16.031910999999997</v>
      </c>
      <c r="GM215" s="18">
        <v>57.443600000000011</v>
      </c>
      <c r="GN215" s="18">
        <v>12.679698999999999</v>
      </c>
      <c r="GO215" s="18">
        <v>5.1481589999999988</v>
      </c>
      <c r="GP215" s="18">
        <v>7.6348950000000002</v>
      </c>
      <c r="GQ215" s="18">
        <v>0.85173100000000002</v>
      </c>
      <c r="GR215" s="18">
        <v>1.6913490000000002</v>
      </c>
      <c r="GS215" s="18">
        <v>35.583824</v>
      </c>
      <c r="GT215" s="18">
        <v>16.128376000000003</v>
      </c>
      <c r="GU215" s="18">
        <v>9.1613810000000004</v>
      </c>
      <c r="GV215" s="18">
        <v>18.761936000000002</v>
      </c>
      <c r="GW215" s="18">
        <v>98.175419999999988</v>
      </c>
      <c r="GX215" s="18">
        <v>3.8224659999999999</v>
      </c>
      <c r="GY215" s="18">
        <v>5223.3598549999997</v>
      </c>
      <c r="GZ215" s="18">
        <v>3227.3860399999994</v>
      </c>
      <c r="HA215" s="18">
        <v>15538.166844999996</v>
      </c>
      <c r="HB215" s="18">
        <v>5918.9846910000006</v>
      </c>
      <c r="HC215" s="18">
        <v>808.90432999999996</v>
      </c>
      <c r="HD215" s="18">
        <v>4344.5247739999995</v>
      </c>
      <c r="HE215" s="18">
        <v>1799.8631979999998</v>
      </c>
      <c r="HF215" s="18">
        <v>15856.193346</v>
      </c>
      <c r="HG215" s="18">
        <v>24946.942493999999</v>
      </c>
      <c r="HH215" s="18">
        <v>2671.4946380000001</v>
      </c>
      <c r="HI215" s="18">
        <v>2352.9126320000005</v>
      </c>
      <c r="HJ215" s="18">
        <v>3524.6354569999994</v>
      </c>
      <c r="HK215" s="18">
        <v>9571.6928829999997</v>
      </c>
      <c r="HL215" s="18">
        <v>13951.897418</v>
      </c>
      <c r="HM215" s="18">
        <v>8536.9013290000003</v>
      </c>
      <c r="HN215" s="18">
        <v>33598.736527000001</v>
      </c>
      <c r="HO215" s="18">
        <v>3674.004969000001</v>
      </c>
      <c r="HP215" s="18">
        <v>6728.1672659999995</v>
      </c>
      <c r="HQ215" s="18">
        <v>1436.1560870000001</v>
      </c>
      <c r="HR215" s="18">
        <v>30008.592582000005</v>
      </c>
      <c r="HS215" s="18">
        <v>17049.009688999999</v>
      </c>
      <c r="HT215" s="18">
        <v>1512.6983510000002</v>
      </c>
      <c r="HU215" s="18">
        <v>19855.132128000005</v>
      </c>
      <c r="HV215" s="18">
        <v>1827.1471060000001</v>
      </c>
      <c r="HW215" s="18">
        <v>911.98887400000001</v>
      </c>
      <c r="HX215" s="18">
        <v>2087.1071959999995</v>
      </c>
      <c r="HY215" s="18">
        <v>244.66879100000003</v>
      </c>
      <c r="HZ215" s="18">
        <v>384.93710399999992</v>
      </c>
      <c r="IA215" s="18">
        <v>5931.8078810000015</v>
      </c>
      <c r="IB215" s="18">
        <v>3526.585908</v>
      </c>
      <c r="IC215" s="18">
        <v>1381.0290259999999</v>
      </c>
      <c r="ID215" s="18">
        <v>2886.9347399999997</v>
      </c>
      <c r="IE215" s="18">
        <v>16089.038207999998</v>
      </c>
      <c r="IF215" s="18">
        <v>0</v>
      </c>
      <c r="IG215" s="19">
        <v>2064.2877940000003</v>
      </c>
      <c r="IH215" s="19">
        <v>5.9220999999999996E-2</v>
      </c>
      <c r="II215" s="19">
        <v>5.1318209999999986</v>
      </c>
      <c r="IJ215" s="19">
        <v>191.24527799999998</v>
      </c>
      <c r="IK215" s="19">
        <v>199.12732300000005</v>
      </c>
      <c r="IL215" s="19">
        <v>26.116530999999998</v>
      </c>
      <c r="IM215" s="19">
        <v>4207.2626129999999</v>
      </c>
      <c r="IN215" s="19">
        <v>0</v>
      </c>
      <c r="IO215" s="19">
        <v>0</v>
      </c>
      <c r="IP215" s="19">
        <v>317.56225599999993</v>
      </c>
      <c r="IQ215" s="19">
        <v>77.841152000000022</v>
      </c>
      <c r="IR215" s="19">
        <v>68.071707000000004</v>
      </c>
      <c r="IS215" s="19">
        <v>205.974548</v>
      </c>
      <c r="IT215" s="19">
        <v>0</v>
      </c>
      <c r="IU215" s="19">
        <v>2.9232000000000001E-2</v>
      </c>
      <c r="IV215" s="19">
        <v>22.468494</v>
      </c>
      <c r="IW215" s="19">
        <v>95.989209000000017</v>
      </c>
      <c r="IX215" s="19">
        <v>31.115907</v>
      </c>
      <c r="IY215" s="19">
        <v>340.67213300000009</v>
      </c>
      <c r="IZ215" s="19">
        <v>0</v>
      </c>
      <c r="JA215" s="19">
        <v>4.9329999999999999E-3</v>
      </c>
      <c r="JB215" s="19">
        <v>2.84964</v>
      </c>
      <c r="JC215" s="19">
        <v>31.964354999999998</v>
      </c>
      <c r="JD215" s="19">
        <v>1.0066310000000001</v>
      </c>
      <c r="JE215" s="19">
        <v>58.508325999999997</v>
      </c>
      <c r="JF215" s="19">
        <v>0</v>
      </c>
      <c r="JG215" s="19">
        <v>0.64564099999999991</v>
      </c>
      <c r="JH215" s="19">
        <v>6.6365969999999992</v>
      </c>
      <c r="JI215" s="19">
        <v>16.114602000000001</v>
      </c>
      <c r="JJ215" s="19">
        <v>0.53685300000000002</v>
      </c>
      <c r="JK215" s="19">
        <v>284.16804400000001</v>
      </c>
      <c r="JL215" s="19">
        <v>4.9999999999999996E-6</v>
      </c>
      <c r="JM215" s="19">
        <v>3.5709000000000005E-2</v>
      </c>
      <c r="JN215" s="19">
        <v>11.077287999999999</v>
      </c>
      <c r="JO215" s="19">
        <v>15.714510999999998</v>
      </c>
      <c r="JP215" s="19">
        <v>7.2310089999999994</v>
      </c>
      <c r="JQ215" s="19">
        <v>35865.110437000003</v>
      </c>
      <c r="JR215" s="19">
        <v>1.7478059999999997</v>
      </c>
      <c r="JS215" s="19">
        <v>320.66287799999998</v>
      </c>
      <c r="JT215" s="19">
        <v>11849.098805999995</v>
      </c>
      <c r="JU215" s="19">
        <v>3156.9124270000002</v>
      </c>
      <c r="JV215" s="19">
        <v>39.861283999999998</v>
      </c>
      <c r="JX215" s="10">
        <f t="shared" si="3"/>
        <v>368907.96424000012</v>
      </c>
      <c r="JY215">
        <v>368864.41346600011</v>
      </c>
    </row>
    <row r="216" spans="1:285" x14ac:dyDescent="0.2">
      <c r="A216" s="12" t="s">
        <v>6</v>
      </c>
      <c r="B216" s="12" t="s">
        <v>16</v>
      </c>
      <c r="C216" s="18">
        <v>48.931241</v>
      </c>
      <c r="D216" s="18">
        <v>36.54391900000001</v>
      </c>
      <c r="E216" s="18">
        <v>142.33770700000002</v>
      </c>
      <c r="F216" s="18">
        <v>12.906649999999999</v>
      </c>
      <c r="G216" s="18">
        <v>46.396682000000006</v>
      </c>
      <c r="H216" s="18">
        <v>10.671926999999998</v>
      </c>
      <c r="I216" s="18">
        <v>61.069714000000005</v>
      </c>
      <c r="J216" s="18">
        <v>119.88280400000002</v>
      </c>
      <c r="K216" s="18">
        <v>58.770786999999984</v>
      </c>
      <c r="L216" s="18">
        <v>813.01180700000009</v>
      </c>
      <c r="M216" s="18">
        <v>133.82277500000001</v>
      </c>
      <c r="N216" s="18">
        <v>103.150373</v>
      </c>
      <c r="O216" s="18">
        <v>75.200524000000016</v>
      </c>
      <c r="P216" s="18">
        <v>65.814118000000008</v>
      </c>
      <c r="Q216" s="18">
        <v>68.999854999999982</v>
      </c>
      <c r="R216" s="18">
        <v>138.527322</v>
      </c>
      <c r="S216" s="18">
        <v>23.126404000000001</v>
      </c>
      <c r="T216" s="18">
        <v>43.288882000000008</v>
      </c>
      <c r="U216" s="18">
        <v>91.712795</v>
      </c>
      <c r="V216" s="18">
        <v>2931.5026210000001</v>
      </c>
      <c r="W216" s="18">
        <v>147.03890799999994</v>
      </c>
      <c r="X216" s="18">
        <v>36.719504000000001</v>
      </c>
      <c r="Y216" s="18">
        <v>42.263448000000004</v>
      </c>
      <c r="Z216" s="18">
        <v>11.942341000000004</v>
      </c>
      <c r="AA216" s="18">
        <v>4.2486889999999997</v>
      </c>
      <c r="AB216" s="18">
        <v>68.367343000000005</v>
      </c>
      <c r="AC216" s="18">
        <v>3.4569290000000001</v>
      </c>
      <c r="AD216" s="18">
        <v>3.9262869999999999</v>
      </c>
      <c r="AE216" s="18">
        <v>62.143668000000005</v>
      </c>
      <c r="AF216" s="18">
        <v>24.999566000000005</v>
      </c>
      <c r="AG216" s="18">
        <v>30.066779999999994</v>
      </c>
      <c r="AH216" s="18">
        <v>40.716560000000001</v>
      </c>
      <c r="AI216" s="18">
        <v>53.355684999999994</v>
      </c>
      <c r="AJ216" s="18">
        <v>0</v>
      </c>
      <c r="AK216" s="18">
        <v>4.6195630000000003</v>
      </c>
      <c r="AL216" s="18">
        <v>75.057465000000008</v>
      </c>
      <c r="AM216" s="18">
        <v>210.45956799999999</v>
      </c>
      <c r="AN216" s="18">
        <v>7.292605</v>
      </c>
      <c r="AO216" s="18">
        <v>31.291328999999998</v>
      </c>
      <c r="AP216" s="18">
        <v>21.842950999999999</v>
      </c>
      <c r="AQ216" s="18">
        <v>91.840300999999997</v>
      </c>
      <c r="AR216" s="18">
        <v>79.825878999999986</v>
      </c>
      <c r="AS216" s="18">
        <v>60.169054999999993</v>
      </c>
      <c r="AT216" s="18">
        <v>484.84635499999996</v>
      </c>
      <c r="AU216" s="18">
        <v>172.91594599999999</v>
      </c>
      <c r="AV216" s="18">
        <v>55.762841999999992</v>
      </c>
      <c r="AW216" s="18">
        <v>83.846913000000001</v>
      </c>
      <c r="AX216" s="18">
        <v>26.315097999999999</v>
      </c>
      <c r="AY216" s="18">
        <v>66.361579000000006</v>
      </c>
      <c r="AZ216" s="18">
        <v>267.29781400000002</v>
      </c>
      <c r="BA216" s="18">
        <v>22.161754000000002</v>
      </c>
      <c r="BB216" s="18">
        <v>44.543844999999997</v>
      </c>
      <c r="BC216" s="18">
        <v>10.157093000000001</v>
      </c>
      <c r="BD216" s="18">
        <v>1969.9214200000001</v>
      </c>
      <c r="BE216" s="18">
        <v>62.455058999999991</v>
      </c>
      <c r="BF216" s="18">
        <v>218.74089799999999</v>
      </c>
      <c r="BG216" s="18">
        <v>8.835637000000002</v>
      </c>
      <c r="BH216" s="18">
        <v>50.857236</v>
      </c>
      <c r="BI216" s="18">
        <v>4.2331190000000003</v>
      </c>
      <c r="BJ216" s="18">
        <v>30.936377999999998</v>
      </c>
      <c r="BK216" s="18">
        <v>7.8920410000000007</v>
      </c>
      <c r="BL216" s="18">
        <v>59.111761000000001</v>
      </c>
      <c r="BM216" s="18">
        <v>185.61309900000003</v>
      </c>
      <c r="BN216" s="18">
        <v>151.32878900000003</v>
      </c>
      <c r="BO216" s="18">
        <v>20.554151000000001</v>
      </c>
      <c r="BP216" s="18">
        <v>159.966722</v>
      </c>
      <c r="BQ216" s="18">
        <v>61.695661000000001</v>
      </c>
      <c r="BR216" s="18">
        <v>0</v>
      </c>
      <c r="BS216" s="18">
        <v>2.6787389999999998</v>
      </c>
      <c r="BT216" s="18">
        <v>15.892135999999999</v>
      </c>
      <c r="BU216" s="18">
        <v>20.817450000000001</v>
      </c>
      <c r="BV216" s="18">
        <v>16.917852000000007</v>
      </c>
      <c r="BW216" s="18">
        <v>7.8613560000000007</v>
      </c>
      <c r="BX216" s="18">
        <v>6.1459550000000007</v>
      </c>
      <c r="BY216" s="18">
        <v>19.932322999999997</v>
      </c>
      <c r="BZ216" s="18">
        <v>52.521812000000011</v>
      </c>
      <c r="CA216" s="18">
        <v>12.374112000000002</v>
      </c>
      <c r="CB216" s="18">
        <v>197.78671399999999</v>
      </c>
      <c r="CC216" s="18">
        <v>42.102181999999999</v>
      </c>
      <c r="CD216" s="18">
        <v>32.822159999999997</v>
      </c>
      <c r="CE216" s="18">
        <v>32.642388999999994</v>
      </c>
      <c r="CF216" s="18">
        <v>495.23654799999997</v>
      </c>
      <c r="CG216" s="18">
        <v>118.786616</v>
      </c>
      <c r="CH216" s="18">
        <v>23.630067000000004</v>
      </c>
      <c r="CI216" s="18">
        <v>8.9654419999999995</v>
      </c>
      <c r="CJ216" s="18">
        <v>27.832940999999998</v>
      </c>
      <c r="CK216" s="18">
        <v>0.97246699999999997</v>
      </c>
      <c r="CL216" s="18">
        <v>144.47221300000001</v>
      </c>
      <c r="CM216" s="18">
        <v>9.4932590000000001</v>
      </c>
      <c r="CN216" s="18">
        <v>1.0662290000000001</v>
      </c>
      <c r="CO216" s="18">
        <v>3.1009259999999998</v>
      </c>
      <c r="CP216" s="18">
        <v>0.52557200000000004</v>
      </c>
      <c r="CQ216" s="18">
        <v>0.28808199999999995</v>
      </c>
      <c r="CR216" s="18">
        <v>4.6852919999999996</v>
      </c>
      <c r="CS216" s="18">
        <v>0.13494699999999998</v>
      </c>
      <c r="CT216" s="18">
        <v>0.41447499999999993</v>
      </c>
      <c r="CU216" s="18">
        <v>4.0022729999999997</v>
      </c>
      <c r="CV216" s="18">
        <v>1.2775059999999998</v>
      </c>
      <c r="CW216" s="18">
        <v>1.2024969999999999</v>
      </c>
      <c r="CX216" s="18">
        <v>1.230775</v>
      </c>
      <c r="CY216" s="18">
        <v>2.3811969999999998</v>
      </c>
      <c r="CZ216" s="18">
        <v>0</v>
      </c>
      <c r="DA216" s="18">
        <v>1.620088</v>
      </c>
      <c r="DB216" s="18">
        <v>3.6017E-2</v>
      </c>
      <c r="DC216" s="18">
        <v>12.325640999999999</v>
      </c>
      <c r="DD216" s="18">
        <v>0.33651999999999999</v>
      </c>
      <c r="DE216" s="18">
        <v>0.43513900000000005</v>
      </c>
      <c r="DF216" s="18">
        <v>1.1546670000000003</v>
      </c>
      <c r="DG216" s="18">
        <v>18.147544000000007</v>
      </c>
      <c r="DH216" s="18">
        <v>17.319005000000001</v>
      </c>
      <c r="DI216" s="18">
        <v>2.1974339999999999</v>
      </c>
      <c r="DJ216" s="18">
        <v>58.472904999999997</v>
      </c>
      <c r="DK216" s="18">
        <v>15.462326000000001</v>
      </c>
      <c r="DL216" s="18">
        <v>4.6541319999999997</v>
      </c>
      <c r="DM216" s="18">
        <v>14.611644000000002</v>
      </c>
      <c r="DN216" s="18">
        <v>43.442609999999995</v>
      </c>
      <c r="DO216" s="18">
        <v>5.2073410000000004</v>
      </c>
      <c r="DP216" s="18">
        <v>18.561739000000006</v>
      </c>
      <c r="DQ216" s="18">
        <v>2.090614</v>
      </c>
      <c r="DR216" s="18">
        <v>6.1180540000000008</v>
      </c>
      <c r="DS216" s="18">
        <v>6.8051050000000011</v>
      </c>
      <c r="DT216" s="18">
        <v>268.44869999999997</v>
      </c>
      <c r="DU216" s="18">
        <v>9.090131999999997</v>
      </c>
      <c r="DV216" s="18">
        <v>9.0015460000000012</v>
      </c>
      <c r="DW216" s="18">
        <v>0.83380500000000013</v>
      </c>
      <c r="DX216" s="18">
        <v>0.420622</v>
      </c>
      <c r="DY216" s="18">
        <v>0.57803499999999985</v>
      </c>
      <c r="DZ216" s="18">
        <v>0.27416400000000007</v>
      </c>
      <c r="EA216" s="18">
        <v>3.6546000000000002E-2</v>
      </c>
      <c r="EB216" s="18">
        <v>0.22364800000000001</v>
      </c>
      <c r="EC216" s="18">
        <v>0.92671900000000018</v>
      </c>
      <c r="ED216" s="18">
        <v>4.189604000000001</v>
      </c>
      <c r="EE216" s="18">
        <v>2.6948099999999995</v>
      </c>
      <c r="EF216" s="18">
        <v>6.9737699999999991</v>
      </c>
      <c r="EG216" s="18">
        <v>2.7468829999999995</v>
      </c>
      <c r="EH216" s="18">
        <v>0</v>
      </c>
      <c r="EI216" s="18">
        <v>0.67332700000000001</v>
      </c>
      <c r="EJ216" s="18">
        <v>5.0529999999999999E-2</v>
      </c>
      <c r="EK216" s="18">
        <v>2.0951019999999998</v>
      </c>
      <c r="EL216" s="18">
        <v>0.41149000000000002</v>
      </c>
      <c r="EM216" s="18">
        <v>0.212841</v>
      </c>
      <c r="EN216" s="18">
        <v>9.592599999999997E-2</v>
      </c>
      <c r="EO216" s="18">
        <v>0.59816800000000003</v>
      </c>
      <c r="EP216" s="18">
        <v>1.1782160000000002</v>
      </c>
      <c r="EQ216" s="18">
        <v>0.32021299999999997</v>
      </c>
      <c r="ER216" s="18">
        <v>7.8200119999999993</v>
      </c>
      <c r="ES216" s="18">
        <v>0.85396300000000003</v>
      </c>
      <c r="ET216" s="18">
        <v>0.68104200000000004</v>
      </c>
      <c r="EU216" s="18">
        <v>2.665651</v>
      </c>
      <c r="EV216" s="18">
        <v>3.1223489999999994</v>
      </c>
      <c r="EW216" s="18">
        <v>5.281701</v>
      </c>
      <c r="EX216" s="18">
        <v>1.8997189999999999</v>
      </c>
      <c r="EY216" s="18">
        <v>0.25459700000000002</v>
      </c>
      <c r="EZ216" s="18">
        <v>1.1332650000000002</v>
      </c>
      <c r="FA216" s="18">
        <v>0.18400099999999997</v>
      </c>
      <c r="FB216" s="18">
        <v>38.361013999999997</v>
      </c>
      <c r="FC216" s="18">
        <v>0.259876</v>
      </c>
      <c r="FD216" s="18">
        <v>0.39515700000000004</v>
      </c>
      <c r="FE216" s="18">
        <v>0.15739700000000004</v>
      </c>
      <c r="FF216" s="18">
        <v>5.3179999999999998E-3</v>
      </c>
      <c r="FG216" s="18">
        <v>4.6162000000000009E-2</v>
      </c>
      <c r="FH216" s="18">
        <v>3.4304000000000001E-2</v>
      </c>
      <c r="FI216" s="18">
        <v>2.294E-3</v>
      </c>
      <c r="FJ216" s="18">
        <v>2.1459999999999999E-3</v>
      </c>
      <c r="FK216" s="18">
        <v>4.0136999999999992E-2</v>
      </c>
      <c r="FL216" s="18">
        <v>0</v>
      </c>
      <c r="FM216" s="18">
        <v>5.5217999999999989E-2</v>
      </c>
      <c r="FN216" s="18">
        <v>0.20450700000000002</v>
      </c>
      <c r="FO216" s="18">
        <v>0.99949099999999991</v>
      </c>
      <c r="FP216" s="18">
        <v>0</v>
      </c>
      <c r="FQ216" s="18">
        <v>3.1767709999999996</v>
      </c>
      <c r="FR216" s="18">
        <v>1.4827779999999999</v>
      </c>
      <c r="FS216" s="18">
        <v>4.6885820000000002</v>
      </c>
      <c r="FT216" s="18">
        <v>2.2736539999999996</v>
      </c>
      <c r="FU216" s="18">
        <v>1.195973</v>
      </c>
      <c r="FV216" s="18">
        <v>0.62916200000000011</v>
      </c>
      <c r="FW216" s="18">
        <v>2.2005759999999999</v>
      </c>
      <c r="FX216" s="18">
        <v>8.0295810000000003</v>
      </c>
      <c r="FY216" s="18">
        <v>3.0480019999999999</v>
      </c>
      <c r="FZ216" s="18">
        <v>36.183453999999998</v>
      </c>
      <c r="GA216" s="18">
        <v>15.317534000000002</v>
      </c>
      <c r="GB216" s="18">
        <v>4.6198540000000001</v>
      </c>
      <c r="GC216" s="18">
        <v>3.3847320000000001</v>
      </c>
      <c r="GD216" s="18">
        <v>17.646394000000004</v>
      </c>
      <c r="GE216" s="18">
        <v>6.933148000000001</v>
      </c>
      <c r="GF216" s="18">
        <v>3.6783780000000004</v>
      </c>
      <c r="GG216" s="18">
        <v>3.5698020000000001</v>
      </c>
      <c r="GH216" s="18">
        <v>1.6711799999999999</v>
      </c>
      <c r="GI216" s="18">
        <v>1.7343919999999999</v>
      </c>
      <c r="GJ216" s="18">
        <v>218.44525599999997</v>
      </c>
      <c r="GK216" s="18">
        <v>50.231113000000001</v>
      </c>
      <c r="GL216" s="18">
        <v>1.953681</v>
      </c>
      <c r="GM216" s="18">
        <v>0.98486400000000007</v>
      </c>
      <c r="GN216" s="18">
        <v>0.58681400000000006</v>
      </c>
      <c r="GO216" s="18">
        <v>0.27838500000000005</v>
      </c>
      <c r="GP216" s="18">
        <v>7.5028299999999994</v>
      </c>
      <c r="GQ216" s="18">
        <v>0.378801</v>
      </c>
      <c r="GR216" s="18">
        <v>0.27255699999999999</v>
      </c>
      <c r="GS216" s="18">
        <v>8.3350930000000005</v>
      </c>
      <c r="GT216" s="18">
        <v>2.9334249999999997</v>
      </c>
      <c r="GU216" s="18">
        <v>1.2209689999999997</v>
      </c>
      <c r="GV216" s="18">
        <v>0.99781100000000011</v>
      </c>
      <c r="GW216" s="18">
        <v>2.9593480000000003</v>
      </c>
      <c r="GX216" s="18">
        <v>0.40212699999999996</v>
      </c>
      <c r="GY216" s="18">
        <v>866.62997200000018</v>
      </c>
      <c r="GZ216" s="18">
        <v>2419.9003549999998</v>
      </c>
      <c r="HA216" s="18">
        <v>4677.4816999999994</v>
      </c>
      <c r="HB216" s="18">
        <v>681.353295</v>
      </c>
      <c r="HC216" s="18">
        <v>596.26534500000025</v>
      </c>
      <c r="HD216" s="18">
        <v>512.06622499999992</v>
      </c>
      <c r="HE216" s="18">
        <v>614.24850400000003</v>
      </c>
      <c r="HF216" s="18">
        <v>3766.9696450000001</v>
      </c>
      <c r="HG216" s="18">
        <v>868.30303499999991</v>
      </c>
      <c r="HH216" s="18">
        <v>28712.814749999998</v>
      </c>
      <c r="HI216" s="18">
        <v>6012.247433999999</v>
      </c>
      <c r="HJ216" s="18">
        <v>1993.3287499999997</v>
      </c>
      <c r="HK216" s="18">
        <v>1876.7983140000003</v>
      </c>
      <c r="HL216" s="18">
        <v>8278.4900409999991</v>
      </c>
      <c r="HM216" s="18">
        <v>2375.3007469999998</v>
      </c>
      <c r="HN216" s="18">
        <v>4873.8388930000001</v>
      </c>
      <c r="HO216" s="18">
        <v>903.37522700000011</v>
      </c>
      <c r="HP216" s="18">
        <v>1429.4097940000001</v>
      </c>
      <c r="HQ216" s="18">
        <v>1325.947537</v>
      </c>
      <c r="HR216" s="18">
        <v>189778.28897299996</v>
      </c>
      <c r="HS216" s="18">
        <v>4336.9068740000002</v>
      </c>
      <c r="HT216" s="18">
        <v>1266.45198</v>
      </c>
      <c r="HU216" s="18">
        <v>2699.6771890000005</v>
      </c>
      <c r="HV216" s="18">
        <v>339.42388499999998</v>
      </c>
      <c r="HW216" s="18">
        <v>110.12805800000001</v>
      </c>
      <c r="HX216" s="18">
        <v>3593.7541629999992</v>
      </c>
      <c r="HY216" s="18">
        <v>142.75464500000001</v>
      </c>
      <c r="HZ216" s="18">
        <v>144.85523800000007</v>
      </c>
      <c r="IA216" s="18">
        <v>1351.3626060000001</v>
      </c>
      <c r="IB216" s="18">
        <v>1630.3533939999998</v>
      </c>
      <c r="IC216" s="18">
        <v>626.45982399999991</v>
      </c>
      <c r="ID216" s="18">
        <v>1094.2415819999999</v>
      </c>
      <c r="IE216" s="18">
        <v>1148.406506</v>
      </c>
      <c r="IF216" s="18">
        <v>0</v>
      </c>
      <c r="IG216" s="19">
        <v>612.61277300000006</v>
      </c>
      <c r="IH216" s="19">
        <v>3.4537999999999999E-2</v>
      </c>
      <c r="II216" s="19">
        <v>0.33566499999999999</v>
      </c>
      <c r="IJ216" s="19">
        <v>70.321751000000006</v>
      </c>
      <c r="IK216" s="19">
        <v>55.896486999999993</v>
      </c>
      <c r="IL216" s="19">
        <v>6.4966220000000003</v>
      </c>
      <c r="IM216" s="19">
        <v>628.45075799999995</v>
      </c>
      <c r="IN216" s="19">
        <v>6.0999999999999999E-5</v>
      </c>
      <c r="IO216" s="19">
        <v>0</v>
      </c>
      <c r="IP216" s="19">
        <v>21.306698000000004</v>
      </c>
      <c r="IQ216" s="19">
        <v>29.722453000000002</v>
      </c>
      <c r="IR216" s="19">
        <v>6.5619110000000003</v>
      </c>
      <c r="IS216" s="19">
        <v>23.085238</v>
      </c>
      <c r="IT216" s="19">
        <v>0</v>
      </c>
      <c r="IU216" s="19">
        <v>2.9468000000000001E-2</v>
      </c>
      <c r="IV216" s="19">
        <v>32.775430999999998</v>
      </c>
      <c r="IW216" s="19">
        <v>22.643969000000002</v>
      </c>
      <c r="IX216" s="19">
        <v>3.9277000000000011</v>
      </c>
      <c r="IY216" s="19">
        <v>23.822596000000001</v>
      </c>
      <c r="IZ216" s="19">
        <v>3.9999999999999998E-6</v>
      </c>
      <c r="JA216" s="19">
        <v>3.1549999999999998E-3</v>
      </c>
      <c r="JB216" s="19">
        <v>3.1256309999999998</v>
      </c>
      <c r="JC216" s="19">
        <v>7.715787999999999</v>
      </c>
      <c r="JD216" s="19">
        <v>1.0126120000000001</v>
      </c>
      <c r="JE216" s="19">
        <v>3.7238639999999998</v>
      </c>
      <c r="JF216" s="19">
        <v>0</v>
      </c>
      <c r="JG216" s="19">
        <v>0.47076700000000005</v>
      </c>
      <c r="JH216" s="19">
        <v>2.870158</v>
      </c>
      <c r="JI216" s="19">
        <v>2.0611449999999998</v>
      </c>
      <c r="JJ216" s="19">
        <v>0.13614599999999999</v>
      </c>
      <c r="JK216" s="19">
        <v>43.828597000000002</v>
      </c>
      <c r="JL216" s="19">
        <v>1.3000000000000001E-5</v>
      </c>
      <c r="JM216" s="19">
        <v>5.3900000000000003E-2</v>
      </c>
      <c r="JN216" s="19">
        <v>5.9017509999999991</v>
      </c>
      <c r="JO216" s="19">
        <v>4.7384130000000004</v>
      </c>
      <c r="JP216" s="19">
        <v>1.4215989999999998</v>
      </c>
      <c r="JQ216" s="19">
        <v>18597.658831000001</v>
      </c>
      <c r="JR216" s="19">
        <v>0.67319499999999999</v>
      </c>
      <c r="JS216" s="19">
        <v>623.32529399999987</v>
      </c>
      <c r="JT216" s="19">
        <v>7635.6492780000008</v>
      </c>
      <c r="JU216" s="19">
        <v>4945.8570799999998</v>
      </c>
      <c r="JV216" s="19">
        <v>7.4193210000000009</v>
      </c>
      <c r="JX216" s="10">
        <f t="shared" si="3"/>
        <v>327171.84384999971</v>
      </c>
      <c r="JY216">
        <v>327080.09827299992</v>
      </c>
    </row>
    <row r="217" spans="1:285" x14ac:dyDescent="0.2">
      <c r="A217" s="12" t="s">
        <v>6</v>
      </c>
      <c r="B217" s="12" t="s">
        <v>17</v>
      </c>
      <c r="C217" s="18">
        <v>199.00512900000001</v>
      </c>
      <c r="D217" s="18">
        <v>505.48120000000011</v>
      </c>
      <c r="E217" s="18">
        <v>271.47026899999992</v>
      </c>
      <c r="F217" s="18">
        <v>48.140605999999998</v>
      </c>
      <c r="G217" s="18">
        <v>58.632861000000013</v>
      </c>
      <c r="H217" s="18">
        <v>209.34955499999998</v>
      </c>
      <c r="I217" s="18">
        <v>9099.6053979999979</v>
      </c>
      <c r="J217" s="18">
        <v>1356.8231520000002</v>
      </c>
      <c r="K217" s="18">
        <v>502.05112799999995</v>
      </c>
      <c r="L217" s="18">
        <v>1047.117416</v>
      </c>
      <c r="M217" s="18">
        <v>25174.531723</v>
      </c>
      <c r="N217" s="18">
        <v>14133.707421000001</v>
      </c>
      <c r="O217" s="18">
        <v>8011.9957059999997</v>
      </c>
      <c r="P217" s="18">
        <v>1103.669183</v>
      </c>
      <c r="Q217" s="18">
        <v>4391.8002420000012</v>
      </c>
      <c r="R217" s="18">
        <v>6652.1511749999981</v>
      </c>
      <c r="S217" s="18">
        <v>1575.4464379999999</v>
      </c>
      <c r="T217" s="18">
        <v>1664.5515449999998</v>
      </c>
      <c r="U217" s="18">
        <v>4684.1632380000001</v>
      </c>
      <c r="V217" s="18">
        <v>4175.8359389999996</v>
      </c>
      <c r="W217" s="18">
        <v>911.20359399999984</v>
      </c>
      <c r="X217" s="18">
        <v>33.658785999999992</v>
      </c>
      <c r="Y217" s="18">
        <v>270.94782200000003</v>
      </c>
      <c r="Z217" s="18">
        <v>88.667444000000017</v>
      </c>
      <c r="AA217" s="18">
        <v>21.966441</v>
      </c>
      <c r="AB217" s="18">
        <v>105.70849299999999</v>
      </c>
      <c r="AC217" s="18">
        <v>34.420766999999984</v>
      </c>
      <c r="AD217" s="18">
        <v>19.648425000000003</v>
      </c>
      <c r="AE217" s="18">
        <v>262.56333000000006</v>
      </c>
      <c r="AF217" s="18">
        <v>104.15357200000001</v>
      </c>
      <c r="AG217" s="18">
        <v>60.613171000000015</v>
      </c>
      <c r="AH217" s="18">
        <v>68.749578</v>
      </c>
      <c r="AI217" s="18">
        <v>640.40665500000023</v>
      </c>
      <c r="AJ217" s="18">
        <v>0</v>
      </c>
      <c r="AK217" s="18">
        <v>40.270091000000008</v>
      </c>
      <c r="AL217" s="18">
        <v>1500.3329000000001</v>
      </c>
      <c r="AM217" s="18">
        <v>1130.923</v>
      </c>
      <c r="AN217" s="18">
        <v>59.531988000000005</v>
      </c>
      <c r="AO217" s="18">
        <v>84.336333000000025</v>
      </c>
      <c r="AP217" s="18">
        <v>161.24323999999999</v>
      </c>
      <c r="AQ217" s="18">
        <v>948.33696600000007</v>
      </c>
      <c r="AR217" s="18">
        <v>216.85985000000005</v>
      </c>
      <c r="AS217" s="18">
        <v>423.86365999999998</v>
      </c>
      <c r="AT217" s="18">
        <v>243.76670700000005</v>
      </c>
      <c r="AU217" s="18">
        <v>22470.928</v>
      </c>
      <c r="AV217" s="18">
        <v>15291.576000000001</v>
      </c>
      <c r="AW217" s="18">
        <v>7037.9695000000011</v>
      </c>
      <c r="AX217" s="18">
        <v>1488.5148000000002</v>
      </c>
      <c r="AY217" s="18">
        <v>4229.6261999999997</v>
      </c>
      <c r="AZ217" s="18">
        <v>8341.0259999999998</v>
      </c>
      <c r="BA217" s="18">
        <v>3076.4290999999994</v>
      </c>
      <c r="BB217" s="18">
        <v>2646.4188000000004</v>
      </c>
      <c r="BC217" s="18">
        <v>71.810524000000001</v>
      </c>
      <c r="BD217" s="18">
        <v>1603.7192000000002</v>
      </c>
      <c r="BE217" s="18">
        <v>596.02242000000001</v>
      </c>
      <c r="BF217" s="18">
        <v>141.64429000000001</v>
      </c>
      <c r="BG217" s="18">
        <v>386.1743699999999</v>
      </c>
      <c r="BH217" s="18">
        <v>107.49109400000002</v>
      </c>
      <c r="BI217" s="18">
        <v>5.6732510000000005</v>
      </c>
      <c r="BJ217" s="18">
        <v>412.30404999999996</v>
      </c>
      <c r="BK217" s="18">
        <v>85.218159999999997</v>
      </c>
      <c r="BL217" s="18">
        <v>94.437079999999995</v>
      </c>
      <c r="BM217" s="18">
        <v>668.43911999999989</v>
      </c>
      <c r="BN217" s="18">
        <v>389.50745000000001</v>
      </c>
      <c r="BO217" s="18">
        <v>78.466558000000006</v>
      </c>
      <c r="BP217" s="18">
        <v>139.88828000000004</v>
      </c>
      <c r="BQ217" s="18">
        <v>465.20441000000005</v>
      </c>
      <c r="BR217" s="18">
        <v>0</v>
      </c>
      <c r="BS217" s="18">
        <v>13.181135000000001</v>
      </c>
      <c r="BT217" s="18">
        <v>674.55783099999985</v>
      </c>
      <c r="BU217" s="18">
        <v>55.911927999999996</v>
      </c>
      <c r="BV217" s="18">
        <v>102.88573400000001</v>
      </c>
      <c r="BW217" s="18">
        <v>188.82119799999995</v>
      </c>
      <c r="BX217" s="18">
        <v>200.02165100000002</v>
      </c>
      <c r="BY217" s="18">
        <v>770.10070199999996</v>
      </c>
      <c r="BZ217" s="18">
        <v>760.46057100000019</v>
      </c>
      <c r="CA217" s="18">
        <v>288.25785299999995</v>
      </c>
      <c r="CB217" s="18">
        <v>682.46266199999991</v>
      </c>
      <c r="CC217" s="18">
        <v>12750.594108999998</v>
      </c>
      <c r="CD217" s="18">
        <v>5465.1813340000017</v>
      </c>
      <c r="CE217" s="18">
        <v>8621.4749310000007</v>
      </c>
      <c r="CF217" s="18">
        <v>6687.9916080000003</v>
      </c>
      <c r="CG217" s="18">
        <v>15006.256259</v>
      </c>
      <c r="CH217" s="18">
        <v>3174.7640039999997</v>
      </c>
      <c r="CI217" s="18">
        <v>1800.3120979999999</v>
      </c>
      <c r="CJ217" s="18">
        <v>1189.5824300000002</v>
      </c>
      <c r="CK217" s="18">
        <v>34.848303999999999</v>
      </c>
      <c r="CL217" s="18">
        <v>3136.0705819999998</v>
      </c>
      <c r="CM217" s="18">
        <v>158.413422</v>
      </c>
      <c r="CN217" s="18">
        <v>1.3428680000000002</v>
      </c>
      <c r="CO217" s="18">
        <v>86.818538000000018</v>
      </c>
      <c r="CP217" s="18">
        <v>8.0263839999999984</v>
      </c>
      <c r="CQ217" s="18">
        <v>2.0754010000000003</v>
      </c>
      <c r="CR217" s="18">
        <v>23.868562000000004</v>
      </c>
      <c r="CS217" s="18">
        <v>3.1075429999999997</v>
      </c>
      <c r="CT217" s="18">
        <v>9.6016899999999978</v>
      </c>
      <c r="CU217" s="18">
        <v>75.896832999999987</v>
      </c>
      <c r="CV217" s="18">
        <v>3.7943920000000002</v>
      </c>
      <c r="CW217" s="18">
        <v>7.9190690000000012</v>
      </c>
      <c r="CX217" s="18">
        <v>3.0995330000000001</v>
      </c>
      <c r="CY217" s="18">
        <v>18.838183999999998</v>
      </c>
      <c r="CZ217" s="18">
        <v>0</v>
      </c>
      <c r="DA217" s="18">
        <v>2.3883740000000002</v>
      </c>
      <c r="DB217" s="18">
        <v>1.4466219999999999</v>
      </c>
      <c r="DC217" s="18">
        <v>48.570903000000001</v>
      </c>
      <c r="DD217" s="18">
        <v>1.6117599999999999</v>
      </c>
      <c r="DE217" s="18">
        <v>12.714092000000003</v>
      </c>
      <c r="DF217" s="18">
        <v>17.594471000000002</v>
      </c>
      <c r="DG217" s="18">
        <v>1077.8018009999998</v>
      </c>
      <c r="DH217" s="18">
        <v>212.50701099999998</v>
      </c>
      <c r="DI217" s="18">
        <v>79.261803999999984</v>
      </c>
      <c r="DJ217" s="18">
        <v>116.53271500000001</v>
      </c>
      <c r="DK217" s="18">
        <v>12575.460777999999</v>
      </c>
      <c r="DL217" s="18">
        <v>2626.4081629999996</v>
      </c>
      <c r="DM217" s="18">
        <v>2193.019135</v>
      </c>
      <c r="DN217" s="18">
        <v>1583.0470980000002</v>
      </c>
      <c r="DO217" s="18">
        <v>828.78705100000002</v>
      </c>
      <c r="DP217" s="18">
        <v>1478.4130909999999</v>
      </c>
      <c r="DQ217" s="18">
        <v>439.78782000000007</v>
      </c>
      <c r="DR217" s="18">
        <v>179.08770999999996</v>
      </c>
      <c r="DS217" s="18">
        <v>353.00170200000008</v>
      </c>
      <c r="DT217" s="18">
        <v>1459.0310890000001</v>
      </c>
      <c r="DU217" s="18">
        <v>34.623902000000008</v>
      </c>
      <c r="DV217" s="18">
        <v>15.302451000000001</v>
      </c>
      <c r="DW217" s="18">
        <v>19.696050999999997</v>
      </c>
      <c r="DX217" s="18">
        <v>0.49647999999999998</v>
      </c>
      <c r="DY217" s="18">
        <v>0.63421500000000008</v>
      </c>
      <c r="DZ217" s="18">
        <v>0.20136899999999999</v>
      </c>
      <c r="EA217" s="18">
        <v>0.13929099999999997</v>
      </c>
      <c r="EB217" s="18">
        <v>1.4085540000000001</v>
      </c>
      <c r="EC217" s="18">
        <v>2.1882050000000004</v>
      </c>
      <c r="ED217" s="18">
        <v>10.13679</v>
      </c>
      <c r="EE217" s="18">
        <v>0.32859700000000003</v>
      </c>
      <c r="EF217" s="18">
        <v>107.92710599999998</v>
      </c>
      <c r="EG217" s="18">
        <v>8.5517700000000012</v>
      </c>
      <c r="EH217" s="18">
        <v>0</v>
      </c>
      <c r="EI217" s="18">
        <v>4.3394869999999992</v>
      </c>
      <c r="EJ217" s="18">
        <v>3.6075660000000003</v>
      </c>
      <c r="EK217" s="18">
        <v>28.762935000000002</v>
      </c>
      <c r="EL217" s="18">
        <v>2.8961440000000005</v>
      </c>
      <c r="EM217" s="18">
        <v>17.881153000000001</v>
      </c>
      <c r="EN217" s="18">
        <v>7.2039399999999985</v>
      </c>
      <c r="EO217" s="18">
        <v>173.34299200000001</v>
      </c>
      <c r="EP217" s="18">
        <v>13.691201999999999</v>
      </c>
      <c r="EQ217" s="18">
        <v>11.497605</v>
      </c>
      <c r="ER217" s="18">
        <v>174.07541699999999</v>
      </c>
      <c r="ES217" s="18">
        <v>3051.6255220000007</v>
      </c>
      <c r="ET217" s="18">
        <v>2141.597041</v>
      </c>
      <c r="EU217" s="18">
        <v>2302.4480330000001</v>
      </c>
      <c r="EV217" s="18">
        <v>545.11334499999987</v>
      </c>
      <c r="EW217" s="18">
        <v>730.58444699999984</v>
      </c>
      <c r="EX217" s="18">
        <v>2348.5116379999999</v>
      </c>
      <c r="EY217" s="18">
        <v>220.38268800000003</v>
      </c>
      <c r="EZ217" s="18">
        <v>1557.5727890000003</v>
      </c>
      <c r="FA217" s="18">
        <v>41.130243</v>
      </c>
      <c r="FB217" s="18">
        <v>1603.5929330000001</v>
      </c>
      <c r="FC217" s="18">
        <v>140.64842899999996</v>
      </c>
      <c r="FD217" s="18">
        <v>0.513984</v>
      </c>
      <c r="FE217" s="18">
        <v>2.9580189999999993</v>
      </c>
      <c r="FF217" s="18">
        <v>4.2384000000000005E-2</v>
      </c>
      <c r="FG217" s="18">
        <v>0.132025</v>
      </c>
      <c r="FH217" s="18">
        <v>0.20731300000000003</v>
      </c>
      <c r="FI217" s="18">
        <v>7.4779999999999985E-3</v>
      </c>
      <c r="FJ217" s="18">
        <v>5.4040000000000019E-2</v>
      </c>
      <c r="FK217" s="18">
        <v>4.7484889999999984</v>
      </c>
      <c r="FL217" s="18">
        <v>0</v>
      </c>
      <c r="FM217" s="18">
        <v>0.25772899999999999</v>
      </c>
      <c r="FN217" s="18">
        <v>3.2810990000000002</v>
      </c>
      <c r="FO217" s="18">
        <v>86.172944000000015</v>
      </c>
      <c r="FP217" s="18">
        <v>0</v>
      </c>
      <c r="FQ217" s="18">
        <v>15.438950999999999</v>
      </c>
      <c r="FR217" s="18">
        <v>340.34309000000007</v>
      </c>
      <c r="FS217" s="18">
        <v>113.23173600000001</v>
      </c>
      <c r="FT217" s="18">
        <v>40.430014</v>
      </c>
      <c r="FU217" s="18">
        <v>21.149156000000001</v>
      </c>
      <c r="FV217" s="18">
        <v>39.727696000000002</v>
      </c>
      <c r="FW217" s="18">
        <v>168.53503900000001</v>
      </c>
      <c r="FX217" s="18">
        <v>96.480213000000006</v>
      </c>
      <c r="FY217" s="18">
        <v>89.133556999999996</v>
      </c>
      <c r="FZ217" s="18">
        <v>120.13118</v>
      </c>
      <c r="GA217" s="18">
        <v>3725.142648</v>
      </c>
      <c r="GB217" s="18">
        <v>3688.8623939999998</v>
      </c>
      <c r="GC217" s="18">
        <v>1371.0726340000001</v>
      </c>
      <c r="GD217" s="18">
        <v>1208.8396209999999</v>
      </c>
      <c r="GE217" s="18">
        <v>910.61781499999995</v>
      </c>
      <c r="GF217" s="18">
        <v>1077.4030809999999</v>
      </c>
      <c r="GG217" s="18">
        <v>1045.4889949999997</v>
      </c>
      <c r="GH217" s="18">
        <v>477.07830100000001</v>
      </c>
      <c r="GI217" s="18">
        <v>138.09266</v>
      </c>
      <c r="GJ217" s="18">
        <v>7764.1049810000004</v>
      </c>
      <c r="GK217" s="18">
        <v>396.057141</v>
      </c>
      <c r="GL217" s="18">
        <v>5.1847750000000001</v>
      </c>
      <c r="GM217" s="18">
        <v>22.865214999999996</v>
      </c>
      <c r="GN217" s="18">
        <v>4.5035079999999992</v>
      </c>
      <c r="GO217" s="18">
        <v>0.87112000000000012</v>
      </c>
      <c r="GP217" s="18">
        <v>24.144666000000004</v>
      </c>
      <c r="GQ217" s="18">
        <v>0.86590900000000015</v>
      </c>
      <c r="GR217" s="18">
        <v>1.2830279999999998</v>
      </c>
      <c r="GS217" s="18">
        <v>33.371484000000002</v>
      </c>
      <c r="GT217" s="18">
        <v>20.572880999999999</v>
      </c>
      <c r="GU217" s="18">
        <v>7.8938290000000002</v>
      </c>
      <c r="GV217" s="18">
        <v>2.9386279999999996</v>
      </c>
      <c r="GW217" s="18">
        <v>28.688248999999999</v>
      </c>
      <c r="GX217" s="18">
        <v>0.36586000000000002</v>
      </c>
      <c r="GY217" s="18">
        <v>1774.5140889999998</v>
      </c>
      <c r="GZ217" s="18">
        <v>11905.143324000001</v>
      </c>
      <c r="HA217" s="18">
        <v>2307.4373190000001</v>
      </c>
      <c r="HB217" s="18">
        <v>1791.5470809999995</v>
      </c>
      <c r="HC217" s="18">
        <v>719.17518200000006</v>
      </c>
      <c r="HD217" s="18">
        <v>1539.1769999999999</v>
      </c>
      <c r="HE217" s="18">
        <v>9898.6942330000002</v>
      </c>
      <c r="HF217" s="18">
        <v>6123.1644629999992</v>
      </c>
      <c r="HG217" s="18">
        <v>3797.7865980000001</v>
      </c>
      <c r="HH217" s="18">
        <v>4146.3476499999997</v>
      </c>
      <c r="HI217" s="18">
        <v>301457.63042099995</v>
      </c>
      <c r="HJ217" s="18">
        <v>90312.720875999992</v>
      </c>
      <c r="HK217" s="18">
        <v>79816.424976999988</v>
      </c>
      <c r="HL217" s="18">
        <v>15164.692353999999</v>
      </c>
      <c r="HM217" s="18">
        <v>43226.712226000003</v>
      </c>
      <c r="HN217" s="18">
        <v>63238.603529000015</v>
      </c>
      <c r="HO217" s="18">
        <v>25368.393210000002</v>
      </c>
      <c r="HP217" s="18">
        <v>15505.128708999999</v>
      </c>
      <c r="HQ217" s="18">
        <v>7161.9721649999992</v>
      </c>
      <c r="HR217" s="18">
        <v>171422.464817</v>
      </c>
      <c r="HS217" s="18">
        <v>3642.3256039999997</v>
      </c>
      <c r="HT217" s="18">
        <v>626.85798</v>
      </c>
      <c r="HU217" s="18">
        <v>5294.5258590000003</v>
      </c>
      <c r="HV217" s="18">
        <v>661.46527100000003</v>
      </c>
      <c r="HW217" s="18">
        <v>341.04998899999993</v>
      </c>
      <c r="HX217" s="18">
        <v>1188.1589429999999</v>
      </c>
      <c r="HY217" s="18">
        <v>90.642617999999999</v>
      </c>
      <c r="HZ217" s="18">
        <v>380.89155299999999</v>
      </c>
      <c r="IA217" s="18">
        <v>1453.7832850000002</v>
      </c>
      <c r="IB217" s="18">
        <v>870.49636200000009</v>
      </c>
      <c r="IC217" s="18">
        <v>494.55067700000006</v>
      </c>
      <c r="ID217" s="18">
        <v>971.41832500000021</v>
      </c>
      <c r="IE217" s="18">
        <v>1539.5064450000002</v>
      </c>
      <c r="IF217" s="18">
        <v>0</v>
      </c>
      <c r="IG217" s="19">
        <v>1201.8150189999997</v>
      </c>
      <c r="IH217" s="19">
        <v>0.40644399999999997</v>
      </c>
      <c r="II217" s="19">
        <v>44.152151000000003</v>
      </c>
      <c r="IJ217" s="19">
        <v>519.24259000000006</v>
      </c>
      <c r="IK217" s="19">
        <v>1111.3884220000002</v>
      </c>
      <c r="IL217" s="19">
        <v>17.147910000000007</v>
      </c>
      <c r="IM217" s="19">
        <v>498.96886599999993</v>
      </c>
      <c r="IN217" s="19">
        <v>6.1300000000000005E-4</v>
      </c>
      <c r="IO217" s="19">
        <v>0</v>
      </c>
      <c r="IP217" s="19">
        <v>105.87165600000002</v>
      </c>
      <c r="IQ217" s="19">
        <v>1836.2336270000001</v>
      </c>
      <c r="IR217" s="19">
        <v>28.701754000000005</v>
      </c>
      <c r="IS217" s="19">
        <v>52.770162999999997</v>
      </c>
      <c r="IT217" s="19">
        <v>2.1999999999999999E-5</v>
      </c>
      <c r="IU217" s="19">
        <v>4.7246000000000003E-2</v>
      </c>
      <c r="IV217" s="19">
        <v>96.550779000000006</v>
      </c>
      <c r="IW217" s="19">
        <v>977.42830299999991</v>
      </c>
      <c r="IX217" s="19">
        <v>25.060948999999997</v>
      </c>
      <c r="IY217" s="19">
        <v>71.76850899999998</v>
      </c>
      <c r="IZ217" s="19">
        <v>3.6999999999999998E-5</v>
      </c>
      <c r="JA217" s="19">
        <v>1.1455999999999999E-2</v>
      </c>
      <c r="JB217" s="19">
        <v>96.136742000000012</v>
      </c>
      <c r="JC217" s="19">
        <v>1.372037</v>
      </c>
      <c r="JD217" s="19">
        <v>2.3142130000000001</v>
      </c>
      <c r="JE217" s="19">
        <v>5.8674269999999993</v>
      </c>
      <c r="JF217" s="19">
        <v>1.5999999999999999E-5</v>
      </c>
      <c r="JG217" s="19">
        <v>0.33588299999999999</v>
      </c>
      <c r="JH217" s="19">
        <v>41.523655999999995</v>
      </c>
      <c r="JI217" s="19">
        <v>385.01707699999997</v>
      </c>
      <c r="JJ217" s="19">
        <v>0.56919699999999995</v>
      </c>
      <c r="JK217" s="19">
        <v>91.932631999999998</v>
      </c>
      <c r="JL217" s="19">
        <v>2.4000000000000001E-5</v>
      </c>
      <c r="JM217" s="19">
        <v>0.11278500000000002</v>
      </c>
      <c r="JN217" s="19">
        <v>33.395138000000003</v>
      </c>
      <c r="JO217" s="19">
        <v>234.09518100000003</v>
      </c>
      <c r="JP217" s="19">
        <v>7.5477639999999981</v>
      </c>
      <c r="JQ217" s="19">
        <v>8398.1630700000005</v>
      </c>
      <c r="JR217" s="19">
        <v>2.6467490000000002</v>
      </c>
      <c r="JS217" s="19">
        <v>1079.4540600000005</v>
      </c>
      <c r="JT217" s="19">
        <v>35549.816928000015</v>
      </c>
      <c r="JU217" s="19">
        <v>28427.034330000006</v>
      </c>
      <c r="JV217" s="19">
        <v>35.833211000000006</v>
      </c>
      <c r="JX217" s="10">
        <f t="shared" si="3"/>
        <v>1243054.7669859997</v>
      </c>
      <c r="JY217">
        <v>1242571.4429620001</v>
      </c>
    </row>
    <row r="218" spans="1:285" x14ac:dyDescent="0.2">
      <c r="A218" s="12" t="s">
        <v>6</v>
      </c>
      <c r="B218" s="12" t="s">
        <v>18</v>
      </c>
      <c r="C218" s="18">
        <v>127.81503500000002</v>
      </c>
      <c r="D218" s="18">
        <v>97.005283999999975</v>
      </c>
      <c r="E218" s="18">
        <v>329.26400100000006</v>
      </c>
      <c r="F218" s="18">
        <v>47.564720999999992</v>
      </c>
      <c r="G218" s="18">
        <v>74.708199999999991</v>
      </c>
      <c r="H218" s="18">
        <v>58.767573999999996</v>
      </c>
      <c r="I218" s="18">
        <v>95.810487999999992</v>
      </c>
      <c r="J218" s="18">
        <v>207.91789900000006</v>
      </c>
      <c r="K218" s="18">
        <v>228.49648100000005</v>
      </c>
      <c r="L218" s="18">
        <v>106.09819</v>
      </c>
      <c r="M218" s="18">
        <v>762.68978900000002</v>
      </c>
      <c r="N218" s="18">
        <v>3351.6343629999997</v>
      </c>
      <c r="O218" s="18">
        <v>2237.166534</v>
      </c>
      <c r="P218" s="18">
        <v>314.00666899999999</v>
      </c>
      <c r="Q218" s="18">
        <v>551.47144700000013</v>
      </c>
      <c r="R218" s="18">
        <v>1630.0800999999997</v>
      </c>
      <c r="S218" s="18">
        <v>515.77938000000006</v>
      </c>
      <c r="T218" s="18">
        <v>423.82543799999991</v>
      </c>
      <c r="U218" s="18">
        <v>215.65289099999998</v>
      </c>
      <c r="V218" s="18">
        <v>2515.0128589999999</v>
      </c>
      <c r="W218" s="18">
        <v>327.09759099999997</v>
      </c>
      <c r="X218" s="18">
        <v>38.600949</v>
      </c>
      <c r="Y218" s="18">
        <v>131.17237699999998</v>
      </c>
      <c r="Z218" s="18">
        <v>33.593012999999992</v>
      </c>
      <c r="AA218" s="18">
        <v>14.169389999999996</v>
      </c>
      <c r="AB218" s="18">
        <v>81.770845999999992</v>
      </c>
      <c r="AC218" s="18">
        <v>20.875979000000001</v>
      </c>
      <c r="AD218" s="18">
        <v>20.770045999999997</v>
      </c>
      <c r="AE218" s="18">
        <v>162.83411599999999</v>
      </c>
      <c r="AF218" s="18">
        <v>266.35971100000006</v>
      </c>
      <c r="AG218" s="18">
        <v>27.790244999999995</v>
      </c>
      <c r="AH218" s="18">
        <v>66.731743999999978</v>
      </c>
      <c r="AI218" s="18">
        <v>150.13903600000003</v>
      </c>
      <c r="AJ218" s="18">
        <v>0</v>
      </c>
      <c r="AK218" s="18">
        <v>123.60041299999997</v>
      </c>
      <c r="AL218" s="18">
        <v>369.43567900000005</v>
      </c>
      <c r="AM218" s="18">
        <v>783.60349000000008</v>
      </c>
      <c r="AN218" s="18">
        <v>30.101851000000003</v>
      </c>
      <c r="AO218" s="18">
        <v>96.604158999999981</v>
      </c>
      <c r="AP218" s="18">
        <v>461.54687000000001</v>
      </c>
      <c r="AQ218" s="18">
        <v>29.800605000000001</v>
      </c>
      <c r="AR218" s="18">
        <v>425.13869</v>
      </c>
      <c r="AS218" s="18">
        <v>293.71557999999993</v>
      </c>
      <c r="AT218" s="18">
        <v>125.18317099999999</v>
      </c>
      <c r="AU218" s="18">
        <v>973.3576400000004</v>
      </c>
      <c r="AV218" s="18">
        <v>2058.2488000000003</v>
      </c>
      <c r="AW218" s="18">
        <v>1616.6631300000001</v>
      </c>
      <c r="AX218" s="18">
        <v>475.79287999999997</v>
      </c>
      <c r="AY218" s="18">
        <v>488.65764000000001</v>
      </c>
      <c r="AZ218" s="18">
        <v>1927.0407399999997</v>
      </c>
      <c r="BA218" s="18">
        <v>791.84378000000004</v>
      </c>
      <c r="BB218" s="18">
        <v>441.15204</v>
      </c>
      <c r="BC218" s="18">
        <v>18.172878999999998</v>
      </c>
      <c r="BD218" s="18">
        <v>3041.5527999999999</v>
      </c>
      <c r="BE218" s="18">
        <v>252.37465800000004</v>
      </c>
      <c r="BF218" s="18">
        <v>464.18082000000004</v>
      </c>
      <c r="BG218" s="18">
        <v>295.45386000000002</v>
      </c>
      <c r="BH218" s="18">
        <v>513.51296000000002</v>
      </c>
      <c r="BI218" s="18">
        <v>15.514318000000003</v>
      </c>
      <c r="BJ218" s="18">
        <v>107.019082</v>
      </c>
      <c r="BK218" s="18">
        <v>42.329628000000007</v>
      </c>
      <c r="BL218" s="18">
        <v>161.94326100000001</v>
      </c>
      <c r="BM218" s="18">
        <v>441.35214000000008</v>
      </c>
      <c r="BN218" s="18">
        <v>706.27258000000006</v>
      </c>
      <c r="BO218" s="18">
        <v>117.08446800000002</v>
      </c>
      <c r="BP218" s="18">
        <v>141.01587799999999</v>
      </c>
      <c r="BQ218" s="18">
        <v>395.59841999999992</v>
      </c>
      <c r="BR218" s="18">
        <v>0</v>
      </c>
      <c r="BS218" s="18">
        <v>8.7256670000000014</v>
      </c>
      <c r="BT218" s="18">
        <v>39.997814999999996</v>
      </c>
      <c r="BU218" s="18">
        <v>32.404615000000007</v>
      </c>
      <c r="BV218" s="18">
        <v>40.696952000000003</v>
      </c>
      <c r="BW218" s="18">
        <v>38.18800199999999</v>
      </c>
      <c r="BX218" s="18">
        <v>53.629054000000011</v>
      </c>
      <c r="BY218" s="18">
        <v>22.286709999999992</v>
      </c>
      <c r="BZ218" s="18">
        <v>83.468515000000011</v>
      </c>
      <c r="CA218" s="18">
        <v>55.152017000000001</v>
      </c>
      <c r="CB218" s="18">
        <v>75.634961000000004</v>
      </c>
      <c r="CC218" s="18">
        <v>930.09376700000007</v>
      </c>
      <c r="CD218" s="18">
        <v>92.916719000000015</v>
      </c>
      <c r="CE218" s="18">
        <v>486.84718000000004</v>
      </c>
      <c r="CF218" s="18">
        <v>1202.1729849999997</v>
      </c>
      <c r="CG218" s="18">
        <v>675.23233899999991</v>
      </c>
      <c r="CH218" s="18">
        <v>156.30618199999998</v>
      </c>
      <c r="CI218" s="18">
        <v>121.54978900000002</v>
      </c>
      <c r="CJ218" s="18">
        <v>131.23564699999997</v>
      </c>
      <c r="CK218" s="18">
        <v>15.900385</v>
      </c>
      <c r="CL218" s="18">
        <v>289.19775600000003</v>
      </c>
      <c r="CM218" s="18">
        <v>15.915818000000002</v>
      </c>
      <c r="CN218" s="18">
        <v>2.0582919999999998</v>
      </c>
      <c r="CO218" s="18">
        <v>13.183288999999998</v>
      </c>
      <c r="CP218" s="18">
        <v>3.7779980000000006</v>
      </c>
      <c r="CQ218" s="18">
        <v>1.8826019999999999</v>
      </c>
      <c r="CR218" s="18">
        <v>43.122185999999999</v>
      </c>
      <c r="CS218" s="18">
        <v>2.1358480000000002</v>
      </c>
      <c r="CT218" s="18">
        <v>17.083993</v>
      </c>
      <c r="CU218" s="18">
        <v>110.96094099999996</v>
      </c>
      <c r="CV218" s="18">
        <v>4.274349</v>
      </c>
      <c r="CW218" s="18">
        <v>5.6692889999999991</v>
      </c>
      <c r="CX218" s="18">
        <v>4.6850880000000004</v>
      </c>
      <c r="CY218" s="18">
        <v>8.2569669999999995</v>
      </c>
      <c r="CZ218" s="18">
        <v>0</v>
      </c>
      <c r="DA218" s="18">
        <v>3.3117209999999999</v>
      </c>
      <c r="DB218" s="18">
        <v>2.6018620000000001</v>
      </c>
      <c r="DC218" s="18">
        <v>122.98340399999998</v>
      </c>
      <c r="DD218" s="18">
        <v>2.2392999999999996</v>
      </c>
      <c r="DE218" s="18">
        <v>8.9137789999999999</v>
      </c>
      <c r="DF218" s="18">
        <v>4.0599920000000003</v>
      </c>
      <c r="DG218" s="18">
        <v>29.107208000000004</v>
      </c>
      <c r="DH218" s="18">
        <v>58.007306000000014</v>
      </c>
      <c r="DI218" s="18">
        <v>73.046682999999987</v>
      </c>
      <c r="DJ218" s="18">
        <v>16.911957999999995</v>
      </c>
      <c r="DK218" s="18">
        <v>170.40974899999998</v>
      </c>
      <c r="DL218" s="18">
        <v>159.79867400000001</v>
      </c>
      <c r="DM218" s="18">
        <v>218.75867800000003</v>
      </c>
      <c r="DN218" s="18">
        <v>120.437738</v>
      </c>
      <c r="DO218" s="18">
        <v>58.396021000000005</v>
      </c>
      <c r="DP218" s="18">
        <v>64.812464999999989</v>
      </c>
      <c r="DQ218" s="18">
        <v>28.068697000000004</v>
      </c>
      <c r="DR218" s="18">
        <v>24.336029</v>
      </c>
      <c r="DS218" s="18">
        <v>14.393182999999999</v>
      </c>
      <c r="DT218" s="18">
        <v>916.29898000000014</v>
      </c>
      <c r="DU218" s="18">
        <v>67.241565000000008</v>
      </c>
      <c r="DV218" s="18">
        <v>16.275864000000002</v>
      </c>
      <c r="DW218" s="18">
        <v>14.161517000000002</v>
      </c>
      <c r="DX218" s="18">
        <v>2.0551140000000001</v>
      </c>
      <c r="DY218" s="18">
        <v>1.393642</v>
      </c>
      <c r="DZ218" s="18">
        <v>2.7884419999999999</v>
      </c>
      <c r="EA218" s="18">
        <v>1.0823709999999997</v>
      </c>
      <c r="EB218" s="18">
        <v>0.99777700000000003</v>
      </c>
      <c r="EC218" s="18">
        <v>3.2483659999999999</v>
      </c>
      <c r="ED218" s="18">
        <v>35.638262999999981</v>
      </c>
      <c r="EE218" s="18">
        <v>0.85273700000000008</v>
      </c>
      <c r="EF218" s="18">
        <v>7.2309089999999996</v>
      </c>
      <c r="EG218" s="18">
        <v>11.555086999999999</v>
      </c>
      <c r="EH218" s="18">
        <v>0</v>
      </c>
      <c r="EI218" s="18">
        <v>54.400737999999997</v>
      </c>
      <c r="EJ218" s="18">
        <v>4.2380939999999994</v>
      </c>
      <c r="EK218" s="18">
        <v>103.45325700000001</v>
      </c>
      <c r="EL218" s="18">
        <v>10.491747999999999</v>
      </c>
      <c r="EM218" s="18">
        <v>11.094643000000001</v>
      </c>
      <c r="EN218" s="18">
        <v>5.8376700000000001</v>
      </c>
      <c r="EO218" s="18">
        <v>2.8508830000000001</v>
      </c>
      <c r="EP218" s="18">
        <v>13.342794999999999</v>
      </c>
      <c r="EQ218" s="18">
        <v>8.0479819999999993</v>
      </c>
      <c r="ER218" s="18">
        <v>5.359939999999999</v>
      </c>
      <c r="ES218" s="18">
        <v>28.490103000000001</v>
      </c>
      <c r="ET218" s="18">
        <v>44.313305999999997</v>
      </c>
      <c r="EU218" s="18">
        <v>115.08422500000002</v>
      </c>
      <c r="EV218" s="18">
        <v>31.168345000000002</v>
      </c>
      <c r="EW218" s="18">
        <v>49.195767000000004</v>
      </c>
      <c r="EX218" s="18">
        <v>82.948729999999998</v>
      </c>
      <c r="EY218" s="18">
        <v>14.122997</v>
      </c>
      <c r="EZ218" s="18">
        <v>21.368383999999992</v>
      </c>
      <c r="FA218" s="18">
        <v>3.7478449999999999</v>
      </c>
      <c r="FB218" s="18">
        <v>117.756955</v>
      </c>
      <c r="FC218" s="18">
        <v>7.9699100000000005</v>
      </c>
      <c r="FD218" s="18">
        <v>3.6365160000000003</v>
      </c>
      <c r="FE218" s="18">
        <v>3.4296170000000004</v>
      </c>
      <c r="FF218" s="18">
        <v>0.45117200000000013</v>
      </c>
      <c r="FG218" s="18">
        <v>0.62875700000000001</v>
      </c>
      <c r="FH218" s="18">
        <v>0.61768900000000004</v>
      </c>
      <c r="FI218" s="18">
        <v>5.9943000000000003E-2</v>
      </c>
      <c r="FJ218" s="18">
        <v>0.18112300000000001</v>
      </c>
      <c r="FK218" s="18">
        <v>0.91769800000000001</v>
      </c>
      <c r="FL218" s="18">
        <v>0</v>
      </c>
      <c r="FM218" s="18">
        <v>1.3760859999999999</v>
      </c>
      <c r="FN218" s="18">
        <v>6.0241299999999995</v>
      </c>
      <c r="FO218" s="18">
        <v>17.577179000000001</v>
      </c>
      <c r="FP218" s="18">
        <v>0</v>
      </c>
      <c r="FQ218" s="18">
        <v>23.390847999999998</v>
      </c>
      <c r="FR218" s="18">
        <v>35.563827000000003</v>
      </c>
      <c r="FS218" s="18">
        <v>63.064665000000005</v>
      </c>
      <c r="FT218" s="18">
        <v>35.656227999999999</v>
      </c>
      <c r="FU218" s="18">
        <v>7.7253490000000005</v>
      </c>
      <c r="FV218" s="18">
        <v>5.6945319999999988</v>
      </c>
      <c r="FW218" s="18">
        <v>15.151142999999999</v>
      </c>
      <c r="FX218" s="18">
        <v>34.751953</v>
      </c>
      <c r="FY218" s="18">
        <v>17.783693</v>
      </c>
      <c r="FZ218" s="18">
        <v>24.189649000000003</v>
      </c>
      <c r="GA218" s="18">
        <v>61.542619999999999</v>
      </c>
      <c r="GB218" s="18">
        <v>339.14723899999996</v>
      </c>
      <c r="GC218" s="18">
        <v>149.11156099999999</v>
      </c>
      <c r="GD218" s="18">
        <v>148.85939499999998</v>
      </c>
      <c r="GE218" s="18">
        <v>93.043407999999999</v>
      </c>
      <c r="GF218" s="18">
        <v>98.133452000000005</v>
      </c>
      <c r="GG218" s="18">
        <v>97.813043999999991</v>
      </c>
      <c r="GH218" s="18">
        <v>44.993337000000004</v>
      </c>
      <c r="GI218" s="18">
        <v>9.4745729999999995</v>
      </c>
      <c r="GJ218" s="18">
        <v>609.68895099999997</v>
      </c>
      <c r="GK218" s="18">
        <v>122.615542</v>
      </c>
      <c r="GL218" s="18">
        <v>16.856873</v>
      </c>
      <c r="GM218" s="18">
        <v>29.081534000000005</v>
      </c>
      <c r="GN218" s="18">
        <v>4.4313059999999993</v>
      </c>
      <c r="GO218" s="18">
        <v>3.3370640000000003</v>
      </c>
      <c r="GP218" s="18">
        <v>7.8772479999999998</v>
      </c>
      <c r="GQ218" s="18">
        <v>2.219093</v>
      </c>
      <c r="GR218" s="18">
        <v>2.1464490000000001</v>
      </c>
      <c r="GS218" s="18">
        <v>19.357097000000003</v>
      </c>
      <c r="GT218" s="18">
        <v>24.291496000000002</v>
      </c>
      <c r="GU218" s="18">
        <v>51.202626000000009</v>
      </c>
      <c r="GV218" s="18">
        <v>1.9022479999999999</v>
      </c>
      <c r="GW218" s="18">
        <v>12.483168999999998</v>
      </c>
      <c r="GX218" s="18">
        <v>1.1803479999999995</v>
      </c>
      <c r="GY218" s="18">
        <v>2211.6774610000007</v>
      </c>
      <c r="GZ218" s="18">
        <v>7700.1253549999992</v>
      </c>
      <c r="HA218" s="18">
        <v>6112.4553090000009</v>
      </c>
      <c r="HB218" s="18">
        <v>1415.0586240000002</v>
      </c>
      <c r="HC218" s="18">
        <v>1153.4756510000002</v>
      </c>
      <c r="HD218" s="18">
        <v>1473.23371</v>
      </c>
      <c r="HE218" s="18">
        <v>1850.1166819999999</v>
      </c>
      <c r="HF218" s="18">
        <v>4923.6249139999982</v>
      </c>
      <c r="HG218" s="18">
        <v>2433.982892</v>
      </c>
      <c r="HH218" s="18">
        <v>2699.2004860000002</v>
      </c>
      <c r="HI218" s="18">
        <v>25077.233415999995</v>
      </c>
      <c r="HJ218" s="18">
        <v>32825.407532000012</v>
      </c>
      <c r="HK218" s="18">
        <v>30844.059127000008</v>
      </c>
      <c r="HL218" s="18">
        <v>13556.477021000002</v>
      </c>
      <c r="HM218" s="18">
        <v>10869.431767</v>
      </c>
      <c r="HN218" s="18">
        <v>22140.592302000001</v>
      </c>
      <c r="HO218" s="18">
        <v>10802.938598000001</v>
      </c>
      <c r="HP218" s="18">
        <v>7702.9890809999997</v>
      </c>
      <c r="HQ218" s="18">
        <v>1945.5520400000005</v>
      </c>
      <c r="HR218" s="18">
        <v>110822.61953099999</v>
      </c>
      <c r="HS218" s="18">
        <v>8562.2517389999994</v>
      </c>
      <c r="HT218" s="18">
        <v>1276.2995560000002</v>
      </c>
      <c r="HU218" s="18">
        <v>4635.4742319999987</v>
      </c>
      <c r="HV218" s="18">
        <v>1100.200135</v>
      </c>
      <c r="HW218" s="18">
        <v>1135.1777509999999</v>
      </c>
      <c r="HX218" s="18">
        <v>1694.0779579999999</v>
      </c>
      <c r="HY218" s="18">
        <v>377.46202799999998</v>
      </c>
      <c r="HZ218" s="18">
        <v>535.91234499999996</v>
      </c>
      <c r="IA218" s="18">
        <v>2827.4850009999996</v>
      </c>
      <c r="IB218" s="18">
        <v>4387.0110869999999</v>
      </c>
      <c r="IC218" s="18">
        <v>1322.6481019999999</v>
      </c>
      <c r="ID218" s="18">
        <v>1065.183174</v>
      </c>
      <c r="IE218" s="18">
        <v>2682.0607220000002</v>
      </c>
      <c r="IF218" s="18">
        <v>0</v>
      </c>
      <c r="IG218" s="19">
        <v>1048.4849769999998</v>
      </c>
      <c r="IH218" s="19">
        <v>8.6597000000000021E-2</v>
      </c>
      <c r="II218" s="19">
        <v>3.2385600000000001</v>
      </c>
      <c r="IJ218" s="19">
        <v>2034.9117609999998</v>
      </c>
      <c r="IK218" s="19">
        <v>181.270342</v>
      </c>
      <c r="IL218" s="19">
        <v>26.835459999999994</v>
      </c>
      <c r="IM218" s="19">
        <v>1139.8714839999998</v>
      </c>
      <c r="IN218" s="19">
        <v>7.76E-4</v>
      </c>
      <c r="IO218" s="19">
        <v>0</v>
      </c>
      <c r="IP218" s="19">
        <v>689.40872400000012</v>
      </c>
      <c r="IQ218" s="19">
        <v>337.87901699999998</v>
      </c>
      <c r="IR218" s="19">
        <v>65.813523000000004</v>
      </c>
      <c r="IS218" s="19">
        <v>90.221643999999998</v>
      </c>
      <c r="IT218" s="19">
        <v>2.8E-5</v>
      </c>
      <c r="IU218" s="19">
        <v>0.12806699999999999</v>
      </c>
      <c r="IV218" s="19">
        <v>329.47663</v>
      </c>
      <c r="IW218" s="19">
        <v>58.040934999999998</v>
      </c>
      <c r="IX218" s="19">
        <v>44.189487999999997</v>
      </c>
      <c r="IY218" s="19">
        <v>80.154003000000003</v>
      </c>
      <c r="IZ218" s="19">
        <v>4.6999999999999997E-5</v>
      </c>
      <c r="JA218" s="19">
        <v>9.9040000000000017E-2</v>
      </c>
      <c r="JB218" s="19">
        <v>82.365602999999979</v>
      </c>
      <c r="JC218" s="19">
        <v>1.1815329999999999</v>
      </c>
      <c r="JD218" s="19">
        <v>2.7079509999999996</v>
      </c>
      <c r="JE218" s="19">
        <v>43.029726999999994</v>
      </c>
      <c r="JF218" s="19">
        <v>2.0000000000000002E-5</v>
      </c>
      <c r="JG218" s="19">
        <v>2.3627420000000003</v>
      </c>
      <c r="JH218" s="19">
        <v>221.104353</v>
      </c>
      <c r="JI218" s="19">
        <v>24.281904999999991</v>
      </c>
      <c r="JJ218" s="19">
        <v>1.210739</v>
      </c>
      <c r="JK218" s="19">
        <v>115.157263</v>
      </c>
      <c r="JL218" s="19">
        <v>4.6999999999999997E-5</v>
      </c>
      <c r="JM218" s="19">
        <v>0.17724900000000002</v>
      </c>
      <c r="JN218" s="19">
        <v>172.74170400000003</v>
      </c>
      <c r="JO218" s="19">
        <v>25.661928</v>
      </c>
      <c r="JP218" s="19">
        <v>11.618487</v>
      </c>
      <c r="JQ218" s="19">
        <v>28050.078046000002</v>
      </c>
      <c r="JR218" s="19">
        <v>8.2354570000000002</v>
      </c>
      <c r="JS218" s="19">
        <v>253.87405700000002</v>
      </c>
      <c r="JT218" s="19">
        <v>47377.125505999997</v>
      </c>
      <c r="JU218" s="19">
        <v>4491.3319730000012</v>
      </c>
      <c r="JV218" s="19">
        <v>40.377668</v>
      </c>
      <c r="JX218" s="10">
        <f t="shared" si="3"/>
        <v>460703.77227099991</v>
      </c>
      <c r="JY218">
        <v>460760.32947599998</v>
      </c>
    </row>
    <row r="219" spans="1:285" x14ac:dyDescent="0.2">
      <c r="A219" s="12" t="s">
        <v>6</v>
      </c>
      <c r="B219" s="12" t="s">
        <v>19</v>
      </c>
      <c r="C219" s="18">
        <v>431.74024399999996</v>
      </c>
      <c r="D219" s="18">
        <v>215.744799</v>
      </c>
      <c r="E219" s="18">
        <v>343.00875600000006</v>
      </c>
      <c r="F219" s="18">
        <v>69.234336000000027</v>
      </c>
      <c r="G219" s="18">
        <v>60.126764000000001</v>
      </c>
      <c r="H219" s="18">
        <v>191.50734299999999</v>
      </c>
      <c r="I219" s="18">
        <v>1377.5884679999999</v>
      </c>
      <c r="J219" s="18">
        <v>300.45318500000002</v>
      </c>
      <c r="K219" s="18">
        <v>148.97284400000004</v>
      </c>
      <c r="L219" s="18">
        <v>212.627533</v>
      </c>
      <c r="M219" s="18">
        <v>586.23969499999987</v>
      </c>
      <c r="N219" s="18">
        <v>687.1109550000001</v>
      </c>
      <c r="O219" s="18">
        <v>6950.2471999999989</v>
      </c>
      <c r="P219" s="18">
        <v>443.09267500000004</v>
      </c>
      <c r="Q219" s="18">
        <v>501.10657800000018</v>
      </c>
      <c r="R219" s="18">
        <v>2839.0705389999998</v>
      </c>
      <c r="S219" s="18">
        <v>650.62116499999968</v>
      </c>
      <c r="T219" s="18">
        <v>491.98174499999982</v>
      </c>
      <c r="U219" s="18">
        <v>1020.360011</v>
      </c>
      <c r="V219" s="18">
        <v>1492.9509760000008</v>
      </c>
      <c r="W219" s="18">
        <v>666.29339100000027</v>
      </c>
      <c r="X219" s="18">
        <v>83.713106999999965</v>
      </c>
      <c r="Y219" s="18">
        <v>216.92244099999996</v>
      </c>
      <c r="Z219" s="18">
        <v>99.213240999999982</v>
      </c>
      <c r="AA219" s="18">
        <v>34.642237000000009</v>
      </c>
      <c r="AB219" s="18">
        <v>48.005153</v>
      </c>
      <c r="AC219" s="18">
        <v>64.368459000000001</v>
      </c>
      <c r="AD219" s="18">
        <v>49.332309000000002</v>
      </c>
      <c r="AE219" s="18">
        <v>254.66789899999998</v>
      </c>
      <c r="AF219" s="18">
        <v>170.29137500000002</v>
      </c>
      <c r="AG219" s="18">
        <v>30.312935</v>
      </c>
      <c r="AH219" s="18">
        <v>115.22463699999999</v>
      </c>
      <c r="AI219" s="18">
        <v>219.22330300000002</v>
      </c>
      <c r="AJ219" s="18">
        <v>0</v>
      </c>
      <c r="AK219" s="18">
        <v>806.04970000000003</v>
      </c>
      <c r="AL219" s="18">
        <v>3761.4419999999996</v>
      </c>
      <c r="AM219" s="18">
        <v>766.75119999999993</v>
      </c>
      <c r="AN219" s="18">
        <v>10.167971000000001</v>
      </c>
      <c r="AO219" s="18">
        <v>91.555097000000004</v>
      </c>
      <c r="AP219" s="18">
        <v>703.98390000000018</v>
      </c>
      <c r="AQ219" s="18">
        <v>117.07470900000001</v>
      </c>
      <c r="AR219" s="18">
        <v>952.73779999999999</v>
      </c>
      <c r="AS219" s="18">
        <v>408.94309999999996</v>
      </c>
      <c r="AT219" s="18">
        <v>80.861677999999998</v>
      </c>
      <c r="AU219" s="18">
        <v>599.73879999999986</v>
      </c>
      <c r="AV219" s="18">
        <v>907.9097999999999</v>
      </c>
      <c r="AW219" s="18">
        <v>7030.5150000000003</v>
      </c>
      <c r="AX219" s="18">
        <v>232.02920999999992</v>
      </c>
      <c r="AY219" s="18">
        <v>480.18019999999996</v>
      </c>
      <c r="AZ219" s="18">
        <v>5195.3850000000002</v>
      </c>
      <c r="BA219" s="18">
        <v>1233.7349000000002</v>
      </c>
      <c r="BB219" s="18">
        <v>377.87660000000005</v>
      </c>
      <c r="BC219" s="18">
        <v>166.04279999999997</v>
      </c>
      <c r="BD219" s="18">
        <v>5550.8380000000006</v>
      </c>
      <c r="BE219" s="18">
        <v>777.0877999999999</v>
      </c>
      <c r="BF219" s="18">
        <v>460.63589999999994</v>
      </c>
      <c r="BG219" s="18">
        <v>483.31140000000005</v>
      </c>
      <c r="BH219" s="18">
        <v>329.82500000000005</v>
      </c>
      <c r="BI219" s="18">
        <v>20.128185999999999</v>
      </c>
      <c r="BJ219" s="18">
        <v>410.35079999999999</v>
      </c>
      <c r="BK219" s="18">
        <v>96.776199999999989</v>
      </c>
      <c r="BL219" s="18">
        <v>251.8426</v>
      </c>
      <c r="BM219" s="18">
        <v>1477.9589000000001</v>
      </c>
      <c r="BN219" s="18">
        <v>1260.3023000000003</v>
      </c>
      <c r="BO219" s="18">
        <v>1588.4389999999999</v>
      </c>
      <c r="BP219" s="18">
        <v>330.52109999999993</v>
      </c>
      <c r="BQ219" s="18">
        <v>1824.48</v>
      </c>
      <c r="BR219" s="18">
        <v>0</v>
      </c>
      <c r="BS219" s="18">
        <v>76.836241000000001</v>
      </c>
      <c r="BT219" s="18">
        <v>567.82768099999987</v>
      </c>
      <c r="BU219" s="18">
        <v>76.048844000000017</v>
      </c>
      <c r="BV219" s="18">
        <v>294.96551900000003</v>
      </c>
      <c r="BW219" s="18">
        <v>71.622580999999997</v>
      </c>
      <c r="BX219" s="18">
        <v>120.56121800000001</v>
      </c>
      <c r="BY219" s="18">
        <v>250.83859100000004</v>
      </c>
      <c r="BZ219" s="18">
        <v>438.82698799999986</v>
      </c>
      <c r="CA219" s="18">
        <v>193.62067700000003</v>
      </c>
      <c r="CB219" s="18">
        <v>319.68066600000003</v>
      </c>
      <c r="CC219" s="18">
        <v>1173.7285229999998</v>
      </c>
      <c r="CD219" s="18">
        <v>343.29143700000003</v>
      </c>
      <c r="CE219" s="18">
        <v>5346.1792669999995</v>
      </c>
      <c r="CF219" s="18">
        <v>1589.4364340000002</v>
      </c>
      <c r="CG219" s="18">
        <v>1442.7394719999998</v>
      </c>
      <c r="CH219" s="18">
        <v>1641.6916020000006</v>
      </c>
      <c r="CI219" s="18">
        <v>1215.725445</v>
      </c>
      <c r="CJ219" s="18">
        <v>43.463533000000005</v>
      </c>
      <c r="CK219" s="18">
        <v>41.27279699999999</v>
      </c>
      <c r="CL219" s="18">
        <v>315.63878599999998</v>
      </c>
      <c r="CM219" s="18">
        <v>25.032964</v>
      </c>
      <c r="CN219" s="18">
        <v>3.5729249999999997</v>
      </c>
      <c r="CO219" s="18">
        <v>71.849927000000008</v>
      </c>
      <c r="CP219" s="18">
        <v>16.863008000000001</v>
      </c>
      <c r="CQ219" s="18">
        <v>8.5336119999999998</v>
      </c>
      <c r="CR219" s="18">
        <v>23.260928000000007</v>
      </c>
      <c r="CS219" s="18">
        <v>1.9130729999999998</v>
      </c>
      <c r="CT219" s="18">
        <v>12.248507000000002</v>
      </c>
      <c r="CU219" s="18">
        <v>78.927674999999979</v>
      </c>
      <c r="CV219" s="18">
        <v>12.461086</v>
      </c>
      <c r="CW219" s="18">
        <v>8.1892429999999976</v>
      </c>
      <c r="CX219" s="18">
        <v>90.421630999999991</v>
      </c>
      <c r="CY219" s="18">
        <v>9.3297859999999986</v>
      </c>
      <c r="CZ219" s="18">
        <v>0</v>
      </c>
      <c r="DA219" s="18">
        <v>2.01525</v>
      </c>
      <c r="DB219" s="18">
        <v>0.70492400000000011</v>
      </c>
      <c r="DC219" s="18">
        <v>8.4950139999999994</v>
      </c>
      <c r="DD219" s="18">
        <v>0.80043399999999976</v>
      </c>
      <c r="DE219" s="18">
        <v>1.9412019999999999</v>
      </c>
      <c r="DF219" s="18">
        <v>2.9773069999999988</v>
      </c>
      <c r="DG219" s="18">
        <v>186.20696599999999</v>
      </c>
      <c r="DH219" s="18">
        <v>11.895408000000002</v>
      </c>
      <c r="DI219" s="18">
        <v>4.0024219999999993</v>
      </c>
      <c r="DJ219" s="18">
        <v>8.6208340000000003</v>
      </c>
      <c r="DK219" s="18">
        <v>41.53540499999999</v>
      </c>
      <c r="DL219" s="18">
        <v>12.715445000000001</v>
      </c>
      <c r="DM219" s="18">
        <v>1072.4099699999999</v>
      </c>
      <c r="DN219" s="18">
        <v>63.925471999999999</v>
      </c>
      <c r="DO219" s="18">
        <v>38.867598000000001</v>
      </c>
      <c r="DP219" s="18">
        <v>70.869659999999996</v>
      </c>
      <c r="DQ219" s="18">
        <v>34.559437999999993</v>
      </c>
      <c r="DR219" s="18">
        <v>13.320989000000001</v>
      </c>
      <c r="DS219" s="18">
        <v>59.840968999999994</v>
      </c>
      <c r="DT219" s="18">
        <v>96.060519000000014</v>
      </c>
      <c r="DU219" s="18">
        <v>318.52653999999995</v>
      </c>
      <c r="DV219" s="18">
        <v>7.7767949999999999</v>
      </c>
      <c r="DW219" s="18">
        <v>4.5053349999999996</v>
      </c>
      <c r="DX219" s="18">
        <v>1.4893199999999998</v>
      </c>
      <c r="DY219" s="18">
        <v>3.3929160000000005</v>
      </c>
      <c r="DZ219" s="18">
        <v>0.45866200000000001</v>
      </c>
      <c r="EA219" s="18">
        <v>2.9236109999999997</v>
      </c>
      <c r="EB219" s="18">
        <v>0.86543200000000031</v>
      </c>
      <c r="EC219" s="18">
        <v>6.0425310000000003</v>
      </c>
      <c r="ED219" s="18">
        <v>15.111734000000002</v>
      </c>
      <c r="EE219" s="18">
        <v>0.68205099999999985</v>
      </c>
      <c r="EF219" s="18">
        <v>8.2527829999999991</v>
      </c>
      <c r="EG219" s="18">
        <v>8.5940820000000002</v>
      </c>
      <c r="EH219" s="18">
        <v>0</v>
      </c>
      <c r="EI219" s="18">
        <v>24.317969999999995</v>
      </c>
      <c r="EJ219" s="18">
        <v>13.682267</v>
      </c>
      <c r="EK219" s="18">
        <v>25.871929000000002</v>
      </c>
      <c r="EL219" s="18">
        <v>13.539774999999999</v>
      </c>
      <c r="EM219" s="18">
        <v>5.3762680000000005</v>
      </c>
      <c r="EN219" s="18">
        <v>10.662449999999998</v>
      </c>
      <c r="EO219" s="18">
        <v>30.678199999999997</v>
      </c>
      <c r="EP219" s="18">
        <v>18.666819999999994</v>
      </c>
      <c r="EQ219" s="18">
        <v>7.3773140000000001</v>
      </c>
      <c r="ER219" s="18">
        <v>14.530873000000001</v>
      </c>
      <c r="ES219" s="18">
        <v>10.570824999999999</v>
      </c>
      <c r="ET219" s="18">
        <v>5.665451</v>
      </c>
      <c r="EU219" s="18">
        <v>1252.8436629999999</v>
      </c>
      <c r="EV219" s="18">
        <v>23.143723000000001</v>
      </c>
      <c r="EW219" s="18">
        <v>16.219656000000004</v>
      </c>
      <c r="EX219" s="18">
        <v>219.68374699999993</v>
      </c>
      <c r="EY219" s="18">
        <v>18.620656</v>
      </c>
      <c r="EZ219" s="18">
        <v>13.254005000000001</v>
      </c>
      <c r="FA219" s="18">
        <v>16.897057</v>
      </c>
      <c r="FB219" s="18">
        <v>24.379020999999998</v>
      </c>
      <c r="FC219" s="18">
        <v>22.264004</v>
      </c>
      <c r="FD219" s="18">
        <v>3.9814190000000012</v>
      </c>
      <c r="FE219" s="18">
        <v>6.8390310000000012</v>
      </c>
      <c r="FF219" s="18">
        <v>3.7895620000000005</v>
      </c>
      <c r="FG219" s="18">
        <v>5.7712589999999988</v>
      </c>
      <c r="FH219" s="18">
        <v>0.66845600000000005</v>
      </c>
      <c r="FI219" s="18">
        <v>2.9841000000000003E-2</v>
      </c>
      <c r="FJ219" s="18">
        <v>5.0846999999999989E-2</v>
      </c>
      <c r="FK219" s="18">
        <v>8.0061460000000011</v>
      </c>
      <c r="FL219" s="18">
        <v>0</v>
      </c>
      <c r="FM219" s="18">
        <v>3.4072240000000003</v>
      </c>
      <c r="FN219" s="18">
        <v>1.1990960000000002</v>
      </c>
      <c r="FO219" s="18">
        <v>16.760883000000003</v>
      </c>
      <c r="FP219" s="18">
        <v>0</v>
      </c>
      <c r="FQ219" s="18">
        <v>64.249280999999996</v>
      </c>
      <c r="FR219" s="18">
        <v>190.84820999999999</v>
      </c>
      <c r="FS219" s="18">
        <v>35.184463000000001</v>
      </c>
      <c r="FT219" s="18">
        <v>44.045251999999998</v>
      </c>
      <c r="FU219" s="18">
        <v>31.035277000000001</v>
      </c>
      <c r="FV219" s="18">
        <v>17.497443999999998</v>
      </c>
      <c r="FW219" s="18">
        <v>37.466555999999997</v>
      </c>
      <c r="FX219" s="18">
        <v>27.680793999999999</v>
      </c>
      <c r="FY219" s="18">
        <v>44.904094000000008</v>
      </c>
      <c r="FZ219" s="18">
        <v>23.819549000000002</v>
      </c>
      <c r="GA219" s="18">
        <v>52.269408000000006</v>
      </c>
      <c r="GB219" s="18">
        <v>137.32232799999997</v>
      </c>
      <c r="GC219" s="18">
        <v>1089.1479850000003</v>
      </c>
      <c r="GD219" s="18">
        <v>691.85138700000005</v>
      </c>
      <c r="GE219" s="18">
        <v>328.13016300000004</v>
      </c>
      <c r="GF219" s="18">
        <v>185.320561</v>
      </c>
      <c r="GG219" s="18">
        <v>156.20369299999999</v>
      </c>
      <c r="GH219" s="18">
        <v>98.760236000000006</v>
      </c>
      <c r="GI219" s="18">
        <v>153.89938000000001</v>
      </c>
      <c r="GJ219" s="18">
        <v>477.53840599999984</v>
      </c>
      <c r="GK219" s="18">
        <v>199.22184600000003</v>
      </c>
      <c r="GL219" s="18">
        <v>62.038978999999983</v>
      </c>
      <c r="GM219" s="18">
        <v>67.083542000000008</v>
      </c>
      <c r="GN219" s="18">
        <v>6.493614</v>
      </c>
      <c r="GO219" s="18">
        <v>4.3194789999999994</v>
      </c>
      <c r="GP219" s="18">
        <v>9.2380689999999994</v>
      </c>
      <c r="GQ219" s="18">
        <v>22.007441999999994</v>
      </c>
      <c r="GR219" s="18">
        <v>21.599201999999998</v>
      </c>
      <c r="GS219" s="18">
        <v>69.68190700000001</v>
      </c>
      <c r="GT219" s="18">
        <v>68.60000500000001</v>
      </c>
      <c r="GU219" s="18">
        <v>37.459358999999992</v>
      </c>
      <c r="GV219" s="18">
        <v>4.3269590000000004</v>
      </c>
      <c r="GW219" s="18">
        <v>77.910332999999994</v>
      </c>
      <c r="GX219" s="18">
        <v>1.6504730000000001</v>
      </c>
      <c r="GY219" s="18">
        <v>4372.6456600000001</v>
      </c>
      <c r="GZ219" s="18">
        <v>14677.478603</v>
      </c>
      <c r="HA219" s="18">
        <v>3460.2050839999993</v>
      </c>
      <c r="HB219" s="18">
        <v>2962.8446020000001</v>
      </c>
      <c r="HC219" s="18">
        <v>610.85052600000006</v>
      </c>
      <c r="HD219" s="18">
        <v>1759.5514520000002</v>
      </c>
      <c r="HE219" s="18">
        <v>2931.9903150000009</v>
      </c>
      <c r="HF219" s="18">
        <v>2908.2702769999996</v>
      </c>
      <c r="HG219" s="18">
        <v>2040.5839070000004</v>
      </c>
      <c r="HH219" s="18">
        <v>1728.5880749999997</v>
      </c>
      <c r="HI219" s="18">
        <v>5259.3705839999993</v>
      </c>
      <c r="HJ219" s="18">
        <v>4132.1327059999994</v>
      </c>
      <c r="HK219" s="18">
        <v>118608.13047299998</v>
      </c>
      <c r="HL219" s="18">
        <v>7873.0790870000001</v>
      </c>
      <c r="HM219" s="18">
        <v>5851.0745900000002</v>
      </c>
      <c r="HN219" s="18">
        <v>19423.276072000004</v>
      </c>
      <c r="HO219" s="18">
        <v>9631.203864000001</v>
      </c>
      <c r="HP219" s="18">
        <v>3398.9113069999999</v>
      </c>
      <c r="HQ219" s="18">
        <v>3607.9707670000003</v>
      </c>
      <c r="HR219" s="18">
        <v>38621.192996999998</v>
      </c>
      <c r="HS219" s="18">
        <v>8014.9915019999989</v>
      </c>
      <c r="HT219" s="18">
        <v>1349.3506909999994</v>
      </c>
      <c r="HU219" s="18">
        <v>8138.2947370000002</v>
      </c>
      <c r="HV219" s="18">
        <v>1336.2601320000001</v>
      </c>
      <c r="HW219" s="18">
        <v>1208.147929</v>
      </c>
      <c r="HX219" s="18">
        <v>1782.0339879999999</v>
      </c>
      <c r="HY219" s="18">
        <v>2054.0684270000002</v>
      </c>
      <c r="HZ219" s="18">
        <v>2849.9098660000004</v>
      </c>
      <c r="IA219" s="18">
        <v>15378.634459999999</v>
      </c>
      <c r="IB219" s="18">
        <v>7996.344341</v>
      </c>
      <c r="IC219" s="18">
        <v>936.88990000000013</v>
      </c>
      <c r="ID219" s="18">
        <v>956.24509099999989</v>
      </c>
      <c r="IE219" s="18">
        <v>5355.9004670000004</v>
      </c>
      <c r="IF219" s="18">
        <v>0</v>
      </c>
      <c r="IG219" s="19">
        <v>1304.7547520000001</v>
      </c>
      <c r="IH219" s="19">
        <v>0.47299499999999994</v>
      </c>
      <c r="II219" s="19">
        <v>10.802362</v>
      </c>
      <c r="IJ219" s="19">
        <v>14604.074226000001</v>
      </c>
      <c r="IK219" s="19">
        <v>414.11549600000001</v>
      </c>
      <c r="IL219" s="19">
        <v>526.15787599999999</v>
      </c>
      <c r="IM219" s="19">
        <v>2877.4139960000002</v>
      </c>
      <c r="IN219" s="19">
        <v>5.5919999999999997E-3</v>
      </c>
      <c r="IO219" s="19">
        <v>0</v>
      </c>
      <c r="IP219" s="19">
        <v>6739.7958339999996</v>
      </c>
      <c r="IQ219" s="19">
        <v>2441.5471039999998</v>
      </c>
      <c r="IR219" s="19">
        <v>794.19724400000007</v>
      </c>
      <c r="IS219" s="19">
        <v>139.30090200000001</v>
      </c>
      <c r="IT219" s="19">
        <v>1.54E-4</v>
      </c>
      <c r="IU219" s="19">
        <v>0.10807600000000001</v>
      </c>
      <c r="IV219" s="19">
        <v>10269.433492999999</v>
      </c>
      <c r="IW219" s="19">
        <v>307.222824</v>
      </c>
      <c r="IX219" s="19">
        <v>635.61552300000017</v>
      </c>
      <c r="IY219" s="19">
        <v>57.003900000000002</v>
      </c>
      <c r="IZ219" s="19">
        <v>3.5E-4</v>
      </c>
      <c r="JA219" s="19">
        <v>3.1134000000000002E-2</v>
      </c>
      <c r="JB219" s="19">
        <v>3047.1790460000002</v>
      </c>
      <c r="JC219" s="19">
        <v>62.079563000000007</v>
      </c>
      <c r="JD219" s="19">
        <v>58.923454999999997</v>
      </c>
      <c r="JE219" s="19">
        <v>70.730690999999993</v>
      </c>
      <c r="JF219" s="19">
        <v>1.15E-4</v>
      </c>
      <c r="JG219" s="19">
        <v>4.796049</v>
      </c>
      <c r="JH219" s="19">
        <v>1261.4372670000002</v>
      </c>
      <c r="JI219" s="19">
        <v>54.718302999999999</v>
      </c>
      <c r="JJ219" s="19">
        <v>14.793524</v>
      </c>
      <c r="JK219" s="19">
        <v>336.93113899999997</v>
      </c>
      <c r="JL219" s="19">
        <v>7.2000000000000002E-5</v>
      </c>
      <c r="JM219" s="19">
        <v>0.53059800000000001</v>
      </c>
      <c r="JN219" s="19">
        <v>4182.3446409999997</v>
      </c>
      <c r="JO219" s="19">
        <v>107.30708100000001</v>
      </c>
      <c r="JP219" s="19">
        <v>170.34934999999999</v>
      </c>
      <c r="JQ219" s="19">
        <v>48674.422485000003</v>
      </c>
      <c r="JR219" s="19">
        <v>25.592409</v>
      </c>
      <c r="JS219" s="19">
        <v>549.42909299999985</v>
      </c>
      <c r="JT219" s="19">
        <v>268504.60538399994</v>
      </c>
      <c r="JU219" s="19">
        <v>10015.269312000002</v>
      </c>
      <c r="JV219" s="19">
        <v>698.95799299999999</v>
      </c>
      <c r="JX219" s="10">
        <f t="shared" si="3"/>
        <v>774444.88962999976</v>
      </c>
      <c r="JY219">
        <v>774291.32538799988</v>
      </c>
    </row>
    <row r="220" spans="1:285" x14ac:dyDescent="0.2">
      <c r="A220" s="12" t="s">
        <v>6</v>
      </c>
      <c r="B220" s="12" t="s">
        <v>20</v>
      </c>
      <c r="C220" s="18">
        <v>27.658757000000005</v>
      </c>
      <c r="D220" s="18">
        <v>35.822686000000004</v>
      </c>
      <c r="E220" s="18">
        <v>77.150244999999984</v>
      </c>
      <c r="F220" s="18">
        <v>21.248237</v>
      </c>
      <c r="G220" s="18">
        <v>16.844810000000003</v>
      </c>
      <c r="H220" s="18">
        <v>122.232315</v>
      </c>
      <c r="I220" s="18">
        <v>589.0597939999999</v>
      </c>
      <c r="J220" s="18">
        <v>191.15224799999993</v>
      </c>
      <c r="K220" s="18">
        <v>85.698488000000012</v>
      </c>
      <c r="L220" s="18">
        <v>88.404023000000009</v>
      </c>
      <c r="M220" s="18">
        <v>222.47371600000002</v>
      </c>
      <c r="N220" s="18">
        <v>209.08095099999997</v>
      </c>
      <c r="O220" s="18">
        <v>1001.0966350000001</v>
      </c>
      <c r="P220" s="18">
        <v>8572.2267620000002</v>
      </c>
      <c r="Q220" s="18">
        <v>1317.788577</v>
      </c>
      <c r="R220" s="18">
        <v>904.24071099999981</v>
      </c>
      <c r="S220" s="18">
        <v>856.52635000000009</v>
      </c>
      <c r="T220" s="18">
        <v>522.83437800000002</v>
      </c>
      <c r="U220" s="18">
        <v>587.63374599999986</v>
      </c>
      <c r="V220" s="18">
        <v>876.09715800000004</v>
      </c>
      <c r="W220" s="18">
        <v>792.68769900000018</v>
      </c>
      <c r="X220" s="18">
        <v>57.248597999999994</v>
      </c>
      <c r="Y220" s="18">
        <v>154.55410500000002</v>
      </c>
      <c r="Z220" s="18">
        <v>1644.649901</v>
      </c>
      <c r="AA220" s="18">
        <v>173.82924200000002</v>
      </c>
      <c r="AB220" s="18">
        <v>42.636051000000002</v>
      </c>
      <c r="AC220" s="18">
        <v>44.567537999999999</v>
      </c>
      <c r="AD220" s="18">
        <v>577.83760100000006</v>
      </c>
      <c r="AE220" s="18">
        <v>757.96766700000001</v>
      </c>
      <c r="AF220" s="18">
        <v>1093.8883100000003</v>
      </c>
      <c r="AG220" s="18">
        <v>205.963075</v>
      </c>
      <c r="AH220" s="18">
        <v>1137.1693040000002</v>
      </c>
      <c r="AI220" s="18">
        <v>314.83587799999992</v>
      </c>
      <c r="AJ220" s="18">
        <v>0</v>
      </c>
      <c r="AK220" s="18">
        <v>10.629627000000003</v>
      </c>
      <c r="AL220" s="18">
        <v>73.769009999999994</v>
      </c>
      <c r="AM220" s="18">
        <v>408.6001</v>
      </c>
      <c r="AN220" s="18">
        <v>66.272509999999997</v>
      </c>
      <c r="AO220" s="18">
        <v>69.707607999999993</v>
      </c>
      <c r="AP220" s="18">
        <v>1282.0154</v>
      </c>
      <c r="AQ220" s="18">
        <v>59.545579000000004</v>
      </c>
      <c r="AR220" s="18">
        <v>630.25030000000004</v>
      </c>
      <c r="AS220" s="18">
        <v>258.5736</v>
      </c>
      <c r="AT220" s="18">
        <v>144.60216300000002</v>
      </c>
      <c r="AU220" s="18">
        <v>398.82709999999997</v>
      </c>
      <c r="AV220" s="18">
        <v>562.95939999999996</v>
      </c>
      <c r="AW220" s="18">
        <v>1079.8090999999999</v>
      </c>
      <c r="AX220" s="18">
        <v>6116.6024999999991</v>
      </c>
      <c r="AY220" s="18">
        <v>540.19579999999996</v>
      </c>
      <c r="AZ220" s="18">
        <v>2488.6010000000001</v>
      </c>
      <c r="BA220" s="18">
        <v>2784.4432999999999</v>
      </c>
      <c r="BB220" s="18">
        <v>484.29769999999996</v>
      </c>
      <c r="BC220" s="18">
        <v>19.687613000000002</v>
      </c>
      <c r="BD220" s="18">
        <v>1119.0273</v>
      </c>
      <c r="BE220" s="18">
        <v>1727.7483999999999</v>
      </c>
      <c r="BF220" s="18">
        <v>172.31976999999998</v>
      </c>
      <c r="BG220" s="18">
        <v>97.699089999999984</v>
      </c>
      <c r="BH220" s="18">
        <v>6214.5316999999995</v>
      </c>
      <c r="BI220" s="18">
        <v>567.15724999999998</v>
      </c>
      <c r="BJ220" s="18">
        <v>45.68441</v>
      </c>
      <c r="BK220" s="18">
        <v>48.268410000000003</v>
      </c>
      <c r="BL220" s="18">
        <v>1236.9587999999999</v>
      </c>
      <c r="BM220" s="18">
        <v>2643.0756999999994</v>
      </c>
      <c r="BN220" s="18">
        <v>3425.0280000000002</v>
      </c>
      <c r="BO220" s="18">
        <v>321.25200000000007</v>
      </c>
      <c r="BP220" s="18">
        <v>616.48829999999998</v>
      </c>
      <c r="BQ220" s="18">
        <v>961.61339999999996</v>
      </c>
      <c r="BR220" s="18">
        <v>0</v>
      </c>
      <c r="BS220" s="18">
        <v>50.100688000000012</v>
      </c>
      <c r="BT220" s="18">
        <v>562.22359300000016</v>
      </c>
      <c r="BU220" s="18">
        <v>111.74065199999998</v>
      </c>
      <c r="BV220" s="18">
        <v>211.05086399999999</v>
      </c>
      <c r="BW220" s="18">
        <v>31.906173000000006</v>
      </c>
      <c r="BX220" s="18">
        <v>362.58975399999997</v>
      </c>
      <c r="BY220" s="18">
        <v>115.43734600000002</v>
      </c>
      <c r="BZ220" s="18">
        <v>381.90576399999998</v>
      </c>
      <c r="CA220" s="18">
        <v>143.91031699999999</v>
      </c>
      <c r="CB220" s="18">
        <v>170.91126600000004</v>
      </c>
      <c r="CC220" s="18">
        <v>443.839992</v>
      </c>
      <c r="CD220" s="18">
        <v>92.802091000000019</v>
      </c>
      <c r="CE220" s="18">
        <v>3928.7225309999999</v>
      </c>
      <c r="CF220" s="18">
        <v>96326.262717000005</v>
      </c>
      <c r="CG220" s="18">
        <v>7006.9152110000005</v>
      </c>
      <c r="CH220" s="18">
        <v>1485.3504989999997</v>
      </c>
      <c r="CI220" s="18">
        <v>1297.3244619999998</v>
      </c>
      <c r="CJ220" s="18">
        <v>105.11897999999998</v>
      </c>
      <c r="CK220" s="18">
        <v>200.97046699999999</v>
      </c>
      <c r="CL220" s="18">
        <v>351.98076900000007</v>
      </c>
      <c r="CM220" s="18">
        <v>326.07891300000006</v>
      </c>
      <c r="CN220" s="18">
        <v>12.425304000000001</v>
      </c>
      <c r="CO220" s="18">
        <v>129.31077099999999</v>
      </c>
      <c r="CP220" s="18">
        <v>1076.6860360000001</v>
      </c>
      <c r="CQ220" s="18">
        <v>139.02782300000001</v>
      </c>
      <c r="CR220" s="18">
        <v>242.94240399999998</v>
      </c>
      <c r="CS220" s="18">
        <v>81.705341000000033</v>
      </c>
      <c r="CT220" s="18">
        <v>746.14702200000022</v>
      </c>
      <c r="CU220" s="18">
        <v>4584.8752320000003</v>
      </c>
      <c r="CV220" s="18">
        <v>447.13776600000011</v>
      </c>
      <c r="CW220" s="18">
        <v>289.67346600000008</v>
      </c>
      <c r="CX220" s="18">
        <v>61.912007000000003</v>
      </c>
      <c r="CY220" s="18">
        <v>478.97475800000001</v>
      </c>
      <c r="CZ220" s="18">
        <v>0</v>
      </c>
      <c r="DA220" s="18">
        <v>7.5996999999999986</v>
      </c>
      <c r="DB220" s="18">
        <v>1.4427100000000002</v>
      </c>
      <c r="DC220" s="18">
        <v>27.939889000000008</v>
      </c>
      <c r="DD220" s="18">
        <v>4.5609730000000006</v>
      </c>
      <c r="DE220" s="18">
        <v>2.7164229999999994</v>
      </c>
      <c r="DF220" s="18">
        <v>21.721473000000003</v>
      </c>
      <c r="DG220" s="18">
        <v>100.35283100000002</v>
      </c>
      <c r="DH220" s="18">
        <v>44.89688300000001</v>
      </c>
      <c r="DI220" s="18">
        <v>19.830407999999998</v>
      </c>
      <c r="DJ220" s="18">
        <v>9.812460999999999</v>
      </c>
      <c r="DK220" s="18">
        <v>43.451628999999997</v>
      </c>
      <c r="DL220" s="18">
        <v>35.672425000000004</v>
      </c>
      <c r="DM220" s="18">
        <v>514.29505000000006</v>
      </c>
      <c r="DN220" s="18">
        <v>3888.0137000000004</v>
      </c>
      <c r="DO220" s="18">
        <v>253.1721</v>
      </c>
      <c r="DP220" s="18">
        <v>327.9772900000001</v>
      </c>
      <c r="DQ220" s="18">
        <v>50.772296000000004</v>
      </c>
      <c r="DR220" s="18">
        <v>31.716046000000006</v>
      </c>
      <c r="DS220" s="18">
        <v>56.051223</v>
      </c>
      <c r="DT220" s="18">
        <v>268.88395000000003</v>
      </c>
      <c r="DU220" s="18">
        <v>755.11990999999989</v>
      </c>
      <c r="DV220" s="18">
        <v>35.052771</v>
      </c>
      <c r="DW220" s="18">
        <v>42.355962999999996</v>
      </c>
      <c r="DX220" s="18">
        <v>62.924967000000009</v>
      </c>
      <c r="DY220" s="18">
        <v>47.668776999999999</v>
      </c>
      <c r="DZ220" s="18">
        <v>7.7295770000000017</v>
      </c>
      <c r="EA220" s="18">
        <v>3.5126400000000002</v>
      </c>
      <c r="EB220" s="18">
        <v>29.32545</v>
      </c>
      <c r="EC220" s="18">
        <v>73.404011000000011</v>
      </c>
      <c r="ED220" s="18">
        <v>176.98437000000001</v>
      </c>
      <c r="EE220" s="18">
        <v>8.6462780000000006</v>
      </c>
      <c r="EF220" s="18">
        <v>312.47553000000011</v>
      </c>
      <c r="EG220" s="18">
        <v>57.512400000000007</v>
      </c>
      <c r="EH220" s="18">
        <v>0</v>
      </c>
      <c r="EI220" s="18">
        <v>1.97298</v>
      </c>
      <c r="EJ220" s="18">
        <v>1.6208789999999997</v>
      </c>
      <c r="EK220" s="18">
        <v>1.7098459999999998</v>
      </c>
      <c r="EL220" s="18">
        <v>3.9322520000000005</v>
      </c>
      <c r="EM220" s="18">
        <v>0.28220200000000001</v>
      </c>
      <c r="EN220" s="18">
        <v>0.45318200000000003</v>
      </c>
      <c r="EO220" s="18">
        <v>11.728657</v>
      </c>
      <c r="EP220" s="18">
        <v>3.380182</v>
      </c>
      <c r="EQ220" s="18">
        <v>1.3788269999999998</v>
      </c>
      <c r="ER220" s="18">
        <v>1.4542940000000002</v>
      </c>
      <c r="ES220" s="18">
        <v>1.8145299999999998</v>
      </c>
      <c r="ET220" s="18">
        <v>1.1345700000000001</v>
      </c>
      <c r="EU220" s="18">
        <v>176.05524999999997</v>
      </c>
      <c r="EV220" s="18">
        <v>1749.3436270000002</v>
      </c>
      <c r="EW220" s="18">
        <v>17.111677</v>
      </c>
      <c r="EX220" s="18">
        <v>28.728925999999998</v>
      </c>
      <c r="EY220" s="18">
        <v>0.76035399999999986</v>
      </c>
      <c r="EZ220" s="18">
        <v>14.688393999999999</v>
      </c>
      <c r="FA220" s="18">
        <v>3.8752540000000004</v>
      </c>
      <c r="FB220" s="18">
        <v>4.6819030000000001</v>
      </c>
      <c r="FC220" s="18">
        <v>9.7418280000000017</v>
      </c>
      <c r="FD220" s="18">
        <v>0.53126599999999979</v>
      </c>
      <c r="FE220" s="18">
        <v>1.1336409999999999</v>
      </c>
      <c r="FF220" s="18">
        <v>2.0291930000000002</v>
      </c>
      <c r="FG220" s="18">
        <v>0.34719900000000004</v>
      </c>
      <c r="FH220" s="18">
        <v>9.7543000000000005E-2</v>
      </c>
      <c r="FI220" s="18">
        <v>0.16197</v>
      </c>
      <c r="FJ220" s="18">
        <v>4.3353410000000006</v>
      </c>
      <c r="FK220" s="18">
        <v>5.908029</v>
      </c>
      <c r="FL220" s="18">
        <v>0</v>
      </c>
      <c r="FM220" s="18">
        <v>3.078894</v>
      </c>
      <c r="FN220" s="18">
        <v>11.044950999999998</v>
      </c>
      <c r="FO220" s="18">
        <v>16.164652999999998</v>
      </c>
      <c r="FP220" s="18">
        <v>0</v>
      </c>
      <c r="FQ220" s="18">
        <v>6.949865</v>
      </c>
      <c r="FR220" s="18">
        <v>12.284266000000002</v>
      </c>
      <c r="FS220" s="18">
        <v>8.4729839999999967</v>
      </c>
      <c r="FT220" s="18">
        <v>9.8821360000000009</v>
      </c>
      <c r="FU220" s="18">
        <v>2.523701</v>
      </c>
      <c r="FV220" s="18">
        <v>7.033385</v>
      </c>
      <c r="FW220" s="18">
        <v>25.808464000000004</v>
      </c>
      <c r="FX220" s="18">
        <v>60.743302000000007</v>
      </c>
      <c r="FY220" s="18">
        <v>24.348641999999998</v>
      </c>
      <c r="FZ220" s="18">
        <v>3.6391439999999999</v>
      </c>
      <c r="GA220" s="18">
        <v>9.5435239999999997</v>
      </c>
      <c r="GB220" s="18">
        <v>30.630966999999998</v>
      </c>
      <c r="GC220" s="18">
        <v>94.112913999999989</v>
      </c>
      <c r="GD220" s="18">
        <v>7563.088850000001</v>
      </c>
      <c r="GE220" s="18">
        <v>1248.1782059999998</v>
      </c>
      <c r="GF220" s="18">
        <v>286.41470399999997</v>
      </c>
      <c r="GG220" s="18">
        <v>66.867571999999996</v>
      </c>
      <c r="GH220" s="18">
        <v>35.105966000000002</v>
      </c>
      <c r="GI220" s="18">
        <v>21.323324000000003</v>
      </c>
      <c r="GJ220" s="18">
        <v>73.379021999999992</v>
      </c>
      <c r="GK220" s="18">
        <v>179.28381899999999</v>
      </c>
      <c r="GL220" s="18">
        <v>16.706475000000001</v>
      </c>
      <c r="GM220" s="18">
        <v>53.092861999999997</v>
      </c>
      <c r="GN220" s="18">
        <v>125.07646700000001</v>
      </c>
      <c r="GO220" s="18">
        <v>45.856708000000005</v>
      </c>
      <c r="GP220" s="18">
        <v>4.7355959999999993</v>
      </c>
      <c r="GQ220" s="18">
        <v>1.421689</v>
      </c>
      <c r="GR220" s="18">
        <v>24.402522000000001</v>
      </c>
      <c r="GS220" s="18">
        <v>81.799819999999997</v>
      </c>
      <c r="GT220" s="18">
        <v>120.065676</v>
      </c>
      <c r="GU220" s="18">
        <v>114.873237</v>
      </c>
      <c r="GV220" s="18">
        <v>108.662825</v>
      </c>
      <c r="GW220" s="18">
        <v>169.327078</v>
      </c>
      <c r="GX220" s="18">
        <v>6.7123719999999993</v>
      </c>
      <c r="GY220" s="18">
        <v>724.85420099999999</v>
      </c>
      <c r="GZ220" s="18">
        <v>1467.6893090000003</v>
      </c>
      <c r="HA220" s="18">
        <v>1261.7610359999996</v>
      </c>
      <c r="HB220" s="18">
        <v>1488.1156319999996</v>
      </c>
      <c r="HC220" s="18">
        <v>143.24952100000002</v>
      </c>
      <c r="HD220" s="18">
        <v>683.57442400000002</v>
      </c>
      <c r="HE220" s="18">
        <v>1191.8341360000002</v>
      </c>
      <c r="HF220" s="18">
        <v>1156.8737290000001</v>
      </c>
      <c r="HG220" s="18">
        <v>361.30700999999993</v>
      </c>
      <c r="HH220" s="18">
        <v>314.17861899999997</v>
      </c>
      <c r="HI220" s="18">
        <v>1468.2804819999997</v>
      </c>
      <c r="HJ220" s="18">
        <v>862.63666900000021</v>
      </c>
      <c r="HK220" s="18">
        <v>10301.348742999997</v>
      </c>
      <c r="HL220" s="18">
        <v>172195.87939100002</v>
      </c>
      <c r="HM220" s="18">
        <v>6787.9590620000008</v>
      </c>
      <c r="HN220" s="18">
        <v>8031.0633660000012</v>
      </c>
      <c r="HO220" s="18">
        <v>3636.9569630000005</v>
      </c>
      <c r="HP220" s="18">
        <v>2748.4209410000003</v>
      </c>
      <c r="HQ220" s="18">
        <v>1396.979468</v>
      </c>
      <c r="HR220" s="18">
        <v>9726.3126800000009</v>
      </c>
      <c r="HS220" s="18">
        <v>4555.3650539999999</v>
      </c>
      <c r="HT220" s="18">
        <v>790.22650899999996</v>
      </c>
      <c r="HU220" s="18">
        <v>3143.9884819999997</v>
      </c>
      <c r="HV220" s="18">
        <v>9368.6086149999992</v>
      </c>
      <c r="HW220" s="18">
        <v>1493.4187370000002</v>
      </c>
      <c r="HX220" s="18">
        <v>844.93769899999995</v>
      </c>
      <c r="HY220" s="18">
        <v>487.71206600000011</v>
      </c>
      <c r="HZ220" s="18">
        <v>4323.8247259999998</v>
      </c>
      <c r="IA220" s="18">
        <v>7279.723794999999</v>
      </c>
      <c r="IB220" s="18">
        <v>4993.1343330000009</v>
      </c>
      <c r="IC220" s="18">
        <v>3297.8476909999999</v>
      </c>
      <c r="ID220" s="18">
        <v>9698.7904600000002</v>
      </c>
      <c r="IE220" s="18">
        <v>6709.3477029999985</v>
      </c>
      <c r="IF220" s="18">
        <v>0</v>
      </c>
      <c r="IG220" s="19">
        <v>7719.6075980000005</v>
      </c>
      <c r="IH220" s="19">
        <v>5.4013909999999985</v>
      </c>
      <c r="II220" s="19">
        <v>101.31441100000001</v>
      </c>
      <c r="IJ220" s="19">
        <v>8308.4540220000017</v>
      </c>
      <c r="IK220" s="19">
        <v>582.49951699999997</v>
      </c>
      <c r="IL220" s="19">
        <v>941.08745199999998</v>
      </c>
      <c r="IM220" s="19">
        <v>15198.767166999998</v>
      </c>
      <c r="IN220" s="19">
        <v>0.27795800000000004</v>
      </c>
      <c r="IO220" s="19">
        <v>0</v>
      </c>
      <c r="IP220" s="19">
        <v>26681.102600999999</v>
      </c>
      <c r="IQ220" s="19">
        <v>1504.3735760000002</v>
      </c>
      <c r="IR220" s="19">
        <v>1303.8931210000001</v>
      </c>
      <c r="IS220" s="19">
        <v>8310.3796110000003</v>
      </c>
      <c r="IT220" s="19">
        <v>6.2300000000000007E-4</v>
      </c>
      <c r="IU220" s="19">
        <v>9.5547000000000007E-2</v>
      </c>
      <c r="IV220" s="19">
        <v>28940.563643999998</v>
      </c>
      <c r="IW220" s="19">
        <v>3141.7277509999994</v>
      </c>
      <c r="IX220" s="19">
        <v>1112.3051469999998</v>
      </c>
      <c r="IY220" s="19">
        <v>4155.6781779999992</v>
      </c>
      <c r="IZ220" s="19">
        <v>4.3730000000000002E-3</v>
      </c>
      <c r="JA220" s="19">
        <v>3.5496E-2</v>
      </c>
      <c r="JB220" s="19">
        <v>4183.8243510000002</v>
      </c>
      <c r="JC220" s="19">
        <v>2.3785199999999995</v>
      </c>
      <c r="JD220" s="19">
        <v>99.459924999999998</v>
      </c>
      <c r="JE220" s="19">
        <v>119.75701599999999</v>
      </c>
      <c r="JF220" s="19">
        <v>3.6400000000000007E-4</v>
      </c>
      <c r="JG220" s="19">
        <v>14.370930000000001</v>
      </c>
      <c r="JH220" s="19">
        <v>514.79521799999998</v>
      </c>
      <c r="JI220" s="19">
        <v>60.236864000000011</v>
      </c>
      <c r="JJ220" s="19">
        <v>23.504207999999995</v>
      </c>
      <c r="JK220" s="19">
        <v>1754.3734569999997</v>
      </c>
      <c r="JL220" s="19">
        <v>4.4400000000000006E-4</v>
      </c>
      <c r="JM220" s="19">
        <v>207.55711600000004</v>
      </c>
      <c r="JN220" s="19">
        <v>2406.7162189999999</v>
      </c>
      <c r="JO220" s="19">
        <v>255.01971100000003</v>
      </c>
      <c r="JP220" s="19">
        <v>275.16766500000006</v>
      </c>
      <c r="JQ220" s="19">
        <v>65036.833891000009</v>
      </c>
      <c r="JR220" s="19">
        <v>124.44562500000004</v>
      </c>
      <c r="JS220" s="19">
        <v>860.71977900000013</v>
      </c>
      <c r="JT220" s="19">
        <v>170271.72780300002</v>
      </c>
      <c r="JU220" s="19">
        <v>11469.093365999997</v>
      </c>
      <c r="JV220" s="19">
        <v>1221.3094599999999</v>
      </c>
      <c r="JX220" s="10">
        <f t="shared" si="3"/>
        <v>851888.99332499993</v>
      </c>
      <c r="JY220">
        <v>852566.5524220001</v>
      </c>
    </row>
    <row r="221" spans="1:285" x14ac:dyDescent="0.2">
      <c r="A221" s="12" t="s">
        <v>6</v>
      </c>
      <c r="B221" s="12" t="s">
        <v>21</v>
      </c>
      <c r="C221" s="18">
        <v>53.099821999999996</v>
      </c>
      <c r="D221" s="18">
        <v>41.267622000000003</v>
      </c>
      <c r="E221" s="18">
        <v>83.615786</v>
      </c>
      <c r="F221" s="18">
        <v>21.403387999999996</v>
      </c>
      <c r="G221" s="18">
        <v>20.411409000000003</v>
      </c>
      <c r="H221" s="18">
        <v>57.921121999999983</v>
      </c>
      <c r="I221" s="18">
        <v>60.321182</v>
      </c>
      <c r="J221" s="18">
        <v>112.777683</v>
      </c>
      <c r="K221" s="18">
        <v>79.595013999999992</v>
      </c>
      <c r="L221" s="18">
        <v>54.636987000000012</v>
      </c>
      <c r="M221" s="18">
        <v>172.621284</v>
      </c>
      <c r="N221" s="18">
        <v>376.408995</v>
      </c>
      <c r="O221" s="18">
        <v>1427.6578299999994</v>
      </c>
      <c r="P221" s="18">
        <v>1161.589266</v>
      </c>
      <c r="Q221" s="18">
        <v>3931.9411949999994</v>
      </c>
      <c r="R221" s="18">
        <v>1448.7315399999995</v>
      </c>
      <c r="S221" s="18">
        <v>321.31613800000002</v>
      </c>
      <c r="T221" s="18">
        <v>437.14483599999994</v>
      </c>
      <c r="U221" s="18">
        <v>967.9742500000001</v>
      </c>
      <c r="V221" s="18">
        <v>3033.9526920000008</v>
      </c>
      <c r="W221" s="18">
        <v>698.41140100000007</v>
      </c>
      <c r="X221" s="18">
        <v>124.16652900000001</v>
      </c>
      <c r="Y221" s="18">
        <v>224.42538099999999</v>
      </c>
      <c r="Z221" s="18">
        <v>383.16148200000003</v>
      </c>
      <c r="AA221" s="18">
        <v>35.830298000000006</v>
      </c>
      <c r="AB221" s="18">
        <v>76.364163000000005</v>
      </c>
      <c r="AC221" s="18">
        <v>81.45463399999997</v>
      </c>
      <c r="AD221" s="18">
        <v>147.728354</v>
      </c>
      <c r="AE221" s="18">
        <v>331.782579</v>
      </c>
      <c r="AF221" s="18">
        <v>143.89590199999998</v>
      </c>
      <c r="AG221" s="18">
        <v>47.447645000000001</v>
      </c>
      <c r="AH221" s="18">
        <v>71.010097000000016</v>
      </c>
      <c r="AI221" s="18">
        <v>160.951651</v>
      </c>
      <c r="AJ221" s="18">
        <v>0</v>
      </c>
      <c r="AK221" s="18">
        <v>72.265870000000007</v>
      </c>
      <c r="AL221" s="18">
        <v>39.888414999999995</v>
      </c>
      <c r="AM221" s="18">
        <v>178.76899000000003</v>
      </c>
      <c r="AN221" s="18">
        <v>8.7759970000000003</v>
      </c>
      <c r="AO221" s="18">
        <v>71.594941000000006</v>
      </c>
      <c r="AP221" s="18">
        <v>123.36955</v>
      </c>
      <c r="AQ221" s="18">
        <v>14.720714999999998</v>
      </c>
      <c r="AR221" s="18">
        <v>155.20749999999998</v>
      </c>
      <c r="AS221" s="18">
        <v>121.58507</v>
      </c>
      <c r="AT221" s="18">
        <v>26.055528000000002</v>
      </c>
      <c r="AU221" s="18">
        <v>416.18729999999999</v>
      </c>
      <c r="AV221" s="18">
        <v>327.14150000000001</v>
      </c>
      <c r="AW221" s="18">
        <v>1631.1602</v>
      </c>
      <c r="AX221" s="18">
        <v>679.15280000000007</v>
      </c>
      <c r="AY221" s="18">
        <v>1160.2818000000002</v>
      </c>
      <c r="AZ221" s="18">
        <v>747.40660000000003</v>
      </c>
      <c r="BA221" s="18">
        <v>561.62570000000005</v>
      </c>
      <c r="BB221" s="18">
        <v>186.87392</v>
      </c>
      <c r="BC221" s="18">
        <v>6.3962340000000006</v>
      </c>
      <c r="BD221" s="18">
        <v>4309.9139999999998</v>
      </c>
      <c r="BE221" s="18">
        <v>216.68938</v>
      </c>
      <c r="BF221" s="18">
        <v>446.57719999999995</v>
      </c>
      <c r="BG221" s="18">
        <v>141.30879999999999</v>
      </c>
      <c r="BH221" s="18">
        <v>521.30330000000004</v>
      </c>
      <c r="BI221" s="18">
        <v>25.287707000000005</v>
      </c>
      <c r="BJ221" s="18">
        <v>90.438699999999997</v>
      </c>
      <c r="BK221" s="18">
        <v>39.622579999999999</v>
      </c>
      <c r="BL221" s="18">
        <v>206.69195999999999</v>
      </c>
      <c r="BM221" s="18">
        <v>1036.0774999999999</v>
      </c>
      <c r="BN221" s="18">
        <v>845.37390000000005</v>
      </c>
      <c r="BO221" s="18">
        <v>349.98140000000001</v>
      </c>
      <c r="BP221" s="18">
        <v>179.55273</v>
      </c>
      <c r="BQ221" s="18">
        <v>480.0249</v>
      </c>
      <c r="BR221" s="18">
        <v>0</v>
      </c>
      <c r="BS221" s="18">
        <v>4.6724809999999986</v>
      </c>
      <c r="BT221" s="18">
        <v>85.611976999999968</v>
      </c>
      <c r="BU221" s="18">
        <v>23.110181000000001</v>
      </c>
      <c r="BV221" s="18">
        <v>61.004770000000001</v>
      </c>
      <c r="BW221" s="18">
        <v>13.054200999999999</v>
      </c>
      <c r="BX221" s="18">
        <v>46.525303999999998</v>
      </c>
      <c r="BY221" s="18">
        <v>18.275235000000002</v>
      </c>
      <c r="BZ221" s="18">
        <v>67.090086999999997</v>
      </c>
      <c r="CA221" s="18">
        <v>37.388950000000008</v>
      </c>
      <c r="CB221" s="18">
        <v>33.046554999999998</v>
      </c>
      <c r="CC221" s="18">
        <v>156.21027600000005</v>
      </c>
      <c r="CD221" s="18">
        <v>36.106446999999996</v>
      </c>
      <c r="CE221" s="18">
        <v>966.66049100000009</v>
      </c>
      <c r="CF221" s="18">
        <v>2906.1600239999998</v>
      </c>
      <c r="CG221" s="18">
        <v>3222.0548240000003</v>
      </c>
      <c r="CH221" s="18">
        <v>446.07053400000001</v>
      </c>
      <c r="CI221" s="18">
        <v>280.01658299999997</v>
      </c>
      <c r="CJ221" s="18">
        <v>42.698643999999994</v>
      </c>
      <c r="CK221" s="18">
        <v>51.132550999999999</v>
      </c>
      <c r="CL221" s="18">
        <v>125.02098400000001</v>
      </c>
      <c r="CM221" s="18">
        <v>25.173461</v>
      </c>
      <c r="CN221" s="18">
        <v>3.9647939999999999</v>
      </c>
      <c r="CO221" s="18">
        <v>10.569865</v>
      </c>
      <c r="CP221" s="18">
        <v>36.790077999999994</v>
      </c>
      <c r="CQ221" s="18">
        <v>2.382584</v>
      </c>
      <c r="CR221" s="18">
        <v>18.999213999999998</v>
      </c>
      <c r="CS221" s="18">
        <v>2.3996709999999997</v>
      </c>
      <c r="CT221" s="18">
        <v>20.493946999999999</v>
      </c>
      <c r="CU221" s="18">
        <v>127.32735600000001</v>
      </c>
      <c r="CV221" s="18">
        <v>4.4010229999999995</v>
      </c>
      <c r="CW221" s="18">
        <v>4.1425000000000001</v>
      </c>
      <c r="CX221" s="18">
        <v>3.3825180000000001</v>
      </c>
      <c r="CY221" s="18">
        <v>11.090154000000002</v>
      </c>
      <c r="CZ221" s="18">
        <v>0</v>
      </c>
      <c r="DA221" s="18">
        <v>1.1947179999999997</v>
      </c>
      <c r="DB221" s="18">
        <v>7.2395000000000043E-2</v>
      </c>
      <c r="DC221" s="18">
        <v>3.1349100000000005</v>
      </c>
      <c r="DD221" s="18">
        <v>0.520482</v>
      </c>
      <c r="DE221" s="18">
        <v>0.29277300000000006</v>
      </c>
      <c r="DF221" s="18">
        <v>0.93246000000000018</v>
      </c>
      <c r="DG221" s="18">
        <v>16.495172000000004</v>
      </c>
      <c r="DH221" s="18">
        <v>4.9628490000000003</v>
      </c>
      <c r="DI221" s="18">
        <v>2.0776000000000003</v>
      </c>
      <c r="DJ221" s="18">
        <v>0.66137600000000019</v>
      </c>
      <c r="DK221" s="18">
        <v>11.844151</v>
      </c>
      <c r="DL221" s="18">
        <v>5.3244879999999988</v>
      </c>
      <c r="DM221" s="18">
        <v>171.21765000000002</v>
      </c>
      <c r="DN221" s="18">
        <v>88.354562999999999</v>
      </c>
      <c r="DO221" s="18">
        <v>297.07470000000001</v>
      </c>
      <c r="DP221" s="18">
        <v>180.73052700000002</v>
      </c>
      <c r="DQ221" s="18">
        <v>13.539172999999998</v>
      </c>
      <c r="DR221" s="18">
        <v>2.4407419999999997</v>
      </c>
      <c r="DS221" s="18">
        <v>5.902362000000001</v>
      </c>
      <c r="DT221" s="18">
        <v>49.081359000000006</v>
      </c>
      <c r="DU221" s="18">
        <v>87.684663999999984</v>
      </c>
      <c r="DV221" s="18">
        <v>2.0482699999999996</v>
      </c>
      <c r="DW221" s="18">
        <v>1.0682239999999998</v>
      </c>
      <c r="DX221" s="18">
        <v>0.517231</v>
      </c>
      <c r="DY221" s="18">
        <v>0.67610900000000018</v>
      </c>
      <c r="DZ221" s="18">
        <v>0.13938299999999998</v>
      </c>
      <c r="EA221" s="18">
        <v>0.14415800000000001</v>
      </c>
      <c r="EB221" s="18">
        <v>0.40408499999999997</v>
      </c>
      <c r="EC221" s="18">
        <v>1.2440000000000002</v>
      </c>
      <c r="ED221" s="18">
        <v>2.383500999999999</v>
      </c>
      <c r="EE221" s="18">
        <v>0.32507999999999998</v>
      </c>
      <c r="EF221" s="18">
        <v>4.1031490000000002</v>
      </c>
      <c r="EG221" s="18">
        <v>1.0962519999999998</v>
      </c>
      <c r="EH221" s="18">
        <v>0</v>
      </c>
      <c r="EI221" s="18">
        <v>1.7754749999999997</v>
      </c>
      <c r="EJ221" s="18">
        <v>0.63447300000000029</v>
      </c>
      <c r="EK221" s="18">
        <v>1.9747359999999998</v>
      </c>
      <c r="EL221" s="18">
        <v>1.9481130000000002</v>
      </c>
      <c r="EM221" s="18">
        <v>0.28885299999999997</v>
      </c>
      <c r="EN221" s="18">
        <v>0.27727100000000005</v>
      </c>
      <c r="EO221" s="18">
        <v>1.2197530000000001</v>
      </c>
      <c r="EP221" s="18">
        <v>1.219452</v>
      </c>
      <c r="EQ221" s="18">
        <v>0.6689139999999999</v>
      </c>
      <c r="ER221" s="18">
        <v>0.86542100000000011</v>
      </c>
      <c r="ES221" s="18">
        <v>2.5316539999999996</v>
      </c>
      <c r="ET221" s="18">
        <v>1.9752000000000003</v>
      </c>
      <c r="EU221" s="18">
        <v>46.640077999999988</v>
      </c>
      <c r="EV221" s="18">
        <v>25.990658000000003</v>
      </c>
      <c r="EW221" s="18">
        <v>253.20713599999996</v>
      </c>
      <c r="EX221" s="18">
        <v>46.140988999999998</v>
      </c>
      <c r="EY221" s="18">
        <v>3.2022369999999998</v>
      </c>
      <c r="EZ221" s="18">
        <v>6.110284</v>
      </c>
      <c r="FA221" s="18">
        <v>15.728613999999999</v>
      </c>
      <c r="FB221" s="18">
        <v>67.638196000000008</v>
      </c>
      <c r="FC221" s="18">
        <v>12.073784999999996</v>
      </c>
      <c r="FD221" s="18">
        <v>4.2678300000000009</v>
      </c>
      <c r="FE221" s="18">
        <v>1.4368869999999998</v>
      </c>
      <c r="FF221" s="18">
        <v>0.65843399999999996</v>
      </c>
      <c r="FG221" s="18">
        <v>1.6480089999999996</v>
      </c>
      <c r="FH221" s="18">
        <v>0.46130700000000002</v>
      </c>
      <c r="FI221" s="18">
        <v>1.4555999999999999E-2</v>
      </c>
      <c r="FJ221" s="18">
        <v>0.17280600000000002</v>
      </c>
      <c r="FK221" s="18">
        <v>0.36974699999999999</v>
      </c>
      <c r="FL221" s="18">
        <v>0</v>
      </c>
      <c r="FM221" s="18">
        <v>0.46235500000000002</v>
      </c>
      <c r="FN221" s="18">
        <v>1.1950129999999997</v>
      </c>
      <c r="FO221" s="18">
        <v>7.374744999999999</v>
      </c>
      <c r="FP221" s="18">
        <v>0</v>
      </c>
      <c r="FQ221" s="18">
        <v>4.8211750000000002</v>
      </c>
      <c r="FR221" s="18">
        <v>15.372899999999998</v>
      </c>
      <c r="FS221" s="18">
        <v>6.6949439999999996</v>
      </c>
      <c r="FT221" s="18">
        <v>8.6337299999999999</v>
      </c>
      <c r="FU221" s="18">
        <v>0.91956199999999988</v>
      </c>
      <c r="FV221" s="18">
        <v>2.0510289999999998</v>
      </c>
      <c r="FW221" s="18">
        <v>3.9869000000000003</v>
      </c>
      <c r="FX221" s="18">
        <v>6.0871030000000008</v>
      </c>
      <c r="FY221" s="18">
        <v>18.745629000000001</v>
      </c>
      <c r="FZ221" s="18">
        <v>3.9751459999999996</v>
      </c>
      <c r="GA221" s="18">
        <v>17.262987000000003</v>
      </c>
      <c r="GB221" s="18">
        <v>24.293722000000002</v>
      </c>
      <c r="GC221" s="18">
        <v>84.865272000000004</v>
      </c>
      <c r="GD221" s="18">
        <v>363.92101700000001</v>
      </c>
      <c r="GE221" s="18">
        <v>477.80746300000004</v>
      </c>
      <c r="GF221" s="18">
        <v>301.12597300000004</v>
      </c>
      <c r="GG221" s="18">
        <v>56.588484999999999</v>
      </c>
      <c r="GH221" s="18">
        <v>35.365462000000008</v>
      </c>
      <c r="GI221" s="18">
        <v>26.680154999999999</v>
      </c>
      <c r="GJ221" s="18">
        <v>265.22251500000004</v>
      </c>
      <c r="GK221" s="18">
        <v>166.033646</v>
      </c>
      <c r="GL221" s="18">
        <v>20.148365999999999</v>
      </c>
      <c r="GM221" s="18">
        <v>30.312741000000003</v>
      </c>
      <c r="GN221" s="18">
        <v>8.6281439999999989</v>
      </c>
      <c r="GO221" s="18">
        <v>22.780580999999998</v>
      </c>
      <c r="GP221" s="18">
        <v>1.3557100000000002</v>
      </c>
      <c r="GQ221" s="18">
        <v>0.94331699999999996</v>
      </c>
      <c r="GR221" s="18">
        <v>11.399768999999999</v>
      </c>
      <c r="GS221" s="18">
        <v>27.910228999999998</v>
      </c>
      <c r="GT221" s="18">
        <v>34.694892000000003</v>
      </c>
      <c r="GU221" s="18">
        <v>11.845517000000001</v>
      </c>
      <c r="GV221" s="18">
        <v>2.3882980000000003</v>
      </c>
      <c r="GW221" s="18">
        <v>21.612554000000003</v>
      </c>
      <c r="GX221" s="18">
        <v>2.9805109999999999</v>
      </c>
      <c r="GY221" s="18">
        <v>662.39042399999994</v>
      </c>
      <c r="GZ221" s="18">
        <v>2270.9636539999997</v>
      </c>
      <c r="HA221" s="18">
        <v>1058.1832979999997</v>
      </c>
      <c r="HB221" s="18">
        <v>691.06042600000001</v>
      </c>
      <c r="HC221" s="18">
        <v>112.873622</v>
      </c>
      <c r="HD221" s="18">
        <v>374.310002</v>
      </c>
      <c r="HE221" s="18">
        <v>576.83144299999992</v>
      </c>
      <c r="HF221" s="18">
        <v>911.95494600000006</v>
      </c>
      <c r="HG221" s="18">
        <v>487.1880920000001</v>
      </c>
      <c r="HH221" s="18">
        <v>520.9029129999999</v>
      </c>
      <c r="HI221" s="18">
        <v>3398.6691629999996</v>
      </c>
      <c r="HJ221" s="18">
        <v>1803.9064280000002</v>
      </c>
      <c r="HK221" s="18">
        <v>15756.028346999999</v>
      </c>
      <c r="HL221" s="18">
        <v>20676.703415000004</v>
      </c>
      <c r="HM221" s="18">
        <v>34375.233768999999</v>
      </c>
      <c r="HN221" s="18">
        <v>16326.331772999998</v>
      </c>
      <c r="HO221" s="18">
        <v>4842.9034210000018</v>
      </c>
      <c r="HP221" s="18">
        <v>1567.9900259999999</v>
      </c>
      <c r="HQ221" s="18">
        <v>7076.9402709999995</v>
      </c>
      <c r="HR221" s="18">
        <v>28484.813739000005</v>
      </c>
      <c r="HS221" s="18">
        <v>4568.624229</v>
      </c>
      <c r="HT221" s="18">
        <v>632.23125400000004</v>
      </c>
      <c r="HU221" s="18">
        <v>8033.2709239999995</v>
      </c>
      <c r="HV221" s="18">
        <v>3895.2071659999992</v>
      </c>
      <c r="HW221" s="18">
        <v>734.04091100000005</v>
      </c>
      <c r="HX221" s="18">
        <v>1067.1298280000001</v>
      </c>
      <c r="HY221" s="18">
        <v>198.32991100000004</v>
      </c>
      <c r="HZ221" s="18">
        <v>926.87968200000023</v>
      </c>
      <c r="IA221" s="18">
        <v>1971.0126630000004</v>
      </c>
      <c r="IB221" s="18">
        <v>3117.5864890000007</v>
      </c>
      <c r="IC221" s="18">
        <v>1037.6420959999998</v>
      </c>
      <c r="ID221" s="18">
        <v>661.6560149999998</v>
      </c>
      <c r="IE221" s="18">
        <v>2727.0378450000003</v>
      </c>
      <c r="IF221" s="18">
        <v>0</v>
      </c>
      <c r="IG221" s="19">
        <v>4186.336663000001</v>
      </c>
      <c r="IH221" s="19">
        <v>0.71692699999999998</v>
      </c>
      <c r="II221" s="19">
        <v>7.7185850000000027</v>
      </c>
      <c r="IJ221" s="19">
        <v>3554.9524399999996</v>
      </c>
      <c r="IK221" s="19">
        <v>241.06742800000004</v>
      </c>
      <c r="IL221" s="19">
        <v>35.312523999999996</v>
      </c>
      <c r="IM221" s="19">
        <v>7277.6364759999997</v>
      </c>
      <c r="IN221" s="19">
        <v>1.2E-4</v>
      </c>
      <c r="IO221" s="19">
        <v>0</v>
      </c>
      <c r="IP221" s="19">
        <v>8739.8256230000006</v>
      </c>
      <c r="IQ221" s="19">
        <v>618.10670700000003</v>
      </c>
      <c r="IR221" s="19">
        <v>48.868501999999999</v>
      </c>
      <c r="IS221" s="19">
        <v>789.9953230000001</v>
      </c>
      <c r="IT221" s="19">
        <v>3.9999999999999998E-6</v>
      </c>
      <c r="IU221" s="19">
        <v>3.2821999999999997E-2</v>
      </c>
      <c r="IV221" s="19">
        <v>2479.7390840000003</v>
      </c>
      <c r="IW221" s="19">
        <v>183.58394799999996</v>
      </c>
      <c r="IX221" s="19">
        <v>41.306968999999995</v>
      </c>
      <c r="IY221" s="19">
        <v>38.765293999999997</v>
      </c>
      <c r="IZ221" s="19">
        <v>6.9999999999999999E-6</v>
      </c>
      <c r="JA221" s="19">
        <v>1.2055E-2</v>
      </c>
      <c r="JB221" s="19">
        <v>634.84368099999995</v>
      </c>
      <c r="JC221" s="19">
        <v>33.287276999999996</v>
      </c>
      <c r="JD221" s="19">
        <v>2.7382209999999998</v>
      </c>
      <c r="JE221" s="19">
        <v>37.881194999999998</v>
      </c>
      <c r="JF221" s="19">
        <v>3.0000000000000001E-6</v>
      </c>
      <c r="JG221" s="19">
        <v>2.0157490000000005</v>
      </c>
      <c r="JH221" s="19">
        <v>166.896987</v>
      </c>
      <c r="JI221" s="19">
        <v>15.783355000000002</v>
      </c>
      <c r="JJ221" s="19">
        <v>0.88949599999999995</v>
      </c>
      <c r="JK221" s="19">
        <v>446.83616499999999</v>
      </c>
      <c r="JL221" s="19">
        <v>9.0000000000000002E-6</v>
      </c>
      <c r="JM221" s="19">
        <v>0.573299</v>
      </c>
      <c r="JN221" s="19">
        <v>311.53073900000004</v>
      </c>
      <c r="JO221" s="19">
        <v>34.296147999999995</v>
      </c>
      <c r="JP221" s="19">
        <v>10.586706</v>
      </c>
      <c r="JQ221" s="19">
        <v>32722.508614999999</v>
      </c>
      <c r="JR221" s="19">
        <v>1.2623219999999999</v>
      </c>
      <c r="JS221" s="19">
        <v>140.85730500000003</v>
      </c>
      <c r="JT221" s="19">
        <v>84707.788311000011</v>
      </c>
      <c r="JU221" s="19">
        <v>4571.2267220000003</v>
      </c>
      <c r="JV221" s="19">
        <v>45.825635000000005</v>
      </c>
      <c r="JX221" s="10">
        <f t="shared" si="3"/>
        <v>367935.09971500019</v>
      </c>
      <c r="JY221">
        <v>367909.468888</v>
      </c>
    </row>
    <row r="222" spans="1:285" x14ac:dyDescent="0.2">
      <c r="A222" s="12" t="s">
        <v>6</v>
      </c>
      <c r="B222" s="12" t="s">
        <v>22</v>
      </c>
      <c r="C222" s="18">
        <v>52.220811000000005</v>
      </c>
      <c r="D222" s="18">
        <v>15.229972999999998</v>
      </c>
      <c r="E222" s="18">
        <v>43.373082999999994</v>
      </c>
      <c r="F222" s="18">
        <v>10.491891999999995</v>
      </c>
      <c r="G222" s="18">
        <v>12.400169</v>
      </c>
      <c r="H222" s="18">
        <v>12.882572999999999</v>
      </c>
      <c r="I222" s="18">
        <v>11.727101000000003</v>
      </c>
      <c r="J222" s="18">
        <v>27.424084999999998</v>
      </c>
      <c r="K222" s="18">
        <v>40.560187000000006</v>
      </c>
      <c r="L222" s="18">
        <v>21.917714999999998</v>
      </c>
      <c r="M222" s="18">
        <v>38.976293999999996</v>
      </c>
      <c r="N222" s="18">
        <v>84.757739999999984</v>
      </c>
      <c r="O222" s="18">
        <v>685.04924400000016</v>
      </c>
      <c r="P222" s="18">
        <v>60.737478000000003</v>
      </c>
      <c r="Q222" s="18">
        <v>188.03750900000003</v>
      </c>
      <c r="R222" s="18">
        <v>11493.381948000002</v>
      </c>
      <c r="S222" s="18">
        <v>175.53754100000003</v>
      </c>
      <c r="T222" s="18">
        <v>97.846660999999983</v>
      </c>
      <c r="U222" s="18">
        <v>48.283310999999998</v>
      </c>
      <c r="V222" s="18">
        <v>128.36077699999998</v>
      </c>
      <c r="W222" s="18">
        <v>1463.8278349999998</v>
      </c>
      <c r="X222" s="18">
        <v>18.439701000000003</v>
      </c>
      <c r="Y222" s="18">
        <v>499.77081400000003</v>
      </c>
      <c r="Z222" s="18">
        <v>34.571923000000005</v>
      </c>
      <c r="AA222" s="18">
        <v>20.881610000000002</v>
      </c>
      <c r="AB222" s="18">
        <v>13.583613</v>
      </c>
      <c r="AC222" s="18">
        <v>124.46217800000002</v>
      </c>
      <c r="AD222" s="18">
        <v>16.717658999999994</v>
      </c>
      <c r="AE222" s="18">
        <v>121.69453100000001</v>
      </c>
      <c r="AF222" s="18">
        <v>106.72090300000001</v>
      </c>
      <c r="AG222" s="18">
        <v>13.529509000000001</v>
      </c>
      <c r="AH222" s="18">
        <v>59.60914799999999</v>
      </c>
      <c r="AI222" s="18">
        <v>130.36602599999998</v>
      </c>
      <c r="AJ222" s="18">
        <v>0</v>
      </c>
      <c r="AK222" s="18">
        <v>121.137387</v>
      </c>
      <c r="AL222" s="18">
        <v>265.96490699999998</v>
      </c>
      <c r="AM222" s="18">
        <v>411.07201999999995</v>
      </c>
      <c r="AN222" s="18">
        <v>13.458425000000002</v>
      </c>
      <c r="AO222" s="18">
        <v>64.694359999999989</v>
      </c>
      <c r="AP222" s="18">
        <v>299.72826600000002</v>
      </c>
      <c r="AQ222" s="18">
        <v>15.135346999999999</v>
      </c>
      <c r="AR222" s="18">
        <v>174.40807699999999</v>
      </c>
      <c r="AS222" s="18">
        <v>71.392133999999999</v>
      </c>
      <c r="AT222" s="18">
        <v>75.696976000000006</v>
      </c>
      <c r="AU222" s="18">
        <v>176.878061</v>
      </c>
      <c r="AV222" s="18">
        <v>213.22972499999997</v>
      </c>
      <c r="AW222" s="18">
        <v>1812.7490149999996</v>
      </c>
      <c r="AX222" s="18">
        <v>135.75244600000002</v>
      </c>
      <c r="AY222" s="18">
        <v>65.43656</v>
      </c>
      <c r="AZ222" s="18">
        <v>26152.92427</v>
      </c>
      <c r="BA222" s="18">
        <v>797.61929999999995</v>
      </c>
      <c r="BB222" s="18">
        <v>151.60046199999999</v>
      </c>
      <c r="BC222" s="18">
        <v>10.713864000000001</v>
      </c>
      <c r="BD222" s="18">
        <v>1303.1407589999997</v>
      </c>
      <c r="BE222" s="18">
        <v>2795.6800469999998</v>
      </c>
      <c r="BF222" s="18">
        <v>194.92917699999998</v>
      </c>
      <c r="BG222" s="18">
        <v>1408.4182949999999</v>
      </c>
      <c r="BH222" s="18">
        <v>128.973409</v>
      </c>
      <c r="BI222" s="18">
        <v>79.689455000000009</v>
      </c>
      <c r="BJ222" s="18">
        <v>39.626508999999999</v>
      </c>
      <c r="BK222" s="18">
        <v>125.70033899999997</v>
      </c>
      <c r="BL222" s="18">
        <v>24.802762999999999</v>
      </c>
      <c r="BM222" s="18">
        <v>1003.1379009999999</v>
      </c>
      <c r="BN222" s="18">
        <v>2286.920779</v>
      </c>
      <c r="BO222" s="18">
        <v>509.62360099999989</v>
      </c>
      <c r="BP222" s="18">
        <v>356.57264399999997</v>
      </c>
      <c r="BQ222" s="18">
        <v>3319.4122130000001</v>
      </c>
      <c r="BR222" s="18">
        <v>0</v>
      </c>
      <c r="BS222" s="18">
        <v>17.123022000000002</v>
      </c>
      <c r="BT222" s="18">
        <v>85.924788000000007</v>
      </c>
      <c r="BU222" s="18">
        <v>29.798657000000002</v>
      </c>
      <c r="BV222" s="18">
        <v>56.998733000000001</v>
      </c>
      <c r="BW222" s="18">
        <v>20.869150000000001</v>
      </c>
      <c r="BX222" s="18">
        <v>65.307254999999998</v>
      </c>
      <c r="BY222" s="18">
        <v>29.190832</v>
      </c>
      <c r="BZ222" s="18">
        <v>75.305389000000005</v>
      </c>
      <c r="CA222" s="18">
        <v>55.176476999999998</v>
      </c>
      <c r="CB222" s="18">
        <v>56.439240999999988</v>
      </c>
      <c r="CC222" s="18">
        <v>238.69419100000002</v>
      </c>
      <c r="CD222" s="18">
        <v>51.349052999999991</v>
      </c>
      <c r="CE222" s="18">
        <v>408.20448600000003</v>
      </c>
      <c r="CF222" s="18">
        <v>274.64735400000006</v>
      </c>
      <c r="CG222" s="18">
        <v>172.78550899999993</v>
      </c>
      <c r="CH222" s="18">
        <v>4384.8330649999998</v>
      </c>
      <c r="CI222" s="18">
        <v>92.084911000000019</v>
      </c>
      <c r="CJ222" s="18">
        <v>84.345602999999997</v>
      </c>
      <c r="CK222" s="18">
        <v>6.2631729999999983</v>
      </c>
      <c r="CL222" s="18">
        <v>17.064290000000003</v>
      </c>
      <c r="CM222" s="18">
        <v>50.432119999999998</v>
      </c>
      <c r="CN222" s="18">
        <v>1.233867</v>
      </c>
      <c r="CO222" s="18">
        <v>29.306075</v>
      </c>
      <c r="CP222" s="18">
        <v>3.7111709999999998</v>
      </c>
      <c r="CQ222" s="18">
        <v>1.7628469999999998</v>
      </c>
      <c r="CR222" s="18">
        <v>5.0465749999999998</v>
      </c>
      <c r="CS222" s="18">
        <v>0.86279799999999995</v>
      </c>
      <c r="CT222" s="18">
        <v>4.6588859999999999</v>
      </c>
      <c r="CU222" s="18">
        <v>30.172208000000001</v>
      </c>
      <c r="CV222" s="18">
        <v>7.5245910000000009</v>
      </c>
      <c r="CW222" s="18">
        <v>2.8653659999999999</v>
      </c>
      <c r="CX222" s="18">
        <v>2.7987190000000006</v>
      </c>
      <c r="CY222" s="18">
        <v>7.3636160000000013</v>
      </c>
      <c r="CZ222" s="18">
        <v>0</v>
      </c>
      <c r="DA222" s="18">
        <v>1.2153080000000001</v>
      </c>
      <c r="DB222" s="18">
        <v>7.4580000000000007E-2</v>
      </c>
      <c r="DC222" s="18">
        <v>5.6303010000000002</v>
      </c>
      <c r="DD222" s="18">
        <v>0.61172399999999993</v>
      </c>
      <c r="DE222" s="18">
        <v>0.56557499999999983</v>
      </c>
      <c r="DF222" s="18">
        <v>2.1924670000000002</v>
      </c>
      <c r="DG222" s="18">
        <v>9.1128990000000023</v>
      </c>
      <c r="DH222" s="18">
        <v>4.9385139999999978</v>
      </c>
      <c r="DI222" s="18">
        <v>3.9606399999999997</v>
      </c>
      <c r="DJ222" s="18">
        <v>0.85549799999999998</v>
      </c>
      <c r="DK222" s="18">
        <v>5.0273249999999994</v>
      </c>
      <c r="DL222" s="18">
        <v>2.4009420000000001</v>
      </c>
      <c r="DM222" s="18">
        <v>34.450365000000005</v>
      </c>
      <c r="DN222" s="18">
        <v>11.000619999999998</v>
      </c>
      <c r="DO222" s="18">
        <v>9.6928530000000013</v>
      </c>
      <c r="DP222" s="18">
        <v>1069.5160000000001</v>
      </c>
      <c r="DQ222" s="18">
        <v>11.851293999999999</v>
      </c>
      <c r="DR222" s="18">
        <v>6.5288039999999992</v>
      </c>
      <c r="DS222" s="18">
        <v>4.1306559999999992</v>
      </c>
      <c r="DT222" s="18">
        <v>19.978686999999994</v>
      </c>
      <c r="DU222" s="18">
        <v>129.54665</v>
      </c>
      <c r="DV222" s="18">
        <v>2.2051240000000005</v>
      </c>
      <c r="DW222" s="18">
        <v>4.0226709999999999</v>
      </c>
      <c r="DX222" s="18">
        <v>0.46832999999999997</v>
      </c>
      <c r="DY222" s="18">
        <v>1.0093510000000001</v>
      </c>
      <c r="DZ222" s="18">
        <v>0.2653839999999999</v>
      </c>
      <c r="EA222" s="18">
        <v>0.38672099999999998</v>
      </c>
      <c r="EB222" s="18">
        <v>0.65474999999999994</v>
      </c>
      <c r="EC222" s="18">
        <v>2.3620360000000002</v>
      </c>
      <c r="ED222" s="18">
        <v>9.6604119999999991</v>
      </c>
      <c r="EE222" s="18">
        <v>0.66759600000000019</v>
      </c>
      <c r="EF222" s="18">
        <v>2.660447</v>
      </c>
      <c r="EG222" s="18">
        <v>2.0354380000000001</v>
      </c>
      <c r="EH222" s="18">
        <v>0</v>
      </c>
      <c r="EI222" s="18">
        <v>1.9754209999999994</v>
      </c>
      <c r="EJ222" s="18">
        <v>0.48343599999999998</v>
      </c>
      <c r="EK222" s="18">
        <v>2.8568189999999998</v>
      </c>
      <c r="EL222" s="18">
        <v>5.2408589999999995</v>
      </c>
      <c r="EM222" s="18">
        <v>0.44914400000000004</v>
      </c>
      <c r="EN222" s="18">
        <v>0.48550999999999994</v>
      </c>
      <c r="EO222" s="18">
        <v>1.237595</v>
      </c>
      <c r="EP222" s="18">
        <v>1.5834189999999999</v>
      </c>
      <c r="EQ222" s="18">
        <v>0.89745399999999997</v>
      </c>
      <c r="ER222" s="18">
        <v>0.68572599999999995</v>
      </c>
      <c r="ES222" s="18">
        <v>0.80689299999999997</v>
      </c>
      <c r="ET222" s="18">
        <v>0.73067999999999977</v>
      </c>
      <c r="EU222" s="18">
        <v>31.819561</v>
      </c>
      <c r="EV222" s="18">
        <v>2.6776770000000001</v>
      </c>
      <c r="EW222" s="18">
        <v>5.7135390000000017</v>
      </c>
      <c r="EX222" s="18">
        <v>264.78939100000002</v>
      </c>
      <c r="EY222" s="18">
        <v>1.0570680000000001</v>
      </c>
      <c r="EZ222" s="18">
        <v>19.966427999999997</v>
      </c>
      <c r="FA222" s="18">
        <v>0.93386999999999987</v>
      </c>
      <c r="FB222" s="18">
        <v>3.3955689999999996</v>
      </c>
      <c r="FC222" s="18">
        <v>16.309450999999999</v>
      </c>
      <c r="FD222" s="18">
        <v>0.689724</v>
      </c>
      <c r="FE222" s="18">
        <v>3.2034019999999992</v>
      </c>
      <c r="FF222" s="18">
        <v>0.12701999999999999</v>
      </c>
      <c r="FG222" s="18">
        <v>0.52577399999999996</v>
      </c>
      <c r="FH222" s="18">
        <v>8.5914999999999991E-2</v>
      </c>
      <c r="FI222" s="18">
        <v>1.5554000000000002E-2</v>
      </c>
      <c r="FJ222" s="18">
        <v>1.3122999999999999E-2</v>
      </c>
      <c r="FK222" s="18">
        <v>0.62598700000000007</v>
      </c>
      <c r="FL222" s="18">
        <v>0</v>
      </c>
      <c r="FM222" s="18">
        <v>0.95266300000000004</v>
      </c>
      <c r="FN222" s="18">
        <v>0.45162599999999997</v>
      </c>
      <c r="FO222" s="18">
        <v>2.9935859999999996</v>
      </c>
      <c r="FP222" s="18">
        <v>0</v>
      </c>
      <c r="FQ222" s="18">
        <v>10.729603999999998</v>
      </c>
      <c r="FR222" s="18">
        <v>6.5933989999999998</v>
      </c>
      <c r="FS222" s="18">
        <v>5.2252539999999996</v>
      </c>
      <c r="FT222" s="18">
        <v>3.9600520000000001</v>
      </c>
      <c r="FU222" s="18">
        <v>1.032972</v>
      </c>
      <c r="FV222" s="18">
        <v>0.93802999999999992</v>
      </c>
      <c r="FW222" s="18">
        <v>1.2861789999999997</v>
      </c>
      <c r="FX222" s="18">
        <v>3.1971769999999999</v>
      </c>
      <c r="FY222" s="18">
        <v>3.3464720000000003</v>
      </c>
      <c r="FZ222" s="18">
        <v>3.4567569999999996</v>
      </c>
      <c r="GA222" s="18">
        <v>2.3975659999999994</v>
      </c>
      <c r="GB222" s="18">
        <v>7.1615149999999996</v>
      </c>
      <c r="GC222" s="18">
        <v>23.590345000000006</v>
      </c>
      <c r="GD222" s="18">
        <v>24.237342000000002</v>
      </c>
      <c r="GE222" s="18">
        <v>18.013862000000003</v>
      </c>
      <c r="GF222" s="18">
        <v>316.72242999999997</v>
      </c>
      <c r="GG222" s="18">
        <v>26.95964</v>
      </c>
      <c r="GH222" s="18">
        <v>5.9633089999999997</v>
      </c>
      <c r="GI222" s="18">
        <v>11.782260999999998</v>
      </c>
      <c r="GJ222" s="18">
        <v>25.290917999999998</v>
      </c>
      <c r="GK222" s="18">
        <v>72.860744000000011</v>
      </c>
      <c r="GL222" s="18">
        <v>11.286608000000001</v>
      </c>
      <c r="GM222" s="18">
        <v>28.506692999999999</v>
      </c>
      <c r="GN222" s="18">
        <v>4.1977710000000004</v>
      </c>
      <c r="GO222" s="18">
        <v>0.87710799999999989</v>
      </c>
      <c r="GP222" s="18">
        <v>1.5284089999999999</v>
      </c>
      <c r="GQ222" s="18">
        <v>1.723544</v>
      </c>
      <c r="GR222" s="18">
        <v>1.463462</v>
      </c>
      <c r="GS222" s="18">
        <v>5.1917260000000001</v>
      </c>
      <c r="GT222" s="18">
        <v>6.7927360000000006</v>
      </c>
      <c r="GU222" s="18">
        <v>38.858048999999987</v>
      </c>
      <c r="GV222" s="18">
        <v>2.345323</v>
      </c>
      <c r="GW222" s="18">
        <v>132.64431500000003</v>
      </c>
      <c r="GX222" s="18">
        <v>1.4526669999999999</v>
      </c>
      <c r="GY222" s="18">
        <v>1621.8861699999998</v>
      </c>
      <c r="GZ222" s="18">
        <v>1801.4524179999999</v>
      </c>
      <c r="HA222" s="18">
        <v>1613.5634540000001</v>
      </c>
      <c r="HB222" s="18">
        <v>1174.5644570000004</v>
      </c>
      <c r="HC222" s="18">
        <v>238.482494</v>
      </c>
      <c r="HD222" s="18">
        <v>562.79456199999993</v>
      </c>
      <c r="HE222" s="18">
        <v>934.00860699999987</v>
      </c>
      <c r="HF222" s="18">
        <v>820.104422</v>
      </c>
      <c r="HG222" s="18">
        <v>516.81766399999992</v>
      </c>
      <c r="HH222" s="18">
        <v>763.52786000000003</v>
      </c>
      <c r="HI222" s="18">
        <v>2054.0833640000005</v>
      </c>
      <c r="HJ222" s="18">
        <v>1081.6643210000002</v>
      </c>
      <c r="HK222" s="18">
        <v>6667.4648440000019</v>
      </c>
      <c r="HL222" s="18">
        <v>2158.9048879999996</v>
      </c>
      <c r="HM222" s="18">
        <v>2476.3503689999998</v>
      </c>
      <c r="HN222" s="18">
        <v>137587.05886399999</v>
      </c>
      <c r="HO222" s="18">
        <v>4206.0318570000009</v>
      </c>
      <c r="HP222" s="18">
        <v>1658.9808500000001</v>
      </c>
      <c r="HQ222" s="18">
        <v>1903.3653690000001</v>
      </c>
      <c r="HR222" s="18">
        <v>8622.124633999998</v>
      </c>
      <c r="HS222" s="18">
        <v>9868.1591470000021</v>
      </c>
      <c r="HT222" s="18">
        <v>617.90445899999986</v>
      </c>
      <c r="HU222" s="18">
        <v>19623.397552999999</v>
      </c>
      <c r="HV222" s="18">
        <v>1270.2709159999999</v>
      </c>
      <c r="HW222" s="18">
        <v>1322.7019879999996</v>
      </c>
      <c r="HX222" s="18">
        <v>902.99457700000016</v>
      </c>
      <c r="HY222" s="18">
        <v>459.50294300000007</v>
      </c>
      <c r="HZ222" s="18">
        <v>661.69057399999997</v>
      </c>
      <c r="IA222" s="18">
        <v>1925.432843</v>
      </c>
      <c r="IB222" s="18">
        <v>3648.079616</v>
      </c>
      <c r="IC222" s="18">
        <v>589.97641599999974</v>
      </c>
      <c r="ID222" s="18">
        <v>869.56125099999986</v>
      </c>
      <c r="IE222" s="18">
        <v>29366.182638999999</v>
      </c>
      <c r="IF222" s="18">
        <v>0</v>
      </c>
      <c r="IG222" s="19">
        <v>11440.323760000003</v>
      </c>
      <c r="IH222" s="19">
        <v>0.34211099999999989</v>
      </c>
      <c r="II222" s="19">
        <v>6.7563800000000009</v>
      </c>
      <c r="IJ222" s="19">
        <v>7634.0700860000006</v>
      </c>
      <c r="IK222" s="19">
        <v>343.09568200000007</v>
      </c>
      <c r="IL222" s="19">
        <v>9.5797659999999976</v>
      </c>
      <c r="IM222" s="19">
        <v>41383.425932999991</v>
      </c>
      <c r="IN222" s="19">
        <v>2.0900000000000001E-4</v>
      </c>
      <c r="IO222" s="19">
        <v>0</v>
      </c>
      <c r="IP222" s="19">
        <v>24164.886355000002</v>
      </c>
      <c r="IQ222" s="19">
        <v>784.56417099999999</v>
      </c>
      <c r="IR222" s="19">
        <v>48.304864999999992</v>
      </c>
      <c r="IS222" s="19">
        <v>723.94018500000027</v>
      </c>
      <c r="IT222" s="19">
        <v>6.9999999999999999E-6</v>
      </c>
      <c r="IU222" s="19">
        <v>6.1967999999999995E-2</v>
      </c>
      <c r="IV222" s="19">
        <v>3630.9596910000009</v>
      </c>
      <c r="IW222" s="19">
        <v>132.18116499999999</v>
      </c>
      <c r="IX222" s="19">
        <v>32.097118999999999</v>
      </c>
      <c r="IY222" s="19">
        <v>467.46519299999989</v>
      </c>
      <c r="IZ222" s="19">
        <v>1.2999999999999999E-5</v>
      </c>
      <c r="JA222" s="19">
        <v>4.1786000000000004E-2</v>
      </c>
      <c r="JB222" s="19">
        <v>463.77388999999999</v>
      </c>
      <c r="JC222" s="19">
        <v>3.0745639999999996</v>
      </c>
      <c r="JD222" s="19">
        <v>2.9925040000000003</v>
      </c>
      <c r="JE222" s="19">
        <v>97.964661000000007</v>
      </c>
      <c r="JF222" s="19">
        <v>5.0000000000000004E-6</v>
      </c>
      <c r="JG222" s="19">
        <v>1.3419380000000001</v>
      </c>
      <c r="JH222" s="19">
        <v>355.75876799999998</v>
      </c>
      <c r="JI222" s="19">
        <v>27.303868999999999</v>
      </c>
      <c r="JJ222" s="19">
        <v>0.7237579999999999</v>
      </c>
      <c r="JK222" s="19">
        <v>647.40253200000006</v>
      </c>
      <c r="JL222" s="19">
        <v>2.1999999999999999E-5</v>
      </c>
      <c r="JM222" s="19">
        <v>0.27541199999999999</v>
      </c>
      <c r="JN222" s="19">
        <v>947.54983799999991</v>
      </c>
      <c r="JO222" s="19">
        <v>30.285651999999999</v>
      </c>
      <c r="JP222" s="19">
        <v>9.6242029999999996</v>
      </c>
      <c r="JQ222" s="19">
        <v>156700.87355699998</v>
      </c>
      <c r="JR222" s="19">
        <v>1.0171179999999997</v>
      </c>
      <c r="JS222" s="19">
        <v>1789.1537739999997</v>
      </c>
      <c r="JT222" s="19">
        <v>234079.31321400002</v>
      </c>
      <c r="JU222" s="19">
        <v>18461.221595000003</v>
      </c>
      <c r="JV222" s="19">
        <v>32.536797999999997</v>
      </c>
      <c r="JX222" s="10">
        <f t="shared" si="3"/>
        <v>823438.17964499991</v>
      </c>
      <c r="JY222">
        <v>824115.82974599989</v>
      </c>
    </row>
    <row r="223" spans="1:285" x14ac:dyDescent="0.2">
      <c r="A223" s="12" t="s">
        <v>6</v>
      </c>
      <c r="B223" s="12" t="s">
        <v>23</v>
      </c>
      <c r="C223" s="18">
        <v>112.416186</v>
      </c>
      <c r="D223" s="18">
        <v>43.585416000000009</v>
      </c>
      <c r="E223" s="18">
        <v>11.913435000000002</v>
      </c>
      <c r="F223" s="18">
        <v>5.0516629999999996</v>
      </c>
      <c r="G223" s="18">
        <v>2.1480709999999998</v>
      </c>
      <c r="H223" s="18">
        <v>4.5182759999999984</v>
      </c>
      <c r="I223" s="18">
        <v>8.676737000000001</v>
      </c>
      <c r="J223" s="18">
        <v>9.7478129999999972</v>
      </c>
      <c r="K223" s="18">
        <v>12.554090999999998</v>
      </c>
      <c r="L223" s="18">
        <v>5.7242910000000009</v>
      </c>
      <c r="M223" s="18">
        <v>28.569896999999983</v>
      </c>
      <c r="N223" s="18">
        <v>80.715831000000009</v>
      </c>
      <c r="O223" s="18">
        <v>65.49395100000001</v>
      </c>
      <c r="P223" s="18">
        <v>18.462474</v>
      </c>
      <c r="Q223" s="18">
        <v>110.16310499999997</v>
      </c>
      <c r="R223" s="18">
        <v>112.88038299999999</v>
      </c>
      <c r="S223" s="18">
        <v>9076.101687999997</v>
      </c>
      <c r="T223" s="18">
        <v>883.27400799999998</v>
      </c>
      <c r="U223" s="18">
        <v>15.448673000000001</v>
      </c>
      <c r="V223" s="18">
        <v>47.314107999999997</v>
      </c>
      <c r="W223" s="18">
        <v>77.288654999999991</v>
      </c>
      <c r="X223" s="18">
        <v>18.179194000000003</v>
      </c>
      <c r="Y223" s="18">
        <v>1609.7029239999997</v>
      </c>
      <c r="Z223" s="18">
        <v>13.127822</v>
      </c>
      <c r="AA223" s="18">
        <v>6.6383519999999994</v>
      </c>
      <c r="AB223" s="18">
        <v>2.8963760000000009</v>
      </c>
      <c r="AC223" s="18">
        <v>78.648403000000002</v>
      </c>
      <c r="AD223" s="18">
        <v>10.839335999999996</v>
      </c>
      <c r="AE223" s="18">
        <v>196.064044</v>
      </c>
      <c r="AF223" s="18">
        <v>3604.8183840000002</v>
      </c>
      <c r="AG223" s="18">
        <v>19.210538999999994</v>
      </c>
      <c r="AH223" s="18">
        <v>110.10328500000001</v>
      </c>
      <c r="AI223" s="18">
        <v>46.57927200000001</v>
      </c>
      <c r="AJ223" s="18">
        <v>0</v>
      </c>
      <c r="AK223" s="18">
        <v>2.4756329999999998</v>
      </c>
      <c r="AL223" s="18">
        <v>6.0047509999999997</v>
      </c>
      <c r="AM223" s="18">
        <v>7.5694900000000009</v>
      </c>
      <c r="AN223" s="18">
        <v>0.53443499999999999</v>
      </c>
      <c r="AO223" s="18">
        <v>1.7362030000000002</v>
      </c>
      <c r="AP223" s="18">
        <v>2.887</v>
      </c>
      <c r="AQ223" s="18">
        <v>9.7331240000000019</v>
      </c>
      <c r="AR223" s="18">
        <v>5.6206000000000005</v>
      </c>
      <c r="AS223" s="18">
        <v>1.6146500000000001</v>
      </c>
      <c r="AT223" s="18">
        <v>1.3808819999999999</v>
      </c>
      <c r="AU223" s="18">
        <v>10.539820000000001</v>
      </c>
      <c r="AV223" s="18">
        <v>8.0497690000000013</v>
      </c>
      <c r="AW223" s="18">
        <v>23.480106999999997</v>
      </c>
      <c r="AX223" s="18">
        <v>2.7874899999999996</v>
      </c>
      <c r="AY223" s="18">
        <v>2.6649400000000001</v>
      </c>
      <c r="AZ223" s="18">
        <v>27.016763999999995</v>
      </c>
      <c r="BA223" s="18">
        <v>2595.6455000000001</v>
      </c>
      <c r="BB223" s="18">
        <v>2.5673699999999999</v>
      </c>
      <c r="BC223" s="18">
        <v>1.0723079999999998</v>
      </c>
      <c r="BD223" s="18">
        <v>12.045967000000001</v>
      </c>
      <c r="BE223" s="18">
        <v>9.9431999999999956</v>
      </c>
      <c r="BF223" s="18">
        <v>5.6527199999999995</v>
      </c>
      <c r="BG223" s="18">
        <v>214.23236000000003</v>
      </c>
      <c r="BH223" s="18">
        <v>2.9062060000000001</v>
      </c>
      <c r="BI223" s="18">
        <v>2.837838000000001</v>
      </c>
      <c r="BJ223" s="18">
        <v>2.8681299999999998</v>
      </c>
      <c r="BK223" s="18">
        <v>0.98496800000000007</v>
      </c>
      <c r="BL223" s="18">
        <v>1.9248700000000003</v>
      </c>
      <c r="BM223" s="18">
        <v>57.347970000000011</v>
      </c>
      <c r="BN223" s="18">
        <v>953.04430000000013</v>
      </c>
      <c r="BO223" s="18">
        <v>3.2074699999999994</v>
      </c>
      <c r="BP223" s="18">
        <v>11.711468000000004</v>
      </c>
      <c r="BQ223" s="18">
        <v>42.63066700000001</v>
      </c>
      <c r="BR223" s="18">
        <v>0</v>
      </c>
      <c r="BS223" s="18">
        <v>71.454194999999999</v>
      </c>
      <c r="BT223" s="18">
        <v>17.742775000000005</v>
      </c>
      <c r="BU223" s="18">
        <v>5.7445570000000004</v>
      </c>
      <c r="BV223" s="18">
        <v>6.4507899999999996</v>
      </c>
      <c r="BW223" s="18">
        <v>0.88119099999999972</v>
      </c>
      <c r="BX223" s="18">
        <v>17.040304000000006</v>
      </c>
      <c r="BY223" s="18">
        <v>5.0991609999999987</v>
      </c>
      <c r="BZ223" s="18">
        <v>7.8473589999999973</v>
      </c>
      <c r="CA223" s="18">
        <v>7.619629999999999</v>
      </c>
      <c r="CB223" s="18">
        <v>6.3381029999999985</v>
      </c>
      <c r="CC223" s="18">
        <v>52.996534999999987</v>
      </c>
      <c r="CD223" s="18">
        <v>6.3850940000000005</v>
      </c>
      <c r="CE223" s="18">
        <v>80.274813999999992</v>
      </c>
      <c r="CF223" s="18">
        <v>53.860293000000006</v>
      </c>
      <c r="CG223" s="18">
        <v>23.133902999999997</v>
      </c>
      <c r="CH223" s="18">
        <v>14.224020999999999</v>
      </c>
      <c r="CI223" s="18">
        <v>540.69455500000004</v>
      </c>
      <c r="CJ223" s="18">
        <v>8.2048900000000007</v>
      </c>
      <c r="CK223" s="18">
        <v>0.39846500000000012</v>
      </c>
      <c r="CL223" s="18">
        <v>2.3731390000000006</v>
      </c>
      <c r="CM223" s="18">
        <v>2.737533</v>
      </c>
      <c r="CN223" s="18">
        <v>0.28283000000000003</v>
      </c>
      <c r="CO223" s="18">
        <v>41.977436000000004</v>
      </c>
      <c r="CP223" s="18">
        <v>0.7728600000000001</v>
      </c>
      <c r="CQ223" s="18">
        <v>0.14912599999999998</v>
      </c>
      <c r="CR223" s="18">
        <v>0.24357200000000001</v>
      </c>
      <c r="CS223" s="18">
        <v>0.20589500000000002</v>
      </c>
      <c r="CT223" s="18">
        <v>0.17858800000000002</v>
      </c>
      <c r="CU223" s="18">
        <v>1.1794629999999999</v>
      </c>
      <c r="CV223" s="18">
        <v>4.0000290000000005</v>
      </c>
      <c r="CW223" s="18">
        <v>0.20741100000000001</v>
      </c>
      <c r="CX223" s="18">
        <v>0.20749899999999999</v>
      </c>
      <c r="CY223" s="18">
        <v>1.8483159999999996</v>
      </c>
      <c r="CZ223" s="18">
        <v>0</v>
      </c>
      <c r="DA223" s="18">
        <v>30.392048000000006</v>
      </c>
      <c r="DB223" s="18">
        <v>1.4261999999999999E-2</v>
      </c>
      <c r="DC223" s="18">
        <v>0.77133899999999977</v>
      </c>
      <c r="DD223" s="18">
        <v>0.20113900000000001</v>
      </c>
      <c r="DE223" s="18">
        <v>0.63145899999999999</v>
      </c>
      <c r="DF223" s="18">
        <v>0.78787799999999997</v>
      </c>
      <c r="DG223" s="18">
        <v>6.692432000000001</v>
      </c>
      <c r="DH223" s="18">
        <v>2.9252249999999997</v>
      </c>
      <c r="DI223" s="18">
        <v>4.2642159999999993</v>
      </c>
      <c r="DJ223" s="18">
        <v>0.32049800000000001</v>
      </c>
      <c r="DK223" s="18">
        <v>15.303437000000002</v>
      </c>
      <c r="DL223" s="18">
        <v>4.5157670000000012</v>
      </c>
      <c r="DM223" s="18">
        <v>14.975387999999997</v>
      </c>
      <c r="DN223" s="18">
        <v>3.6358870000000008</v>
      </c>
      <c r="DO223" s="18">
        <v>1.3248369999999996</v>
      </c>
      <c r="DP223" s="18">
        <v>4.37486</v>
      </c>
      <c r="DQ223" s="18">
        <v>225.98168000000004</v>
      </c>
      <c r="DR223" s="18">
        <v>1.0142710000000001</v>
      </c>
      <c r="DS223" s="18">
        <v>2.069563</v>
      </c>
      <c r="DT223" s="18">
        <v>2.8805899999999998</v>
      </c>
      <c r="DU223" s="18">
        <v>17.719372</v>
      </c>
      <c r="DV223" s="18">
        <v>3.1661199999999994</v>
      </c>
      <c r="DW223" s="18">
        <v>230.47678899999997</v>
      </c>
      <c r="DX223" s="18">
        <v>0.10716199999999998</v>
      </c>
      <c r="DY223" s="18">
        <v>0.18176400000000004</v>
      </c>
      <c r="DZ223" s="18">
        <v>4.3848999999999999E-2</v>
      </c>
      <c r="EA223" s="18">
        <v>3.1550999999999996E-2</v>
      </c>
      <c r="EB223" s="18">
        <v>0.11378199999999999</v>
      </c>
      <c r="EC223" s="18">
        <v>0.33501999999999993</v>
      </c>
      <c r="ED223" s="18">
        <v>252.67966300000001</v>
      </c>
      <c r="EE223" s="18">
        <v>0.49899400000000005</v>
      </c>
      <c r="EF223" s="18">
        <v>2.3345799999999999</v>
      </c>
      <c r="EG223" s="18">
        <v>1.0534079999999999</v>
      </c>
      <c r="EH223" s="18">
        <v>0</v>
      </c>
      <c r="EI223" s="18">
        <v>22.313081</v>
      </c>
      <c r="EJ223" s="18">
        <v>2.5151319999999999</v>
      </c>
      <c r="EK223" s="18">
        <v>2.9566500000000002</v>
      </c>
      <c r="EL223" s="18">
        <v>1.8039749999999999</v>
      </c>
      <c r="EM223" s="18">
        <v>0.24133199999999996</v>
      </c>
      <c r="EN223" s="18">
        <v>0.27649000000000001</v>
      </c>
      <c r="EO223" s="18">
        <v>1.7958950000000002</v>
      </c>
      <c r="EP223" s="18">
        <v>0.77678800000000015</v>
      </c>
      <c r="EQ223" s="18">
        <v>0.45385600000000004</v>
      </c>
      <c r="ER223" s="18">
        <v>0.41570499999999999</v>
      </c>
      <c r="ES223" s="18">
        <v>1.000224</v>
      </c>
      <c r="ET223" s="18">
        <v>0.68717899999999998</v>
      </c>
      <c r="EU223" s="18">
        <v>1.9302410000000001</v>
      </c>
      <c r="EV223" s="18">
        <v>1.3650360000000001</v>
      </c>
      <c r="EW223" s="18">
        <v>0.81189900000000015</v>
      </c>
      <c r="EX223" s="18">
        <v>1.9863279999999999</v>
      </c>
      <c r="EY223" s="18">
        <v>130.25316199999997</v>
      </c>
      <c r="EZ223" s="18">
        <v>1.2784059999999999</v>
      </c>
      <c r="FA223" s="18">
        <v>0.50794799999999996</v>
      </c>
      <c r="FB223" s="18">
        <v>1.4712810000000001</v>
      </c>
      <c r="FC223" s="18">
        <v>0.33698399999999995</v>
      </c>
      <c r="FD223" s="18">
        <v>1.4387840000000001</v>
      </c>
      <c r="FE223" s="18">
        <v>50.310842999999998</v>
      </c>
      <c r="FF223" s="18">
        <v>2.3195E-2</v>
      </c>
      <c r="FG223" s="18">
        <v>0.14531499999999997</v>
      </c>
      <c r="FH223" s="18">
        <v>1.4750999999999998E-2</v>
      </c>
      <c r="FI223" s="18">
        <v>1.7883999999999997E-2</v>
      </c>
      <c r="FJ223" s="18">
        <v>5.6510000000000006E-3</v>
      </c>
      <c r="FK223" s="18">
        <v>0.134684</v>
      </c>
      <c r="FL223" s="18">
        <v>0</v>
      </c>
      <c r="FM223" s="18">
        <v>0.20458799999999999</v>
      </c>
      <c r="FN223" s="18">
        <v>0.26102800000000004</v>
      </c>
      <c r="FO223" s="18">
        <v>0.47805099999999995</v>
      </c>
      <c r="FP223" s="18">
        <v>0</v>
      </c>
      <c r="FQ223" s="18">
        <v>9.2962000000000007</v>
      </c>
      <c r="FR223" s="18">
        <v>2.1041240000000001</v>
      </c>
      <c r="FS223" s="18">
        <v>9.0502970000000005</v>
      </c>
      <c r="FT223" s="18">
        <v>1.8694259999999994</v>
      </c>
      <c r="FU223" s="18">
        <v>0.32595000000000007</v>
      </c>
      <c r="FV223" s="18">
        <v>0.53126899999999999</v>
      </c>
      <c r="FW223" s="18">
        <v>0.61914400000000003</v>
      </c>
      <c r="FX223" s="18">
        <v>3.6658359999999988</v>
      </c>
      <c r="FY223" s="18">
        <v>1.4598359999999999</v>
      </c>
      <c r="FZ223" s="18">
        <v>0.36591099999999999</v>
      </c>
      <c r="GA223" s="18">
        <v>1.7434069999999999</v>
      </c>
      <c r="GB223" s="18">
        <v>3.9419139999999993</v>
      </c>
      <c r="GC223" s="18">
        <v>2.2478560000000005</v>
      </c>
      <c r="GD223" s="18">
        <v>18.998373000000001</v>
      </c>
      <c r="GE223" s="18">
        <v>4.6478179999999991</v>
      </c>
      <c r="GF223" s="18">
        <v>28.032020000000003</v>
      </c>
      <c r="GG223" s="18">
        <v>515.24301100000002</v>
      </c>
      <c r="GH223" s="18">
        <v>347.74096300000008</v>
      </c>
      <c r="GI223" s="18">
        <v>0.51050700000000004</v>
      </c>
      <c r="GJ223" s="18">
        <v>8.3990679999999998</v>
      </c>
      <c r="GK223" s="18">
        <v>6.1393289999999991</v>
      </c>
      <c r="GL223" s="18">
        <v>5.2844199999999999</v>
      </c>
      <c r="GM223" s="18">
        <v>125.99596499999997</v>
      </c>
      <c r="GN223" s="18">
        <v>59.359164000000007</v>
      </c>
      <c r="GO223" s="18">
        <v>0.293956</v>
      </c>
      <c r="GP223" s="18">
        <v>0.40884700000000013</v>
      </c>
      <c r="GQ223" s="18">
        <v>0.36408700000000005</v>
      </c>
      <c r="GR223" s="18">
        <v>0.51736400000000005</v>
      </c>
      <c r="GS223" s="18">
        <v>0.65244000000000002</v>
      </c>
      <c r="GT223" s="18">
        <v>59.478908000000004</v>
      </c>
      <c r="GU223" s="18">
        <v>57.005340000000004</v>
      </c>
      <c r="GV223" s="18">
        <v>0.53492799999999996</v>
      </c>
      <c r="GW223" s="18">
        <v>109.98635200000001</v>
      </c>
      <c r="GX223" s="18">
        <v>0.19219099999999997</v>
      </c>
      <c r="GY223" s="18">
        <v>1691.701421</v>
      </c>
      <c r="GZ223" s="18">
        <v>1517.3221420000002</v>
      </c>
      <c r="HA223" s="18">
        <v>721.12561000000005</v>
      </c>
      <c r="HB223" s="18">
        <v>460.88665199999997</v>
      </c>
      <c r="HC223" s="18">
        <v>124.37644600000002</v>
      </c>
      <c r="HD223" s="18">
        <v>267.19776699999989</v>
      </c>
      <c r="HE223" s="18">
        <v>483.96822700000001</v>
      </c>
      <c r="HF223" s="18">
        <v>324.88617099999993</v>
      </c>
      <c r="HG223" s="18">
        <v>180.02352200000001</v>
      </c>
      <c r="HH223" s="18">
        <v>324.47475499999996</v>
      </c>
      <c r="HI223" s="18">
        <v>1387.1914730000001</v>
      </c>
      <c r="HJ223" s="18">
        <v>403.92961400000007</v>
      </c>
      <c r="HK223" s="18">
        <v>2550.3610139999996</v>
      </c>
      <c r="HL223" s="18">
        <v>1106.4995400000003</v>
      </c>
      <c r="HM223" s="18">
        <v>1074.2202239999999</v>
      </c>
      <c r="HN223" s="18">
        <v>14101.476311999997</v>
      </c>
      <c r="HO223" s="18">
        <v>35145.333416000009</v>
      </c>
      <c r="HP223" s="18">
        <v>406.04965300000003</v>
      </c>
      <c r="HQ223" s="18">
        <v>1007.115413</v>
      </c>
      <c r="HR223" s="18">
        <v>5121.7673840000007</v>
      </c>
      <c r="HS223" s="18">
        <v>4576.4489119999989</v>
      </c>
      <c r="HT223" s="18">
        <v>229.17551400000002</v>
      </c>
      <c r="HU223" s="18">
        <v>29250.015428999999</v>
      </c>
      <c r="HV223" s="18">
        <v>347.04458299999993</v>
      </c>
      <c r="HW223" s="18">
        <v>599.18273799999997</v>
      </c>
      <c r="HX223" s="18">
        <v>654.87920999999994</v>
      </c>
      <c r="HY223" s="18">
        <v>136.57877399999998</v>
      </c>
      <c r="HZ223" s="18">
        <v>268.128668</v>
      </c>
      <c r="IA223" s="18">
        <v>1505.1258989999999</v>
      </c>
      <c r="IB223" s="18">
        <v>8357.4061870000005</v>
      </c>
      <c r="IC223" s="18">
        <v>132.11121000000003</v>
      </c>
      <c r="ID223" s="18">
        <v>369.64652699999999</v>
      </c>
      <c r="IE223" s="18">
        <v>12590.742257999998</v>
      </c>
      <c r="IF223" s="18">
        <v>0</v>
      </c>
      <c r="IG223" s="19">
        <v>4687.7923039999987</v>
      </c>
      <c r="IH223" s="19">
        <v>6.7795359999999993</v>
      </c>
      <c r="II223" s="19">
        <v>158.140884</v>
      </c>
      <c r="IJ223" s="19">
        <v>13585.434538000003</v>
      </c>
      <c r="IK223" s="19">
        <v>628.41898199999991</v>
      </c>
      <c r="IL223" s="19">
        <v>9.2614279999999987</v>
      </c>
      <c r="IM223" s="19">
        <v>872.57248099999981</v>
      </c>
      <c r="IN223" s="19">
        <v>0</v>
      </c>
      <c r="IO223" s="19">
        <v>0</v>
      </c>
      <c r="IP223" s="19">
        <v>7321.8549660000017</v>
      </c>
      <c r="IQ223" s="19">
        <v>187.25892200000007</v>
      </c>
      <c r="IR223" s="19">
        <v>16.842286000000001</v>
      </c>
      <c r="IS223" s="19">
        <v>345.13908699999996</v>
      </c>
      <c r="IT223" s="19">
        <v>0</v>
      </c>
      <c r="IU223" s="19">
        <v>2.5564000000000003E-2</v>
      </c>
      <c r="IV223" s="19">
        <v>1131.0075160000001</v>
      </c>
      <c r="IW223" s="19">
        <v>46.707833999999998</v>
      </c>
      <c r="IX223" s="19">
        <v>8.859254</v>
      </c>
      <c r="IY223" s="19">
        <v>59.755749999999999</v>
      </c>
      <c r="IZ223" s="19">
        <v>0</v>
      </c>
      <c r="JA223" s="19">
        <v>5.2499999999999995E-3</v>
      </c>
      <c r="JB223" s="19">
        <v>585.23461099999997</v>
      </c>
      <c r="JC223" s="19">
        <v>42.006528000000003</v>
      </c>
      <c r="JD223" s="19">
        <v>0.56935499999999994</v>
      </c>
      <c r="JE223" s="19">
        <v>7.8506559999999981</v>
      </c>
      <c r="JF223" s="19">
        <v>0</v>
      </c>
      <c r="JG223" s="19">
        <v>2.1989039999999997</v>
      </c>
      <c r="JH223" s="19">
        <v>555.5566050000001</v>
      </c>
      <c r="JI223" s="19">
        <v>52.741712999999997</v>
      </c>
      <c r="JJ223" s="19">
        <v>0.17632499999999998</v>
      </c>
      <c r="JK223" s="19">
        <v>370.79793300000006</v>
      </c>
      <c r="JL223" s="19">
        <v>1.5999999999999999E-5</v>
      </c>
      <c r="JM223" s="19">
        <v>0.29535200000000006</v>
      </c>
      <c r="JN223" s="19">
        <v>973.83369500000003</v>
      </c>
      <c r="JO223" s="19">
        <v>99.171616999999998</v>
      </c>
      <c r="JP223" s="19">
        <v>2.3212920000000001</v>
      </c>
      <c r="JQ223" s="19">
        <v>31311.629883000001</v>
      </c>
      <c r="JR223" s="19">
        <v>0.63567599999999991</v>
      </c>
      <c r="JS223" s="19">
        <v>844.03615599999989</v>
      </c>
      <c r="JT223" s="19">
        <v>68895.713036000016</v>
      </c>
      <c r="JU223" s="19">
        <v>14433.518</v>
      </c>
      <c r="JV223" s="19">
        <v>18.704391999999995</v>
      </c>
      <c r="JX223" s="10">
        <f t="shared" si="3"/>
        <v>298592.60839399998</v>
      </c>
      <c r="JY223">
        <v>298610.97381</v>
      </c>
    </row>
    <row r="224" spans="1:285" x14ac:dyDescent="0.2">
      <c r="A224" s="12" t="s">
        <v>6</v>
      </c>
      <c r="B224" s="12" t="s">
        <v>24</v>
      </c>
      <c r="C224" s="18">
        <v>117.40272700000001</v>
      </c>
      <c r="D224" s="18">
        <v>138.27906899999994</v>
      </c>
      <c r="E224" s="18">
        <v>220.45684599999998</v>
      </c>
      <c r="F224" s="18">
        <v>78.460672999999957</v>
      </c>
      <c r="G224" s="18">
        <v>77.89783700000001</v>
      </c>
      <c r="H224" s="18">
        <v>189.33539200000004</v>
      </c>
      <c r="I224" s="18">
        <v>161.85776300000003</v>
      </c>
      <c r="J224" s="18">
        <v>210.77068099999997</v>
      </c>
      <c r="K224" s="18">
        <v>92.99638699999997</v>
      </c>
      <c r="L224" s="18">
        <v>154.55052500000002</v>
      </c>
      <c r="M224" s="18">
        <v>313.41545699999995</v>
      </c>
      <c r="N224" s="18">
        <v>304.59158600000006</v>
      </c>
      <c r="O224" s="18">
        <v>445.14429000000013</v>
      </c>
      <c r="P224" s="18">
        <v>302.36528200000015</v>
      </c>
      <c r="Q224" s="18">
        <v>154.15855799999997</v>
      </c>
      <c r="R224" s="18">
        <v>402.68980099999993</v>
      </c>
      <c r="S224" s="18">
        <v>427.24549400000006</v>
      </c>
      <c r="T224" s="18">
        <v>789.67051400000003</v>
      </c>
      <c r="U224" s="18">
        <v>306.08322100000004</v>
      </c>
      <c r="V224" s="18">
        <v>562.69770800000003</v>
      </c>
      <c r="W224" s="18">
        <v>479.09371599999997</v>
      </c>
      <c r="X224" s="18">
        <v>83.760396999999998</v>
      </c>
      <c r="Y224" s="18">
        <v>415.66152599999992</v>
      </c>
      <c r="Z224" s="18">
        <v>182.05915999999999</v>
      </c>
      <c r="AA224" s="18">
        <v>63.540237999999988</v>
      </c>
      <c r="AB224" s="18">
        <v>84.823742999999993</v>
      </c>
      <c r="AC224" s="18">
        <v>25.096840000000007</v>
      </c>
      <c r="AD224" s="18">
        <v>37.373722000000008</v>
      </c>
      <c r="AE224" s="18">
        <v>368.25492700000007</v>
      </c>
      <c r="AF224" s="18">
        <v>184.26161600000003</v>
      </c>
      <c r="AG224" s="18">
        <v>88.722298999999992</v>
      </c>
      <c r="AH224" s="18">
        <v>897.28965500000015</v>
      </c>
      <c r="AI224" s="18">
        <v>222.39283199999994</v>
      </c>
      <c r="AJ224" s="18">
        <v>0</v>
      </c>
      <c r="AK224" s="18">
        <v>18.769829000000001</v>
      </c>
      <c r="AL224" s="18">
        <v>21.591497</v>
      </c>
      <c r="AM224" s="18">
        <v>30.522982999999996</v>
      </c>
      <c r="AN224" s="18">
        <v>26.332633000000005</v>
      </c>
      <c r="AO224" s="18">
        <v>111.29391400000003</v>
      </c>
      <c r="AP224" s="18">
        <v>253.79659499999994</v>
      </c>
      <c r="AQ224" s="18">
        <v>28.589988000000005</v>
      </c>
      <c r="AR224" s="18">
        <v>96.179256000000009</v>
      </c>
      <c r="AS224" s="18">
        <v>45.865254999999998</v>
      </c>
      <c r="AT224" s="18">
        <v>35.745945999999996</v>
      </c>
      <c r="AU224" s="18">
        <v>1316.3471429999997</v>
      </c>
      <c r="AV224" s="18">
        <v>45.830816999999996</v>
      </c>
      <c r="AW224" s="18">
        <v>266.542913</v>
      </c>
      <c r="AX224" s="18">
        <v>86.49224199999999</v>
      </c>
      <c r="AY224" s="18">
        <v>46.166307000000003</v>
      </c>
      <c r="AZ224" s="18">
        <v>223.97271699999999</v>
      </c>
      <c r="BA224" s="18">
        <v>50.566260000000007</v>
      </c>
      <c r="BB224" s="18">
        <v>976.78986099999986</v>
      </c>
      <c r="BC224" s="18">
        <v>9.3423279999999984</v>
      </c>
      <c r="BD224" s="18">
        <v>938.30807700000014</v>
      </c>
      <c r="BE224" s="18">
        <v>379.61576599999995</v>
      </c>
      <c r="BF224" s="18">
        <v>243.76070500000003</v>
      </c>
      <c r="BG224" s="18">
        <v>39.281541999999995</v>
      </c>
      <c r="BH224" s="18">
        <v>91.642362999999989</v>
      </c>
      <c r="BI224" s="18">
        <v>29.321961000000002</v>
      </c>
      <c r="BJ224" s="18">
        <v>351.31896300000005</v>
      </c>
      <c r="BK224" s="18">
        <v>19.577954000000002</v>
      </c>
      <c r="BL224" s="18">
        <v>107.99823200000002</v>
      </c>
      <c r="BM224" s="18">
        <v>357.07425700000005</v>
      </c>
      <c r="BN224" s="18">
        <v>568.46054800000002</v>
      </c>
      <c r="BO224" s="18">
        <v>115.65733300000001</v>
      </c>
      <c r="BP224" s="18">
        <v>3431.9776900000002</v>
      </c>
      <c r="BQ224" s="18">
        <v>387.85358199999996</v>
      </c>
      <c r="BR224" s="18">
        <v>0</v>
      </c>
      <c r="BS224" s="18">
        <v>20.923706000000003</v>
      </c>
      <c r="BT224" s="18">
        <v>65.593177999999995</v>
      </c>
      <c r="BU224" s="18">
        <v>41.376739000000001</v>
      </c>
      <c r="BV224" s="18">
        <v>73.457650000000001</v>
      </c>
      <c r="BW224" s="18">
        <v>76.987739000000005</v>
      </c>
      <c r="BX224" s="18">
        <v>248.65547699999999</v>
      </c>
      <c r="BY224" s="18">
        <v>19.248349999999999</v>
      </c>
      <c r="BZ224" s="18">
        <v>83.037404000000009</v>
      </c>
      <c r="CA224" s="18">
        <v>98.010069999999985</v>
      </c>
      <c r="CB224" s="18">
        <v>144.69224599999998</v>
      </c>
      <c r="CC224" s="18">
        <v>280.224153</v>
      </c>
      <c r="CD224" s="18">
        <v>202.19622800000002</v>
      </c>
      <c r="CE224" s="18">
        <v>308.45794199999995</v>
      </c>
      <c r="CF224" s="18">
        <v>334.65138400000001</v>
      </c>
      <c r="CG224" s="18">
        <v>206.32675900000001</v>
      </c>
      <c r="CH224" s="18">
        <v>128.73805900000002</v>
      </c>
      <c r="CI224" s="18">
        <v>43.225707999999997</v>
      </c>
      <c r="CJ224" s="18">
        <v>446.20241700000003</v>
      </c>
      <c r="CK224" s="18">
        <v>3.5570500000000003</v>
      </c>
      <c r="CL224" s="18">
        <v>20.371859999999998</v>
      </c>
      <c r="CM224" s="18">
        <v>76.996232000000006</v>
      </c>
      <c r="CN224" s="18">
        <v>6.0025049999999984</v>
      </c>
      <c r="CO224" s="18">
        <v>43.120276999999994</v>
      </c>
      <c r="CP224" s="18">
        <v>9.1588409999999989</v>
      </c>
      <c r="CQ224" s="18">
        <v>13.114891</v>
      </c>
      <c r="CR224" s="18">
        <v>8.4073609999999999</v>
      </c>
      <c r="CS224" s="18">
        <v>1.8409899999999999</v>
      </c>
      <c r="CT224" s="18">
        <v>4.474543999999999</v>
      </c>
      <c r="CU224" s="18">
        <v>32.824261999999997</v>
      </c>
      <c r="CV224" s="18">
        <v>10.755884000000002</v>
      </c>
      <c r="CW224" s="18">
        <v>8.5085930000000012</v>
      </c>
      <c r="CX224" s="18">
        <v>7.2274689999999993</v>
      </c>
      <c r="CY224" s="18">
        <v>36.825803000000001</v>
      </c>
      <c r="CZ224" s="18">
        <v>0</v>
      </c>
      <c r="DA224" s="18">
        <v>11.017661</v>
      </c>
      <c r="DB224" s="18">
        <v>0.38825899999999997</v>
      </c>
      <c r="DC224" s="18">
        <v>67.200425999999993</v>
      </c>
      <c r="DD224" s="18">
        <v>8.6377480000000002</v>
      </c>
      <c r="DE224" s="18">
        <v>15.682349</v>
      </c>
      <c r="DF224" s="18">
        <v>50.706378000000001</v>
      </c>
      <c r="DG224" s="18">
        <v>24.029844000000001</v>
      </c>
      <c r="DH224" s="18">
        <v>51.150398000000003</v>
      </c>
      <c r="DI224" s="18">
        <v>50.755876000000001</v>
      </c>
      <c r="DJ224" s="18">
        <v>8.2542500000000008</v>
      </c>
      <c r="DK224" s="18">
        <v>13.235384999999999</v>
      </c>
      <c r="DL224" s="18">
        <v>6.259917999999999</v>
      </c>
      <c r="DM224" s="18">
        <v>31.582447999999999</v>
      </c>
      <c r="DN224" s="18">
        <v>95.803937000000005</v>
      </c>
      <c r="DO224" s="18">
        <v>18.128651000000001</v>
      </c>
      <c r="DP224" s="18">
        <v>66.593124000000003</v>
      </c>
      <c r="DQ224" s="18">
        <v>7.653435</v>
      </c>
      <c r="DR224" s="18">
        <v>141.20553099999998</v>
      </c>
      <c r="DS224" s="18">
        <v>32.242263999999992</v>
      </c>
      <c r="DT224" s="18">
        <v>164.32666699999999</v>
      </c>
      <c r="DU224" s="18">
        <v>64.067530000000005</v>
      </c>
      <c r="DV224" s="18">
        <v>20.549104</v>
      </c>
      <c r="DW224" s="18">
        <v>14.363396999999999</v>
      </c>
      <c r="DX224" s="18">
        <v>7.4400450000000005</v>
      </c>
      <c r="DY224" s="18">
        <v>18.613061000000002</v>
      </c>
      <c r="DZ224" s="18">
        <v>4.2060139999999997</v>
      </c>
      <c r="EA224" s="18">
        <v>6.7940179999999994</v>
      </c>
      <c r="EB224" s="18">
        <v>13.079158</v>
      </c>
      <c r="EC224" s="18">
        <v>47.904097000000007</v>
      </c>
      <c r="ED224" s="18">
        <v>76.844512999999992</v>
      </c>
      <c r="EE224" s="18">
        <v>13.549738000000001</v>
      </c>
      <c r="EF224" s="18">
        <v>24.537983000000001</v>
      </c>
      <c r="EG224" s="18">
        <v>35.590080000000007</v>
      </c>
      <c r="EH224" s="18">
        <v>0</v>
      </c>
      <c r="EI224" s="18">
        <v>3.0896790000000003</v>
      </c>
      <c r="EJ224" s="18">
        <v>0.69834200000000002</v>
      </c>
      <c r="EK224" s="18">
        <v>4.0159850000000006</v>
      </c>
      <c r="EL224" s="18">
        <v>77.994594000000006</v>
      </c>
      <c r="EM224" s="18">
        <v>3.0514170000000003</v>
      </c>
      <c r="EN224" s="18">
        <v>1.9556229999999997</v>
      </c>
      <c r="EO224" s="18">
        <v>1.5107570000000001</v>
      </c>
      <c r="EP224" s="18">
        <v>7.3602020000000001</v>
      </c>
      <c r="EQ224" s="18">
        <v>4.0600790000000009</v>
      </c>
      <c r="ER224" s="18">
        <v>2.9292160000000003</v>
      </c>
      <c r="ES224" s="18">
        <v>4.1500770000000005</v>
      </c>
      <c r="ET224" s="18">
        <v>2.7431149999999995</v>
      </c>
      <c r="EU224" s="18">
        <v>31.671914000000001</v>
      </c>
      <c r="EV224" s="18">
        <v>14.107182999999999</v>
      </c>
      <c r="EW224" s="18">
        <v>4.7407720000000015</v>
      </c>
      <c r="EX224" s="18">
        <v>7.2336259999999992</v>
      </c>
      <c r="EY224" s="18">
        <v>1.0898580000000002</v>
      </c>
      <c r="EZ224" s="18">
        <v>387.71430400000003</v>
      </c>
      <c r="FA224" s="18">
        <v>2.1895910000000001</v>
      </c>
      <c r="FB224" s="18">
        <v>6.5722029999999991</v>
      </c>
      <c r="FC224" s="18">
        <v>5.1422639999999999</v>
      </c>
      <c r="FD224" s="18">
        <v>1.8340260000000004</v>
      </c>
      <c r="FE224" s="18">
        <v>2.9636450000000001</v>
      </c>
      <c r="FF224" s="18">
        <v>0.41048900000000005</v>
      </c>
      <c r="FG224" s="18">
        <v>6.1943790000000005</v>
      </c>
      <c r="FH224" s="18">
        <v>0.27246399999999998</v>
      </c>
      <c r="FI224" s="18">
        <v>9.9221000000000004E-2</v>
      </c>
      <c r="FJ224" s="18">
        <v>0.10055699999999999</v>
      </c>
      <c r="FK224" s="18">
        <v>8.1304210000000001</v>
      </c>
      <c r="FL224" s="18">
        <v>0</v>
      </c>
      <c r="FM224" s="18">
        <v>16.033130000000003</v>
      </c>
      <c r="FN224" s="18">
        <v>2.7608909999999995</v>
      </c>
      <c r="FO224" s="18">
        <v>44.271250000000002</v>
      </c>
      <c r="FP224" s="18">
        <v>0</v>
      </c>
      <c r="FQ224" s="18">
        <v>11.125616000000001</v>
      </c>
      <c r="FR224" s="18">
        <v>8.9071159999999985</v>
      </c>
      <c r="FS224" s="18">
        <v>15.683648000000002</v>
      </c>
      <c r="FT224" s="18">
        <v>12.385370000000002</v>
      </c>
      <c r="FU224" s="18">
        <v>2.6682519999999998</v>
      </c>
      <c r="FV224" s="18">
        <v>2.1310790000000002</v>
      </c>
      <c r="FW224" s="18">
        <v>2.2187150000000004</v>
      </c>
      <c r="FX224" s="18">
        <v>5.7837420000000002</v>
      </c>
      <c r="FY224" s="18">
        <v>4.4564699999999995</v>
      </c>
      <c r="FZ224" s="18">
        <v>2.7980720000000003</v>
      </c>
      <c r="GA224" s="18">
        <v>3.5581240000000003</v>
      </c>
      <c r="GB224" s="18">
        <v>12.244686000000002</v>
      </c>
      <c r="GC224" s="18">
        <v>15.041318</v>
      </c>
      <c r="GD224" s="18">
        <v>28.595978000000002</v>
      </c>
      <c r="GE224" s="18">
        <v>10.096615</v>
      </c>
      <c r="GF224" s="18">
        <v>5.2499539999999998</v>
      </c>
      <c r="GG224" s="18">
        <v>4.3550780000000007</v>
      </c>
      <c r="GH224" s="18">
        <v>29.352565999999999</v>
      </c>
      <c r="GI224" s="18">
        <v>168.84957899999998</v>
      </c>
      <c r="GJ224" s="18">
        <v>52.978784999999995</v>
      </c>
      <c r="GK224" s="18">
        <v>140.04922499999998</v>
      </c>
      <c r="GL224" s="18">
        <v>10.725226999999999</v>
      </c>
      <c r="GM224" s="18">
        <v>21.758763000000002</v>
      </c>
      <c r="GN224" s="18">
        <v>3.3505989999999999</v>
      </c>
      <c r="GO224" s="18">
        <v>5.7870150000000002</v>
      </c>
      <c r="GP224" s="18">
        <v>5.1713009999999997</v>
      </c>
      <c r="GQ224" s="18">
        <v>3.8152170000000001</v>
      </c>
      <c r="GR224" s="18">
        <v>2.6472069999999999</v>
      </c>
      <c r="GS224" s="18">
        <v>9.0479850000000006</v>
      </c>
      <c r="GT224" s="18">
        <v>29.340368000000002</v>
      </c>
      <c r="GU224" s="18">
        <v>27.872095000000002</v>
      </c>
      <c r="GV224" s="18">
        <v>28.906969999999994</v>
      </c>
      <c r="GW224" s="18">
        <v>25.896869000000002</v>
      </c>
      <c r="GX224" s="18">
        <v>18.186241000000003</v>
      </c>
      <c r="GY224" s="18">
        <v>6070.0476280000012</v>
      </c>
      <c r="GZ224" s="18">
        <v>2393.0834929999996</v>
      </c>
      <c r="HA224" s="18">
        <v>2417.4720229999998</v>
      </c>
      <c r="HB224" s="18">
        <v>1825.603323</v>
      </c>
      <c r="HC224" s="18">
        <v>631.73858100000007</v>
      </c>
      <c r="HD224" s="18">
        <v>1605.3587069999999</v>
      </c>
      <c r="HE224" s="18">
        <v>1130.9124920000002</v>
      </c>
      <c r="HF224" s="18">
        <v>1497.8529420000002</v>
      </c>
      <c r="HG224" s="18">
        <v>679.14726199999996</v>
      </c>
      <c r="HH224" s="18">
        <v>960.95931099999996</v>
      </c>
      <c r="HI224" s="18">
        <v>4722.8911589999998</v>
      </c>
      <c r="HJ224" s="18">
        <v>1500.3706910000003</v>
      </c>
      <c r="HK224" s="18">
        <v>2018.384575</v>
      </c>
      <c r="HL224" s="18">
        <v>1958.136935</v>
      </c>
      <c r="HM224" s="18">
        <v>939.01126899999974</v>
      </c>
      <c r="HN224" s="18">
        <v>5546.9660769999991</v>
      </c>
      <c r="HO224" s="18">
        <v>1188.6598339999996</v>
      </c>
      <c r="HP224" s="18">
        <v>26525.880877000003</v>
      </c>
      <c r="HQ224" s="18">
        <v>2665.3667719999999</v>
      </c>
      <c r="HR224" s="18">
        <v>13785.105107000005</v>
      </c>
      <c r="HS224" s="18">
        <v>6673.1082940000015</v>
      </c>
      <c r="HT224" s="18">
        <v>1976.9233309999997</v>
      </c>
      <c r="HU224" s="18">
        <v>5232.6058320000002</v>
      </c>
      <c r="HV224" s="18">
        <v>2138.5489980000002</v>
      </c>
      <c r="HW224" s="18">
        <v>2533.8263639999991</v>
      </c>
      <c r="HX224" s="18">
        <v>3774.6081739999995</v>
      </c>
      <c r="HY224" s="18">
        <v>468.41543099999996</v>
      </c>
      <c r="HZ224" s="18">
        <v>952.01782100000003</v>
      </c>
      <c r="IA224" s="18">
        <v>5655.6020939999989</v>
      </c>
      <c r="IB224" s="18">
        <v>5214.256758999999</v>
      </c>
      <c r="IC224" s="18">
        <v>3644.1711349999996</v>
      </c>
      <c r="ID224" s="18">
        <v>2000.1313060000002</v>
      </c>
      <c r="IE224" s="18">
        <v>4742.0293280000005</v>
      </c>
      <c r="IF224" s="18">
        <v>0</v>
      </c>
      <c r="IG224" s="19">
        <v>6227.1084259999989</v>
      </c>
      <c r="IH224" s="19">
        <v>1.7005829999999995</v>
      </c>
      <c r="II224" s="19">
        <v>205.01851199999993</v>
      </c>
      <c r="IJ224" s="19">
        <v>4459.3463920000004</v>
      </c>
      <c r="IK224" s="19">
        <v>127.47779900000002</v>
      </c>
      <c r="IL224" s="19">
        <v>1818.416109</v>
      </c>
      <c r="IM224" s="19">
        <v>20380.448148999996</v>
      </c>
      <c r="IN224" s="19">
        <v>8.0689999999999998E-3</v>
      </c>
      <c r="IO224" s="19">
        <v>0</v>
      </c>
      <c r="IP224" s="19">
        <v>3393.9208640000002</v>
      </c>
      <c r="IQ224" s="19">
        <v>525.78240699999992</v>
      </c>
      <c r="IR224" s="19">
        <v>2095.0711849999998</v>
      </c>
      <c r="IS224" s="19">
        <v>1376.816568</v>
      </c>
      <c r="IT224" s="19">
        <v>3.0000000000000001E-6</v>
      </c>
      <c r="IU224" s="19">
        <v>4.2282E-2</v>
      </c>
      <c r="IV224" s="19">
        <v>918.46752300000003</v>
      </c>
      <c r="IW224" s="19">
        <v>57.53241899999999</v>
      </c>
      <c r="IX224" s="19">
        <v>1737.1299580000004</v>
      </c>
      <c r="IY224" s="19">
        <v>207.22211300000004</v>
      </c>
      <c r="IZ224" s="19">
        <v>4.8800000000000004E-4</v>
      </c>
      <c r="JA224" s="19">
        <v>0.95720800000000017</v>
      </c>
      <c r="JB224" s="19">
        <v>121.47421199999999</v>
      </c>
      <c r="JC224" s="19">
        <v>8.0345989999999983</v>
      </c>
      <c r="JD224" s="19">
        <v>159.29319699999996</v>
      </c>
      <c r="JE224" s="19">
        <v>327.23980799999998</v>
      </c>
      <c r="JF224" s="19">
        <v>2.6000000000000002E-5</v>
      </c>
      <c r="JG224" s="19">
        <v>14.221145</v>
      </c>
      <c r="JH224" s="19">
        <v>32.709614999999999</v>
      </c>
      <c r="JI224" s="19">
        <v>32.165931</v>
      </c>
      <c r="JJ224" s="19">
        <v>40.666568000000005</v>
      </c>
      <c r="JK224" s="19">
        <v>306.88131699999997</v>
      </c>
      <c r="JL224" s="19">
        <v>1.8000000000000004E-5</v>
      </c>
      <c r="JM224" s="19">
        <v>0.21654599999999999</v>
      </c>
      <c r="JN224" s="19">
        <v>199.64271099999993</v>
      </c>
      <c r="JO224" s="19">
        <v>13.086737000000001</v>
      </c>
      <c r="JP224" s="19">
        <v>451.06949799999995</v>
      </c>
      <c r="JQ224" s="19">
        <v>90588.413798999987</v>
      </c>
      <c r="JR224" s="19">
        <v>3.712853</v>
      </c>
      <c r="JS224" s="19">
        <v>227.20122799999996</v>
      </c>
      <c r="JT224" s="19">
        <v>39165.579517999999</v>
      </c>
      <c r="JU224" s="19">
        <v>4923.3796990000001</v>
      </c>
      <c r="JV224" s="19">
        <v>2269.8922700000003</v>
      </c>
      <c r="JX224" s="10">
        <f t="shared" si="3"/>
        <v>332527.24239299999</v>
      </c>
      <c r="JY224">
        <v>332517.62208299997</v>
      </c>
    </row>
    <row r="225" spans="1:285" x14ac:dyDescent="0.2">
      <c r="A225" s="12" t="s">
        <v>6</v>
      </c>
      <c r="B225" s="12" t="s">
        <v>25</v>
      </c>
      <c r="C225" s="18">
        <v>124.22784200000001</v>
      </c>
      <c r="D225" s="18">
        <v>56.305894000000009</v>
      </c>
      <c r="E225" s="18">
        <v>358.80153200000007</v>
      </c>
      <c r="F225" s="18">
        <v>78.480274999999992</v>
      </c>
      <c r="G225" s="18">
        <v>80.039501999999999</v>
      </c>
      <c r="H225" s="18">
        <v>306.83508400000017</v>
      </c>
      <c r="I225" s="18">
        <v>202.64812200000006</v>
      </c>
      <c r="J225" s="18">
        <v>413.49916799999988</v>
      </c>
      <c r="K225" s="18">
        <v>156.29174800000001</v>
      </c>
      <c r="L225" s="18">
        <v>182.90205300000005</v>
      </c>
      <c r="M225" s="18">
        <v>491.65630199999993</v>
      </c>
      <c r="N225" s="18">
        <v>222.89155099999999</v>
      </c>
      <c r="O225" s="18">
        <v>211.42223899999999</v>
      </c>
      <c r="P225" s="18">
        <v>101.81248900000003</v>
      </c>
      <c r="Q225" s="18">
        <v>133.44114500000001</v>
      </c>
      <c r="R225" s="18">
        <v>313.6056270000002</v>
      </c>
      <c r="S225" s="18">
        <v>39.814989999999987</v>
      </c>
      <c r="T225" s="18">
        <v>53.308664999999984</v>
      </c>
      <c r="U225" s="18">
        <v>2722.8332699999996</v>
      </c>
      <c r="V225" s="18">
        <v>118.34294299999999</v>
      </c>
      <c r="W225" s="18">
        <v>457.75003200000009</v>
      </c>
      <c r="X225" s="18">
        <v>164.22414700000002</v>
      </c>
      <c r="Y225" s="18">
        <v>156.256337</v>
      </c>
      <c r="Z225" s="18">
        <v>61.342487000000006</v>
      </c>
      <c r="AA225" s="18">
        <v>102.568693</v>
      </c>
      <c r="AB225" s="18">
        <v>134.96632500000001</v>
      </c>
      <c r="AC225" s="18">
        <v>7.7174760000000004</v>
      </c>
      <c r="AD225" s="18">
        <v>23.247930000000004</v>
      </c>
      <c r="AE225" s="18">
        <v>132.98427100000004</v>
      </c>
      <c r="AF225" s="18">
        <v>145.21239500000004</v>
      </c>
      <c r="AG225" s="18">
        <v>122.42650899999997</v>
      </c>
      <c r="AH225" s="18">
        <v>289.57922399999995</v>
      </c>
      <c r="AI225" s="18">
        <v>147.67932000000002</v>
      </c>
      <c r="AJ225" s="18">
        <v>0</v>
      </c>
      <c r="AK225" s="18">
        <v>18.539480000000001</v>
      </c>
      <c r="AL225" s="18">
        <v>27.012740000000004</v>
      </c>
      <c r="AM225" s="18">
        <v>37.961770000000001</v>
      </c>
      <c r="AN225" s="18">
        <v>2.9538460000000004</v>
      </c>
      <c r="AO225" s="18">
        <v>4.32667</v>
      </c>
      <c r="AP225" s="18">
        <v>29.862040000000004</v>
      </c>
      <c r="AQ225" s="18">
        <v>59.282498999999987</v>
      </c>
      <c r="AR225" s="18">
        <v>53.413709999999995</v>
      </c>
      <c r="AS225" s="18">
        <v>8.019325000000002</v>
      </c>
      <c r="AT225" s="18">
        <v>10.727461999999999</v>
      </c>
      <c r="AU225" s="18">
        <v>37.224365999999996</v>
      </c>
      <c r="AV225" s="18">
        <v>15.351940000000004</v>
      </c>
      <c r="AW225" s="18">
        <v>11.014119999999998</v>
      </c>
      <c r="AX225" s="18">
        <v>5.0872599999999988</v>
      </c>
      <c r="AY225" s="18">
        <v>4.0792659999999996</v>
      </c>
      <c r="AZ225" s="18">
        <v>21.259665000000005</v>
      </c>
      <c r="BA225" s="18">
        <v>6.4290730000000007</v>
      </c>
      <c r="BB225" s="18">
        <v>5.7359400000000011</v>
      </c>
      <c r="BC225" s="18">
        <v>7.0892169999999997</v>
      </c>
      <c r="BD225" s="18">
        <v>19.103959999999997</v>
      </c>
      <c r="BE225" s="18">
        <v>58.234500000000004</v>
      </c>
      <c r="BF225" s="18">
        <v>32.743610000000004</v>
      </c>
      <c r="BG225" s="18">
        <v>23.589700000000008</v>
      </c>
      <c r="BH225" s="18">
        <v>10.652600000000003</v>
      </c>
      <c r="BI225" s="18">
        <v>12.354729999999998</v>
      </c>
      <c r="BJ225" s="18">
        <v>254.81610000000001</v>
      </c>
      <c r="BK225" s="18">
        <v>2.2350270000000001</v>
      </c>
      <c r="BL225" s="18">
        <v>6.6325600000000007</v>
      </c>
      <c r="BM225" s="18">
        <v>35.202200000000005</v>
      </c>
      <c r="BN225" s="18">
        <v>106.62665000000001</v>
      </c>
      <c r="BO225" s="18">
        <v>95.148180000000025</v>
      </c>
      <c r="BP225" s="18">
        <v>38.729729999999996</v>
      </c>
      <c r="BQ225" s="18">
        <v>26.196920000000002</v>
      </c>
      <c r="BR225" s="18">
        <v>0</v>
      </c>
      <c r="BS225" s="18">
        <v>6.5000480000000005</v>
      </c>
      <c r="BT225" s="18">
        <v>38.773658000000005</v>
      </c>
      <c r="BU225" s="18">
        <v>12.386219000000001</v>
      </c>
      <c r="BV225" s="18">
        <v>15.891350000000001</v>
      </c>
      <c r="BW225" s="18">
        <v>4.9971180000000004</v>
      </c>
      <c r="BX225" s="18">
        <v>8.2521540000000009</v>
      </c>
      <c r="BY225" s="18">
        <v>14.671951999999997</v>
      </c>
      <c r="BZ225" s="18">
        <v>52.038135999999994</v>
      </c>
      <c r="CA225" s="18">
        <v>13.230238999999999</v>
      </c>
      <c r="CB225" s="18">
        <v>30.166051999999997</v>
      </c>
      <c r="CC225" s="18">
        <v>55.507105000000003</v>
      </c>
      <c r="CD225" s="18">
        <v>17.420898999999999</v>
      </c>
      <c r="CE225" s="18">
        <v>24.331625000000003</v>
      </c>
      <c r="CF225" s="18">
        <v>19.119209999999999</v>
      </c>
      <c r="CG225" s="18">
        <v>13.811828999999999</v>
      </c>
      <c r="CH225" s="18">
        <v>9.1188019999999987</v>
      </c>
      <c r="CI225" s="18">
        <v>3.5299630000000004</v>
      </c>
      <c r="CJ225" s="18">
        <v>5.1620270000000001</v>
      </c>
      <c r="CK225" s="18">
        <v>0.14198000000000002</v>
      </c>
      <c r="CL225" s="18">
        <v>1.461514</v>
      </c>
      <c r="CM225" s="18">
        <v>0.31791900000000006</v>
      </c>
      <c r="CN225" s="18">
        <v>7.5051999999999994E-2</v>
      </c>
      <c r="CO225" s="18">
        <v>0.28340699999999996</v>
      </c>
      <c r="CP225" s="18">
        <v>0.116088</v>
      </c>
      <c r="CQ225" s="18">
        <v>7.1609000000000006E-2</v>
      </c>
      <c r="CR225" s="18">
        <v>9.6796000000000021E-2</v>
      </c>
      <c r="CS225" s="18">
        <v>1.4615E-2</v>
      </c>
      <c r="CT225" s="18">
        <v>8.8529999999999984E-2</v>
      </c>
      <c r="CU225" s="18">
        <v>0.56628099999999992</v>
      </c>
      <c r="CV225" s="18">
        <v>0.10800600000000002</v>
      </c>
      <c r="CW225" s="18">
        <v>7.5372999999999996E-2</v>
      </c>
      <c r="CX225" s="18">
        <v>0.10261900000000002</v>
      </c>
      <c r="CY225" s="18">
        <v>0.107129</v>
      </c>
      <c r="CZ225" s="18">
        <v>0</v>
      </c>
      <c r="DA225" s="18">
        <v>1.0963700000000001</v>
      </c>
      <c r="DB225" s="18">
        <v>1.2402E-2</v>
      </c>
      <c r="DC225" s="18">
        <v>3.6491899999999995</v>
      </c>
      <c r="DD225" s="18">
        <v>0.12374100000000002</v>
      </c>
      <c r="DE225" s="18">
        <v>0.63233300000000014</v>
      </c>
      <c r="DF225" s="18">
        <v>0.37304799999999999</v>
      </c>
      <c r="DG225" s="18">
        <v>14.567637999999999</v>
      </c>
      <c r="DH225" s="18">
        <v>1.295536</v>
      </c>
      <c r="DI225" s="18">
        <v>0.63978799999999991</v>
      </c>
      <c r="DJ225" s="18">
        <v>0.30884700000000004</v>
      </c>
      <c r="DK225" s="18">
        <v>4.4017910000000002</v>
      </c>
      <c r="DL225" s="18">
        <v>0.78673400000000004</v>
      </c>
      <c r="DM225" s="18">
        <v>1.0046330000000001</v>
      </c>
      <c r="DN225" s="18">
        <v>0.91196600000000005</v>
      </c>
      <c r="DO225" s="18">
        <v>0.41400899999999996</v>
      </c>
      <c r="DP225" s="18">
        <v>0.61983600000000005</v>
      </c>
      <c r="DQ225" s="18">
        <v>0.19551300000000002</v>
      </c>
      <c r="DR225" s="18">
        <v>0.35034199999999999</v>
      </c>
      <c r="DS225" s="18">
        <v>4.7918500000000011</v>
      </c>
      <c r="DT225" s="18">
        <v>2.5804899999999997</v>
      </c>
      <c r="DU225" s="18">
        <v>0.89798</v>
      </c>
      <c r="DV225" s="18">
        <v>2.0042170000000006</v>
      </c>
      <c r="DW225" s="18">
        <v>0.41901999999999995</v>
      </c>
      <c r="DX225" s="18">
        <v>8.7108999999999992E-2</v>
      </c>
      <c r="DY225" s="18">
        <v>0.152091</v>
      </c>
      <c r="DZ225" s="18">
        <v>6.2490999999999998E-2</v>
      </c>
      <c r="EA225" s="18">
        <v>1.592E-2</v>
      </c>
      <c r="EB225" s="18">
        <v>7.2191000000000005E-2</v>
      </c>
      <c r="EC225" s="18">
        <v>0.21908499999999997</v>
      </c>
      <c r="ED225" s="18">
        <v>0.30191000000000001</v>
      </c>
      <c r="EE225" s="18">
        <v>0.126886</v>
      </c>
      <c r="EF225" s="18">
        <v>0.83877999999999986</v>
      </c>
      <c r="EG225" s="18">
        <v>0.24521899999999996</v>
      </c>
      <c r="EH225" s="18">
        <v>0</v>
      </c>
      <c r="EI225" s="18">
        <v>1.8602949999999998</v>
      </c>
      <c r="EJ225" s="18">
        <v>1.487789</v>
      </c>
      <c r="EK225" s="18">
        <v>11.971379000000001</v>
      </c>
      <c r="EL225" s="18">
        <v>14.038677</v>
      </c>
      <c r="EM225" s="18">
        <v>2.3614829999999998</v>
      </c>
      <c r="EN225" s="18">
        <v>2.9629909999999997</v>
      </c>
      <c r="EO225" s="18">
        <v>1.9248370000000001</v>
      </c>
      <c r="EP225" s="18">
        <v>18.552970999999999</v>
      </c>
      <c r="EQ225" s="18">
        <v>8.1859490000000008</v>
      </c>
      <c r="ER225" s="18">
        <v>13.705185</v>
      </c>
      <c r="ES225" s="18">
        <v>10.644265000000001</v>
      </c>
      <c r="ET225" s="18">
        <v>2.177616</v>
      </c>
      <c r="EU225" s="18">
        <v>8.739192000000001</v>
      </c>
      <c r="EV225" s="18">
        <v>5.5131509999999997</v>
      </c>
      <c r="EW225" s="18">
        <v>4.2312349999999999</v>
      </c>
      <c r="EX225" s="18">
        <v>7.4534020000000005</v>
      </c>
      <c r="EY225" s="18">
        <v>1.023517</v>
      </c>
      <c r="EZ225" s="18">
        <v>2.4783060000000003</v>
      </c>
      <c r="FA225" s="18">
        <v>48.466843999999995</v>
      </c>
      <c r="FB225" s="18">
        <v>3.333742</v>
      </c>
      <c r="FC225" s="18">
        <v>9.2609689999999993</v>
      </c>
      <c r="FD225" s="18">
        <v>16.167154</v>
      </c>
      <c r="FE225" s="18">
        <v>2.7206079999999999</v>
      </c>
      <c r="FF225" s="18">
        <v>1.654093</v>
      </c>
      <c r="FG225" s="18">
        <v>2.783633</v>
      </c>
      <c r="FH225" s="18">
        <v>4.1597939999999998</v>
      </c>
      <c r="FI225" s="18">
        <v>8.6777000000000007E-2</v>
      </c>
      <c r="FJ225" s="18">
        <v>0.11418300000000001</v>
      </c>
      <c r="FK225" s="18">
        <v>1.6048499999999999</v>
      </c>
      <c r="FL225" s="18">
        <v>0</v>
      </c>
      <c r="FM225" s="18">
        <v>5.2006709999999998</v>
      </c>
      <c r="FN225" s="18">
        <v>7.2533500000000002</v>
      </c>
      <c r="FO225" s="18">
        <v>4.1691960000000003</v>
      </c>
      <c r="FP225" s="18">
        <v>0</v>
      </c>
      <c r="FQ225" s="18">
        <v>0.88454200000000005</v>
      </c>
      <c r="FR225" s="18">
        <v>0.36692400000000003</v>
      </c>
      <c r="FS225" s="18">
        <v>1.5742860000000001</v>
      </c>
      <c r="FT225" s="18">
        <v>0.63711200000000001</v>
      </c>
      <c r="FU225" s="18">
        <v>0.16884500000000002</v>
      </c>
      <c r="FV225" s="18">
        <v>0.30183300000000002</v>
      </c>
      <c r="FW225" s="18">
        <v>0.74487400000000004</v>
      </c>
      <c r="FX225" s="18">
        <v>8.7396240000000009</v>
      </c>
      <c r="FY225" s="18">
        <v>2.347512</v>
      </c>
      <c r="FZ225" s="18">
        <v>0.24432899999999999</v>
      </c>
      <c r="GA225" s="18">
        <v>1.660957</v>
      </c>
      <c r="GB225" s="18">
        <v>1.8263859999999998</v>
      </c>
      <c r="GC225" s="18">
        <v>1.0521119999999999</v>
      </c>
      <c r="GD225" s="18">
        <v>1.6092219999999999</v>
      </c>
      <c r="GE225" s="18">
        <v>1.5418289999999999</v>
      </c>
      <c r="GF225" s="18">
        <v>0.70316499999999993</v>
      </c>
      <c r="GG225" s="18">
        <v>0.54021600000000003</v>
      </c>
      <c r="GH225" s="18">
        <v>0.43223899999999998</v>
      </c>
      <c r="GI225" s="18">
        <v>0.24891200000000002</v>
      </c>
      <c r="GJ225" s="18">
        <v>5.4751259999999995</v>
      </c>
      <c r="GK225" s="18">
        <v>1.358206</v>
      </c>
      <c r="GL225" s="18">
        <v>0.91721599999999992</v>
      </c>
      <c r="GM225" s="18">
        <v>0.47044799999999998</v>
      </c>
      <c r="GN225" s="18">
        <v>0.63593100000000002</v>
      </c>
      <c r="GO225" s="18">
        <v>0.14544099999999999</v>
      </c>
      <c r="GP225" s="18">
        <v>0.28421000000000002</v>
      </c>
      <c r="GQ225" s="18">
        <v>0.27360900000000005</v>
      </c>
      <c r="GR225" s="18">
        <v>0.11916599999999998</v>
      </c>
      <c r="GS225" s="18">
        <v>0.43861099999999992</v>
      </c>
      <c r="GT225" s="18">
        <v>0.91605899999999996</v>
      </c>
      <c r="GU225" s="18">
        <v>0.51955200000000001</v>
      </c>
      <c r="GV225" s="18">
        <v>0.46112700000000001</v>
      </c>
      <c r="GW225" s="18">
        <v>0.34210300000000005</v>
      </c>
      <c r="GX225" s="18">
        <v>0.214173</v>
      </c>
      <c r="GY225" s="18">
        <v>13101.019986000003</v>
      </c>
      <c r="GZ225" s="18">
        <v>28102.569018999999</v>
      </c>
      <c r="HA225" s="18">
        <v>21881.537299999996</v>
      </c>
      <c r="HB225" s="18">
        <v>15278.976201000001</v>
      </c>
      <c r="HC225" s="18">
        <v>3328.117898</v>
      </c>
      <c r="HD225" s="18">
        <v>14264.203640999998</v>
      </c>
      <c r="HE225" s="18">
        <v>25851.540750999997</v>
      </c>
      <c r="HF225" s="18">
        <v>26646.299345999996</v>
      </c>
      <c r="HG225" s="18">
        <v>10296.427227</v>
      </c>
      <c r="HH225" s="18">
        <v>14652.639872999998</v>
      </c>
      <c r="HI225" s="18">
        <v>45626.595372000011</v>
      </c>
      <c r="HJ225" s="18">
        <v>10208.802619999999</v>
      </c>
      <c r="HK225" s="18">
        <v>9814.5731319999995</v>
      </c>
      <c r="HL225" s="18">
        <v>11370.884898</v>
      </c>
      <c r="HM225" s="18">
        <v>6490.8910929999993</v>
      </c>
      <c r="HN225" s="18">
        <v>11421.740225000001</v>
      </c>
      <c r="HO225" s="18">
        <v>4964.0793449999983</v>
      </c>
      <c r="HP225" s="18">
        <v>5783.3201540000009</v>
      </c>
      <c r="HQ225" s="18">
        <v>164507.35590699999</v>
      </c>
      <c r="HR225" s="18">
        <v>22423.939376999999</v>
      </c>
      <c r="HS225" s="18">
        <v>74890.387054999999</v>
      </c>
      <c r="HT225" s="18">
        <v>16540.207678999999</v>
      </c>
      <c r="HU225" s="18">
        <v>44591.959356999992</v>
      </c>
      <c r="HV225" s="18">
        <v>16278.120985</v>
      </c>
      <c r="HW225" s="18">
        <v>12948.306023000001</v>
      </c>
      <c r="HX225" s="18">
        <v>22119.699091999999</v>
      </c>
      <c r="HY225" s="18">
        <v>2003.218597</v>
      </c>
      <c r="HZ225" s="18">
        <v>4924.7486719999997</v>
      </c>
      <c r="IA225" s="18">
        <v>24831.602896999997</v>
      </c>
      <c r="IB225" s="18">
        <v>36001.890274999991</v>
      </c>
      <c r="IC225" s="18">
        <v>18795.165085999997</v>
      </c>
      <c r="ID225" s="18">
        <v>15400.029725000002</v>
      </c>
      <c r="IE225" s="18">
        <v>22479.080023000002</v>
      </c>
      <c r="IF225" s="18">
        <v>0</v>
      </c>
      <c r="IG225" s="19">
        <v>3839.7503909999991</v>
      </c>
      <c r="IH225" s="19">
        <v>1.1405480000000003</v>
      </c>
      <c r="II225" s="19">
        <v>22.651947999999997</v>
      </c>
      <c r="IJ225" s="19">
        <v>119.65878600000001</v>
      </c>
      <c r="IK225" s="19">
        <v>6.9901660000000003</v>
      </c>
      <c r="IL225" s="19">
        <v>12.089715000000004</v>
      </c>
      <c r="IM225" s="19">
        <v>984.0870809999999</v>
      </c>
      <c r="IN225" s="19">
        <v>0.26750600000000002</v>
      </c>
      <c r="IO225" s="19">
        <v>0</v>
      </c>
      <c r="IP225" s="19">
        <v>39.975092000000004</v>
      </c>
      <c r="IQ225" s="19">
        <v>2.5566840000000002</v>
      </c>
      <c r="IR225" s="19">
        <v>23.065608999999998</v>
      </c>
      <c r="IS225" s="19">
        <v>16.785093999999997</v>
      </c>
      <c r="IT225" s="19">
        <v>6.78E-4</v>
      </c>
      <c r="IU225" s="19">
        <v>9.6717000000000011E-2</v>
      </c>
      <c r="IV225" s="19">
        <v>5.4850909999999997</v>
      </c>
      <c r="IW225" s="19">
        <v>1.8159689999999999</v>
      </c>
      <c r="IX225" s="19">
        <v>5.0862670000000003</v>
      </c>
      <c r="IY225" s="19">
        <v>9.5262460000000004</v>
      </c>
      <c r="IZ225" s="19">
        <v>9.0899999999999998E-4</v>
      </c>
      <c r="JA225" s="19">
        <v>2.9439999999999996E-3</v>
      </c>
      <c r="JB225" s="19">
        <v>2.1403559999999997</v>
      </c>
      <c r="JC225" s="19">
        <v>0.27550699999999995</v>
      </c>
      <c r="JD225" s="19">
        <v>0.33541100000000001</v>
      </c>
      <c r="JE225" s="19">
        <v>35.715358999999999</v>
      </c>
      <c r="JF225" s="19">
        <v>2.1970000000000002E-3</v>
      </c>
      <c r="JG225" s="19">
        <v>10.908506999999998</v>
      </c>
      <c r="JH225" s="19">
        <v>0.62577400000000005</v>
      </c>
      <c r="JI225" s="19">
        <v>1.0734319999999999</v>
      </c>
      <c r="JJ225" s="19">
        <v>8.5642999999999997E-2</v>
      </c>
      <c r="JK225" s="19">
        <v>7.833359999999999</v>
      </c>
      <c r="JL225" s="19">
        <v>7.7500000000000008E-4</v>
      </c>
      <c r="JM225" s="19">
        <v>2.6636999999999994E-2</v>
      </c>
      <c r="JN225" s="19">
        <v>1.9817419999999999</v>
      </c>
      <c r="JO225" s="19">
        <v>0.48319200000000007</v>
      </c>
      <c r="JP225" s="19">
        <v>1.7685929999999999</v>
      </c>
      <c r="JQ225" s="19">
        <v>286004.02394899999</v>
      </c>
      <c r="JR225" s="19">
        <v>596.41557000000012</v>
      </c>
      <c r="JS225" s="19">
        <v>4956.8610269999999</v>
      </c>
      <c r="JT225" s="19">
        <v>5321.6077700000014</v>
      </c>
      <c r="JU225" s="19">
        <v>4809.0991489999997</v>
      </c>
      <c r="JV225" s="19">
        <v>13.178657000000001</v>
      </c>
      <c r="JX225" s="10">
        <f t="shared" si="3"/>
        <v>1094735.3755829995</v>
      </c>
      <c r="JY225">
        <v>1094936.907721</v>
      </c>
    </row>
    <row r="226" spans="1:285" x14ac:dyDescent="0.2">
      <c r="A226" s="12" t="s">
        <v>6</v>
      </c>
      <c r="B226" s="12" t="s">
        <v>26</v>
      </c>
      <c r="C226" s="18">
        <v>42.719887999999997</v>
      </c>
      <c r="D226" s="18">
        <v>18.280080999999996</v>
      </c>
      <c r="E226" s="18">
        <v>42.696327000000011</v>
      </c>
      <c r="F226" s="18">
        <v>13.197931000000002</v>
      </c>
      <c r="G226" s="18">
        <v>9.4318570000000008</v>
      </c>
      <c r="H226" s="18">
        <v>29.454372999999997</v>
      </c>
      <c r="I226" s="18">
        <v>50.271594999999998</v>
      </c>
      <c r="J226" s="18">
        <v>49.651019000000019</v>
      </c>
      <c r="K226" s="18">
        <v>17.590248000000003</v>
      </c>
      <c r="L226" s="18">
        <v>21.881662000000006</v>
      </c>
      <c r="M226" s="18">
        <v>36.337970000000013</v>
      </c>
      <c r="N226" s="18">
        <v>32.552463000000003</v>
      </c>
      <c r="O226" s="18">
        <v>53.14824999999999</v>
      </c>
      <c r="P226" s="18">
        <v>19.695497999999997</v>
      </c>
      <c r="Q226" s="18">
        <v>19.792630000000006</v>
      </c>
      <c r="R226" s="18">
        <v>37.22550600000001</v>
      </c>
      <c r="S226" s="18">
        <v>16.672232000000001</v>
      </c>
      <c r="T226" s="18">
        <v>20.164964999999999</v>
      </c>
      <c r="U226" s="18">
        <v>186.781567</v>
      </c>
      <c r="V226" s="18">
        <v>1662.3405279999995</v>
      </c>
      <c r="W226" s="18">
        <v>167.52174000000002</v>
      </c>
      <c r="X226" s="18">
        <v>38.832146000000002</v>
      </c>
      <c r="Y226" s="18">
        <v>120.02093100000003</v>
      </c>
      <c r="Z226" s="18">
        <v>40.637197000000008</v>
      </c>
      <c r="AA226" s="18">
        <v>70.447730999999976</v>
      </c>
      <c r="AB226" s="18">
        <v>751.22225800000001</v>
      </c>
      <c r="AC226" s="18">
        <v>11.724155000000003</v>
      </c>
      <c r="AD226" s="18">
        <v>25.059927999999999</v>
      </c>
      <c r="AE226" s="18">
        <v>146.89449300000001</v>
      </c>
      <c r="AF226" s="18">
        <v>210.60315200000005</v>
      </c>
      <c r="AG226" s="18">
        <v>86.22580099999999</v>
      </c>
      <c r="AH226" s="18">
        <v>101.77636499999997</v>
      </c>
      <c r="AI226" s="18">
        <v>119.949922</v>
      </c>
      <c r="AJ226" s="18">
        <v>0</v>
      </c>
      <c r="AK226" s="18">
        <v>4.153595000000001</v>
      </c>
      <c r="AL226" s="18">
        <v>28.871115</v>
      </c>
      <c r="AM226" s="18">
        <v>7.7266350000000008</v>
      </c>
      <c r="AN226" s="18">
        <v>0.73148899999999994</v>
      </c>
      <c r="AO226" s="18">
        <v>0.54338600000000015</v>
      </c>
      <c r="AP226" s="18">
        <v>5.4600020000000011</v>
      </c>
      <c r="AQ226" s="18">
        <v>121.59277</v>
      </c>
      <c r="AR226" s="18">
        <v>11.143398000000003</v>
      </c>
      <c r="AS226" s="18">
        <v>1.9880269999999998</v>
      </c>
      <c r="AT226" s="18">
        <v>4.0904360000000004</v>
      </c>
      <c r="AU226" s="18">
        <v>13.212629999999999</v>
      </c>
      <c r="AV226" s="18">
        <v>3.0664019999999992</v>
      </c>
      <c r="AW226" s="18">
        <v>4.8432469999999999</v>
      </c>
      <c r="AX226" s="18">
        <v>2.8035119999999996</v>
      </c>
      <c r="AY226" s="18">
        <v>1.0987130000000003</v>
      </c>
      <c r="AZ226" s="18">
        <v>5.6473769999999996</v>
      </c>
      <c r="BA226" s="18">
        <v>2.5247399999999995</v>
      </c>
      <c r="BB226" s="18">
        <v>2.022872</v>
      </c>
      <c r="BC226" s="18">
        <v>12.088121000000003</v>
      </c>
      <c r="BD226" s="18">
        <v>11.935352</v>
      </c>
      <c r="BE226" s="18">
        <v>15.059415999999999</v>
      </c>
      <c r="BF226" s="18">
        <v>6.3544980000000004</v>
      </c>
      <c r="BG226" s="18">
        <v>6.2427030000000006</v>
      </c>
      <c r="BH226" s="18">
        <v>5.7184540000000004</v>
      </c>
      <c r="BI226" s="18">
        <v>7.8368330000000004</v>
      </c>
      <c r="BJ226" s="18">
        <v>108.0634</v>
      </c>
      <c r="BK226" s="18">
        <v>1.0429460000000002</v>
      </c>
      <c r="BL226" s="18">
        <v>3.320616999999999</v>
      </c>
      <c r="BM226" s="18">
        <v>14.558266999999997</v>
      </c>
      <c r="BN226" s="18">
        <v>61.231840000000005</v>
      </c>
      <c r="BO226" s="18">
        <v>4.007541999999999</v>
      </c>
      <c r="BP226" s="18">
        <v>10.129954000000001</v>
      </c>
      <c r="BQ226" s="18">
        <v>7.8041270000000011</v>
      </c>
      <c r="BR226" s="18">
        <v>0</v>
      </c>
      <c r="BS226" s="18">
        <v>3.5346449999999998</v>
      </c>
      <c r="BT226" s="18">
        <v>19.389578999999991</v>
      </c>
      <c r="BU226" s="18">
        <v>10.676858999999999</v>
      </c>
      <c r="BV226" s="18">
        <v>10.850776999999999</v>
      </c>
      <c r="BW226" s="18">
        <v>1.6715199999999999</v>
      </c>
      <c r="BX226" s="18">
        <v>2.94232</v>
      </c>
      <c r="BY226" s="18">
        <v>42.46495199999999</v>
      </c>
      <c r="BZ226" s="18">
        <v>27.574964000000005</v>
      </c>
      <c r="CA226" s="18">
        <v>4.7930670000000006</v>
      </c>
      <c r="CB226" s="18">
        <v>22.588952999999993</v>
      </c>
      <c r="CC226" s="18">
        <v>13.959069999999997</v>
      </c>
      <c r="CD226" s="18">
        <v>22.203164999999991</v>
      </c>
      <c r="CE226" s="18">
        <v>14.762627</v>
      </c>
      <c r="CF226" s="18">
        <v>20.827184000000003</v>
      </c>
      <c r="CG226" s="18">
        <v>10.810198000000002</v>
      </c>
      <c r="CH226" s="18">
        <v>5.9870800000000015</v>
      </c>
      <c r="CI226" s="18">
        <v>3.1972000000000009</v>
      </c>
      <c r="CJ226" s="18">
        <v>3.0162500000000008</v>
      </c>
      <c r="CK226" s="18">
        <v>0.99764700000000006</v>
      </c>
      <c r="CL226" s="18">
        <v>14.449707</v>
      </c>
      <c r="CM226" s="18">
        <v>3.1165830000000003</v>
      </c>
      <c r="CN226" s="18">
        <v>0.68582900000000002</v>
      </c>
      <c r="CO226" s="18">
        <v>3.7514079999999996</v>
      </c>
      <c r="CP226" s="18">
        <v>1.569876</v>
      </c>
      <c r="CQ226" s="18">
        <v>1.0698530000000002</v>
      </c>
      <c r="CR226" s="18">
        <v>14.300585000000002</v>
      </c>
      <c r="CS226" s="18">
        <v>9.5450000000000007E-2</v>
      </c>
      <c r="CT226" s="18">
        <v>0.56485400000000008</v>
      </c>
      <c r="CU226" s="18">
        <v>4.0307940000000002</v>
      </c>
      <c r="CV226" s="18">
        <v>4.994600000000001</v>
      </c>
      <c r="CW226" s="18">
        <v>1.716663</v>
      </c>
      <c r="CX226" s="18">
        <v>4.0334789999999998</v>
      </c>
      <c r="CY226" s="18">
        <v>2.3484150000000001</v>
      </c>
      <c r="CZ226" s="18">
        <v>0</v>
      </c>
      <c r="DA226" s="18">
        <v>3.9616209999999996</v>
      </c>
      <c r="DB226" s="18">
        <v>0.23303599999999999</v>
      </c>
      <c r="DC226" s="18">
        <v>7.0169840000000017</v>
      </c>
      <c r="DD226" s="18">
        <v>0.88504700000000014</v>
      </c>
      <c r="DE226" s="18">
        <v>0.568527</v>
      </c>
      <c r="DF226" s="18">
        <v>4.1763049999999993</v>
      </c>
      <c r="DG226" s="18">
        <v>77.383274</v>
      </c>
      <c r="DH226" s="18">
        <v>14.404229000000001</v>
      </c>
      <c r="DI226" s="18">
        <v>2.8123619999999998</v>
      </c>
      <c r="DJ226" s="18">
        <v>6.5177760000000005</v>
      </c>
      <c r="DK226" s="18">
        <v>16.877325000000003</v>
      </c>
      <c r="DL226" s="18">
        <v>5.7929399999999998</v>
      </c>
      <c r="DM226" s="18">
        <v>6.6757250000000008</v>
      </c>
      <c r="DN226" s="18">
        <v>8.3237889999999997</v>
      </c>
      <c r="DO226" s="18">
        <v>2.7323439999999994</v>
      </c>
      <c r="DP226" s="18">
        <v>2.9475170000000004</v>
      </c>
      <c r="DQ226" s="18">
        <v>1.5947010000000001</v>
      </c>
      <c r="DR226" s="18">
        <v>2.321377</v>
      </c>
      <c r="DS226" s="18">
        <v>131.04834</v>
      </c>
      <c r="DT226" s="18">
        <v>9.4716810000000002</v>
      </c>
      <c r="DU226" s="18">
        <v>30.68459</v>
      </c>
      <c r="DV226" s="18">
        <v>8.3830619999999989</v>
      </c>
      <c r="DW226" s="18">
        <v>23.165476000000002</v>
      </c>
      <c r="DX226" s="18">
        <v>8.2356100000000012</v>
      </c>
      <c r="DY226" s="18">
        <v>8.6699239999999982</v>
      </c>
      <c r="DZ226" s="18">
        <v>121.32817</v>
      </c>
      <c r="EA226" s="18">
        <v>0.88689799999999985</v>
      </c>
      <c r="EB226" s="18">
        <v>2.0047319999999997</v>
      </c>
      <c r="EC226" s="18">
        <v>10.043942000000001</v>
      </c>
      <c r="ED226" s="18">
        <v>46.855293999999994</v>
      </c>
      <c r="EE226" s="18">
        <v>21.943197000000001</v>
      </c>
      <c r="EF226" s="18">
        <v>14.909855999999998</v>
      </c>
      <c r="EG226" s="18">
        <v>16.825787000000002</v>
      </c>
      <c r="EH226" s="18">
        <v>0</v>
      </c>
      <c r="EI226" s="18">
        <v>0.72398400000000007</v>
      </c>
      <c r="EJ226" s="18">
        <v>0.149952</v>
      </c>
      <c r="EK226" s="18">
        <v>1.2423560000000002</v>
      </c>
      <c r="EL226" s="18">
        <v>0.48880500000000005</v>
      </c>
      <c r="EM226" s="18">
        <v>9.7668999999999964E-2</v>
      </c>
      <c r="EN226" s="18">
        <v>0.13543399999999997</v>
      </c>
      <c r="EO226" s="18">
        <v>2.9732570000000007</v>
      </c>
      <c r="EP226" s="18">
        <v>0.59860500000000005</v>
      </c>
      <c r="EQ226" s="18">
        <v>0.44526699999999991</v>
      </c>
      <c r="ER226" s="18">
        <v>0.53210599999999997</v>
      </c>
      <c r="ES226" s="18">
        <v>2.2741539999999985</v>
      </c>
      <c r="ET226" s="18">
        <v>1.5392289999999997</v>
      </c>
      <c r="EU226" s="18">
        <v>2.3287389999999997</v>
      </c>
      <c r="EV226" s="18">
        <v>0.93249899999999997</v>
      </c>
      <c r="EW226" s="18">
        <v>0.64143199999999989</v>
      </c>
      <c r="EX226" s="18">
        <v>1.9898159999999998</v>
      </c>
      <c r="EY226" s="18">
        <v>0.18696499999999994</v>
      </c>
      <c r="EZ226" s="18">
        <v>1.4002929999999998</v>
      </c>
      <c r="FA226" s="18">
        <v>0.82662299999999989</v>
      </c>
      <c r="FB226" s="18">
        <v>1.6636280000000001</v>
      </c>
      <c r="FC226" s="18">
        <v>0.232683</v>
      </c>
      <c r="FD226" s="18">
        <v>0.42698000000000003</v>
      </c>
      <c r="FE226" s="18">
        <v>0.34486899999999993</v>
      </c>
      <c r="FF226" s="18">
        <v>1.5468999999999998E-2</v>
      </c>
      <c r="FG226" s="18">
        <v>0.11950200000000001</v>
      </c>
      <c r="FH226" s="18">
        <v>0.15556900000000001</v>
      </c>
      <c r="FI226" s="18">
        <v>2.8098999999999999E-2</v>
      </c>
      <c r="FJ226" s="18">
        <v>4.1306000000000009E-2</v>
      </c>
      <c r="FK226" s="18">
        <v>0.13411700000000001</v>
      </c>
      <c r="FL226" s="18">
        <v>0</v>
      </c>
      <c r="FM226" s="18">
        <v>9.9629999999999982E-2</v>
      </c>
      <c r="FN226" s="18">
        <v>0.16655</v>
      </c>
      <c r="FO226" s="18">
        <v>0.27984999999999999</v>
      </c>
      <c r="FP226" s="18">
        <v>0</v>
      </c>
      <c r="FQ226" s="18">
        <v>4.3069559999999996</v>
      </c>
      <c r="FR226" s="18">
        <v>17.698328</v>
      </c>
      <c r="FS226" s="18">
        <v>7.6062850000000015</v>
      </c>
      <c r="FT226" s="18">
        <v>2.7577860000000003</v>
      </c>
      <c r="FU226" s="18">
        <v>0.83879300000000001</v>
      </c>
      <c r="FV226" s="18">
        <v>0.9598279999999999</v>
      </c>
      <c r="FW226" s="18">
        <v>3.1225499999999995</v>
      </c>
      <c r="FX226" s="18">
        <v>5.2200390000000008</v>
      </c>
      <c r="FY226" s="18">
        <v>5.8486569999999976</v>
      </c>
      <c r="FZ226" s="18">
        <v>1.401538</v>
      </c>
      <c r="GA226" s="18">
        <v>2.189019</v>
      </c>
      <c r="GB226" s="18">
        <v>3.3704959999999997</v>
      </c>
      <c r="GC226" s="18">
        <v>2.6969669999999999</v>
      </c>
      <c r="GD226" s="18">
        <v>7.8868079999999994</v>
      </c>
      <c r="GE226" s="18">
        <v>10.720208</v>
      </c>
      <c r="GF226" s="18">
        <v>1.5581349999999996</v>
      </c>
      <c r="GG226" s="18">
        <v>1.8766690000000001</v>
      </c>
      <c r="GH226" s="18">
        <v>2.6789120000000008</v>
      </c>
      <c r="GI226" s="18">
        <v>2.3625410000000002</v>
      </c>
      <c r="GJ226" s="18">
        <v>214.73143000000002</v>
      </c>
      <c r="GK226" s="18">
        <v>141.83135899999996</v>
      </c>
      <c r="GL226" s="18">
        <v>7.4919790000000015</v>
      </c>
      <c r="GM226" s="18">
        <v>6.973452</v>
      </c>
      <c r="GN226" s="18">
        <v>10.708699000000001</v>
      </c>
      <c r="GO226" s="18">
        <v>3.9219639999999991</v>
      </c>
      <c r="GP226" s="18">
        <v>9.2161200000000019</v>
      </c>
      <c r="GQ226" s="18">
        <v>8.0523110000000013</v>
      </c>
      <c r="GR226" s="18">
        <v>1.5220070000000001</v>
      </c>
      <c r="GS226" s="18">
        <v>5.2602789999999988</v>
      </c>
      <c r="GT226" s="18">
        <v>80.611622000000011</v>
      </c>
      <c r="GU226" s="18">
        <v>29.314921999999999</v>
      </c>
      <c r="GV226" s="18">
        <v>3.1124360000000002</v>
      </c>
      <c r="GW226" s="18">
        <v>3.7219309999999997</v>
      </c>
      <c r="GX226" s="18">
        <v>1.9095120000000001</v>
      </c>
      <c r="GY226" s="18">
        <v>16017.013269999998</v>
      </c>
      <c r="GZ226" s="18">
        <v>18412.903661999997</v>
      </c>
      <c r="HA226" s="18">
        <v>5434.1598530000001</v>
      </c>
      <c r="HB226" s="18">
        <v>3234.1573169999997</v>
      </c>
      <c r="HC226" s="18">
        <v>546.20070199999998</v>
      </c>
      <c r="HD226" s="18">
        <v>1976.1498040000001</v>
      </c>
      <c r="HE226" s="18">
        <v>2633.3288520000006</v>
      </c>
      <c r="HF226" s="18">
        <v>2707.6906639999993</v>
      </c>
      <c r="HG226" s="18">
        <v>827.38644899999986</v>
      </c>
      <c r="HH226" s="18">
        <v>2801.4730729999992</v>
      </c>
      <c r="HI226" s="18">
        <v>2575.5344979999991</v>
      </c>
      <c r="HJ226" s="18">
        <v>1450.8135589999999</v>
      </c>
      <c r="HK226" s="18">
        <v>2293.7813449999999</v>
      </c>
      <c r="HL226" s="18">
        <v>2076.1576909999999</v>
      </c>
      <c r="HM226" s="18">
        <v>1304.332748</v>
      </c>
      <c r="HN226" s="18">
        <v>2650.7935469999998</v>
      </c>
      <c r="HO226" s="18">
        <v>773.84741999999983</v>
      </c>
      <c r="HP226" s="18">
        <v>1192.76881</v>
      </c>
      <c r="HQ226" s="18">
        <v>15811.483015999998</v>
      </c>
      <c r="HR226" s="18">
        <v>194106.98069799997</v>
      </c>
      <c r="HS226" s="18">
        <v>36469.342917999988</v>
      </c>
      <c r="HT226" s="18">
        <v>7013.8618429999997</v>
      </c>
      <c r="HU226" s="18">
        <v>33156.697675000003</v>
      </c>
      <c r="HV226" s="18">
        <v>14262.944751999998</v>
      </c>
      <c r="HW226" s="18">
        <v>10570.421430999997</v>
      </c>
      <c r="HX226" s="18">
        <v>101155.06273599998</v>
      </c>
      <c r="HY226" s="18">
        <v>1497.2374709999999</v>
      </c>
      <c r="HZ226" s="18">
        <v>2745.3515969999994</v>
      </c>
      <c r="IA226" s="18">
        <v>10609.469073999999</v>
      </c>
      <c r="IB226" s="18">
        <v>69416.200952999992</v>
      </c>
      <c r="IC226" s="18">
        <v>19245.719883000002</v>
      </c>
      <c r="ID226" s="18">
        <v>11206.210566000002</v>
      </c>
      <c r="IE226" s="18">
        <v>8037.4040919999989</v>
      </c>
      <c r="IF226" s="18">
        <v>0</v>
      </c>
      <c r="IG226" s="19">
        <v>404.13399100000009</v>
      </c>
      <c r="IH226" s="19">
        <v>0.47349300000000005</v>
      </c>
      <c r="II226" s="19">
        <v>23.196028999999999</v>
      </c>
      <c r="IJ226" s="19">
        <v>9040.6834290000006</v>
      </c>
      <c r="IK226" s="19">
        <v>17.276125</v>
      </c>
      <c r="IL226" s="19">
        <v>25.609985000000002</v>
      </c>
      <c r="IM226" s="19">
        <v>51.605853000000003</v>
      </c>
      <c r="IN226" s="19">
        <v>1.9289000000000001E-2</v>
      </c>
      <c r="IO226" s="19">
        <v>0</v>
      </c>
      <c r="IP226" s="19">
        <v>890.63593300000002</v>
      </c>
      <c r="IQ226" s="19">
        <v>1.4250940000000001</v>
      </c>
      <c r="IR226" s="19">
        <v>88.093556000000007</v>
      </c>
      <c r="IS226" s="19">
        <v>24.892745000000001</v>
      </c>
      <c r="IT226" s="19">
        <v>3.2999999999999996E-5</v>
      </c>
      <c r="IU226" s="19">
        <v>0.16227</v>
      </c>
      <c r="IV226" s="19">
        <v>1587.7965589999997</v>
      </c>
      <c r="IW226" s="19">
        <v>8.5961709999999982</v>
      </c>
      <c r="IX226" s="19">
        <v>52.496629999999996</v>
      </c>
      <c r="IY226" s="19">
        <v>19.357536</v>
      </c>
      <c r="IZ226" s="19">
        <v>1.3359999999999999E-3</v>
      </c>
      <c r="JA226" s="19">
        <v>2.3009000000000002E-2</v>
      </c>
      <c r="JB226" s="19">
        <v>2573.9654790000004</v>
      </c>
      <c r="JC226" s="19">
        <v>10.597144</v>
      </c>
      <c r="JD226" s="19">
        <v>13.910965999999998</v>
      </c>
      <c r="JE226" s="19">
        <v>1.956145</v>
      </c>
      <c r="JF226" s="19">
        <v>6.3E-5</v>
      </c>
      <c r="JG226" s="19">
        <v>0.8068780000000001</v>
      </c>
      <c r="JH226" s="19">
        <v>70.143889000000001</v>
      </c>
      <c r="JI226" s="19">
        <v>1.1907420000000002</v>
      </c>
      <c r="JJ226" s="19">
        <v>1.7309110000000001</v>
      </c>
      <c r="JK226" s="19">
        <v>26.638112999999997</v>
      </c>
      <c r="JL226" s="19">
        <v>1.6000000000000001E-4</v>
      </c>
      <c r="JM226" s="19">
        <v>0.24845900000000001</v>
      </c>
      <c r="JN226" s="19">
        <v>1044.7971189999998</v>
      </c>
      <c r="JO226" s="19">
        <v>4.7944310000000003</v>
      </c>
      <c r="JP226" s="19">
        <v>10.080085</v>
      </c>
      <c r="JQ226" s="19">
        <v>34405.231990999993</v>
      </c>
      <c r="JR226" s="19">
        <v>17.890705000000001</v>
      </c>
      <c r="JS226" s="19">
        <v>1744.7461259999995</v>
      </c>
      <c r="JT226" s="19">
        <v>2603852.4727959996</v>
      </c>
      <c r="JU226" s="19">
        <v>23350.587739000002</v>
      </c>
      <c r="JV226" s="19">
        <v>84.598486000000008</v>
      </c>
      <c r="JX226" s="10">
        <f t="shared" si="3"/>
        <v>3289988.8198529999</v>
      </c>
      <c r="JY226">
        <v>3289330.3566060006</v>
      </c>
    </row>
    <row r="227" spans="1:285" x14ac:dyDescent="0.2">
      <c r="A227" s="12" t="s">
        <v>6</v>
      </c>
      <c r="B227" s="12" t="s">
        <v>27</v>
      </c>
      <c r="C227" s="18">
        <v>2842.8207619999998</v>
      </c>
      <c r="D227" s="18">
        <v>1844.0590759999998</v>
      </c>
      <c r="E227" s="18">
        <v>7154.2641879999992</v>
      </c>
      <c r="F227" s="18">
        <v>3629.7256790000001</v>
      </c>
      <c r="G227" s="18">
        <v>629.60472699999991</v>
      </c>
      <c r="H227" s="18">
        <v>1273.3438620000002</v>
      </c>
      <c r="I227" s="18">
        <v>43776.357793000003</v>
      </c>
      <c r="J227" s="18">
        <v>6409.9122059999991</v>
      </c>
      <c r="K227" s="18">
        <v>1621.9992480000003</v>
      </c>
      <c r="L227" s="18">
        <v>3125.7898220000002</v>
      </c>
      <c r="M227" s="18">
        <v>7476.5993460000018</v>
      </c>
      <c r="N227" s="18">
        <v>1698.9281759999997</v>
      </c>
      <c r="O227" s="18">
        <v>2088.0933839999998</v>
      </c>
      <c r="P227" s="18">
        <v>1907.2944900000002</v>
      </c>
      <c r="Q227" s="18">
        <v>1044.324312</v>
      </c>
      <c r="R227" s="18">
        <v>2598.6455820000001</v>
      </c>
      <c r="S227" s="18">
        <v>1051.9707600000002</v>
      </c>
      <c r="T227" s="18">
        <v>1126.6391819999999</v>
      </c>
      <c r="U227" s="18">
        <v>19452.167856999997</v>
      </c>
      <c r="V227" s="18">
        <v>4977.8813989999999</v>
      </c>
      <c r="W227" s="18">
        <v>3648.9913249999991</v>
      </c>
      <c r="X227" s="18">
        <v>2383.1757570000004</v>
      </c>
      <c r="Y227" s="18">
        <v>3107.9020719999994</v>
      </c>
      <c r="Z227" s="18">
        <v>585.4929810000001</v>
      </c>
      <c r="AA227" s="18">
        <v>352.49771000000004</v>
      </c>
      <c r="AB227" s="18">
        <v>375.83367200000015</v>
      </c>
      <c r="AC227" s="18">
        <v>196.19963300000006</v>
      </c>
      <c r="AD227" s="18">
        <v>308.78145299999994</v>
      </c>
      <c r="AE227" s="18">
        <v>1373.5347870000001</v>
      </c>
      <c r="AF227" s="18">
        <v>1254.8047559999998</v>
      </c>
      <c r="AG227" s="18">
        <v>481.06748299999987</v>
      </c>
      <c r="AH227" s="18">
        <v>2512.9744649999998</v>
      </c>
      <c r="AI227" s="18">
        <v>1075.35932</v>
      </c>
      <c r="AJ227" s="18">
        <v>0</v>
      </c>
      <c r="AK227" s="18">
        <v>2139.6610000000001</v>
      </c>
      <c r="AL227" s="18">
        <v>3904.7240000000002</v>
      </c>
      <c r="AM227" s="18">
        <v>5229.67</v>
      </c>
      <c r="AN227" s="18">
        <v>823.79082100000005</v>
      </c>
      <c r="AO227" s="18">
        <v>478.45616600000011</v>
      </c>
      <c r="AP227" s="18">
        <v>1825.9460000000004</v>
      </c>
      <c r="AQ227" s="18">
        <v>18210.448</v>
      </c>
      <c r="AR227" s="18">
        <v>4062.3222000000005</v>
      </c>
      <c r="AS227" s="18">
        <v>982.34109999999998</v>
      </c>
      <c r="AT227" s="18">
        <v>681.52327200000013</v>
      </c>
      <c r="AU227" s="18">
        <v>3835.06</v>
      </c>
      <c r="AV227" s="18">
        <v>1366.2339999999999</v>
      </c>
      <c r="AW227" s="18">
        <v>1744.3029999999999</v>
      </c>
      <c r="AX227" s="18">
        <v>1183.7330000000002</v>
      </c>
      <c r="AY227" s="18">
        <v>578.91120000000001</v>
      </c>
      <c r="AZ227" s="18">
        <v>4033.6639999999998</v>
      </c>
      <c r="BA227" s="18">
        <v>1091.9790000000003</v>
      </c>
      <c r="BB227" s="18">
        <v>1236.4070000000002</v>
      </c>
      <c r="BC227" s="18">
        <v>1503.8780000000002</v>
      </c>
      <c r="BD227" s="18">
        <v>3598.3180000000002</v>
      </c>
      <c r="BE227" s="18">
        <v>2173.1319999999996</v>
      </c>
      <c r="BF227" s="18">
        <v>1493.73</v>
      </c>
      <c r="BG227" s="18">
        <v>1992.2025000000001</v>
      </c>
      <c r="BH227" s="18">
        <v>1119.008</v>
      </c>
      <c r="BI227" s="18">
        <v>274.19380000000001</v>
      </c>
      <c r="BJ227" s="18">
        <v>653.83979999999985</v>
      </c>
      <c r="BK227" s="18">
        <v>122.7465</v>
      </c>
      <c r="BL227" s="18">
        <v>374.91590000000002</v>
      </c>
      <c r="BM227" s="18">
        <v>1547.07</v>
      </c>
      <c r="BN227" s="18">
        <v>5203.2110000000002</v>
      </c>
      <c r="BO227" s="18">
        <v>719.41700000000014</v>
      </c>
      <c r="BP227" s="18">
        <v>2747.6150000000002</v>
      </c>
      <c r="BQ227" s="18">
        <v>1358.9040000000002</v>
      </c>
      <c r="BR227" s="18">
        <v>0</v>
      </c>
      <c r="BS227" s="18">
        <v>1088.5072900000002</v>
      </c>
      <c r="BT227" s="18">
        <v>3622.9082739999999</v>
      </c>
      <c r="BU227" s="18">
        <v>3834.8229069999998</v>
      </c>
      <c r="BV227" s="18">
        <v>6034.6276620000008</v>
      </c>
      <c r="BW227" s="18">
        <v>744.01842500000009</v>
      </c>
      <c r="BX227" s="18">
        <v>1231.2425350000001</v>
      </c>
      <c r="BY227" s="18">
        <v>9305.8271229999991</v>
      </c>
      <c r="BZ227" s="18">
        <v>8776.3582090000018</v>
      </c>
      <c r="CA227" s="18">
        <v>2654.320917</v>
      </c>
      <c r="CB227" s="18">
        <v>4870.7710059999999</v>
      </c>
      <c r="CC227" s="18">
        <v>2835.0649210000001</v>
      </c>
      <c r="CD227" s="18">
        <v>4747.4648459999999</v>
      </c>
      <c r="CE227" s="18">
        <v>2669.4483600000003</v>
      </c>
      <c r="CF227" s="18">
        <v>16080.291555000002</v>
      </c>
      <c r="CG227" s="18">
        <v>3539.5688699999996</v>
      </c>
      <c r="CH227" s="18">
        <v>1263.8723979999997</v>
      </c>
      <c r="CI227" s="18">
        <v>686.10553900000002</v>
      </c>
      <c r="CJ227" s="18">
        <v>1187.77449</v>
      </c>
      <c r="CK227" s="18">
        <v>180.25108299999999</v>
      </c>
      <c r="CL227" s="18">
        <v>592.71512300000006</v>
      </c>
      <c r="CM227" s="18">
        <v>440.20879000000002</v>
      </c>
      <c r="CN227" s="18">
        <v>155.556702</v>
      </c>
      <c r="CO227" s="18">
        <v>509.703261</v>
      </c>
      <c r="CP227" s="18">
        <v>208.41931300000002</v>
      </c>
      <c r="CQ227" s="18">
        <v>70.292135000000002</v>
      </c>
      <c r="CR227" s="18">
        <v>113.59819299999999</v>
      </c>
      <c r="CS227" s="18">
        <v>28.148812000000003</v>
      </c>
      <c r="CT227" s="18">
        <v>142.06905400000002</v>
      </c>
      <c r="CU227" s="18">
        <v>864.69469900000001</v>
      </c>
      <c r="CV227" s="18">
        <v>138.269846</v>
      </c>
      <c r="CW227" s="18">
        <v>88.909890000000004</v>
      </c>
      <c r="CX227" s="18">
        <v>154.95184</v>
      </c>
      <c r="CY227" s="18">
        <v>234.30295000000001</v>
      </c>
      <c r="CZ227" s="18">
        <v>0</v>
      </c>
      <c r="DA227" s="18">
        <v>431.87700000000001</v>
      </c>
      <c r="DB227" s="18">
        <v>15.084306</v>
      </c>
      <c r="DC227" s="18">
        <v>1297.6700000000003</v>
      </c>
      <c r="DD227" s="18">
        <v>197.78564100000003</v>
      </c>
      <c r="DE227" s="18">
        <v>147.84963700000003</v>
      </c>
      <c r="DF227" s="18">
        <v>237.95089699999997</v>
      </c>
      <c r="DG227" s="18">
        <v>13930.272529999998</v>
      </c>
      <c r="DH227" s="18">
        <v>1399.9825299999995</v>
      </c>
      <c r="DI227" s="18">
        <v>493.80910000000011</v>
      </c>
      <c r="DJ227" s="18">
        <v>265.76059800000002</v>
      </c>
      <c r="DK227" s="18">
        <v>2117.5393000000004</v>
      </c>
      <c r="DL227" s="18">
        <v>338.30680000000001</v>
      </c>
      <c r="DM227" s="18">
        <v>599.11909999999989</v>
      </c>
      <c r="DN227" s="18">
        <v>961.5419999999998</v>
      </c>
      <c r="DO227" s="18">
        <v>232.71350000000001</v>
      </c>
      <c r="DP227" s="18">
        <v>628.22390000000007</v>
      </c>
      <c r="DQ227" s="18">
        <v>99.329620000000006</v>
      </c>
      <c r="DR227" s="18">
        <v>264.98099199999996</v>
      </c>
      <c r="DS227" s="18">
        <v>4641.4557999999997</v>
      </c>
      <c r="DT227" s="18">
        <v>1075.2849999999999</v>
      </c>
      <c r="DU227" s="18">
        <v>756.29500000000007</v>
      </c>
      <c r="DV227" s="18">
        <v>1035.0410000000002</v>
      </c>
      <c r="DW227" s="18">
        <v>404.9196</v>
      </c>
      <c r="DX227" s="18">
        <v>62.728800000000007</v>
      </c>
      <c r="DY227" s="18">
        <v>85.470900000000015</v>
      </c>
      <c r="DZ227" s="18">
        <v>19.943529999999999</v>
      </c>
      <c r="EA227" s="18">
        <v>36.702539000000002</v>
      </c>
      <c r="EB227" s="18">
        <v>54.699030000000008</v>
      </c>
      <c r="EC227" s="18">
        <v>174.9736</v>
      </c>
      <c r="ED227" s="18">
        <v>288.33230000000003</v>
      </c>
      <c r="EE227" s="18">
        <v>87.125100000000003</v>
      </c>
      <c r="EF227" s="18">
        <v>822.85128999999995</v>
      </c>
      <c r="EG227" s="18">
        <v>231.04430000000005</v>
      </c>
      <c r="EH227" s="18">
        <v>0</v>
      </c>
      <c r="EI227" s="18">
        <v>419.38310500000006</v>
      </c>
      <c r="EJ227" s="18">
        <v>88.299016000000009</v>
      </c>
      <c r="EK227" s="18">
        <v>693.93667000000005</v>
      </c>
      <c r="EL227" s="18">
        <v>505.72474499999998</v>
      </c>
      <c r="EM227" s="18">
        <v>56.506391000000008</v>
      </c>
      <c r="EN227" s="18">
        <v>68.083360999999996</v>
      </c>
      <c r="EO227" s="18">
        <v>2096.9764569999998</v>
      </c>
      <c r="EP227" s="18">
        <v>380.45875599999999</v>
      </c>
      <c r="EQ227" s="18">
        <v>227.21455700000004</v>
      </c>
      <c r="ER227" s="18">
        <v>235.81797899999998</v>
      </c>
      <c r="ES227" s="18">
        <v>371.94149200000004</v>
      </c>
      <c r="ET227" s="18">
        <v>236.56514099999998</v>
      </c>
      <c r="EU227" s="18">
        <v>535.49068800000009</v>
      </c>
      <c r="EV227" s="18">
        <v>457.6465</v>
      </c>
      <c r="EW227" s="18">
        <v>172.50520600000002</v>
      </c>
      <c r="EX227" s="18">
        <v>391.4789669999999</v>
      </c>
      <c r="EY227" s="18">
        <v>41.985045</v>
      </c>
      <c r="EZ227" s="18">
        <v>489.44318300000003</v>
      </c>
      <c r="FA227" s="18">
        <v>520.24727400000006</v>
      </c>
      <c r="FB227" s="18">
        <v>434.84285</v>
      </c>
      <c r="FC227" s="18">
        <v>71.101041999999978</v>
      </c>
      <c r="FD227" s="18">
        <v>223.02012600000003</v>
      </c>
      <c r="FE227" s="18">
        <v>278.24427099999997</v>
      </c>
      <c r="FF227" s="18">
        <v>5.27841</v>
      </c>
      <c r="FG227" s="18">
        <v>32.654386000000002</v>
      </c>
      <c r="FH227" s="18">
        <v>3.6431229999999992</v>
      </c>
      <c r="FI227" s="18">
        <v>3.7513240000000003</v>
      </c>
      <c r="FJ227" s="18">
        <v>1.8377650000000001</v>
      </c>
      <c r="FK227" s="18">
        <v>31.086915000000001</v>
      </c>
      <c r="FL227" s="18">
        <v>0</v>
      </c>
      <c r="FM227" s="18">
        <v>46.171523999999991</v>
      </c>
      <c r="FN227" s="18">
        <v>106.737455</v>
      </c>
      <c r="FO227" s="18">
        <v>118.037077</v>
      </c>
      <c r="FP227" s="18">
        <v>0</v>
      </c>
      <c r="FQ227" s="18">
        <v>871.7361370000001</v>
      </c>
      <c r="FR227" s="18">
        <v>264.80550099999999</v>
      </c>
      <c r="FS227" s="18">
        <v>1819.0906780000005</v>
      </c>
      <c r="FT227" s="18">
        <v>994.34528399999999</v>
      </c>
      <c r="FU227" s="18">
        <v>147.90118700000002</v>
      </c>
      <c r="FV227" s="18">
        <v>170.16089300000002</v>
      </c>
      <c r="FW227" s="18">
        <v>1592.5386299999998</v>
      </c>
      <c r="FX227" s="18">
        <v>2075.5045089999999</v>
      </c>
      <c r="FY227" s="18">
        <v>978.17382300000008</v>
      </c>
      <c r="FZ227" s="18">
        <v>227.03376</v>
      </c>
      <c r="GA227" s="18">
        <v>428.65853200000004</v>
      </c>
      <c r="GB227" s="18">
        <v>490.18129599999997</v>
      </c>
      <c r="GC227" s="18">
        <v>273.90309500000001</v>
      </c>
      <c r="GD227" s="18">
        <v>1479.3532910000004</v>
      </c>
      <c r="GE227" s="18">
        <v>558.989014</v>
      </c>
      <c r="GF227" s="18">
        <v>253.30233200000001</v>
      </c>
      <c r="GG227" s="18">
        <v>203.88431200000002</v>
      </c>
      <c r="GH227" s="18">
        <v>182.32751400000001</v>
      </c>
      <c r="GI227" s="18">
        <v>294.30669699999999</v>
      </c>
      <c r="GJ227" s="18">
        <v>1550.9639719999996</v>
      </c>
      <c r="GK227" s="18">
        <v>593.00377600000002</v>
      </c>
      <c r="GL227" s="18">
        <v>423.51283000000006</v>
      </c>
      <c r="GM227" s="18">
        <v>474.711704</v>
      </c>
      <c r="GN227" s="18">
        <v>237.56138800000002</v>
      </c>
      <c r="GO227" s="18">
        <v>47.907389000000002</v>
      </c>
      <c r="GP227" s="18">
        <v>47.327135999999996</v>
      </c>
      <c r="GQ227" s="18">
        <v>23.838449000000004</v>
      </c>
      <c r="GR227" s="18">
        <v>23.962706999999998</v>
      </c>
      <c r="GS227" s="18">
        <v>132.255337</v>
      </c>
      <c r="GT227" s="18">
        <v>171.470202</v>
      </c>
      <c r="GU227" s="18">
        <v>173.23044200000001</v>
      </c>
      <c r="GV227" s="18">
        <v>290.35260099999999</v>
      </c>
      <c r="GW227" s="18">
        <v>179.73881999999998</v>
      </c>
      <c r="GX227" s="18">
        <v>30.783067000000003</v>
      </c>
      <c r="GY227" s="18">
        <v>106491.20298</v>
      </c>
      <c r="GZ227" s="18">
        <v>76729.520098000008</v>
      </c>
      <c r="HA227" s="18">
        <v>214612.90411499998</v>
      </c>
      <c r="HB227" s="18">
        <v>82405.141279000003</v>
      </c>
      <c r="HC227" s="18">
        <v>12720.934793</v>
      </c>
      <c r="HD227" s="18">
        <v>35585.922490999998</v>
      </c>
      <c r="HE227" s="18">
        <v>111098.488675</v>
      </c>
      <c r="HF227" s="18">
        <v>95839.178764000011</v>
      </c>
      <c r="HG227" s="18">
        <v>31758.174384000002</v>
      </c>
      <c r="HH227" s="18">
        <v>23706.104066999997</v>
      </c>
      <c r="HI227" s="18">
        <v>88553.680393000002</v>
      </c>
      <c r="HJ227" s="18">
        <v>25734.451841000002</v>
      </c>
      <c r="HK227" s="18">
        <v>47746.661761999989</v>
      </c>
      <c r="HL227" s="18">
        <v>59392.317972000004</v>
      </c>
      <c r="HM227" s="18">
        <v>22088.097586000004</v>
      </c>
      <c r="HN227" s="18">
        <v>51774.633917000014</v>
      </c>
      <c r="HO227" s="18">
        <v>14579.117892000002</v>
      </c>
      <c r="HP227" s="18">
        <v>34813.396366000008</v>
      </c>
      <c r="HQ227" s="18">
        <v>56192.000182000003</v>
      </c>
      <c r="HR227" s="18">
        <v>197615.42843700002</v>
      </c>
      <c r="HS227" s="18">
        <v>143482.87017100002</v>
      </c>
      <c r="HT227" s="18">
        <v>73500.732922999989</v>
      </c>
      <c r="HU227" s="18">
        <v>122380.89410800001</v>
      </c>
      <c r="HV227" s="18">
        <v>19213.125699999997</v>
      </c>
      <c r="HW227" s="18">
        <v>15167.687429</v>
      </c>
      <c r="HX227" s="18">
        <v>18891.687710999995</v>
      </c>
      <c r="HY227" s="18">
        <v>8093.1094499999981</v>
      </c>
      <c r="HZ227" s="18">
        <v>8452.6120870000013</v>
      </c>
      <c r="IA227" s="18">
        <v>45753.118029000005</v>
      </c>
      <c r="IB227" s="18">
        <v>48869.050917999994</v>
      </c>
      <c r="IC227" s="18">
        <v>22874.930734000001</v>
      </c>
      <c r="ID227" s="18">
        <v>53117.164140000001</v>
      </c>
      <c r="IE227" s="18">
        <v>43177.708326000007</v>
      </c>
      <c r="IF227" s="18">
        <v>0</v>
      </c>
      <c r="IG227" s="19">
        <v>46147.348406000005</v>
      </c>
      <c r="IH227" s="19">
        <v>16.060845999999998</v>
      </c>
      <c r="II227" s="19">
        <v>303.28512399999988</v>
      </c>
      <c r="IJ227" s="19">
        <v>6387.9355660000001</v>
      </c>
      <c r="IK227" s="19">
        <v>2299.7396610000005</v>
      </c>
      <c r="IL227" s="19">
        <v>2316.4241739999998</v>
      </c>
      <c r="IM227" s="19">
        <v>45794.272110000005</v>
      </c>
      <c r="IN227" s="19">
        <v>1.0838220000000001</v>
      </c>
      <c r="IO227" s="19">
        <v>0</v>
      </c>
      <c r="IP227" s="19">
        <v>8961.8424830000004</v>
      </c>
      <c r="IQ227" s="19">
        <v>843.28199199999983</v>
      </c>
      <c r="IR227" s="19">
        <v>3994.188811999999</v>
      </c>
      <c r="IS227" s="19">
        <v>8344.7452709999998</v>
      </c>
      <c r="IT227" s="19">
        <v>1.083E-3</v>
      </c>
      <c r="IU227" s="19">
        <v>35.689252000000003</v>
      </c>
      <c r="IV227" s="19">
        <v>6284.3579059999993</v>
      </c>
      <c r="IW227" s="19">
        <v>1719.5478669999998</v>
      </c>
      <c r="IX227" s="19">
        <v>2898.7143310000001</v>
      </c>
      <c r="IY227" s="19">
        <v>6910.6840950000005</v>
      </c>
      <c r="IZ227" s="19">
        <v>7.3990000000000002E-3</v>
      </c>
      <c r="JA227" s="19">
        <v>1.322856</v>
      </c>
      <c r="JB227" s="19">
        <v>1508.3410759999999</v>
      </c>
      <c r="JC227" s="19">
        <v>161.504086</v>
      </c>
      <c r="JD227" s="19">
        <v>423.09922299999994</v>
      </c>
      <c r="JE227" s="19">
        <v>1597.8100309999998</v>
      </c>
      <c r="JF227" s="19">
        <v>2.5860000000000002E-3</v>
      </c>
      <c r="JG227" s="19">
        <v>116.919163</v>
      </c>
      <c r="JH227" s="19">
        <v>447.49775300000005</v>
      </c>
      <c r="JI227" s="19">
        <v>287.37621499999995</v>
      </c>
      <c r="JJ227" s="19">
        <v>79.619957999999983</v>
      </c>
      <c r="JK227" s="19">
        <v>5078.5781079999997</v>
      </c>
      <c r="JL227" s="19">
        <v>5.1499999999999994E-4</v>
      </c>
      <c r="JM227" s="19">
        <v>27.254331000000004</v>
      </c>
      <c r="JN227" s="19">
        <v>1023.177996</v>
      </c>
      <c r="JO227" s="19">
        <v>385.48956400000003</v>
      </c>
      <c r="JP227" s="19">
        <v>1018.2241779999999</v>
      </c>
      <c r="JQ227" s="19">
        <v>1227405.435262</v>
      </c>
      <c r="JR227" s="19">
        <v>1409.1578649999999</v>
      </c>
      <c r="JS227" s="19">
        <v>14099.762617</v>
      </c>
      <c r="JT227" s="19">
        <v>209929.36287199997</v>
      </c>
      <c r="JU227" s="19">
        <v>93508.427808000008</v>
      </c>
      <c r="JV227" s="19">
        <v>4109.2449340000003</v>
      </c>
      <c r="JX227" s="10">
        <f t="shared" si="3"/>
        <v>4069551.9408050012</v>
      </c>
      <c r="JY227">
        <v>4070841.7936819997</v>
      </c>
    </row>
    <row r="228" spans="1:285" x14ac:dyDescent="0.2">
      <c r="A228" s="12" t="s">
        <v>6</v>
      </c>
      <c r="B228" s="12" t="s">
        <v>28</v>
      </c>
      <c r="C228" s="18">
        <v>6.4172549999999982</v>
      </c>
      <c r="D228" s="18">
        <v>1.8258339999999997</v>
      </c>
      <c r="E228" s="18">
        <v>21.777077999999996</v>
      </c>
      <c r="F228" s="18">
        <v>2.4695980000000004</v>
      </c>
      <c r="G228" s="18">
        <v>0.61433899999999986</v>
      </c>
      <c r="H228" s="18">
        <v>2.2446320000000002</v>
      </c>
      <c r="I228" s="18">
        <v>15.062892000000002</v>
      </c>
      <c r="J228" s="18">
        <v>6.7427290000000006</v>
      </c>
      <c r="K228" s="18">
        <v>1.3337039999999998</v>
      </c>
      <c r="L228" s="18">
        <v>1.4961989999999998</v>
      </c>
      <c r="M228" s="18">
        <v>5.4086610000000013</v>
      </c>
      <c r="N228" s="18">
        <v>2.0139809999999998</v>
      </c>
      <c r="O228" s="18">
        <v>2.9043259999999997</v>
      </c>
      <c r="P228" s="18">
        <v>2.5454609999999995</v>
      </c>
      <c r="Q228" s="18">
        <v>1.037507</v>
      </c>
      <c r="R228" s="18">
        <v>2.7731149999999989</v>
      </c>
      <c r="S228" s="18">
        <v>0.9952629999999999</v>
      </c>
      <c r="T228" s="18">
        <v>1.2217329999999997</v>
      </c>
      <c r="U228" s="18">
        <v>9.273969000000001</v>
      </c>
      <c r="V228" s="18">
        <v>5.7733049999999997</v>
      </c>
      <c r="W228" s="18">
        <v>13.390612999999998</v>
      </c>
      <c r="X228" s="18">
        <v>14.471750999999999</v>
      </c>
      <c r="Y228" s="18">
        <v>10.800287000000003</v>
      </c>
      <c r="Z228" s="18">
        <v>1.9080019999999998</v>
      </c>
      <c r="AA228" s="18">
        <v>3.2362420000000003</v>
      </c>
      <c r="AB228" s="18">
        <v>1.6516690000000001</v>
      </c>
      <c r="AC228" s="18">
        <v>1.2299720000000001</v>
      </c>
      <c r="AD228" s="18">
        <v>3.3063660000000001</v>
      </c>
      <c r="AE228" s="18">
        <v>6.1930120000000013</v>
      </c>
      <c r="AF228" s="18">
        <v>3.5242850000000003</v>
      </c>
      <c r="AG228" s="18">
        <v>1.6603769999999995</v>
      </c>
      <c r="AH228" s="18">
        <v>5.7421169999999995</v>
      </c>
      <c r="AI228" s="18">
        <v>9.0486009999999979</v>
      </c>
      <c r="AJ228" s="18">
        <v>0</v>
      </c>
      <c r="AK228" s="18">
        <v>31.774342999999998</v>
      </c>
      <c r="AL228" s="18">
        <v>4.2075810000000002</v>
      </c>
      <c r="AM228" s="18">
        <v>171.340621</v>
      </c>
      <c r="AN228" s="18">
        <v>1.0810329999999999</v>
      </c>
      <c r="AO228" s="18">
        <v>0.80147100000000004</v>
      </c>
      <c r="AP228" s="18">
        <v>3.9124049999999997</v>
      </c>
      <c r="AQ228" s="18">
        <v>17.695933000000004</v>
      </c>
      <c r="AR228" s="18">
        <v>8.8710119999999986</v>
      </c>
      <c r="AS228" s="18">
        <v>0.65704499999999999</v>
      </c>
      <c r="AT228" s="18">
        <v>0.69021900000000003</v>
      </c>
      <c r="AU228" s="18">
        <v>5.0382100000000012</v>
      </c>
      <c r="AV228" s="18">
        <v>1.7380809999999998</v>
      </c>
      <c r="AW228" s="18">
        <v>1.8449709999999997</v>
      </c>
      <c r="AX228" s="18">
        <v>0.88995199999999985</v>
      </c>
      <c r="AY228" s="18">
        <v>0.67781199999999997</v>
      </c>
      <c r="AZ228" s="18">
        <v>5.3078510000000012</v>
      </c>
      <c r="BA228" s="18">
        <v>1.1960109999999999</v>
      </c>
      <c r="BB228" s="18">
        <v>0.92497099999999988</v>
      </c>
      <c r="BC228" s="18">
        <v>1.578406</v>
      </c>
      <c r="BD228" s="18">
        <v>3.3757059999999997</v>
      </c>
      <c r="BE228" s="18">
        <v>9.7603479999999987</v>
      </c>
      <c r="BF228" s="18">
        <v>87.878643000000011</v>
      </c>
      <c r="BG228" s="18">
        <v>3.9090980000000002</v>
      </c>
      <c r="BH228" s="18">
        <v>1.1126859999999998</v>
      </c>
      <c r="BI228" s="18">
        <v>3.8821039999999996</v>
      </c>
      <c r="BJ228" s="18">
        <v>1.5404150000000003</v>
      </c>
      <c r="BK228" s="18">
        <v>0.257994</v>
      </c>
      <c r="BL228" s="18">
        <v>0.62568300000000021</v>
      </c>
      <c r="BM228" s="18">
        <v>4.1811759999999998</v>
      </c>
      <c r="BN228" s="18">
        <v>42.005356000000006</v>
      </c>
      <c r="BO228" s="18">
        <v>26.021495000000002</v>
      </c>
      <c r="BP228" s="18">
        <v>18.923125000000002</v>
      </c>
      <c r="BQ228" s="18">
        <v>7.1591749999999994</v>
      </c>
      <c r="BR228" s="18">
        <v>0</v>
      </c>
      <c r="BS228" s="18">
        <v>8.3204299999999982</v>
      </c>
      <c r="BT228" s="18">
        <v>0.86134200000000005</v>
      </c>
      <c r="BU228" s="18">
        <v>33.564104</v>
      </c>
      <c r="BV228" s="18">
        <v>8.6404460000000007</v>
      </c>
      <c r="BW228" s="18">
        <v>0.77463100000000007</v>
      </c>
      <c r="BX228" s="18">
        <v>0.70873399999999986</v>
      </c>
      <c r="BY228" s="18">
        <v>1.857361</v>
      </c>
      <c r="BZ228" s="18">
        <v>6.559594999999999</v>
      </c>
      <c r="CA228" s="18">
        <v>1.076422</v>
      </c>
      <c r="CB228" s="18">
        <v>1.1597420000000001</v>
      </c>
      <c r="CC228" s="18">
        <v>1.5921510000000001</v>
      </c>
      <c r="CD228" s="18">
        <v>1.1854429999999998</v>
      </c>
      <c r="CE228" s="18">
        <v>1.8239329999999998</v>
      </c>
      <c r="CF228" s="18">
        <v>7.8192159999999999</v>
      </c>
      <c r="CG228" s="18">
        <v>2.3970760000000002</v>
      </c>
      <c r="CH228" s="18">
        <v>1.0521180000000001</v>
      </c>
      <c r="CI228" s="18">
        <v>0.44073099999999998</v>
      </c>
      <c r="CJ228" s="18">
        <v>1.1963200000000001</v>
      </c>
      <c r="CK228" s="18">
        <v>7.7597000000000013E-2</v>
      </c>
      <c r="CL228" s="18">
        <v>0.60005999999999993</v>
      </c>
      <c r="CM228" s="18">
        <v>0.62035799999999997</v>
      </c>
      <c r="CN228" s="18">
        <v>1.029123</v>
      </c>
      <c r="CO228" s="18">
        <v>0.37960399999999994</v>
      </c>
      <c r="CP228" s="18">
        <v>9.0965000000000004E-2</v>
      </c>
      <c r="CQ228" s="18">
        <v>9.8997000000000002E-2</v>
      </c>
      <c r="CR228" s="18">
        <v>7.9672999999999994E-2</v>
      </c>
      <c r="CS228" s="18">
        <v>1.4797999999999999E-2</v>
      </c>
      <c r="CT228" s="18">
        <v>6.9776000000000005E-2</v>
      </c>
      <c r="CU228" s="18">
        <v>0.43495100000000003</v>
      </c>
      <c r="CV228" s="18">
        <v>0.13957400000000003</v>
      </c>
      <c r="CW228" s="18">
        <v>0.12469499999999997</v>
      </c>
      <c r="CX228" s="18">
        <v>0.110317</v>
      </c>
      <c r="CY228" s="18">
        <v>0.227936</v>
      </c>
      <c r="CZ228" s="18">
        <v>0</v>
      </c>
      <c r="DA228" s="18">
        <v>4.8697719999999993</v>
      </c>
      <c r="DB228" s="18">
        <v>1.0527E-2</v>
      </c>
      <c r="DC228" s="18">
        <v>19.029940000000007</v>
      </c>
      <c r="DD228" s="18">
        <v>0.156474</v>
      </c>
      <c r="DE228" s="18">
        <v>0.28347800000000001</v>
      </c>
      <c r="DF228" s="18">
        <v>0.36469600000000002</v>
      </c>
      <c r="DG228" s="18">
        <v>2.8205680000000002</v>
      </c>
      <c r="DH228" s="18">
        <v>1.2486689999999998</v>
      </c>
      <c r="DI228" s="18">
        <v>0.24803800000000001</v>
      </c>
      <c r="DJ228" s="18">
        <v>0.118571</v>
      </c>
      <c r="DK228" s="18">
        <v>0.59399000000000002</v>
      </c>
      <c r="DL228" s="18">
        <v>0.15125000000000005</v>
      </c>
      <c r="DM228" s="18">
        <v>0.28749099999999994</v>
      </c>
      <c r="DN228" s="18">
        <v>0.437471</v>
      </c>
      <c r="DO228" s="18">
        <v>0.11223699999999999</v>
      </c>
      <c r="DP228" s="18">
        <v>0.20936000000000002</v>
      </c>
      <c r="DQ228" s="18">
        <v>5.7346000000000001E-2</v>
      </c>
      <c r="DR228" s="18">
        <v>0.19532600000000003</v>
      </c>
      <c r="DS228" s="18">
        <v>1.0974410000000001</v>
      </c>
      <c r="DT228" s="18">
        <v>1.1708809999999998</v>
      </c>
      <c r="DU228" s="18">
        <v>1.3394919999999997</v>
      </c>
      <c r="DV228" s="18">
        <v>28.238602999999998</v>
      </c>
      <c r="DW228" s="18">
        <v>0.342445</v>
      </c>
      <c r="DX228" s="18">
        <v>0.37253200000000009</v>
      </c>
      <c r="DY228" s="18">
        <v>0.290213</v>
      </c>
      <c r="DZ228" s="18">
        <v>5.4623999999999992E-2</v>
      </c>
      <c r="EA228" s="18">
        <v>2.2088999999999998E-2</v>
      </c>
      <c r="EB228" s="18">
        <v>0.10175600000000001</v>
      </c>
      <c r="EC228" s="18">
        <v>0.30593099999999995</v>
      </c>
      <c r="ED228" s="18">
        <v>0.40173999999999999</v>
      </c>
      <c r="EE228" s="18">
        <v>0.93212000000000006</v>
      </c>
      <c r="EF228" s="18">
        <v>2.488496</v>
      </c>
      <c r="EG228" s="18">
        <v>0.77841299999999991</v>
      </c>
      <c r="EH228" s="18">
        <v>0</v>
      </c>
      <c r="EI228" s="18">
        <v>0.6347830000000001</v>
      </c>
      <c r="EJ228" s="18">
        <v>3.9335000000000002E-2</v>
      </c>
      <c r="EK228" s="18">
        <v>1.2607679999999999</v>
      </c>
      <c r="EL228" s="18">
        <v>0.30189199999999999</v>
      </c>
      <c r="EM228" s="18">
        <v>3.1745999999999996E-2</v>
      </c>
      <c r="EN228" s="18">
        <v>3.6784000000000004E-2</v>
      </c>
      <c r="EO228" s="18">
        <v>0.26023200000000002</v>
      </c>
      <c r="EP228" s="18">
        <v>0.18131899999999998</v>
      </c>
      <c r="EQ228" s="18">
        <v>9.8627000000000006E-2</v>
      </c>
      <c r="ER228" s="18">
        <v>6.2488000000000002E-2</v>
      </c>
      <c r="ES228" s="18">
        <v>6.2647999999999995E-2</v>
      </c>
      <c r="ET228" s="18">
        <v>4.1315999999999999E-2</v>
      </c>
      <c r="EU228" s="18">
        <v>0.18495200000000001</v>
      </c>
      <c r="EV228" s="18">
        <v>0.21921500000000002</v>
      </c>
      <c r="EW228" s="18">
        <v>6.3933000000000004E-2</v>
      </c>
      <c r="EX228" s="18">
        <v>0.123307</v>
      </c>
      <c r="EY228" s="18">
        <v>1.3208000000000001E-2</v>
      </c>
      <c r="EZ228" s="18">
        <v>0.12942600000000001</v>
      </c>
      <c r="FA228" s="18">
        <v>7.3898999999999992E-2</v>
      </c>
      <c r="FB228" s="18">
        <v>0.17843000000000001</v>
      </c>
      <c r="FC228" s="18">
        <v>6.3494999999999996E-2</v>
      </c>
      <c r="FD228" s="18">
        <v>0.6352310000000001</v>
      </c>
      <c r="FE228" s="18">
        <v>0.24082099999999998</v>
      </c>
      <c r="FF228" s="18">
        <v>6.685E-3</v>
      </c>
      <c r="FG228" s="18">
        <v>2.7474999999999999E-2</v>
      </c>
      <c r="FH228" s="18">
        <v>3.4250000000000001E-3</v>
      </c>
      <c r="FI228" s="18">
        <v>5.2500000000000003E-3</v>
      </c>
      <c r="FJ228" s="18">
        <v>1.6079999999999998E-3</v>
      </c>
      <c r="FK228" s="18">
        <v>1.9845999999999999E-2</v>
      </c>
      <c r="FL228" s="18">
        <v>0</v>
      </c>
      <c r="FM228" s="18">
        <v>4.6651999999999999E-2</v>
      </c>
      <c r="FN228" s="18">
        <v>6.9035999999999986E-2</v>
      </c>
      <c r="FO228" s="18">
        <v>0.12074100000000001</v>
      </c>
      <c r="FP228" s="18">
        <v>0</v>
      </c>
      <c r="FQ228" s="18">
        <v>1.8110820000000001</v>
      </c>
      <c r="FR228" s="18">
        <v>0.19995800000000002</v>
      </c>
      <c r="FS228" s="18">
        <v>6.2428809999999997</v>
      </c>
      <c r="FT228" s="18">
        <v>0.86218399999999995</v>
      </c>
      <c r="FU228" s="18">
        <v>0.12529200000000001</v>
      </c>
      <c r="FV228" s="18">
        <v>8.5956000000000005E-2</v>
      </c>
      <c r="FW228" s="18">
        <v>0.22730099999999998</v>
      </c>
      <c r="FX228" s="18">
        <v>0.89081499999999991</v>
      </c>
      <c r="FY228" s="18">
        <v>0.51314100000000007</v>
      </c>
      <c r="FZ228" s="18">
        <v>0.10073100000000001</v>
      </c>
      <c r="GA228" s="18">
        <v>8.2484000000000002E-2</v>
      </c>
      <c r="GB228" s="18">
        <v>0.23798499999999997</v>
      </c>
      <c r="GC228" s="18">
        <v>0.16462300000000002</v>
      </c>
      <c r="GD228" s="18">
        <v>0.77661100000000005</v>
      </c>
      <c r="GE228" s="18">
        <v>0.75541299999999989</v>
      </c>
      <c r="GF228" s="18">
        <v>0.14212900000000003</v>
      </c>
      <c r="GG228" s="18">
        <v>0.17234500000000003</v>
      </c>
      <c r="GH228" s="18">
        <v>0.12383000000000001</v>
      </c>
      <c r="GI228" s="18">
        <v>0.13778399999999999</v>
      </c>
      <c r="GJ228" s="18">
        <v>3.505172</v>
      </c>
      <c r="GK228" s="18">
        <v>1.2880739999999999</v>
      </c>
      <c r="GL228" s="18">
        <v>2.2566540000000002</v>
      </c>
      <c r="GM228" s="18">
        <v>1.1945839999999999</v>
      </c>
      <c r="GN228" s="18">
        <v>0.575905</v>
      </c>
      <c r="GO228" s="18">
        <v>0.34234999999999988</v>
      </c>
      <c r="GP228" s="18">
        <v>0.25245599999999996</v>
      </c>
      <c r="GQ228" s="18">
        <v>0.179012</v>
      </c>
      <c r="GR228" s="18">
        <v>6.2840000000000007E-2</v>
      </c>
      <c r="GS228" s="18">
        <v>0.21529599999999999</v>
      </c>
      <c r="GT228" s="18">
        <v>0.69877599999999995</v>
      </c>
      <c r="GU228" s="18">
        <v>0.33100099999999999</v>
      </c>
      <c r="GV228" s="18">
        <v>0.27797100000000002</v>
      </c>
      <c r="GW228" s="18">
        <v>0.40148700000000009</v>
      </c>
      <c r="GX228" s="18">
        <v>0.11086699999999999</v>
      </c>
      <c r="GY228" s="18">
        <v>3354.284052</v>
      </c>
      <c r="GZ228" s="18">
        <v>2681.1910319999997</v>
      </c>
      <c r="HA228" s="18">
        <v>6112.5710840000002</v>
      </c>
      <c r="HB228" s="18">
        <v>2158.4649059999997</v>
      </c>
      <c r="HC228" s="18">
        <v>557.47665399999994</v>
      </c>
      <c r="HD228" s="18">
        <v>2062.2117519999997</v>
      </c>
      <c r="HE228" s="18">
        <v>1128.8143729999999</v>
      </c>
      <c r="HF228" s="18">
        <v>2460.7706480000002</v>
      </c>
      <c r="HG228" s="18">
        <v>925.71632000000011</v>
      </c>
      <c r="HH228" s="18">
        <v>947.86239699999987</v>
      </c>
      <c r="HI228" s="18">
        <v>2730.4699029999997</v>
      </c>
      <c r="HJ228" s="18">
        <v>1477.0343459999999</v>
      </c>
      <c r="HK228" s="18">
        <v>1770.3102060000001</v>
      </c>
      <c r="HL228" s="18">
        <v>1861.0327440000001</v>
      </c>
      <c r="HM228" s="18">
        <v>867.02674799999988</v>
      </c>
      <c r="HN228" s="18">
        <v>2398.2890149999998</v>
      </c>
      <c r="HO228" s="18">
        <v>696.93624399999987</v>
      </c>
      <c r="HP228" s="18">
        <v>634.10088300000007</v>
      </c>
      <c r="HQ228" s="18">
        <v>3349.3019279999999</v>
      </c>
      <c r="HR228" s="18">
        <v>15044.469147</v>
      </c>
      <c r="HS228" s="18">
        <v>29362.756690000006</v>
      </c>
      <c r="HT228" s="18">
        <v>7581.1819269999987</v>
      </c>
      <c r="HU228" s="18">
        <v>47466.476995999998</v>
      </c>
      <c r="HV228" s="18">
        <v>2609.1442200000001</v>
      </c>
      <c r="HW228" s="18">
        <v>9723.9575560000012</v>
      </c>
      <c r="HX228" s="18">
        <v>1938.60571</v>
      </c>
      <c r="HY228" s="18">
        <v>940.23771699999986</v>
      </c>
      <c r="HZ228" s="18">
        <v>4564.3837239999993</v>
      </c>
      <c r="IA228" s="18">
        <v>22270.944868999999</v>
      </c>
      <c r="IB228" s="18">
        <v>35280.243896</v>
      </c>
      <c r="IC228" s="18">
        <v>6199.225069000001</v>
      </c>
      <c r="ID228" s="18">
        <v>6637.8623160000006</v>
      </c>
      <c r="IE228" s="18">
        <v>6612.403174</v>
      </c>
      <c r="IF228" s="18">
        <v>0</v>
      </c>
      <c r="IG228" s="19">
        <v>109.660197</v>
      </c>
      <c r="IH228" s="19">
        <v>3.993455</v>
      </c>
      <c r="II228" s="19">
        <v>4.8369009999999992</v>
      </c>
      <c r="IJ228" s="19">
        <v>5.8570899999999995</v>
      </c>
      <c r="IK228" s="19">
        <v>1.7133910000000001</v>
      </c>
      <c r="IL228" s="19">
        <v>18714.651067999999</v>
      </c>
      <c r="IM228" s="19">
        <v>793.88686499999983</v>
      </c>
      <c r="IN228" s="19">
        <v>0.408196</v>
      </c>
      <c r="IO228" s="19">
        <v>0</v>
      </c>
      <c r="IP228" s="19">
        <v>10.409043</v>
      </c>
      <c r="IQ228" s="19">
        <v>0.82035900000000006</v>
      </c>
      <c r="IR228" s="19">
        <v>20245.288579</v>
      </c>
      <c r="IS228" s="19">
        <v>58.81583899999999</v>
      </c>
      <c r="IT228" s="19">
        <v>1.2349999999999998E-3</v>
      </c>
      <c r="IU228" s="19">
        <v>9.8683000000000007E-2</v>
      </c>
      <c r="IV228" s="19">
        <v>2.0178300000000005</v>
      </c>
      <c r="IW228" s="19">
        <v>1.1285749999999999</v>
      </c>
      <c r="IX228" s="19">
        <v>11267.701412</v>
      </c>
      <c r="IY228" s="19">
        <v>120.65392500000003</v>
      </c>
      <c r="IZ228" s="19">
        <v>6.6239999999999997E-3</v>
      </c>
      <c r="JA228" s="19">
        <v>1.4089999999999999E-3</v>
      </c>
      <c r="JB228" s="19">
        <v>0.57745299999999999</v>
      </c>
      <c r="JC228" s="19">
        <v>1.6302010000000002</v>
      </c>
      <c r="JD228" s="19">
        <v>1256.488468</v>
      </c>
      <c r="JE228" s="19">
        <v>2.5339100000000001</v>
      </c>
      <c r="JF228" s="19">
        <v>1.235E-3</v>
      </c>
      <c r="JG228" s="19">
        <v>0.11664099999999999</v>
      </c>
      <c r="JH228" s="19">
        <v>0.23610900000000004</v>
      </c>
      <c r="JI228" s="19">
        <v>0.19864599999999999</v>
      </c>
      <c r="JJ228" s="19">
        <v>358.84301199999987</v>
      </c>
      <c r="JK228" s="19">
        <v>16.299343</v>
      </c>
      <c r="JL228" s="19">
        <v>7.6999999999999996E-4</v>
      </c>
      <c r="JM228" s="19">
        <v>2.7396999999999998E-2</v>
      </c>
      <c r="JN228" s="19">
        <v>0.36535899999999999</v>
      </c>
      <c r="JO228" s="19">
        <v>0.26435900000000001</v>
      </c>
      <c r="JP228" s="19">
        <v>4528.9496429999999</v>
      </c>
      <c r="JQ228" s="19">
        <v>554943.30923199991</v>
      </c>
      <c r="JR228" s="19">
        <v>282.97533299999998</v>
      </c>
      <c r="JS228" s="19">
        <v>1985.8901019999998</v>
      </c>
      <c r="JT228" s="19">
        <v>275.35673400000002</v>
      </c>
      <c r="JU228" s="19">
        <v>-26.581757999999965</v>
      </c>
      <c r="JV228" s="19">
        <v>28670.600270999999</v>
      </c>
      <c r="JX228" s="10">
        <f t="shared" si="3"/>
        <v>878871.59095099987</v>
      </c>
      <c r="JY228">
        <v>878781.63651300012</v>
      </c>
    </row>
    <row r="229" spans="1:285" x14ac:dyDescent="0.2">
      <c r="A229" s="12" t="s">
        <v>6</v>
      </c>
      <c r="B229" s="12" t="s">
        <v>29</v>
      </c>
      <c r="C229" s="18">
        <v>897.72779100000002</v>
      </c>
      <c r="D229" s="18">
        <v>670.68099599999994</v>
      </c>
      <c r="E229" s="18">
        <v>3018.1828759999994</v>
      </c>
      <c r="F229" s="18">
        <v>967.96564599999988</v>
      </c>
      <c r="G229" s="18">
        <v>403.40498000000002</v>
      </c>
      <c r="H229" s="18">
        <v>1030.5263310000005</v>
      </c>
      <c r="I229" s="18">
        <v>7769.8581659999982</v>
      </c>
      <c r="J229" s="18">
        <v>2112.0173760000002</v>
      </c>
      <c r="K229" s="18">
        <v>638.78922699999998</v>
      </c>
      <c r="L229" s="18">
        <v>1144.3980920000001</v>
      </c>
      <c r="M229" s="18">
        <v>1882.1433220000004</v>
      </c>
      <c r="N229" s="18">
        <v>745.72603800000002</v>
      </c>
      <c r="O229" s="18">
        <v>1071.7993240000001</v>
      </c>
      <c r="P229" s="18">
        <v>630.8797320000001</v>
      </c>
      <c r="Q229" s="18">
        <v>480.34569299999987</v>
      </c>
      <c r="R229" s="18">
        <v>1191.8254829999994</v>
      </c>
      <c r="S229" s="18">
        <v>355.83279000000016</v>
      </c>
      <c r="T229" s="18">
        <v>480.02427700000004</v>
      </c>
      <c r="U229" s="18">
        <v>3969.3294889999997</v>
      </c>
      <c r="V229" s="18">
        <v>2427.8116140000002</v>
      </c>
      <c r="W229" s="18">
        <v>10090.043250999997</v>
      </c>
      <c r="X229" s="18">
        <v>821.39293300000008</v>
      </c>
      <c r="Y229" s="18">
        <v>18601.187407999987</v>
      </c>
      <c r="Z229" s="18">
        <v>890.46024399999999</v>
      </c>
      <c r="AA229" s="18">
        <v>791.16959999999995</v>
      </c>
      <c r="AB229" s="18">
        <v>322.74459400000006</v>
      </c>
      <c r="AC229" s="18">
        <v>251.79983699999997</v>
      </c>
      <c r="AD229" s="18">
        <v>312.46237100000002</v>
      </c>
      <c r="AE229" s="18">
        <v>1519.9906629999998</v>
      </c>
      <c r="AF229" s="18">
        <v>1284.9218940000001</v>
      </c>
      <c r="AG229" s="18">
        <v>645.29468999999995</v>
      </c>
      <c r="AH229" s="18">
        <v>901.46272699999986</v>
      </c>
      <c r="AI229" s="18">
        <v>1096.3435059999997</v>
      </c>
      <c r="AJ229" s="18">
        <v>0</v>
      </c>
      <c r="AK229" s="18">
        <v>371.75473</v>
      </c>
      <c r="AL229" s="18">
        <v>663.97910000000002</v>
      </c>
      <c r="AM229" s="18">
        <v>999.90880000000004</v>
      </c>
      <c r="AN229" s="18">
        <v>121.900876</v>
      </c>
      <c r="AO229" s="18">
        <v>87.126984999999991</v>
      </c>
      <c r="AP229" s="18">
        <v>435.45899999999995</v>
      </c>
      <c r="AQ229" s="18">
        <v>2672.9233000000004</v>
      </c>
      <c r="AR229" s="18">
        <v>638.16679999999997</v>
      </c>
      <c r="AS229" s="18">
        <v>169.40350000000001</v>
      </c>
      <c r="AT229" s="18">
        <v>159.65865600000001</v>
      </c>
      <c r="AU229" s="18">
        <v>680.02809999999999</v>
      </c>
      <c r="AV229" s="18">
        <v>246.7217</v>
      </c>
      <c r="AW229" s="18">
        <v>311.33100000000002</v>
      </c>
      <c r="AX229" s="18">
        <v>213.19561000000002</v>
      </c>
      <c r="AY229" s="18">
        <v>104.3741</v>
      </c>
      <c r="AZ229" s="18">
        <v>692.36500000000001</v>
      </c>
      <c r="BA229" s="18">
        <v>223.83430000000001</v>
      </c>
      <c r="BB229" s="18">
        <v>217.34599999999998</v>
      </c>
      <c r="BC229" s="18">
        <v>292.91269999999997</v>
      </c>
      <c r="BD229" s="18">
        <v>727.80000000000007</v>
      </c>
      <c r="BE229" s="18">
        <v>1434.7550000000001</v>
      </c>
      <c r="BF229" s="18">
        <v>289.73400000000004</v>
      </c>
      <c r="BG229" s="18">
        <v>1143.876</v>
      </c>
      <c r="BH229" s="18">
        <v>220.87485999999998</v>
      </c>
      <c r="BI229" s="18">
        <v>244.7296</v>
      </c>
      <c r="BJ229" s="18">
        <v>148.328</v>
      </c>
      <c r="BK229" s="18">
        <v>37.882170000000009</v>
      </c>
      <c r="BL229" s="18">
        <v>165.8629</v>
      </c>
      <c r="BM229" s="18">
        <v>598.697</v>
      </c>
      <c r="BN229" s="18">
        <v>1318.4279999999999</v>
      </c>
      <c r="BO229" s="18">
        <v>197.46600000000001</v>
      </c>
      <c r="BP229" s="18">
        <v>570.89200000000005</v>
      </c>
      <c r="BQ229" s="18">
        <v>344.375</v>
      </c>
      <c r="BR229" s="18">
        <v>0</v>
      </c>
      <c r="BS229" s="18">
        <v>677.28653199999985</v>
      </c>
      <c r="BT229" s="18">
        <v>2069.7966249999999</v>
      </c>
      <c r="BU229" s="18">
        <v>1852.0916880000004</v>
      </c>
      <c r="BV229" s="18">
        <v>2767.7004439999996</v>
      </c>
      <c r="BW229" s="18">
        <v>733.12827100000004</v>
      </c>
      <c r="BX229" s="18">
        <v>800.48903200000029</v>
      </c>
      <c r="BY229" s="18">
        <v>2177.3880799999997</v>
      </c>
      <c r="BZ229" s="18">
        <v>3638.348047</v>
      </c>
      <c r="CA229" s="18">
        <v>1282.9409719999999</v>
      </c>
      <c r="CB229" s="18">
        <v>2134.2112710000001</v>
      </c>
      <c r="CC229" s="18">
        <v>2217.0317300000002</v>
      </c>
      <c r="CD229" s="18">
        <v>1502.4276659999998</v>
      </c>
      <c r="CE229" s="18">
        <v>2635.0366940000004</v>
      </c>
      <c r="CF229" s="18">
        <v>7359.5056199999999</v>
      </c>
      <c r="CG229" s="18">
        <v>2954.568471</v>
      </c>
      <c r="CH229" s="18">
        <v>1122.3732850000004</v>
      </c>
      <c r="CI229" s="18">
        <v>461.55123500000002</v>
      </c>
      <c r="CJ229" s="18">
        <v>760.64295399999992</v>
      </c>
      <c r="CK229" s="18">
        <v>283.02695800000004</v>
      </c>
      <c r="CL229" s="18">
        <v>3704.9432379999998</v>
      </c>
      <c r="CM229" s="18">
        <v>2269.7020299999999</v>
      </c>
      <c r="CN229" s="18">
        <v>173.07474300000001</v>
      </c>
      <c r="CO229" s="18">
        <v>2772.0277000000001</v>
      </c>
      <c r="CP229" s="18">
        <v>285.29852499999993</v>
      </c>
      <c r="CQ229" s="18">
        <v>285.23792099999997</v>
      </c>
      <c r="CR229" s="18">
        <v>181.57215199999996</v>
      </c>
      <c r="CS229" s="18">
        <v>23.821487000000001</v>
      </c>
      <c r="CT229" s="18">
        <v>155.77001200000001</v>
      </c>
      <c r="CU229" s="18">
        <v>989.53913899999986</v>
      </c>
      <c r="CV229" s="18">
        <v>573.38212500000009</v>
      </c>
      <c r="CW229" s="18">
        <v>331.405236</v>
      </c>
      <c r="CX229" s="18">
        <v>91.750600000000006</v>
      </c>
      <c r="CY229" s="18">
        <v>276.69884999999999</v>
      </c>
      <c r="CZ229" s="18">
        <v>0</v>
      </c>
      <c r="DA229" s="18">
        <v>153.94150000000005</v>
      </c>
      <c r="DB229" s="18">
        <v>8.4465630000000012</v>
      </c>
      <c r="DC229" s="18">
        <v>434.19500000000005</v>
      </c>
      <c r="DD229" s="18">
        <v>44.018158000000007</v>
      </c>
      <c r="DE229" s="18">
        <v>40.871953999999995</v>
      </c>
      <c r="DF229" s="18">
        <v>171.39829999999998</v>
      </c>
      <c r="DG229" s="18">
        <v>2046.3811799999999</v>
      </c>
      <c r="DH229" s="18">
        <v>414.55346600000001</v>
      </c>
      <c r="DI229" s="18">
        <v>151.0094</v>
      </c>
      <c r="DJ229" s="18">
        <v>139.71412100000001</v>
      </c>
      <c r="DK229" s="18">
        <v>477.66979999999995</v>
      </c>
      <c r="DL229" s="18">
        <v>121.68899999999999</v>
      </c>
      <c r="DM229" s="18">
        <v>222.01260000000002</v>
      </c>
      <c r="DN229" s="18">
        <v>253.75000000000003</v>
      </c>
      <c r="DO229" s="18">
        <v>84.725700000000003</v>
      </c>
      <c r="DP229" s="18">
        <v>308.83440000000002</v>
      </c>
      <c r="DQ229" s="18">
        <v>38.377336</v>
      </c>
      <c r="DR229" s="18">
        <v>84.565425999999988</v>
      </c>
      <c r="DS229" s="18">
        <v>911.35799999999995</v>
      </c>
      <c r="DT229" s="18">
        <v>591.50649999999996</v>
      </c>
      <c r="DU229" s="18">
        <v>649.62970000000007</v>
      </c>
      <c r="DV229" s="18">
        <v>397.78800000000001</v>
      </c>
      <c r="DW229" s="18">
        <v>911.3916999999999</v>
      </c>
      <c r="DX229" s="18">
        <v>93.614760000000004</v>
      </c>
      <c r="DY229" s="18">
        <v>153.10830000000001</v>
      </c>
      <c r="DZ229" s="18">
        <v>14.303859000000001</v>
      </c>
      <c r="EA229" s="18">
        <v>16.94605</v>
      </c>
      <c r="EB229" s="18">
        <v>52.976310000000005</v>
      </c>
      <c r="EC229" s="18">
        <v>127.40535000000001</v>
      </c>
      <c r="ED229" s="18">
        <v>302.82839999999999</v>
      </c>
      <c r="EE229" s="18">
        <v>84.211699999999993</v>
      </c>
      <c r="EF229" s="18">
        <v>267.34609999999998</v>
      </c>
      <c r="EG229" s="18">
        <v>161.0986</v>
      </c>
      <c r="EH229" s="18">
        <v>0</v>
      </c>
      <c r="EI229" s="18">
        <v>241.32533199999997</v>
      </c>
      <c r="EJ229" s="18">
        <v>178.160641</v>
      </c>
      <c r="EK229" s="18">
        <v>409.40057900000005</v>
      </c>
      <c r="EL229" s="18">
        <v>294.543567</v>
      </c>
      <c r="EM229" s="18">
        <v>56.506442999999997</v>
      </c>
      <c r="EN229" s="18">
        <v>78.499136000000007</v>
      </c>
      <c r="EO229" s="18">
        <v>458.74052999999992</v>
      </c>
      <c r="EP229" s="18">
        <v>259.24557699999997</v>
      </c>
      <c r="EQ229" s="18">
        <v>124.15490700000001</v>
      </c>
      <c r="ER229" s="18">
        <v>126.50018899999999</v>
      </c>
      <c r="ES229" s="18">
        <v>93.787278000000015</v>
      </c>
      <c r="ET229" s="18">
        <v>72.276814999999999</v>
      </c>
      <c r="EU229" s="18">
        <v>288.163411</v>
      </c>
      <c r="EV229" s="18">
        <v>309.57781500000004</v>
      </c>
      <c r="EW229" s="18">
        <v>87.945576000000003</v>
      </c>
      <c r="EX229" s="18">
        <v>204.95250799999999</v>
      </c>
      <c r="EY229" s="18">
        <v>30.256063999999999</v>
      </c>
      <c r="EZ229" s="18">
        <v>188.27028000000004</v>
      </c>
      <c r="FA229" s="18">
        <v>144.88138200000003</v>
      </c>
      <c r="FB229" s="18">
        <v>1225.6862019999996</v>
      </c>
      <c r="FC229" s="18">
        <v>505.27023300000002</v>
      </c>
      <c r="FD229" s="18">
        <v>105.386112</v>
      </c>
      <c r="FE229" s="18">
        <v>1625.2070660000004</v>
      </c>
      <c r="FF229" s="18">
        <v>70.919863000000021</v>
      </c>
      <c r="FG229" s="18">
        <v>129.40272400000001</v>
      </c>
      <c r="FH229" s="18">
        <v>12.257981999999998</v>
      </c>
      <c r="FI229" s="18">
        <v>2.1490480000000001</v>
      </c>
      <c r="FJ229" s="18">
        <v>11.969060000000001</v>
      </c>
      <c r="FK229" s="18">
        <v>92.850611000000001</v>
      </c>
      <c r="FL229" s="18">
        <v>0</v>
      </c>
      <c r="FM229" s="18">
        <v>83.198442999999997</v>
      </c>
      <c r="FN229" s="18">
        <v>80.908720000000002</v>
      </c>
      <c r="FO229" s="18">
        <v>243.820401</v>
      </c>
      <c r="FP229" s="18">
        <v>0</v>
      </c>
      <c r="FQ229" s="18">
        <v>677.12820099999999</v>
      </c>
      <c r="FR229" s="18">
        <v>414.76362900000004</v>
      </c>
      <c r="FS229" s="18">
        <v>1094.1895619999998</v>
      </c>
      <c r="FT229" s="18">
        <v>496.143957</v>
      </c>
      <c r="FU229" s="18">
        <v>199.44905999999997</v>
      </c>
      <c r="FV229" s="18">
        <v>147.93736799999999</v>
      </c>
      <c r="FW229" s="18">
        <v>656.43911400000013</v>
      </c>
      <c r="FX229" s="18">
        <v>862.46285899999998</v>
      </c>
      <c r="FY229" s="18">
        <v>630.11422399999992</v>
      </c>
      <c r="FZ229" s="18">
        <v>276.748448</v>
      </c>
      <c r="GA229" s="18">
        <v>165.95335299999999</v>
      </c>
      <c r="GB229" s="18">
        <v>284.72420199999999</v>
      </c>
      <c r="GC229" s="18">
        <v>163.225077</v>
      </c>
      <c r="GD229" s="18">
        <v>749.55983999999989</v>
      </c>
      <c r="GE229" s="18">
        <v>786.88045599999998</v>
      </c>
      <c r="GF229" s="18">
        <v>131.38839000000002</v>
      </c>
      <c r="GG229" s="18">
        <v>109.62505499999999</v>
      </c>
      <c r="GH229" s="18">
        <v>134.53515600000003</v>
      </c>
      <c r="GI229" s="18">
        <v>152.75685299999998</v>
      </c>
      <c r="GJ229" s="18">
        <v>669.32349499999998</v>
      </c>
      <c r="GK229" s="18">
        <v>1158.828401</v>
      </c>
      <c r="GL229" s="18">
        <v>2748.9120939999998</v>
      </c>
      <c r="GM229" s="18">
        <v>1742.436661</v>
      </c>
      <c r="GN229" s="18">
        <v>5096.0719849999996</v>
      </c>
      <c r="GO229" s="18">
        <v>144.11712700000001</v>
      </c>
      <c r="GP229" s="18">
        <v>192.43411399999999</v>
      </c>
      <c r="GQ229" s="18">
        <v>78.894356999999999</v>
      </c>
      <c r="GR229" s="18">
        <v>41.726090999999997</v>
      </c>
      <c r="GS229" s="18">
        <v>433.8882769999999</v>
      </c>
      <c r="GT229" s="18">
        <v>714.28734199999997</v>
      </c>
      <c r="GU229" s="18">
        <v>193.443725</v>
      </c>
      <c r="GV229" s="18">
        <v>126.98718400000001</v>
      </c>
      <c r="GW229" s="18">
        <v>196.83964799999998</v>
      </c>
      <c r="GX229" s="18">
        <v>44.241703000000001</v>
      </c>
      <c r="GY229" s="18">
        <v>40203.651065999999</v>
      </c>
      <c r="GZ229" s="18">
        <v>50909.605602000011</v>
      </c>
      <c r="HA229" s="18">
        <v>67115.233301000015</v>
      </c>
      <c r="HB229" s="18">
        <v>28750.178013999997</v>
      </c>
      <c r="HC229" s="18">
        <v>9533.7438589999983</v>
      </c>
      <c r="HD229" s="18">
        <v>22217.727449000002</v>
      </c>
      <c r="HE229" s="18">
        <v>31740.236052</v>
      </c>
      <c r="HF229" s="18">
        <v>34417.809514000008</v>
      </c>
      <c r="HG229" s="18">
        <v>12239.243318999999</v>
      </c>
      <c r="HH229" s="18">
        <v>19291.754797000001</v>
      </c>
      <c r="HI229" s="18">
        <v>43654.441012000003</v>
      </c>
      <c r="HJ229" s="18">
        <v>13281.806696</v>
      </c>
      <c r="HK229" s="18">
        <v>17703.775935000001</v>
      </c>
      <c r="HL229" s="18">
        <v>20543.062968999999</v>
      </c>
      <c r="HM229" s="18">
        <v>10448.269235</v>
      </c>
      <c r="HN229" s="18">
        <v>18437.742271000003</v>
      </c>
      <c r="HO229" s="18">
        <v>5102.8071530000016</v>
      </c>
      <c r="HP229" s="18">
        <v>18555.362628000003</v>
      </c>
      <c r="HQ229" s="18">
        <v>38905.123406999999</v>
      </c>
      <c r="HR229" s="18">
        <v>86510.080727999986</v>
      </c>
      <c r="HS229" s="18">
        <v>189840.81540999998</v>
      </c>
      <c r="HT229" s="18">
        <v>17439.536335000001</v>
      </c>
      <c r="HU229" s="18">
        <v>289267.05692299997</v>
      </c>
      <c r="HV229" s="18">
        <v>20934.608068999994</v>
      </c>
      <c r="HW229" s="18">
        <v>17043.046902999999</v>
      </c>
      <c r="HX229" s="18">
        <v>6640.9498349999994</v>
      </c>
      <c r="HY229" s="18">
        <v>4316.7731139999996</v>
      </c>
      <c r="HZ229" s="18">
        <v>6186.2349469999999</v>
      </c>
      <c r="IA229" s="18">
        <v>48026.959442000007</v>
      </c>
      <c r="IB229" s="18">
        <v>74767.518693999999</v>
      </c>
      <c r="IC229" s="18">
        <v>18392.174342000002</v>
      </c>
      <c r="ID229" s="18">
        <v>12910.643012000002</v>
      </c>
      <c r="IE229" s="18">
        <v>15145.360348</v>
      </c>
      <c r="IF229" s="18">
        <v>0</v>
      </c>
      <c r="IG229" s="19">
        <v>17865.853387000003</v>
      </c>
      <c r="IH229" s="19">
        <v>6.8431539999999993</v>
      </c>
      <c r="II229" s="19">
        <v>2181.873349</v>
      </c>
      <c r="IJ229" s="19">
        <v>1316.9211540000001</v>
      </c>
      <c r="IK229" s="19">
        <v>439.30001400000003</v>
      </c>
      <c r="IL229" s="19">
        <v>11980.475359000004</v>
      </c>
      <c r="IM229" s="19">
        <v>7949.6373239999975</v>
      </c>
      <c r="IN229" s="19">
        <v>3.2007000000000001E-2</v>
      </c>
      <c r="IO229" s="19">
        <v>0</v>
      </c>
      <c r="IP229" s="19">
        <v>1590.2811430000002</v>
      </c>
      <c r="IQ229" s="19">
        <v>140.66572600000001</v>
      </c>
      <c r="IR229" s="19">
        <v>20656.450115</v>
      </c>
      <c r="IS229" s="19">
        <v>4071.1101509999999</v>
      </c>
      <c r="IT229" s="19">
        <v>6.3999999999999997E-5</v>
      </c>
      <c r="IU229" s="19">
        <v>863.01261199999999</v>
      </c>
      <c r="IV229" s="19">
        <v>1383.714019</v>
      </c>
      <c r="IW229" s="19">
        <v>347.722781</v>
      </c>
      <c r="IX229" s="19">
        <v>7222.4322119999997</v>
      </c>
      <c r="IY229" s="19">
        <v>4813.3738779999994</v>
      </c>
      <c r="IZ229" s="19">
        <v>6.7400000000000001E-4</v>
      </c>
      <c r="JA229" s="19">
        <v>1.0358339999999999</v>
      </c>
      <c r="JB229" s="19">
        <v>467.26288299999999</v>
      </c>
      <c r="JC229" s="19">
        <v>42.900914999999998</v>
      </c>
      <c r="JD229" s="19">
        <v>1382.940562</v>
      </c>
      <c r="JE229" s="19">
        <v>4288.6801120000009</v>
      </c>
      <c r="JF229" s="19">
        <v>7.400000000000001E-5</v>
      </c>
      <c r="JG229" s="19">
        <v>386.16253999999992</v>
      </c>
      <c r="JH229" s="19">
        <v>173.127973</v>
      </c>
      <c r="JI229" s="19">
        <v>147.452483</v>
      </c>
      <c r="JJ229" s="19">
        <v>220.07084099999997</v>
      </c>
      <c r="JK229" s="19">
        <v>7175.7123499999998</v>
      </c>
      <c r="JL229" s="19">
        <v>2.1299999999999997E-4</v>
      </c>
      <c r="JM229" s="19">
        <v>10.256357999999997</v>
      </c>
      <c r="JN229" s="19">
        <v>422.08099299999998</v>
      </c>
      <c r="JO229" s="19">
        <v>138.562308</v>
      </c>
      <c r="JP229" s="19">
        <v>3845.4396650000003</v>
      </c>
      <c r="JQ229" s="19">
        <v>662403.84354600008</v>
      </c>
      <c r="JR229" s="19">
        <v>58.668486000000001</v>
      </c>
      <c r="JS229" s="19">
        <v>21539.693316999997</v>
      </c>
      <c r="JT229" s="19">
        <v>44974.965946000004</v>
      </c>
      <c r="JU229" s="19">
        <v>53820.894197999995</v>
      </c>
      <c r="JV229" s="19">
        <v>20564.480309999995</v>
      </c>
      <c r="JX229" s="10">
        <f t="shared" si="3"/>
        <v>2390560.0052280002</v>
      </c>
      <c r="JY229">
        <v>2389659.8071929999</v>
      </c>
    </row>
    <row r="230" spans="1:285" x14ac:dyDescent="0.2">
      <c r="A230" s="12" t="s">
        <v>6</v>
      </c>
      <c r="B230" s="12" t="s">
        <v>30</v>
      </c>
      <c r="C230" s="18">
        <v>68.480142000000015</v>
      </c>
      <c r="D230" s="18">
        <v>31.887325000000001</v>
      </c>
      <c r="E230" s="18">
        <v>146.19488099999998</v>
      </c>
      <c r="F230" s="18">
        <v>39.852232000000001</v>
      </c>
      <c r="G230" s="18">
        <v>19.204264999999999</v>
      </c>
      <c r="H230" s="18">
        <v>221.95874699999999</v>
      </c>
      <c r="I230" s="18">
        <v>38.410609999999998</v>
      </c>
      <c r="J230" s="18">
        <v>159.67547500000001</v>
      </c>
      <c r="K230" s="18">
        <v>47.159416999999998</v>
      </c>
      <c r="L230" s="18">
        <v>43.106431000000001</v>
      </c>
      <c r="M230" s="18">
        <v>41.573340000000002</v>
      </c>
      <c r="N230" s="18">
        <v>93.03000200000001</v>
      </c>
      <c r="O230" s="18">
        <v>136.38766700000002</v>
      </c>
      <c r="P230" s="18">
        <v>103.59950299999997</v>
      </c>
      <c r="Q230" s="18">
        <v>59.364356000000015</v>
      </c>
      <c r="R230" s="18">
        <v>76.729569000000026</v>
      </c>
      <c r="S230" s="18">
        <v>35.879096999999987</v>
      </c>
      <c r="T230" s="18">
        <v>48.66243699999999</v>
      </c>
      <c r="U230" s="18">
        <v>283.21062699999993</v>
      </c>
      <c r="V230" s="18">
        <v>252.53298400000006</v>
      </c>
      <c r="W230" s="18">
        <v>1540.129015</v>
      </c>
      <c r="X230" s="18">
        <v>246.80114600000005</v>
      </c>
      <c r="Y230" s="18">
        <v>466.87671799999993</v>
      </c>
      <c r="Z230" s="18">
        <v>2832.8223760000005</v>
      </c>
      <c r="AA230" s="18">
        <v>1625.0290639999998</v>
      </c>
      <c r="AB230" s="18">
        <v>298.64843600000006</v>
      </c>
      <c r="AC230" s="18">
        <v>65.476889</v>
      </c>
      <c r="AD230" s="18">
        <v>323.82762100000002</v>
      </c>
      <c r="AE230" s="18">
        <v>1033.3384130000004</v>
      </c>
      <c r="AF230" s="18">
        <v>674.88417699999991</v>
      </c>
      <c r="AG230" s="18">
        <v>135.97324800000001</v>
      </c>
      <c r="AH230" s="18">
        <v>366.63868800000006</v>
      </c>
      <c r="AI230" s="18">
        <v>511.41438399999987</v>
      </c>
      <c r="AJ230" s="18">
        <v>0</v>
      </c>
      <c r="AK230" s="18">
        <v>5.1891999999999987</v>
      </c>
      <c r="AL230" s="18">
        <v>22.892097</v>
      </c>
      <c r="AM230" s="18">
        <v>27.077280000000005</v>
      </c>
      <c r="AN230" s="18">
        <v>5.2371379999999998</v>
      </c>
      <c r="AO230" s="18">
        <v>4.3692819999999992</v>
      </c>
      <c r="AP230" s="18">
        <v>72.757989999999992</v>
      </c>
      <c r="AQ230" s="18">
        <v>6.5371939999999977</v>
      </c>
      <c r="AR230" s="18">
        <v>23.517071999999999</v>
      </c>
      <c r="AS230" s="18">
        <v>9.624759000000001</v>
      </c>
      <c r="AT230" s="18">
        <v>6.5100560000000005</v>
      </c>
      <c r="AU230" s="18">
        <v>8.527882</v>
      </c>
      <c r="AV230" s="18">
        <v>21.151229999999995</v>
      </c>
      <c r="AW230" s="18">
        <v>24.682757000000002</v>
      </c>
      <c r="AX230" s="18">
        <v>27.609834999999997</v>
      </c>
      <c r="AY230" s="18">
        <v>4.2348659999999994</v>
      </c>
      <c r="AZ230" s="18">
        <v>10.131952</v>
      </c>
      <c r="BA230" s="18">
        <v>17.978942999999997</v>
      </c>
      <c r="BB230" s="18">
        <v>17.588720000000006</v>
      </c>
      <c r="BC230" s="18">
        <v>8.1634269999999969</v>
      </c>
      <c r="BD230" s="18">
        <v>51.091127999999991</v>
      </c>
      <c r="BE230" s="18">
        <v>337.09759999999994</v>
      </c>
      <c r="BF230" s="18">
        <v>65.699160000000006</v>
      </c>
      <c r="BG230" s="18">
        <v>54.848009999999995</v>
      </c>
      <c r="BH230" s="18">
        <v>1169.4922300000001</v>
      </c>
      <c r="BI230" s="18">
        <v>342.96548000000001</v>
      </c>
      <c r="BJ230" s="18">
        <v>148.57083</v>
      </c>
      <c r="BK230" s="18">
        <v>30.511207000000002</v>
      </c>
      <c r="BL230" s="18">
        <v>137.75721999999999</v>
      </c>
      <c r="BM230" s="18">
        <v>467.75860999999998</v>
      </c>
      <c r="BN230" s="18">
        <v>680.64131999999995</v>
      </c>
      <c r="BO230" s="18">
        <v>103.55018999999999</v>
      </c>
      <c r="BP230" s="18">
        <v>234.97288999999998</v>
      </c>
      <c r="BQ230" s="18">
        <v>117.91259999999998</v>
      </c>
      <c r="BR230" s="18">
        <v>0</v>
      </c>
      <c r="BS230" s="18">
        <v>11.544267999999997</v>
      </c>
      <c r="BT230" s="18">
        <v>6.8098199999999993</v>
      </c>
      <c r="BU230" s="18">
        <v>13.314342</v>
      </c>
      <c r="BV230" s="18">
        <v>48.102304999999994</v>
      </c>
      <c r="BW230" s="18">
        <v>7.3661350000000008</v>
      </c>
      <c r="BX230" s="18">
        <v>10.842496000000001</v>
      </c>
      <c r="BY230" s="18">
        <v>11.514652</v>
      </c>
      <c r="BZ230" s="18">
        <v>45.525231000000005</v>
      </c>
      <c r="CA230" s="18">
        <v>10.268317</v>
      </c>
      <c r="CB230" s="18">
        <v>7.1818060000000008</v>
      </c>
      <c r="CC230" s="18">
        <v>17.660807999999999</v>
      </c>
      <c r="CD230" s="18">
        <v>33.253561000000005</v>
      </c>
      <c r="CE230" s="18">
        <v>34.869944999999994</v>
      </c>
      <c r="CF230" s="18">
        <v>254.32190600000001</v>
      </c>
      <c r="CG230" s="18">
        <v>48.335723000000002</v>
      </c>
      <c r="CH230" s="18">
        <v>12.526123999999999</v>
      </c>
      <c r="CI230" s="18">
        <v>4.571362999999999</v>
      </c>
      <c r="CJ230" s="18">
        <v>15.119086000000003</v>
      </c>
      <c r="CK230" s="18">
        <v>8.4731909999999981</v>
      </c>
      <c r="CL230" s="18">
        <v>40.677127999999996</v>
      </c>
      <c r="CM230" s="18">
        <v>145.61096600000002</v>
      </c>
      <c r="CN230" s="18">
        <v>7.5496389999999991</v>
      </c>
      <c r="CO230" s="18">
        <v>64.737639000000001</v>
      </c>
      <c r="CP230" s="18">
        <v>244.35231099999996</v>
      </c>
      <c r="CQ230" s="18">
        <v>79.737465999999984</v>
      </c>
      <c r="CR230" s="18">
        <v>18.207799999999999</v>
      </c>
      <c r="CS230" s="18">
        <v>3.358968</v>
      </c>
      <c r="CT230" s="18">
        <v>16.541820000000001</v>
      </c>
      <c r="CU230" s="18">
        <v>59.795042000000002</v>
      </c>
      <c r="CV230" s="18">
        <v>35.906407000000002</v>
      </c>
      <c r="CW230" s="18">
        <v>14.750539000000002</v>
      </c>
      <c r="CX230" s="18">
        <v>9.0161239999999996</v>
      </c>
      <c r="CY230" s="18">
        <v>39.132038000000001</v>
      </c>
      <c r="CZ230" s="18">
        <v>0</v>
      </c>
      <c r="DA230" s="18">
        <v>1.2081279999999999</v>
      </c>
      <c r="DB230" s="18">
        <v>0.26055599999999995</v>
      </c>
      <c r="DC230" s="18">
        <v>4.7011070000000004</v>
      </c>
      <c r="DD230" s="18">
        <v>1.0484990000000001</v>
      </c>
      <c r="DE230" s="18">
        <v>0.4271609999999999</v>
      </c>
      <c r="DF230" s="18">
        <v>3.055151</v>
      </c>
      <c r="DG230" s="18">
        <v>3.826333</v>
      </c>
      <c r="DH230" s="18">
        <v>17.42529</v>
      </c>
      <c r="DI230" s="18">
        <v>4.9228339999999999</v>
      </c>
      <c r="DJ230" s="18">
        <v>1.8896819999999996</v>
      </c>
      <c r="DK230" s="18">
        <v>3.2965870000000002</v>
      </c>
      <c r="DL230" s="18">
        <v>3.7526460000000004</v>
      </c>
      <c r="DM230" s="18">
        <v>7.6767120000000002</v>
      </c>
      <c r="DN230" s="18">
        <v>8.8481839999999998</v>
      </c>
      <c r="DO230" s="18">
        <v>3.3541050000000001</v>
      </c>
      <c r="DP230" s="18">
        <v>3.5726930000000001</v>
      </c>
      <c r="DQ230" s="18">
        <v>0.93518299999999999</v>
      </c>
      <c r="DR230" s="18">
        <v>2.2300839999999997</v>
      </c>
      <c r="DS230" s="18">
        <v>13.036008000000001</v>
      </c>
      <c r="DT230" s="18">
        <v>25.725627000000003</v>
      </c>
      <c r="DU230" s="18">
        <v>98.564532999999997</v>
      </c>
      <c r="DV230" s="18">
        <v>20.307650000000002</v>
      </c>
      <c r="DW230" s="18">
        <v>16.836116000000001</v>
      </c>
      <c r="DX230" s="18">
        <v>98.350304000000023</v>
      </c>
      <c r="DY230" s="18">
        <v>42.612727000000007</v>
      </c>
      <c r="DZ230" s="18">
        <v>7.9524199999999983</v>
      </c>
      <c r="EA230" s="18">
        <v>1.871094</v>
      </c>
      <c r="EB230" s="18">
        <v>13.795267999999998</v>
      </c>
      <c r="EC230" s="18">
        <v>55.748182999999997</v>
      </c>
      <c r="ED230" s="18">
        <v>34.519148000000001</v>
      </c>
      <c r="EE230" s="18">
        <v>4.4064059999999996</v>
      </c>
      <c r="EF230" s="18">
        <v>13.125408999999999</v>
      </c>
      <c r="EG230" s="18">
        <v>25.625075000000002</v>
      </c>
      <c r="EH230" s="18">
        <v>0</v>
      </c>
      <c r="EI230" s="18">
        <v>6.2007679999999992</v>
      </c>
      <c r="EJ230" s="18">
        <v>1.025269</v>
      </c>
      <c r="EK230" s="18">
        <v>5.6517999999999997</v>
      </c>
      <c r="EL230" s="18">
        <v>4.0562549999999993</v>
      </c>
      <c r="EM230" s="18">
        <v>1.0369160000000002</v>
      </c>
      <c r="EN230" s="18">
        <v>3.5815459999999999</v>
      </c>
      <c r="EO230" s="18">
        <v>2.3876119999999998</v>
      </c>
      <c r="EP230" s="18">
        <v>7.8578939999999999</v>
      </c>
      <c r="EQ230" s="18">
        <v>3.1824939999999997</v>
      </c>
      <c r="ER230" s="18">
        <v>5.6844519999999994</v>
      </c>
      <c r="ES230" s="18">
        <v>1.999455</v>
      </c>
      <c r="ET230" s="18">
        <v>1.6820469999999998</v>
      </c>
      <c r="EU230" s="18">
        <v>10.555788000000002</v>
      </c>
      <c r="EV230" s="18">
        <v>9.9566090000000003</v>
      </c>
      <c r="EW230" s="18">
        <v>1.3867160000000001</v>
      </c>
      <c r="EX230" s="18">
        <v>8.8100739999999984</v>
      </c>
      <c r="EY230" s="18">
        <v>0.85508399999999996</v>
      </c>
      <c r="EZ230" s="18">
        <v>6.3769489999999998</v>
      </c>
      <c r="FA230" s="18">
        <v>3.8862480000000001</v>
      </c>
      <c r="FB230" s="18">
        <v>3.1004269999999998</v>
      </c>
      <c r="FC230" s="18">
        <v>21.792470000000002</v>
      </c>
      <c r="FD230" s="18">
        <v>12.963851999999999</v>
      </c>
      <c r="FE230" s="18">
        <v>8.4782709999999994</v>
      </c>
      <c r="FF230" s="18">
        <v>34.354536999999993</v>
      </c>
      <c r="FG230" s="18">
        <v>24.516797000000004</v>
      </c>
      <c r="FH230" s="18">
        <v>1.103343</v>
      </c>
      <c r="FI230" s="18">
        <v>0.46721399999999996</v>
      </c>
      <c r="FJ230" s="18">
        <v>0.99634299999999987</v>
      </c>
      <c r="FK230" s="18">
        <v>17.600124000000001</v>
      </c>
      <c r="FL230" s="18">
        <v>0</v>
      </c>
      <c r="FM230" s="18">
        <v>4.2181979999999992</v>
      </c>
      <c r="FN230" s="18">
        <v>3.0066249999999997</v>
      </c>
      <c r="FO230" s="18">
        <v>28.523436000000004</v>
      </c>
      <c r="FP230" s="18">
        <v>0</v>
      </c>
      <c r="FQ230" s="18">
        <v>2.7255609999999999</v>
      </c>
      <c r="FR230" s="18">
        <v>8.8944130000000001</v>
      </c>
      <c r="FS230" s="18">
        <v>11.123862000000003</v>
      </c>
      <c r="FT230" s="18">
        <v>21.869149</v>
      </c>
      <c r="FU230" s="18">
        <v>1.6422960000000002</v>
      </c>
      <c r="FV230" s="18">
        <v>3.2354969999999996</v>
      </c>
      <c r="FW230" s="18">
        <v>37.734560999999999</v>
      </c>
      <c r="FX230" s="18">
        <v>14.236016999999999</v>
      </c>
      <c r="FY230" s="18">
        <v>34.691680000000005</v>
      </c>
      <c r="FZ230" s="18">
        <v>8.3207990000000009</v>
      </c>
      <c r="GA230" s="18">
        <v>4.3436420000000009</v>
      </c>
      <c r="GB230" s="18">
        <v>7.8062599999999982</v>
      </c>
      <c r="GC230" s="18">
        <v>9.0023089999999986</v>
      </c>
      <c r="GD230" s="18">
        <v>36.593664999999994</v>
      </c>
      <c r="GE230" s="18">
        <v>61.123885000000001</v>
      </c>
      <c r="GF230" s="18">
        <v>2.8507349999999998</v>
      </c>
      <c r="GG230" s="18">
        <v>2.0697479999999997</v>
      </c>
      <c r="GH230" s="18">
        <v>17.231486</v>
      </c>
      <c r="GI230" s="18">
        <v>6.0038359999999997</v>
      </c>
      <c r="GJ230" s="18">
        <v>21.903333</v>
      </c>
      <c r="GK230" s="18">
        <v>118.89652399999999</v>
      </c>
      <c r="GL230" s="18">
        <v>158.55320499999999</v>
      </c>
      <c r="GM230" s="18">
        <v>31.769143000000003</v>
      </c>
      <c r="GN230" s="18">
        <v>227.10591300000004</v>
      </c>
      <c r="GO230" s="18">
        <v>605.71638900000005</v>
      </c>
      <c r="GP230" s="18">
        <v>185.123233</v>
      </c>
      <c r="GQ230" s="18">
        <v>18.303319000000002</v>
      </c>
      <c r="GR230" s="18">
        <v>43.722717999999993</v>
      </c>
      <c r="GS230" s="18">
        <v>123.66851599999998</v>
      </c>
      <c r="GT230" s="18">
        <v>236.02625600000002</v>
      </c>
      <c r="GU230" s="18">
        <v>35.713472000000003</v>
      </c>
      <c r="GV230" s="18">
        <v>13.957220999999999</v>
      </c>
      <c r="GW230" s="18">
        <v>36.215599999999995</v>
      </c>
      <c r="GX230" s="18">
        <v>43.230198999999999</v>
      </c>
      <c r="GY230" s="18">
        <v>2698.5395159999998</v>
      </c>
      <c r="GZ230" s="18">
        <v>5283.1177479999988</v>
      </c>
      <c r="HA230" s="18">
        <v>4772.9596109999993</v>
      </c>
      <c r="HB230" s="18">
        <v>2263.2411409999995</v>
      </c>
      <c r="HC230" s="18">
        <v>456.189324</v>
      </c>
      <c r="HD230" s="18">
        <v>3847.3009350000007</v>
      </c>
      <c r="HE230" s="18">
        <v>1339.4406889999998</v>
      </c>
      <c r="HF230" s="18">
        <v>4157.0917630000004</v>
      </c>
      <c r="HG230" s="18">
        <v>1277.0551060000003</v>
      </c>
      <c r="HH230" s="18">
        <v>1274.9813879999999</v>
      </c>
      <c r="HI230" s="18">
        <v>2696.4133290000004</v>
      </c>
      <c r="HJ230" s="18">
        <v>1595.4764950000001</v>
      </c>
      <c r="HK230" s="18">
        <v>3539.3649659999996</v>
      </c>
      <c r="HL230" s="18">
        <v>6300.501033999999</v>
      </c>
      <c r="HM230" s="18">
        <v>2846.0564869999998</v>
      </c>
      <c r="HN230" s="18">
        <v>2785.0065509999999</v>
      </c>
      <c r="HO230" s="18">
        <v>885.21179499999994</v>
      </c>
      <c r="HP230" s="18">
        <v>1515.758388</v>
      </c>
      <c r="HQ230" s="18">
        <v>3077.0498940000002</v>
      </c>
      <c r="HR230" s="18">
        <v>17005.654924000002</v>
      </c>
      <c r="HS230" s="18">
        <v>64837.537274000002</v>
      </c>
      <c r="HT230" s="18">
        <v>5818.931074000001</v>
      </c>
      <c r="HU230" s="18">
        <v>38442.105364999996</v>
      </c>
      <c r="HV230" s="18">
        <v>76611.03506900002</v>
      </c>
      <c r="HW230" s="18">
        <v>38417.375864000001</v>
      </c>
      <c r="HX230" s="18">
        <v>8433.1540160000004</v>
      </c>
      <c r="HY230" s="18">
        <v>3482.3027709999997</v>
      </c>
      <c r="HZ230" s="18">
        <v>11694.587653000002</v>
      </c>
      <c r="IA230" s="18">
        <v>52890.299791999998</v>
      </c>
      <c r="IB230" s="18">
        <v>37560.165847999997</v>
      </c>
      <c r="IC230" s="18">
        <v>12574.000838</v>
      </c>
      <c r="ID230" s="18">
        <v>13198.701563999999</v>
      </c>
      <c r="IE230" s="18">
        <v>16344.331185000005</v>
      </c>
      <c r="IF230" s="18">
        <v>0</v>
      </c>
      <c r="IG230" s="19">
        <v>6585.5676709999989</v>
      </c>
      <c r="IH230" s="19">
        <v>0.71172599999999975</v>
      </c>
      <c r="II230" s="19">
        <v>12.417750000000002</v>
      </c>
      <c r="IJ230" s="19">
        <v>75.216700000000017</v>
      </c>
      <c r="IK230" s="19">
        <v>5.3772540000000006</v>
      </c>
      <c r="IL230" s="19">
        <v>8.3866759999999996</v>
      </c>
      <c r="IM230" s="19">
        <v>3925.431188</v>
      </c>
      <c r="IN230" s="19">
        <v>5.8431000000000004E-2</v>
      </c>
      <c r="IO230" s="19">
        <v>0</v>
      </c>
      <c r="IP230" s="19">
        <v>497.96629899999994</v>
      </c>
      <c r="IQ230" s="19">
        <v>0.30502200000000002</v>
      </c>
      <c r="IR230" s="19">
        <v>10.108903000000003</v>
      </c>
      <c r="IS230" s="19">
        <v>392.91999199999998</v>
      </c>
      <c r="IT230" s="19">
        <v>1.27E-4</v>
      </c>
      <c r="IU230" s="19">
        <v>0.83179599999999998</v>
      </c>
      <c r="IV230" s="19">
        <v>90.404391000000004</v>
      </c>
      <c r="IW230" s="19">
        <v>1.0316780000000001</v>
      </c>
      <c r="IX230" s="19">
        <v>2.5952669999999998</v>
      </c>
      <c r="IY230" s="19">
        <v>540.28952300000003</v>
      </c>
      <c r="IZ230" s="19">
        <v>6.8499999999999995E-4</v>
      </c>
      <c r="JA230" s="19">
        <v>6.3709999999999982E-3</v>
      </c>
      <c r="JB230" s="19">
        <v>41.692947000000004</v>
      </c>
      <c r="JC230" s="19">
        <v>0.61533699999999991</v>
      </c>
      <c r="JD230" s="19">
        <v>1.3002329999999998</v>
      </c>
      <c r="JE230" s="19">
        <v>77.788199999999989</v>
      </c>
      <c r="JF230" s="19">
        <v>1.7100000000000001E-4</v>
      </c>
      <c r="JG230" s="19">
        <v>21.392088999999999</v>
      </c>
      <c r="JH230" s="19">
        <v>0.36496199999999995</v>
      </c>
      <c r="JI230" s="19">
        <v>0.450214</v>
      </c>
      <c r="JJ230" s="19">
        <v>7.9215000000000008E-2</v>
      </c>
      <c r="JK230" s="19">
        <v>811.40402199999983</v>
      </c>
      <c r="JL230" s="19">
        <v>2.5400000000000005E-4</v>
      </c>
      <c r="JM230" s="19">
        <v>0.319664</v>
      </c>
      <c r="JN230" s="19">
        <v>16.481205999999997</v>
      </c>
      <c r="JO230" s="19">
        <v>1.0624990000000001</v>
      </c>
      <c r="JP230" s="19">
        <v>1.7999230000000002</v>
      </c>
      <c r="JQ230" s="19">
        <v>314021.71664400003</v>
      </c>
      <c r="JR230" s="19">
        <v>942.71840899999995</v>
      </c>
      <c r="JS230" s="19">
        <v>3575.9087380000005</v>
      </c>
      <c r="JT230" s="19">
        <v>13047.412278000002</v>
      </c>
      <c r="JU230" s="19">
        <v>5097.921773</v>
      </c>
      <c r="JV230" s="19">
        <v>8.4399799999999985</v>
      </c>
      <c r="JX230" s="10">
        <f t="shared" si="3"/>
        <v>820439.42696600012</v>
      </c>
      <c r="JY230">
        <v>820213.49968799995</v>
      </c>
    </row>
    <row r="231" spans="1:285" x14ac:dyDescent="0.2">
      <c r="A231" s="12" t="s">
        <v>6</v>
      </c>
      <c r="B231" s="12" t="s">
        <v>31</v>
      </c>
      <c r="C231" s="18">
        <v>171.10442000000003</v>
      </c>
      <c r="D231" s="18">
        <v>44.339547999999994</v>
      </c>
      <c r="E231" s="18">
        <v>230.72544500000001</v>
      </c>
      <c r="F231" s="18">
        <v>65.687263999999971</v>
      </c>
      <c r="G231" s="18">
        <v>34.637706999999999</v>
      </c>
      <c r="H231" s="18">
        <v>96.63139799999999</v>
      </c>
      <c r="I231" s="18">
        <v>82.783929999999998</v>
      </c>
      <c r="J231" s="18">
        <v>161.99942500000006</v>
      </c>
      <c r="K231" s="18">
        <v>63.335352999999991</v>
      </c>
      <c r="L231" s="18">
        <v>62.823507999999997</v>
      </c>
      <c r="M231" s="18">
        <v>81.337418</v>
      </c>
      <c r="N231" s="18">
        <v>119.98408500000002</v>
      </c>
      <c r="O231" s="18">
        <v>129.31699599999999</v>
      </c>
      <c r="P231" s="18">
        <v>61.404180999999994</v>
      </c>
      <c r="Q231" s="18">
        <v>57.498140000000035</v>
      </c>
      <c r="R231" s="18">
        <v>122.91386900000005</v>
      </c>
      <c r="S231" s="18">
        <v>46.689807000000002</v>
      </c>
      <c r="T231" s="18">
        <v>61.418810999999991</v>
      </c>
      <c r="U231" s="18">
        <v>201.10506299999997</v>
      </c>
      <c r="V231" s="18">
        <v>450.20451100000008</v>
      </c>
      <c r="W231" s="18">
        <v>944.24352999999996</v>
      </c>
      <c r="X231" s="18">
        <v>199.504175</v>
      </c>
      <c r="Y231" s="18">
        <v>388.01621100000006</v>
      </c>
      <c r="Z231" s="18">
        <v>127.65842000000002</v>
      </c>
      <c r="AA231" s="18">
        <v>10426.310166000001</v>
      </c>
      <c r="AB231" s="18">
        <v>1829.6689759999997</v>
      </c>
      <c r="AC231" s="18">
        <v>86.823612000000026</v>
      </c>
      <c r="AD231" s="18">
        <v>114.42307199999998</v>
      </c>
      <c r="AE231" s="18">
        <v>535.35042400000009</v>
      </c>
      <c r="AF231" s="18">
        <v>317.61040099999997</v>
      </c>
      <c r="AG231" s="18">
        <v>84.363907000000026</v>
      </c>
      <c r="AH231" s="18">
        <v>186.71645599999997</v>
      </c>
      <c r="AI231" s="18">
        <v>255.40423999999999</v>
      </c>
      <c r="AJ231" s="18">
        <v>0</v>
      </c>
      <c r="AK231" s="18">
        <v>172.85114999999996</v>
      </c>
      <c r="AL231" s="18">
        <v>103.2898</v>
      </c>
      <c r="AM231" s="18">
        <v>90.294460000000001</v>
      </c>
      <c r="AN231" s="18">
        <v>25.081045</v>
      </c>
      <c r="AO231" s="18">
        <v>7.7768169999999994</v>
      </c>
      <c r="AP231" s="18">
        <v>129.64416999999997</v>
      </c>
      <c r="AQ231" s="18">
        <v>2.5386780000000004</v>
      </c>
      <c r="AR231" s="18">
        <v>46.268900000000016</v>
      </c>
      <c r="AS231" s="18">
        <v>28.264010000000006</v>
      </c>
      <c r="AT231" s="18">
        <v>21.405177999999999</v>
      </c>
      <c r="AU231" s="18">
        <v>46.376310000000004</v>
      </c>
      <c r="AV231" s="18">
        <v>57.642750000000007</v>
      </c>
      <c r="AW231" s="18">
        <v>56.640129999999992</v>
      </c>
      <c r="AX231" s="18">
        <v>24.271979999999999</v>
      </c>
      <c r="AY231" s="18">
        <v>15.556227</v>
      </c>
      <c r="AZ231" s="18">
        <v>30.295249999999999</v>
      </c>
      <c r="BA231" s="18">
        <v>27.361069999999998</v>
      </c>
      <c r="BB231" s="18">
        <v>45.035979999999995</v>
      </c>
      <c r="BC231" s="18">
        <v>71.688600000000008</v>
      </c>
      <c r="BD231" s="18">
        <v>108.47028999999999</v>
      </c>
      <c r="BE231" s="18">
        <v>1095.5480000000002</v>
      </c>
      <c r="BF231" s="18">
        <v>246.4892000000001</v>
      </c>
      <c r="BG231" s="18">
        <v>365.78050000000002</v>
      </c>
      <c r="BH231" s="18">
        <v>70.076650000000001</v>
      </c>
      <c r="BI231" s="18">
        <v>8656.0439999999999</v>
      </c>
      <c r="BJ231" s="18">
        <v>1232.0921999999998</v>
      </c>
      <c r="BK231" s="18">
        <v>153.33726999999999</v>
      </c>
      <c r="BL231" s="18">
        <v>129.8159</v>
      </c>
      <c r="BM231" s="18">
        <v>1048.2188000000001</v>
      </c>
      <c r="BN231" s="18">
        <v>924.29200000000014</v>
      </c>
      <c r="BO231" s="18">
        <v>165.40461999999999</v>
      </c>
      <c r="BP231" s="18">
        <v>1645.0554999999999</v>
      </c>
      <c r="BQ231" s="18">
        <v>686.25360000000001</v>
      </c>
      <c r="BR231" s="18">
        <v>0</v>
      </c>
      <c r="BS231" s="18">
        <v>143.379952</v>
      </c>
      <c r="BT231" s="18">
        <v>206.30098999999996</v>
      </c>
      <c r="BU231" s="18">
        <v>307.26094399999999</v>
      </c>
      <c r="BV231" s="18">
        <v>814.22459700000002</v>
      </c>
      <c r="BW231" s="18">
        <v>127.47088199999999</v>
      </c>
      <c r="BX231" s="18">
        <v>199.94293800000003</v>
      </c>
      <c r="BY231" s="18">
        <v>108.04908399999999</v>
      </c>
      <c r="BZ231" s="18">
        <v>731.53469399999994</v>
      </c>
      <c r="CA231" s="18">
        <v>264.98908399999999</v>
      </c>
      <c r="CB231" s="18">
        <v>342.23889500000001</v>
      </c>
      <c r="CC231" s="18">
        <v>292.32525300000003</v>
      </c>
      <c r="CD231" s="18">
        <v>250.48529300000004</v>
      </c>
      <c r="CE231" s="18">
        <v>446.48356899999999</v>
      </c>
      <c r="CF231" s="18">
        <v>4544.896675</v>
      </c>
      <c r="CG231" s="18">
        <v>707.8787440000001</v>
      </c>
      <c r="CH231" s="18">
        <v>220.40619100000001</v>
      </c>
      <c r="CI231" s="18">
        <v>139.19875099999999</v>
      </c>
      <c r="CJ231" s="18">
        <v>177.11933499999998</v>
      </c>
      <c r="CK231" s="18">
        <v>368.88918200000001</v>
      </c>
      <c r="CL231" s="18">
        <v>242.51469100000003</v>
      </c>
      <c r="CM231" s="18">
        <v>364.02316799999994</v>
      </c>
      <c r="CN231" s="18">
        <v>73.63332299999999</v>
      </c>
      <c r="CO231" s="18">
        <v>450.36039300000004</v>
      </c>
      <c r="CP231" s="18">
        <v>60.488432000000003</v>
      </c>
      <c r="CQ231" s="18">
        <v>482.12711699999994</v>
      </c>
      <c r="CR231" s="18">
        <v>557.38986499999999</v>
      </c>
      <c r="CS231" s="18">
        <v>11.290151</v>
      </c>
      <c r="CT231" s="18">
        <v>98.458432999999999</v>
      </c>
      <c r="CU231" s="18">
        <v>635.32093900000007</v>
      </c>
      <c r="CV231" s="18">
        <v>162.24084499999998</v>
      </c>
      <c r="CW231" s="18">
        <v>194.09544800000003</v>
      </c>
      <c r="CX231" s="18">
        <v>33.792879000000006</v>
      </c>
      <c r="CY231" s="18">
        <v>99.940795999999992</v>
      </c>
      <c r="CZ231" s="18">
        <v>0</v>
      </c>
      <c r="DA231" s="18">
        <v>17.829278000000002</v>
      </c>
      <c r="DB231" s="18">
        <v>2.4789239999999997</v>
      </c>
      <c r="DC231" s="18">
        <v>19.656398999999993</v>
      </c>
      <c r="DD231" s="18">
        <v>7.3106140000000002</v>
      </c>
      <c r="DE231" s="18">
        <v>2.4775750000000003</v>
      </c>
      <c r="DF231" s="18">
        <v>12.391090999999999</v>
      </c>
      <c r="DG231" s="18">
        <v>17.163843000000004</v>
      </c>
      <c r="DH231" s="18">
        <v>22.382367000000002</v>
      </c>
      <c r="DI231" s="18">
        <v>7.3550439999999986</v>
      </c>
      <c r="DJ231" s="18">
        <v>7.134049000000001</v>
      </c>
      <c r="DK231" s="18">
        <v>15.165249999999999</v>
      </c>
      <c r="DL231" s="18">
        <v>10.611763999999999</v>
      </c>
      <c r="DM231" s="18">
        <v>16.568289</v>
      </c>
      <c r="DN231" s="18">
        <v>14.820197</v>
      </c>
      <c r="DO231" s="18">
        <v>3.9136800000000003</v>
      </c>
      <c r="DP231" s="18">
        <v>9.0490729999999981</v>
      </c>
      <c r="DQ231" s="18">
        <v>6.5315509999999986</v>
      </c>
      <c r="DR231" s="18">
        <v>8.5069140000000019</v>
      </c>
      <c r="DS231" s="18">
        <v>35.867725</v>
      </c>
      <c r="DT231" s="18">
        <v>39.873751999999996</v>
      </c>
      <c r="DU231" s="18">
        <v>129.62385099999997</v>
      </c>
      <c r="DV231" s="18">
        <v>22.992240999999996</v>
      </c>
      <c r="DW231" s="18">
        <v>62.163119999999992</v>
      </c>
      <c r="DX231" s="18">
        <v>12.898314000000001</v>
      </c>
      <c r="DY231" s="18">
        <v>69.449876000000003</v>
      </c>
      <c r="DZ231" s="18">
        <v>325.92404999999985</v>
      </c>
      <c r="EA231" s="18">
        <v>27.080169999999995</v>
      </c>
      <c r="EB231" s="18">
        <v>4.1978919999999995</v>
      </c>
      <c r="EC231" s="18">
        <v>32.845631999999995</v>
      </c>
      <c r="ED231" s="18">
        <v>15.463638999999999</v>
      </c>
      <c r="EE231" s="18">
        <v>3.4957829999999999</v>
      </c>
      <c r="EF231" s="18">
        <v>28.869009000000002</v>
      </c>
      <c r="EG231" s="18">
        <v>21.840662000000002</v>
      </c>
      <c r="EH231" s="18">
        <v>0</v>
      </c>
      <c r="EI231" s="18">
        <v>113.94109000000002</v>
      </c>
      <c r="EJ231" s="18">
        <v>8.5690349999999977</v>
      </c>
      <c r="EK231" s="18">
        <v>59.157351999999989</v>
      </c>
      <c r="EL231" s="18">
        <v>40.997100000000003</v>
      </c>
      <c r="EM231" s="18">
        <v>15.958065000000001</v>
      </c>
      <c r="EN231" s="18">
        <v>15.280331000000002</v>
      </c>
      <c r="EO231" s="18">
        <v>6.649128000000001</v>
      </c>
      <c r="EP231" s="18">
        <v>53.3538</v>
      </c>
      <c r="EQ231" s="18">
        <v>20.138698000000002</v>
      </c>
      <c r="ER231" s="18">
        <v>38.053370000000001</v>
      </c>
      <c r="ES231" s="18">
        <v>26.854099000000001</v>
      </c>
      <c r="ET231" s="18">
        <v>12.227167</v>
      </c>
      <c r="EU231" s="18">
        <v>27.338137000000003</v>
      </c>
      <c r="EV231" s="18">
        <v>25.726952999999998</v>
      </c>
      <c r="EW231" s="18">
        <v>11.278395</v>
      </c>
      <c r="EX231" s="18">
        <v>35.351019000000001</v>
      </c>
      <c r="EY231" s="18">
        <v>7.7507489999999981</v>
      </c>
      <c r="EZ231" s="18">
        <v>19.275904000000004</v>
      </c>
      <c r="FA231" s="18">
        <v>90.784058000000002</v>
      </c>
      <c r="FB231" s="18">
        <v>40.048005999999994</v>
      </c>
      <c r="FC231" s="18">
        <v>146.16579099999998</v>
      </c>
      <c r="FD231" s="18">
        <v>24.333587999999999</v>
      </c>
      <c r="FE231" s="18">
        <v>49.245414999999994</v>
      </c>
      <c r="FF231" s="18">
        <v>22.205727999999993</v>
      </c>
      <c r="FG231" s="18">
        <v>115.441305</v>
      </c>
      <c r="FH231" s="18">
        <v>56.238703000000001</v>
      </c>
      <c r="FI231" s="18">
        <v>15.286880999999997</v>
      </c>
      <c r="FJ231" s="18">
        <v>4.2075129999999987</v>
      </c>
      <c r="FK231" s="18">
        <v>12.667948999999997</v>
      </c>
      <c r="FL231" s="18">
        <v>0</v>
      </c>
      <c r="FM231" s="18">
        <v>9.9545289999999955</v>
      </c>
      <c r="FN231" s="18">
        <v>4.6232109999999986</v>
      </c>
      <c r="FO231" s="18">
        <v>21.916267999999999</v>
      </c>
      <c r="FP231" s="18">
        <v>0</v>
      </c>
      <c r="FQ231" s="18">
        <v>44.893682999999996</v>
      </c>
      <c r="FR231" s="18">
        <v>13.973275000000001</v>
      </c>
      <c r="FS231" s="18">
        <v>38.633563000000009</v>
      </c>
      <c r="FT231" s="18">
        <v>13.319186000000002</v>
      </c>
      <c r="FU231" s="18">
        <v>5.6287890000000012</v>
      </c>
      <c r="FV231" s="18">
        <v>7.3192960000000005</v>
      </c>
      <c r="FW231" s="18">
        <v>48.866591999999997</v>
      </c>
      <c r="FX231" s="18">
        <v>23.798865000000003</v>
      </c>
      <c r="FY231" s="18">
        <v>37.387413000000002</v>
      </c>
      <c r="FZ231" s="18">
        <v>6.9424710000000003</v>
      </c>
      <c r="GA231" s="18">
        <v>6.2364329999999999</v>
      </c>
      <c r="GB231" s="18">
        <v>11.484366000000003</v>
      </c>
      <c r="GC231" s="18">
        <v>11.355245000000004</v>
      </c>
      <c r="GD231" s="18">
        <v>42.190516000000002</v>
      </c>
      <c r="GE231" s="18">
        <v>61.983875000000005</v>
      </c>
      <c r="GF231" s="18">
        <v>7.4467200000000009</v>
      </c>
      <c r="GG231" s="18">
        <v>7.3355719999999991</v>
      </c>
      <c r="GH231" s="18">
        <v>16.786139999999996</v>
      </c>
      <c r="GI231" s="18">
        <v>7.1992630000000002</v>
      </c>
      <c r="GJ231" s="18">
        <v>62.783200999999991</v>
      </c>
      <c r="GK231" s="18">
        <v>118.43270899999997</v>
      </c>
      <c r="GL231" s="18">
        <v>196.74647699999997</v>
      </c>
      <c r="GM231" s="18">
        <v>32.722285999999997</v>
      </c>
      <c r="GN231" s="18">
        <v>81.106359000000012</v>
      </c>
      <c r="GO231" s="18">
        <v>223.03203199999996</v>
      </c>
      <c r="GP231" s="18">
        <v>877.006259</v>
      </c>
      <c r="GQ231" s="18">
        <v>303.17460400000004</v>
      </c>
      <c r="GR231" s="18">
        <v>17.752280999999996</v>
      </c>
      <c r="GS231" s="18">
        <v>37.776184000000001</v>
      </c>
      <c r="GT231" s="18">
        <v>52.206998999999996</v>
      </c>
      <c r="GU231" s="18">
        <v>243.28405899999998</v>
      </c>
      <c r="GV231" s="18">
        <v>5.9972490000000001</v>
      </c>
      <c r="GW231" s="18">
        <v>33.027422999999999</v>
      </c>
      <c r="GX231" s="18">
        <v>14.864904000000001</v>
      </c>
      <c r="GY231" s="18">
        <v>29317.128623999994</v>
      </c>
      <c r="GZ231" s="18">
        <v>29702.165007999996</v>
      </c>
      <c r="HA231" s="18">
        <v>29270.684982999999</v>
      </c>
      <c r="HB231" s="18">
        <v>12817.562993999998</v>
      </c>
      <c r="HC231" s="18">
        <v>2764.9748900000004</v>
      </c>
      <c r="HD231" s="18">
        <v>9604.4831649999996</v>
      </c>
      <c r="HE231" s="18">
        <v>14062.340334</v>
      </c>
      <c r="HF231" s="18">
        <v>19286.498265999995</v>
      </c>
      <c r="HG231" s="18">
        <v>7075.8555380000007</v>
      </c>
      <c r="HH231" s="18">
        <v>5865.2782069999994</v>
      </c>
      <c r="HI231" s="18">
        <v>17682.236936000001</v>
      </c>
      <c r="HJ231" s="18">
        <v>8415.8608800000002</v>
      </c>
      <c r="HK231" s="18">
        <v>14823.637245999998</v>
      </c>
      <c r="HL231" s="18">
        <v>13928.882075999998</v>
      </c>
      <c r="HM231" s="18">
        <v>6795.1897809999991</v>
      </c>
      <c r="HN231" s="18">
        <v>19976.638707999999</v>
      </c>
      <c r="HO231" s="18">
        <v>5839.0475879999995</v>
      </c>
      <c r="HP231" s="18">
        <v>9234.5555910000003</v>
      </c>
      <c r="HQ231" s="18">
        <v>19977.454342000005</v>
      </c>
      <c r="HR231" s="18">
        <v>79168.68289299999</v>
      </c>
      <c r="HS231" s="18">
        <v>127984.46026399999</v>
      </c>
      <c r="HT231" s="18">
        <v>17338.337986000002</v>
      </c>
      <c r="HU231" s="18">
        <v>62054.591981999991</v>
      </c>
      <c r="HV231" s="18">
        <v>21118.635295</v>
      </c>
      <c r="HW231" s="18">
        <v>313117.35472200008</v>
      </c>
      <c r="HX231" s="18">
        <v>77725.150733999995</v>
      </c>
      <c r="HY231" s="18">
        <v>6466.1364220000005</v>
      </c>
      <c r="HZ231" s="18">
        <v>10428.364672999998</v>
      </c>
      <c r="IA231" s="18">
        <v>50561.500477000001</v>
      </c>
      <c r="IB231" s="18">
        <v>58932.608572999998</v>
      </c>
      <c r="IC231" s="18">
        <v>15802.153777999998</v>
      </c>
      <c r="ID231" s="18">
        <v>16473.345964000004</v>
      </c>
      <c r="IE231" s="18">
        <v>19322.488107000001</v>
      </c>
      <c r="IF231" s="18">
        <v>0</v>
      </c>
      <c r="IG231" s="19">
        <v>4808.1849020000018</v>
      </c>
      <c r="IH231" s="19">
        <v>0.18597600000000003</v>
      </c>
      <c r="II231" s="19">
        <v>5.3436689999999984</v>
      </c>
      <c r="IJ231" s="19">
        <v>14.617098</v>
      </c>
      <c r="IK231" s="19">
        <v>6.5813599999999992</v>
      </c>
      <c r="IL231" s="19">
        <v>79.921090000000007</v>
      </c>
      <c r="IM231" s="19">
        <v>16826.623505</v>
      </c>
      <c r="IN231" s="19">
        <v>4.5339999999999998E-3</v>
      </c>
      <c r="IO231" s="19">
        <v>0</v>
      </c>
      <c r="IP231" s="19">
        <v>43.548442999999999</v>
      </c>
      <c r="IQ231" s="19">
        <v>2.3733000000000001E-2</v>
      </c>
      <c r="IR231" s="19">
        <v>43.879934999999996</v>
      </c>
      <c r="IS231" s="19">
        <v>2800.077378</v>
      </c>
      <c r="IT231" s="19">
        <v>0</v>
      </c>
      <c r="IU231" s="19">
        <v>95.930419999999998</v>
      </c>
      <c r="IV231" s="19">
        <v>0.33196799999999999</v>
      </c>
      <c r="IW231" s="19">
        <v>9.6784479999999995</v>
      </c>
      <c r="IX231" s="19">
        <v>8.8342410000000022</v>
      </c>
      <c r="IY231" s="19">
        <v>1153.5003809999996</v>
      </c>
      <c r="IZ231" s="19">
        <v>2.14E-4</v>
      </c>
      <c r="JA231" s="19">
        <v>4.3429999999999996E-3</v>
      </c>
      <c r="JB231" s="19">
        <v>1.4749190000000001</v>
      </c>
      <c r="JC231" s="19">
        <v>1.5074560000000006</v>
      </c>
      <c r="JD231" s="19">
        <v>0.89602000000000004</v>
      </c>
      <c r="JE231" s="19">
        <v>168.06753399999999</v>
      </c>
      <c r="JF231" s="19">
        <v>9.9999999999999991E-6</v>
      </c>
      <c r="JG231" s="19">
        <v>7.1399840000000001</v>
      </c>
      <c r="JH231" s="19">
        <v>7.7360000000000016E-3</v>
      </c>
      <c r="JI231" s="19">
        <v>4.0799259999999995</v>
      </c>
      <c r="JJ231" s="19">
        <v>0.30359600000000003</v>
      </c>
      <c r="JK231" s="19">
        <v>959.43850899999984</v>
      </c>
      <c r="JL231" s="19">
        <v>8.9000000000000008E-5</v>
      </c>
      <c r="JM231" s="19">
        <v>0.13208199999999998</v>
      </c>
      <c r="JN231" s="19">
        <v>0.34192500000000003</v>
      </c>
      <c r="JO231" s="19">
        <v>2.1470349999999994</v>
      </c>
      <c r="JP231" s="19">
        <v>5.6126979999999991</v>
      </c>
      <c r="JQ231" s="19">
        <v>538266.35095099988</v>
      </c>
      <c r="JR231" s="19">
        <v>2100.4792400000001</v>
      </c>
      <c r="JS231" s="19">
        <v>5234.8462840000002</v>
      </c>
      <c r="JT231" s="19">
        <v>5248.5408459999999</v>
      </c>
      <c r="JU231" s="19">
        <v>8868.8463890000003</v>
      </c>
      <c r="JV231" s="19">
        <v>31.903331000000001</v>
      </c>
      <c r="JX231" s="10">
        <f t="shared" si="3"/>
        <v>1793861.2675060001</v>
      </c>
      <c r="JY231">
        <v>1794439.4618059997</v>
      </c>
    </row>
    <row r="232" spans="1:285" x14ac:dyDescent="0.2">
      <c r="A232" s="12" t="s">
        <v>6</v>
      </c>
      <c r="B232" s="12" t="s">
        <v>32</v>
      </c>
      <c r="C232" s="18">
        <v>3.5437770000000004</v>
      </c>
      <c r="D232" s="18">
        <v>1.5276530000000006</v>
      </c>
      <c r="E232" s="18">
        <v>14.285680000000001</v>
      </c>
      <c r="F232" s="18">
        <v>4.5315379999999994</v>
      </c>
      <c r="G232" s="18">
        <v>1.9810570000000003</v>
      </c>
      <c r="H232" s="18">
        <v>7.6231929999999997</v>
      </c>
      <c r="I232" s="18">
        <v>3.5478050000000003</v>
      </c>
      <c r="J232" s="18">
        <v>8.0127229999999994</v>
      </c>
      <c r="K232" s="18">
        <v>3.54277</v>
      </c>
      <c r="L232" s="18">
        <v>3.349912999999999</v>
      </c>
      <c r="M232" s="18">
        <v>3.0704659999999993</v>
      </c>
      <c r="N232" s="18">
        <v>9.501058000000004</v>
      </c>
      <c r="O232" s="18">
        <v>9.7016439999999999</v>
      </c>
      <c r="P232" s="18">
        <v>4.5886049999999994</v>
      </c>
      <c r="Q232" s="18">
        <v>4.1803189999999999</v>
      </c>
      <c r="R232" s="18">
        <v>6.6570059999999982</v>
      </c>
      <c r="S232" s="18">
        <v>2.6635460000000002</v>
      </c>
      <c r="T232" s="18">
        <v>4.0444089999999999</v>
      </c>
      <c r="U232" s="18">
        <v>8.5308780000000013</v>
      </c>
      <c r="V232" s="18">
        <v>30.490822999999999</v>
      </c>
      <c r="W232" s="18">
        <v>147.84259900000004</v>
      </c>
      <c r="X232" s="18">
        <v>27.999209</v>
      </c>
      <c r="Y232" s="18">
        <v>22.391128000000002</v>
      </c>
      <c r="Z232" s="18">
        <v>14.945969000000003</v>
      </c>
      <c r="AA232" s="18">
        <v>42.029326000000005</v>
      </c>
      <c r="AB232" s="18">
        <v>39.385678999999996</v>
      </c>
      <c r="AC232" s="18">
        <v>3.8766219999999989</v>
      </c>
      <c r="AD232" s="18">
        <v>11.907233000000003</v>
      </c>
      <c r="AE232" s="18">
        <v>56.759179999999994</v>
      </c>
      <c r="AF232" s="18">
        <v>20.905280999999999</v>
      </c>
      <c r="AG232" s="18">
        <v>6.8927139999999989</v>
      </c>
      <c r="AH232" s="18">
        <v>20.935229</v>
      </c>
      <c r="AI232" s="18">
        <v>19.638985999999996</v>
      </c>
      <c r="AJ232" s="18">
        <v>0</v>
      </c>
      <c r="AK232" s="18">
        <v>11.866731000000001</v>
      </c>
      <c r="AL232" s="18">
        <v>1.1920850000000003</v>
      </c>
      <c r="AM232" s="18">
        <v>3.1937139999999986</v>
      </c>
      <c r="AN232" s="18">
        <v>0.23426400000000008</v>
      </c>
      <c r="AO232" s="18">
        <v>0.30284800000000001</v>
      </c>
      <c r="AP232" s="18">
        <v>3.5129859999999997</v>
      </c>
      <c r="AQ232" s="18">
        <v>1.9252109999999998</v>
      </c>
      <c r="AR232" s="18">
        <v>2.3167230000000005</v>
      </c>
      <c r="AS232" s="18">
        <v>0.46370800000000006</v>
      </c>
      <c r="AT232" s="18">
        <v>0.27007999999999999</v>
      </c>
      <c r="AU232" s="18">
        <v>0.85707699999999987</v>
      </c>
      <c r="AV232" s="18">
        <v>1.2107819999999998</v>
      </c>
      <c r="AW232" s="18">
        <v>1.0780290000000001</v>
      </c>
      <c r="AX232" s="18">
        <v>1.4663570000000001</v>
      </c>
      <c r="AY232" s="18">
        <v>0.31082699999999996</v>
      </c>
      <c r="AZ232" s="18">
        <v>1.4621640000000005</v>
      </c>
      <c r="BA232" s="18">
        <v>0.83069199999999999</v>
      </c>
      <c r="BB232" s="18">
        <v>0.70551399999999997</v>
      </c>
      <c r="BC232" s="18">
        <v>0.84323300000000012</v>
      </c>
      <c r="BD232" s="18">
        <v>4.2105509999999997</v>
      </c>
      <c r="BE232" s="18">
        <v>72.653474000000003</v>
      </c>
      <c r="BF232" s="18">
        <v>21.023474</v>
      </c>
      <c r="BG232" s="18">
        <v>9.6655490000000004</v>
      </c>
      <c r="BH232" s="18">
        <v>8.5372650000000014</v>
      </c>
      <c r="BI232" s="18">
        <v>13.189309999999999</v>
      </c>
      <c r="BJ232" s="18">
        <v>64.962135000000004</v>
      </c>
      <c r="BK232" s="18">
        <v>1.9228850000000002</v>
      </c>
      <c r="BL232" s="18">
        <v>7.1550650000000005</v>
      </c>
      <c r="BM232" s="18">
        <v>39.347957999999998</v>
      </c>
      <c r="BN232" s="18">
        <v>30.534638999999999</v>
      </c>
      <c r="BO232" s="18">
        <v>45.133480999999996</v>
      </c>
      <c r="BP232" s="18">
        <v>60.566291999999997</v>
      </c>
      <c r="BQ232" s="18">
        <v>36.217492999999997</v>
      </c>
      <c r="BR232" s="18">
        <v>0</v>
      </c>
      <c r="BS232" s="18">
        <v>1.7867660000000001</v>
      </c>
      <c r="BT232" s="18">
        <v>1.1892740000000002</v>
      </c>
      <c r="BU232" s="18">
        <v>8.7218989999999987</v>
      </c>
      <c r="BV232" s="18">
        <v>5.8829049999999983</v>
      </c>
      <c r="BW232" s="18">
        <v>1.0796389999999998</v>
      </c>
      <c r="BX232" s="18">
        <v>1.2155420000000001</v>
      </c>
      <c r="BY232" s="18">
        <v>1.0584829999999998</v>
      </c>
      <c r="BZ232" s="18">
        <v>3.2317399999999998</v>
      </c>
      <c r="CA232" s="18">
        <v>1.6335860000000004</v>
      </c>
      <c r="CB232" s="18">
        <v>1.3813279999999999</v>
      </c>
      <c r="CC232" s="18">
        <v>3.4579460000000002</v>
      </c>
      <c r="CD232" s="18">
        <v>0.79064499999999993</v>
      </c>
      <c r="CE232" s="18">
        <v>2.5961770000000004</v>
      </c>
      <c r="CF232" s="18">
        <v>7.315194</v>
      </c>
      <c r="CG232" s="18">
        <v>2.9020069999999989</v>
      </c>
      <c r="CH232" s="18">
        <v>1.0515980000000003</v>
      </c>
      <c r="CI232" s="18">
        <v>0.47159399999999996</v>
      </c>
      <c r="CJ232" s="18">
        <v>1.6105969999999998</v>
      </c>
      <c r="CK232" s="18">
        <v>0.21341400000000002</v>
      </c>
      <c r="CL232" s="18">
        <v>2.2091209999999997</v>
      </c>
      <c r="CM232" s="18">
        <v>3.2071360000000002</v>
      </c>
      <c r="CN232" s="18">
        <v>0.53268800000000005</v>
      </c>
      <c r="CO232" s="18">
        <v>1.3325889999999998</v>
      </c>
      <c r="CP232" s="18">
        <v>0.79782700000000006</v>
      </c>
      <c r="CQ232" s="18">
        <v>1.547925</v>
      </c>
      <c r="CR232" s="18">
        <v>1.716917</v>
      </c>
      <c r="CS232" s="18">
        <v>4.9298000000000008E-2</v>
      </c>
      <c r="CT232" s="18">
        <v>0.37326300000000007</v>
      </c>
      <c r="CU232" s="18">
        <v>2.4318939999999998</v>
      </c>
      <c r="CV232" s="18">
        <v>0.67863800000000007</v>
      </c>
      <c r="CW232" s="18">
        <v>0.43986799999999998</v>
      </c>
      <c r="CX232" s="18">
        <v>0.15932599999999997</v>
      </c>
      <c r="CY232" s="18">
        <v>1.0157369999999999</v>
      </c>
      <c r="CZ232" s="18">
        <v>0</v>
      </c>
      <c r="DA232" s="18">
        <v>0.85833000000000004</v>
      </c>
      <c r="DB232" s="18">
        <v>4.3979999999999991E-2</v>
      </c>
      <c r="DC232" s="18">
        <v>3.5810729999999995</v>
      </c>
      <c r="DD232" s="18">
        <v>0.16563600000000001</v>
      </c>
      <c r="DE232" s="18">
        <v>0.24568200000000004</v>
      </c>
      <c r="DF232" s="18">
        <v>0.52985499999999996</v>
      </c>
      <c r="DG232" s="18">
        <v>0.89775200000000011</v>
      </c>
      <c r="DH232" s="18">
        <v>1.6355770000000005</v>
      </c>
      <c r="DI232" s="18">
        <v>0.94936500000000013</v>
      </c>
      <c r="DJ232" s="18">
        <v>0.34793699999999994</v>
      </c>
      <c r="DK232" s="18">
        <v>0.61390099999999981</v>
      </c>
      <c r="DL232" s="18">
        <v>0.60042200000000012</v>
      </c>
      <c r="DM232" s="18">
        <v>1.1527009999999998</v>
      </c>
      <c r="DN232" s="18">
        <v>1.2606429999999997</v>
      </c>
      <c r="DO232" s="18">
        <v>0.46081300000000008</v>
      </c>
      <c r="DP232" s="18">
        <v>0.54390799999999984</v>
      </c>
      <c r="DQ232" s="18">
        <v>0.16023099999999998</v>
      </c>
      <c r="DR232" s="18">
        <v>0.33243299999999998</v>
      </c>
      <c r="DS232" s="18">
        <v>2.8066999999999998</v>
      </c>
      <c r="DT232" s="18">
        <v>3.0245639999999989</v>
      </c>
      <c r="DU232" s="18">
        <v>15.651854000000002</v>
      </c>
      <c r="DV232" s="18">
        <v>3.8380299999999998</v>
      </c>
      <c r="DW232" s="18">
        <v>5.4962459999999975</v>
      </c>
      <c r="DX232" s="18">
        <v>2.6421830000000002</v>
      </c>
      <c r="DY232" s="18">
        <v>4.127008</v>
      </c>
      <c r="DZ232" s="18">
        <v>2.2480820000000006</v>
      </c>
      <c r="EA232" s="18">
        <v>0.45698499999999986</v>
      </c>
      <c r="EB232" s="18">
        <v>2.2153</v>
      </c>
      <c r="EC232" s="18">
        <v>3.4241549999999994</v>
      </c>
      <c r="ED232" s="18">
        <v>1.3812790000000001</v>
      </c>
      <c r="EE232" s="18">
        <v>0.45035799999999998</v>
      </c>
      <c r="EF232" s="18">
        <v>2.9108550000000002</v>
      </c>
      <c r="EG232" s="18">
        <v>3.7437170000000006</v>
      </c>
      <c r="EH232" s="18">
        <v>0</v>
      </c>
      <c r="EI232" s="18">
        <v>0.25071699999999997</v>
      </c>
      <c r="EJ232" s="18">
        <v>7.0124999999999993E-2</v>
      </c>
      <c r="EK232" s="18">
        <v>0.58718500000000007</v>
      </c>
      <c r="EL232" s="18">
        <v>0.15553899999999998</v>
      </c>
      <c r="EM232" s="18">
        <v>5.1343E-2</v>
      </c>
      <c r="EN232" s="18">
        <v>4.2362999999999998E-2</v>
      </c>
      <c r="EO232" s="18">
        <v>9.2524999999999996E-2</v>
      </c>
      <c r="EP232" s="18">
        <v>0.15583700000000003</v>
      </c>
      <c r="EQ232" s="18">
        <v>0.13696</v>
      </c>
      <c r="ER232" s="18">
        <v>5.0861999999999997E-2</v>
      </c>
      <c r="ES232" s="18">
        <v>3.7744E-2</v>
      </c>
      <c r="ET232" s="18">
        <v>6.1830999999999997E-2</v>
      </c>
      <c r="EU232" s="18">
        <v>0.24559900000000004</v>
      </c>
      <c r="EV232" s="18">
        <v>0.18040800000000004</v>
      </c>
      <c r="EW232" s="18">
        <v>0.10213999999999997</v>
      </c>
      <c r="EX232" s="18">
        <v>0.15467600000000004</v>
      </c>
      <c r="EY232" s="18">
        <v>2.6744E-2</v>
      </c>
      <c r="EZ232" s="18">
        <v>7.9131000000000007E-2</v>
      </c>
      <c r="FA232" s="18">
        <v>4.2724000000000012E-2</v>
      </c>
      <c r="FB232" s="18">
        <v>0.52259299999999986</v>
      </c>
      <c r="FC232" s="18">
        <v>0.24183100000000002</v>
      </c>
      <c r="FD232" s="18">
        <v>0.13837499999999997</v>
      </c>
      <c r="FE232" s="18">
        <v>0.55120700000000011</v>
      </c>
      <c r="FF232" s="18">
        <v>2.9751999999999994E-2</v>
      </c>
      <c r="FG232" s="18">
        <v>9.7801000000000013E-2</v>
      </c>
      <c r="FH232" s="18">
        <v>1.9563000000000004E-2</v>
      </c>
      <c r="FI232" s="18">
        <v>1.4312000000000002E-2</v>
      </c>
      <c r="FJ232" s="18">
        <v>2.2023000000000004E-2</v>
      </c>
      <c r="FK232" s="18">
        <v>6.6880000000000009E-2</v>
      </c>
      <c r="FL232" s="18">
        <v>0</v>
      </c>
      <c r="FM232" s="18">
        <v>3.7516000000000008E-2</v>
      </c>
      <c r="FN232" s="18">
        <v>4.6903999999999994E-2</v>
      </c>
      <c r="FO232" s="18">
        <v>0.15290699999999999</v>
      </c>
      <c r="FP232" s="18">
        <v>0</v>
      </c>
      <c r="FQ232" s="18">
        <v>3.6434949999999997</v>
      </c>
      <c r="FR232" s="18">
        <v>6.2637170000000006</v>
      </c>
      <c r="FS232" s="18">
        <v>5.5844619999999994</v>
      </c>
      <c r="FT232" s="18">
        <v>4.3113329999999994</v>
      </c>
      <c r="FU232" s="18">
        <v>0.578179</v>
      </c>
      <c r="FV232" s="18">
        <v>2.2660550000000002</v>
      </c>
      <c r="FW232" s="18">
        <v>0.71840599999999999</v>
      </c>
      <c r="FX232" s="18">
        <v>2.0434459999999999</v>
      </c>
      <c r="FY232" s="18">
        <v>1.698167</v>
      </c>
      <c r="FZ232" s="18">
        <v>1.8523309999999999</v>
      </c>
      <c r="GA232" s="18">
        <v>0.35800900000000002</v>
      </c>
      <c r="GB232" s="18">
        <v>2.0053369999999999</v>
      </c>
      <c r="GC232" s="18">
        <v>0.67616499999999991</v>
      </c>
      <c r="GD232" s="18">
        <v>4.4285360000000003</v>
      </c>
      <c r="GE232" s="18">
        <v>3.4141689999999998</v>
      </c>
      <c r="GF232" s="18">
        <v>1.1547959999999999</v>
      </c>
      <c r="GG232" s="18">
        <v>3.1176309999999994</v>
      </c>
      <c r="GH232" s="18">
        <v>3.593264</v>
      </c>
      <c r="GI232" s="18">
        <v>0.33230700000000002</v>
      </c>
      <c r="GJ232" s="18">
        <v>11.423434</v>
      </c>
      <c r="GK232" s="18">
        <v>53.056519000000002</v>
      </c>
      <c r="GL232" s="18">
        <v>5.9773859999999992</v>
      </c>
      <c r="GM232" s="18">
        <v>9.3571770000000019</v>
      </c>
      <c r="GN232" s="18">
        <v>4.9288920000000003</v>
      </c>
      <c r="GO232" s="18">
        <v>14.119499999999999</v>
      </c>
      <c r="GP232" s="18">
        <v>22.793322000000003</v>
      </c>
      <c r="GQ232" s="18">
        <v>1.0996240000000002</v>
      </c>
      <c r="GR232" s="18">
        <v>1.005193</v>
      </c>
      <c r="GS232" s="18">
        <v>5.3265119999999992</v>
      </c>
      <c r="GT232" s="18">
        <v>10.287776000000001</v>
      </c>
      <c r="GU232" s="18">
        <v>7.8636149999999994</v>
      </c>
      <c r="GV232" s="18">
        <v>0.77537500000000004</v>
      </c>
      <c r="GW232" s="18">
        <v>5.7604070000000007</v>
      </c>
      <c r="GX232" s="18">
        <v>0.54152899999999982</v>
      </c>
      <c r="GY232" s="18">
        <v>2518.5764049999998</v>
      </c>
      <c r="GZ232" s="18">
        <v>9201.1402369999996</v>
      </c>
      <c r="HA232" s="18">
        <v>4994.656347000001</v>
      </c>
      <c r="HB232" s="18">
        <v>2361.5225079999996</v>
      </c>
      <c r="HC232" s="18">
        <v>982.76713700000005</v>
      </c>
      <c r="HD232" s="18">
        <v>3778.3194630000003</v>
      </c>
      <c r="HE232" s="18">
        <v>1221.2654360000001</v>
      </c>
      <c r="HF232" s="18">
        <v>3336.086464</v>
      </c>
      <c r="HG232" s="18">
        <v>1400.6225900000002</v>
      </c>
      <c r="HH232" s="18">
        <v>1111.784772</v>
      </c>
      <c r="HI232" s="18">
        <v>1479.5407509999998</v>
      </c>
      <c r="HJ232" s="18">
        <v>2441.3996139999999</v>
      </c>
      <c r="HK232" s="18">
        <v>2653.1946010000006</v>
      </c>
      <c r="HL232" s="18">
        <v>2460.7080720000004</v>
      </c>
      <c r="HM232" s="18">
        <v>1226.3052150000001</v>
      </c>
      <c r="HN232" s="18">
        <v>1144.4938569999997</v>
      </c>
      <c r="HO232" s="18">
        <v>896.31015099999979</v>
      </c>
      <c r="HP232" s="18">
        <v>2964.9015770000005</v>
      </c>
      <c r="HQ232" s="18">
        <v>1245.8476279999998</v>
      </c>
      <c r="HR232" s="18">
        <v>20556.884913000002</v>
      </c>
      <c r="HS232" s="18">
        <v>136631.25310900001</v>
      </c>
      <c r="HT232" s="18">
        <v>21319.927360000005</v>
      </c>
      <c r="HU232" s="18">
        <v>20235.233134999995</v>
      </c>
      <c r="HV232" s="18">
        <v>11415.912111</v>
      </c>
      <c r="HW232" s="18">
        <v>20266.922564</v>
      </c>
      <c r="HX232" s="18">
        <v>28092.242426000004</v>
      </c>
      <c r="HY232" s="18">
        <v>5847.223785000002</v>
      </c>
      <c r="HZ232" s="18">
        <v>5941.0341209999988</v>
      </c>
      <c r="IA232" s="18">
        <v>35817.672843</v>
      </c>
      <c r="IB232" s="18">
        <v>20470.391133000001</v>
      </c>
      <c r="IC232" s="18">
        <v>11751.017114000002</v>
      </c>
      <c r="ID232" s="18">
        <v>16235.920157999997</v>
      </c>
      <c r="IE232" s="18">
        <v>27441.219406</v>
      </c>
      <c r="IF232" s="18">
        <v>0</v>
      </c>
      <c r="IG232" s="19">
        <v>1236.2699170000001</v>
      </c>
      <c r="IH232" s="19">
        <v>1.0643629999999999</v>
      </c>
      <c r="II232" s="19">
        <v>28.373752</v>
      </c>
      <c r="IJ232" s="19">
        <v>50.558903000000001</v>
      </c>
      <c r="IK232" s="19">
        <v>0.35957100000000003</v>
      </c>
      <c r="IL232" s="19">
        <v>1702.7030629999999</v>
      </c>
      <c r="IM232" s="19">
        <v>1065.870015</v>
      </c>
      <c r="IN232" s="19">
        <v>7.0732000000000003E-2</v>
      </c>
      <c r="IO232" s="19">
        <v>0</v>
      </c>
      <c r="IP232" s="19">
        <v>4.3380559999999999</v>
      </c>
      <c r="IQ232" s="19">
        <v>0.16642000000000001</v>
      </c>
      <c r="IR232" s="19">
        <v>2314.1220509999994</v>
      </c>
      <c r="IS232" s="19">
        <v>27.693255999999995</v>
      </c>
      <c r="IT232" s="19">
        <v>4.4899999999999996E-4</v>
      </c>
      <c r="IU232" s="19">
        <v>0.50934400000000002</v>
      </c>
      <c r="IV232" s="19">
        <v>17.741778999999998</v>
      </c>
      <c r="IW232" s="19">
        <v>0.57445500000000005</v>
      </c>
      <c r="IX232" s="19">
        <v>840.77243800000019</v>
      </c>
      <c r="IY232" s="19">
        <v>394.16817999999995</v>
      </c>
      <c r="IZ232" s="19">
        <v>1.5209999999999998E-3</v>
      </c>
      <c r="JA232" s="19">
        <v>3.1349999999999998E-3</v>
      </c>
      <c r="JB232" s="19">
        <v>5.5580920000000003</v>
      </c>
      <c r="JC232" s="19">
        <v>0.17092100000000002</v>
      </c>
      <c r="JD232" s="19">
        <v>55.597701999999998</v>
      </c>
      <c r="JE232" s="19">
        <v>3.5612210000000002</v>
      </c>
      <c r="JF232" s="19">
        <v>3.1900000000000006E-4</v>
      </c>
      <c r="JG232" s="19">
        <v>0.16972599999999999</v>
      </c>
      <c r="JH232" s="19">
        <v>0.32577200000000006</v>
      </c>
      <c r="JI232" s="19">
        <v>0.10259600000000001</v>
      </c>
      <c r="JJ232" s="19">
        <v>28.777291000000002</v>
      </c>
      <c r="JK232" s="19">
        <v>139.63697999999999</v>
      </c>
      <c r="JL232" s="19">
        <v>1.9900000000000001E-4</v>
      </c>
      <c r="JM232" s="19">
        <v>24.231484999999999</v>
      </c>
      <c r="JN232" s="19">
        <v>5.9040020000000002</v>
      </c>
      <c r="JO232" s="19">
        <v>0.19689200000000001</v>
      </c>
      <c r="JP232" s="19">
        <v>405.82110599999999</v>
      </c>
      <c r="JQ232" s="19">
        <v>1396208.7401040001</v>
      </c>
      <c r="JR232" s="19">
        <v>696.50275699999997</v>
      </c>
      <c r="JS232" s="19">
        <v>2365.1532509999997</v>
      </c>
      <c r="JT232" s="19">
        <v>47421.86540200001</v>
      </c>
      <c r="JU232" s="19">
        <v>609.23455599999988</v>
      </c>
      <c r="JV232" s="19">
        <v>2035.3789360000001</v>
      </c>
      <c r="JX232" s="10">
        <f t="shared" si="3"/>
        <v>1888494.336626</v>
      </c>
      <c r="JY232">
        <v>1888845.8123020001</v>
      </c>
    </row>
    <row r="233" spans="1:285" x14ac:dyDescent="0.2">
      <c r="A233" s="12" t="s">
        <v>6</v>
      </c>
      <c r="B233" s="12" t="s">
        <v>33</v>
      </c>
      <c r="C233" s="18">
        <v>101.31555399999998</v>
      </c>
      <c r="D233" s="18">
        <v>52.011934000000011</v>
      </c>
      <c r="E233" s="18">
        <v>192.364014</v>
      </c>
      <c r="F233" s="18">
        <v>137.26159999999999</v>
      </c>
      <c r="G233" s="18">
        <v>31.590445000000003</v>
      </c>
      <c r="H233" s="18">
        <v>180.16308799999999</v>
      </c>
      <c r="I233" s="18">
        <v>32.272207999999999</v>
      </c>
      <c r="J233" s="18">
        <v>321.74523699999992</v>
      </c>
      <c r="K233" s="18">
        <v>74.426048000000023</v>
      </c>
      <c r="L233" s="18">
        <v>88.050275999999997</v>
      </c>
      <c r="M233" s="18">
        <v>54.087774000000003</v>
      </c>
      <c r="N233" s="18">
        <v>160.34064099999998</v>
      </c>
      <c r="O233" s="18">
        <v>255.40451800000005</v>
      </c>
      <c r="P233" s="18">
        <v>204.24804700000004</v>
      </c>
      <c r="Q233" s="18">
        <v>66.967488000000017</v>
      </c>
      <c r="R233" s="18">
        <v>197.27122399999996</v>
      </c>
      <c r="S233" s="18">
        <v>33.717895999999982</v>
      </c>
      <c r="T233" s="18">
        <v>82.227175000000003</v>
      </c>
      <c r="U233" s="18">
        <v>207.35774499999999</v>
      </c>
      <c r="V233" s="18">
        <v>801.21849400000019</v>
      </c>
      <c r="W233" s="18">
        <v>1255.7901270000002</v>
      </c>
      <c r="X233" s="18">
        <v>235.12375199999997</v>
      </c>
      <c r="Y233" s="18">
        <v>1039.5401219999999</v>
      </c>
      <c r="Z233" s="18">
        <v>208.96294100000009</v>
      </c>
      <c r="AA233" s="18">
        <v>217.75824599999999</v>
      </c>
      <c r="AB233" s="18">
        <v>103.26300900000001</v>
      </c>
      <c r="AC233" s="18">
        <v>377.4138329999999</v>
      </c>
      <c r="AD233" s="18">
        <v>417.11564099999998</v>
      </c>
      <c r="AE233" s="18">
        <v>529.62814000000003</v>
      </c>
      <c r="AF233" s="18">
        <v>128.25592900000001</v>
      </c>
      <c r="AG233" s="18">
        <v>56.664492999999993</v>
      </c>
      <c r="AH233" s="18">
        <v>276.26009199999987</v>
      </c>
      <c r="AI233" s="18">
        <v>512.76802299999986</v>
      </c>
      <c r="AJ233" s="18">
        <v>0</v>
      </c>
      <c r="AK233" s="18">
        <v>105.7492</v>
      </c>
      <c r="AL233" s="18">
        <v>390.93381000000005</v>
      </c>
      <c r="AM233" s="18">
        <v>161.09029999999998</v>
      </c>
      <c r="AN233" s="18">
        <v>15.754722000000001</v>
      </c>
      <c r="AO233" s="18">
        <v>10.53243</v>
      </c>
      <c r="AP233" s="18">
        <v>264.16739999999999</v>
      </c>
      <c r="AQ233" s="18">
        <v>52.313859999999991</v>
      </c>
      <c r="AR233" s="18">
        <v>203.4306</v>
      </c>
      <c r="AS233" s="18">
        <v>35.354869999999998</v>
      </c>
      <c r="AT233" s="18">
        <v>26.562092999999997</v>
      </c>
      <c r="AU233" s="18">
        <v>45.662639999999996</v>
      </c>
      <c r="AV233" s="18">
        <v>91.981470000000002</v>
      </c>
      <c r="AW233" s="18">
        <v>90.645120000000006</v>
      </c>
      <c r="AX233" s="18">
        <v>98.30762</v>
      </c>
      <c r="AY233" s="18">
        <v>24.338940000000001</v>
      </c>
      <c r="AZ233" s="18">
        <v>68.942999999999998</v>
      </c>
      <c r="BA233" s="18">
        <v>65.009559999999993</v>
      </c>
      <c r="BB233" s="18">
        <v>66.812510000000003</v>
      </c>
      <c r="BC233" s="18">
        <v>28.91985</v>
      </c>
      <c r="BD233" s="18">
        <v>485.04388999999998</v>
      </c>
      <c r="BE233" s="18">
        <v>853.54219999999987</v>
      </c>
      <c r="BF233" s="18">
        <v>266.96550000000002</v>
      </c>
      <c r="BG233" s="18">
        <v>577.34949000000006</v>
      </c>
      <c r="BH233" s="18">
        <v>282.72176000000002</v>
      </c>
      <c r="BI233" s="18">
        <v>223.034662</v>
      </c>
      <c r="BJ233" s="18">
        <v>113.53967</v>
      </c>
      <c r="BK233" s="18">
        <v>64.832917999999992</v>
      </c>
      <c r="BL233" s="18">
        <v>310.28035499999999</v>
      </c>
      <c r="BM233" s="18">
        <v>1087.6976</v>
      </c>
      <c r="BN233" s="18">
        <v>320.45600000000002</v>
      </c>
      <c r="BO233" s="18">
        <v>259.435</v>
      </c>
      <c r="BP233" s="18">
        <v>495.52820000000003</v>
      </c>
      <c r="BQ233" s="18">
        <v>294.1232</v>
      </c>
      <c r="BR233" s="18">
        <v>0</v>
      </c>
      <c r="BS233" s="18">
        <v>1.6571299999999998</v>
      </c>
      <c r="BT233" s="18">
        <v>12.362829</v>
      </c>
      <c r="BU233" s="18">
        <v>5.124549</v>
      </c>
      <c r="BV233" s="18">
        <v>6.3356019999999997</v>
      </c>
      <c r="BW233" s="18">
        <v>2.2313239999999999</v>
      </c>
      <c r="BX233" s="18">
        <v>3.771998</v>
      </c>
      <c r="BY233" s="18">
        <v>2.9314270000000002</v>
      </c>
      <c r="BZ233" s="18">
        <v>9.1099819999999987</v>
      </c>
      <c r="CA233" s="18">
        <v>5.3336299999999994</v>
      </c>
      <c r="CB233" s="18">
        <v>6.923934</v>
      </c>
      <c r="CC233" s="18">
        <v>8.1528229999999997</v>
      </c>
      <c r="CD233" s="18">
        <v>1.990348</v>
      </c>
      <c r="CE233" s="18">
        <v>8.9675050000000027</v>
      </c>
      <c r="CF233" s="18">
        <v>7.2459469999999992</v>
      </c>
      <c r="CG233" s="18">
        <v>16.308488000000001</v>
      </c>
      <c r="CH233" s="18">
        <v>3.2777830000000003</v>
      </c>
      <c r="CI233" s="18">
        <v>0.33476300000000003</v>
      </c>
      <c r="CJ233" s="18">
        <v>4.1550210000000005</v>
      </c>
      <c r="CK233" s="18">
        <v>1.9590559999999997</v>
      </c>
      <c r="CL233" s="18">
        <v>34.700732000000002</v>
      </c>
      <c r="CM233" s="18">
        <v>14.57591</v>
      </c>
      <c r="CN233" s="18">
        <v>1.384951</v>
      </c>
      <c r="CO233" s="18">
        <v>30.479613000000004</v>
      </c>
      <c r="CP233" s="18">
        <v>2.7798860000000003</v>
      </c>
      <c r="CQ233" s="18">
        <v>9.9031609999999972</v>
      </c>
      <c r="CR233" s="18">
        <v>1.061528</v>
      </c>
      <c r="CS233" s="18">
        <v>1.8349089999999999</v>
      </c>
      <c r="CT233" s="18">
        <v>4.4938190000000002</v>
      </c>
      <c r="CU233" s="18">
        <v>25.063319999999997</v>
      </c>
      <c r="CV233" s="18">
        <v>3.5248119999999998</v>
      </c>
      <c r="CW233" s="18">
        <v>0.66591400000000001</v>
      </c>
      <c r="CX233" s="18">
        <v>2.1009150000000001</v>
      </c>
      <c r="CY233" s="18">
        <v>6.1222210000000006</v>
      </c>
      <c r="CZ233" s="18">
        <v>0</v>
      </c>
      <c r="DA233" s="18">
        <v>1.3780080000000001</v>
      </c>
      <c r="DB233" s="18">
        <v>0.74873100000000004</v>
      </c>
      <c r="DC233" s="18">
        <v>3.0436460000000003</v>
      </c>
      <c r="DD233" s="18">
        <v>0.277084</v>
      </c>
      <c r="DE233" s="18">
        <v>0.47778900000000002</v>
      </c>
      <c r="DF233" s="18">
        <v>0.79907099999999998</v>
      </c>
      <c r="DG233" s="18">
        <v>2.512197</v>
      </c>
      <c r="DH233" s="18">
        <v>2.0754140000000003</v>
      </c>
      <c r="DI233" s="18">
        <v>0.95594000000000012</v>
      </c>
      <c r="DJ233" s="18">
        <v>1.4146170000000002</v>
      </c>
      <c r="DK233" s="18">
        <v>2.0868639999999998</v>
      </c>
      <c r="DL233" s="18">
        <v>1.2520549999999999</v>
      </c>
      <c r="DM233" s="18">
        <v>1.53464</v>
      </c>
      <c r="DN233" s="18">
        <v>2.1801789999999999</v>
      </c>
      <c r="DO233" s="18">
        <v>0.65809700000000004</v>
      </c>
      <c r="DP233" s="18">
        <v>0.68314999999999992</v>
      </c>
      <c r="DQ233" s="18">
        <v>0.26066099999999998</v>
      </c>
      <c r="DR233" s="18">
        <v>0.86944999999999995</v>
      </c>
      <c r="DS233" s="18">
        <v>4.2251440000000002</v>
      </c>
      <c r="DT233" s="18">
        <v>6.0305789999999995</v>
      </c>
      <c r="DU233" s="18">
        <v>24.131357999999999</v>
      </c>
      <c r="DV233" s="18">
        <v>2.2320350000000002</v>
      </c>
      <c r="DW233" s="18">
        <v>7.17828</v>
      </c>
      <c r="DX233" s="18">
        <v>2.8893400000000002</v>
      </c>
      <c r="DY233" s="18">
        <v>15.210426999999997</v>
      </c>
      <c r="DZ233" s="18">
        <v>0.60960099999999995</v>
      </c>
      <c r="EA233" s="18">
        <v>1.0749950000000001</v>
      </c>
      <c r="EB233" s="18">
        <v>4.166804</v>
      </c>
      <c r="EC233" s="18">
        <v>10.073145</v>
      </c>
      <c r="ED233" s="18">
        <v>29.800451999999996</v>
      </c>
      <c r="EE233" s="18">
        <v>3.8377330000000001</v>
      </c>
      <c r="EF233" s="18">
        <v>5.4866120000000009</v>
      </c>
      <c r="EG233" s="18">
        <v>4.8058579999999997</v>
      </c>
      <c r="EH233" s="18">
        <v>0</v>
      </c>
      <c r="EI233" s="18">
        <v>0.52473700000000001</v>
      </c>
      <c r="EJ233" s="18">
        <v>7.7876999999999988E-2</v>
      </c>
      <c r="EK233" s="18">
        <v>0.43095099999999997</v>
      </c>
      <c r="EL233" s="18">
        <v>0.15717</v>
      </c>
      <c r="EM233" s="18">
        <v>6.7659999999999998E-2</v>
      </c>
      <c r="EN233" s="18">
        <v>0.31574900000000006</v>
      </c>
      <c r="EO233" s="18">
        <v>0.174539</v>
      </c>
      <c r="EP233" s="18">
        <v>0.32170800000000005</v>
      </c>
      <c r="EQ233" s="18">
        <v>0.15990100000000004</v>
      </c>
      <c r="ER233" s="18">
        <v>0.13477</v>
      </c>
      <c r="ES233" s="18">
        <v>0.13303699999999999</v>
      </c>
      <c r="ET233" s="18">
        <v>0.16520599999999999</v>
      </c>
      <c r="EU233" s="18">
        <v>0.299676</v>
      </c>
      <c r="EV233" s="18">
        <v>0.42838100000000007</v>
      </c>
      <c r="EW233" s="18">
        <v>0.15080200000000002</v>
      </c>
      <c r="EX233" s="18">
        <v>0.32996399999999998</v>
      </c>
      <c r="EY233" s="18">
        <v>4.3658999999999996E-2</v>
      </c>
      <c r="EZ233" s="18">
        <v>0.12263400000000001</v>
      </c>
      <c r="FA233" s="18">
        <v>0.25444300000000003</v>
      </c>
      <c r="FB233" s="18">
        <v>0.91523100000000002</v>
      </c>
      <c r="FC233" s="18">
        <v>0.34832199999999996</v>
      </c>
      <c r="FD233" s="18">
        <v>0.16273199999999999</v>
      </c>
      <c r="FE233" s="18">
        <v>0.68273399999999995</v>
      </c>
      <c r="FF233" s="18">
        <v>5.3413000000000009E-2</v>
      </c>
      <c r="FG233" s="18">
        <v>0.22375600000000001</v>
      </c>
      <c r="FH233" s="18">
        <v>2.1416999999999999E-2</v>
      </c>
      <c r="FI233" s="18">
        <v>2.673165</v>
      </c>
      <c r="FJ233" s="18">
        <v>0.20799400000000001</v>
      </c>
      <c r="FK233" s="18">
        <v>0.142596</v>
      </c>
      <c r="FL233" s="18">
        <v>0</v>
      </c>
      <c r="FM233" s="18">
        <v>9.0371999999999994E-2</v>
      </c>
      <c r="FN233" s="18">
        <v>0.35387200000000002</v>
      </c>
      <c r="FO233" s="18">
        <v>0.38530799999999998</v>
      </c>
      <c r="FP233" s="18">
        <v>0</v>
      </c>
      <c r="FQ233" s="18">
        <v>32.628057999999996</v>
      </c>
      <c r="FR233" s="18">
        <v>24.686610999999999</v>
      </c>
      <c r="FS233" s="18">
        <v>46.413864000000025</v>
      </c>
      <c r="FT233" s="18">
        <v>13.391373</v>
      </c>
      <c r="FU233" s="18">
        <v>14.062170999999996</v>
      </c>
      <c r="FV233" s="18">
        <v>6.9439530000000005</v>
      </c>
      <c r="FW233" s="18">
        <v>3.4855730000000009</v>
      </c>
      <c r="FX233" s="18">
        <v>17.893840999999995</v>
      </c>
      <c r="FY233" s="18">
        <v>72.812762000000006</v>
      </c>
      <c r="FZ233" s="18">
        <v>7.0797490000000014</v>
      </c>
      <c r="GA233" s="18">
        <v>4.9589839999999992</v>
      </c>
      <c r="GB233" s="18">
        <v>28.439006999999997</v>
      </c>
      <c r="GC233" s="18">
        <v>13.620582000000001</v>
      </c>
      <c r="GD233" s="18">
        <v>85.140050000000002</v>
      </c>
      <c r="GE233" s="18">
        <v>185.01130100000003</v>
      </c>
      <c r="GF233" s="18">
        <v>21.093840000000004</v>
      </c>
      <c r="GG233" s="18">
        <v>21.838207999999998</v>
      </c>
      <c r="GH233" s="18">
        <v>2.4660760000000002</v>
      </c>
      <c r="GI233" s="18">
        <v>16.079485999999999</v>
      </c>
      <c r="GJ233" s="18">
        <v>479.99711500000001</v>
      </c>
      <c r="GK233" s="18">
        <v>143.84346800000003</v>
      </c>
      <c r="GL233" s="18">
        <v>24.131825999999997</v>
      </c>
      <c r="GM233" s="18">
        <v>122.98626800000001</v>
      </c>
      <c r="GN233" s="18">
        <v>76.891931999999997</v>
      </c>
      <c r="GO233" s="18">
        <v>57.743068999999991</v>
      </c>
      <c r="GP233" s="18">
        <v>14.773489999999997</v>
      </c>
      <c r="GQ233" s="18">
        <v>4.2775509999999999</v>
      </c>
      <c r="GR233" s="18">
        <v>8.0041109999999982</v>
      </c>
      <c r="GS233" s="18">
        <v>11.799652</v>
      </c>
      <c r="GT233" s="18">
        <v>94.959786999999992</v>
      </c>
      <c r="GU233" s="18">
        <v>36.848174</v>
      </c>
      <c r="GV233" s="18">
        <v>22.654965000000001</v>
      </c>
      <c r="GW233" s="18">
        <v>41.440057999999993</v>
      </c>
      <c r="GX233" s="18">
        <v>2.3012389999999998</v>
      </c>
      <c r="GY233" s="18">
        <v>1930.8906999999997</v>
      </c>
      <c r="GZ233" s="18">
        <v>7100.7873530000024</v>
      </c>
      <c r="HA233" s="18">
        <v>2438.5704450000003</v>
      </c>
      <c r="HB233" s="18">
        <v>613.10586900000021</v>
      </c>
      <c r="HC233" s="18">
        <v>611.70138599999996</v>
      </c>
      <c r="HD233" s="18">
        <v>2233.0682290000004</v>
      </c>
      <c r="HE233" s="18">
        <v>1015.935538</v>
      </c>
      <c r="HF233" s="18">
        <v>1305.6760150000002</v>
      </c>
      <c r="HG233" s="18">
        <v>474.538117</v>
      </c>
      <c r="HH233" s="18">
        <v>718.7803899999999</v>
      </c>
      <c r="HI233" s="18">
        <v>929.91220699999997</v>
      </c>
      <c r="HJ233" s="18">
        <v>983.2193390000001</v>
      </c>
      <c r="HK233" s="18">
        <v>1006.5056160000001</v>
      </c>
      <c r="HL233" s="18">
        <v>1612.099712</v>
      </c>
      <c r="HM233" s="18">
        <v>815.06931699999996</v>
      </c>
      <c r="HN233" s="18">
        <v>1458.3255620000004</v>
      </c>
      <c r="HO233" s="18">
        <v>599.90974599999993</v>
      </c>
      <c r="HP233" s="18">
        <v>680.70470699999998</v>
      </c>
      <c r="HQ233" s="18">
        <v>1528.4334099999999</v>
      </c>
      <c r="HR233" s="18">
        <v>14222.202093000004</v>
      </c>
      <c r="HS233" s="18">
        <v>12224.976988</v>
      </c>
      <c r="HT233" s="18">
        <v>2927.2133479999993</v>
      </c>
      <c r="HU233" s="18">
        <v>13334.166653999999</v>
      </c>
      <c r="HV233" s="18">
        <v>2933.9532079999999</v>
      </c>
      <c r="HW233" s="18">
        <v>5765.9505360000003</v>
      </c>
      <c r="HX233" s="18">
        <v>5179.5467600000002</v>
      </c>
      <c r="HY233" s="18">
        <v>2664.3233559999994</v>
      </c>
      <c r="HZ233" s="18">
        <v>1510.6979640000004</v>
      </c>
      <c r="IA233" s="18">
        <v>6686.5795120000002</v>
      </c>
      <c r="IB233" s="18">
        <v>4651.1804929999989</v>
      </c>
      <c r="IC233" s="18">
        <v>2241.4733340000002</v>
      </c>
      <c r="ID233" s="18">
        <v>3534.7569739999999</v>
      </c>
      <c r="IE233" s="18">
        <v>3615.8195919999994</v>
      </c>
      <c r="IF233" s="18">
        <v>0</v>
      </c>
      <c r="IG233" s="19">
        <v>747.54800200000011</v>
      </c>
      <c r="IH233" s="19">
        <v>2.5707000000000001E-2</v>
      </c>
      <c r="II233" s="19">
        <v>0.20162999999999998</v>
      </c>
      <c r="IJ233" s="19">
        <v>9.0516499999999986</v>
      </c>
      <c r="IK233" s="19">
        <v>8.8630370000000003</v>
      </c>
      <c r="IL233" s="19">
        <v>709.57461899999976</v>
      </c>
      <c r="IM233" s="19">
        <v>2576.7052510000003</v>
      </c>
      <c r="IN233" s="19">
        <v>4.5113999999999994E-2</v>
      </c>
      <c r="IO233" s="19">
        <v>0</v>
      </c>
      <c r="IP233" s="19">
        <v>18.408908</v>
      </c>
      <c r="IQ233" s="19">
        <v>1.5148080000000002</v>
      </c>
      <c r="IR233" s="19">
        <v>2184.2763620000001</v>
      </c>
      <c r="IS233" s="19">
        <v>17.763812999999999</v>
      </c>
      <c r="IT233" s="19">
        <v>1.17E-4</v>
      </c>
      <c r="IU233" s="19">
        <v>0.11171</v>
      </c>
      <c r="IV233" s="19">
        <v>1.6420600000000001</v>
      </c>
      <c r="IW233" s="19">
        <v>0.52322200000000008</v>
      </c>
      <c r="IX233" s="19">
        <v>474.87867499999999</v>
      </c>
      <c r="IY233" s="19">
        <v>26.251891999999998</v>
      </c>
      <c r="IZ233" s="19">
        <v>8.0000000000000007E-5</v>
      </c>
      <c r="JA233" s="19">
        <v>1.1480000000000001E-3</v>
      </c>
      <c r="JB233" s="19">
        <v>0.515822</v>
      </c>
      <c r="JC233" s="19">
        <v>0.249005</v>
      </c>
      <c r="JD233" s="19">
        <v>404.89092800000009</v>
      </c>
      <c r="JE233" s="19">
        <v>1.4069960000000001</v>
      </c>
      <c r="JF233" s="19">
        <v>3.77E-4</v>
      </c>
      <c r="JG233" s="19">
        <v>9.1931999999999986E-2</v>
      </c>
      <c r="JH233" s="19">
        <v>0.18744300000000003</v>
      </c>
      <c r="JI233" s="19">
        <v>9.1726000000000016E-2</v>
      </c>
      <c r="JJ233" s="19">
        <v>20.180109000000002</v>
      </c>
      <c r="JK233" s="19">
        <v>18.465942000000002</v>
      </c>
      <c r="JL233" s="19">
        <v>1.3299999999999998E-4</v>
      </c>
      <c r="JM233" s="19">
        <v>6.019E-3</v>
      </c>
      <c r="JN233" s="19">
        <v>0.63954700000000009</v>
      </c>
      <c r="JO233" s="19">
        <v>1.7645029999999995</v>
      </c>
      <c r="JP233" s="19">
        <v>158.14592700000003</v>
      </c>
      <c r="JQ233" s="19">
        <v>15378.988918000001</v>
      </c>
      <c r="JR233" s="19">
        <v>244.728038</v>
      </c>
      <c r="JS233" s="19">
        <v>107.61267099999998</v>
      </c>
      <c r="JT233" s="19">
        <v>206.47148399999998</v>
      </c>
      <c r="JU233" s="19">
        <v>1003.8715149999999</v>
      </c>
      <c r="JV233" s="19">
        <v>1418.4032669999997</v>
      </c>
      <c r="JX233" s="10">
        <f t="shared" si="3"/>
        <v>153570.89852700007</v>
      </c>
      <c r="JY233">
        <v>153586.916489</v>
      </c>
    </row>
    <row r="234" spans="1:285" x14ac:dyDescent="0.2">
      <c r="A234" s="12" t="s">
        <v>6</v>
      </c>
      <c r="B234" s="12" t="s">
        <v>34</v>
      </c>
      <c r="C234" s="18">
        <v>11.632916000000002</v>
      </c>
      <c r="D234" s="18">
        <v>11.341892</v>
      </c>
      <c r="E234" s="18">
        <v>78.702686000000028</v>
      </c>
      <c r="F234" s="18">
        <v>30.498074000000003</v>
      </c>
      <c r="G234" s="18">
        <v>9.1680429999999991</v>
      </c>
      <c r="H234" s="18">
        <v>152.66332299999999</v>
      </c>
      <c r="I234" s="18">
        <v>37.942762999999992</v>
      </c>
      <c r="J234" s="18">
        <v>121.23916400000002</v>
      </c>
      <c r="K234" s="18">
        <v>28.054032000000003</v>
      </c>
      <c r="L234" s="18">
        <v>24.679505999999996</v>
      </c>
      <c r="M234" s="18">
        <v>45.667719000000012</v>
      </c>
      <c r="N234" s="18">
        <v>95.06086599999999</v>
      </c>
      <c r="O234" s="18">
        <v>139.154415</v>
      </c>
      <c r="P234" s="18">
        <v>219.64666900000003</v>
      </c>
      <c r="Q234" s="18">
        <v>61.421808999999996</v>
      </c>
      <c r="R234" s="18">
        <v>88.191576000000012</v>
      </c>
      <c r="S234" s="18">
        <v>31.903654999999997</v>
      </c>
      <c r="T234" s="18">
        <v>29.305198999999998</v>
      </c>
      <c r="U234" s="18">
        <v>88.68011199999998</v>
      </c>
      <c r="V234" s="18">
        <v>107.25990600000003</v>
      </c>
      <c r="W234" s="18">
        <v>497.31924599999996</v>
      </c>
      <c r="X234" s="18">
        <v>83.98809199999998</v>
      </c>
      <c r="Y234" s="18">
        <v>241.96870999999996</v>
      </c>
      <c r="Z234" s="18">
        <v>240.32829799999996</v>
      </c>
      <c r="AA234" s="18">
        <v>564.63477000000012</v>
      </c>
      <c r="AB234" s="18">
        <v>56.204937999999999</v>
      </c>
      <c r="AC234" s="18">
        <v>31.408628000000004</v>
      </c>
      <c r="AD234" s="18">
        <v>1244.5029189999998</v>
      </c>
      <c r="AE234" s="18">
        <v>504.31319699999983</v>
      </c>
      <c r="AF234" s="18">
        <v>224.17071199999998</v>
      </c>
      <c r="AG234" s="18">
        <v>62.082695000000001</v>
      </c>
      <c r="AH234" s="18">
        <v>190.15463699999998</v>
      </c>
      <c r="AI234" s="18">
        <v>168.19857100000002</v>
      </c>
      <c r="AJ234" s="18">
        <v>0</v>
      </c>
      <c r="AK234" s="18">
        <v>20.478337999999997</v>
      </c>
      <c r="AL234" s="18">
        <v>131.80195000000003</v>
      </c>
      <c r="AM234" s="18">
        <v>130.27357000000001</v>
      </c>
      <c r="AN234" s="18">
        <v>24.302571999999994</v>
      </c>
      <c r="AO234" s="18">
        <v>24.992147000000006</v>
      </c>
      <c r="AP234" s="18">
        <v>404.89170000000007</v>
      </c>
      <c r="AQ234" s="18">
        <v>53.470504000000005</v>
      </c>
      <c r="AR234" s="18">
        <v>90.558029999999988</v>
      </c>
      <c r="AS234" s="18">
        <v>45.371579999999987</v>
      </c>
      <c r="AT234" s="18">
        <v>34.973102000000004</v>
      </c>
      <c r="AU234" s="18">
        <v>53.208580000000005</v>
      </c>
      <c r="AV234" s="18">
        <v>127.15956999999996</v>
      </c>
      <c r="AW234" s="18">
        <v>174.05117000000001</v>
      </c>
      <c r="AX234" s="18">
        <v>124.69045</v>
      </c>
      <c r="AY234" s="18">
        <v>17.097326999999996</v>
      </c>
      <c r="AZ234" s="18">
        <v>49.101989999999994</v>
      </c>
      <c r="BA234" s="18">
        <v>123.02811</v>
      </c>
      <c r="BB234" s="18">
        <v>78.645980000000009</v>
      </c>
      <c r="BC234" s="18">
        <v>61.096589999999999</v>
      </c>
      <c r="BD234" s="18">
        <v>128.48236000000003</v>
      </c>
      <c r="BE234" s="18">
        <v>924.13390000000004</v>
      </c>
      <c r="BF234" s="18">
        <v>181.13073000000003</v>
      </c>
      <c r="BG234" s="18">
        <v>140.23093</v>
      </c>
      <c r="BH234" s="18">
        <v>252.44630000000001</v>
      </c>
      <c r="BI234" s="18">
        <v>1613.5188000000001</v>
      </c>
      <c r="BJ234" s="18">
        <v>215.91220999999999</v>
      </c>
      <c r="BK234" s="18">
        <v>191.43229999999997</v>
      </c>
      <c r="BL234" s="18">
        <v>670.68899999999996</v>
      </c>
      <c r="BM234" s="18">
        <v>2188.1905999999999</v>
      </c>
      <c r="BN234" s="18">
        <v>4406.7489999999998</v>
      </c>
      <c r="BO234" s="18">
        <v>439.94969999999995</v>
      </c>
      <c r="BP234" s="18">
        <v>698.05129999999997</v>
      </c>
      <c r="BQ234" s="18">
        <v>362.45030000000003</v>
      </c>
      <c r="BR234" s="18">
        <v>0</v>
      </c>
      <c r="BS234" s="18">
        <v>16.636955999999998</v>
      </c>
      <c r="BT234" s="18">
        <v>13.544321</v>
      </c>
      <c r="BU234" s="18">
        <v>35.358472000000006</v>
      </c>
      <c r="BV234" s="18">
        <v>28.060311000000002</v>
      </c>
      <c r="BW234" s="18">
        <v>4.2812540000000014</v>
      </c>
      <c r="BX234" s="18">
        <v>8.3838880000000007</v>
      </c>
      <c r="BY234" s="18">
        <v>7.6405239999999983</v>
      </c>
      <c r="BZ234" s="18">
        <v>38.482816999999997</v>
      </c>
      <c r="CA234" s="18">
        <v>9.0366369999999989</v>
      </c>
      <c r="CB234" s="18">
        <v>8.67713</v>
      </c>
      <c r="CC234" s="18">
        <v>17.144175000000001</v>
      </c>
      <c r="CD234" s="18">
        <v>4.7429009999999998</v>
      </c>
      <c r="CE234" s="18">
        <v>24.136814000000001</v>
      </c>
      <c r="CF234" s="18">
        <v>46.894214000000005</v>
      </c>
      <c r="CG234" s="18">
        <v>30.674127999999993</v>
      </c>
      <c r="CH234" s="18">
        <v>24.741052999999997</v>
      </c>
      <c r="CI234" s="18">
        <v>2.8697859999999995</v>
      </c>
      <c r="CJ234" s="18">
        <v>4.4545179999999993</v>
      </c>
      <c r="CK234" s="18">
        <v>10.342735000000001</v>
      </c>
      <c r="CL234" s="18">
        <v>27.473230000000001</v>
      </c>
      <c r="CM234" s="18">
        <v>54.35780900000001</v>
      </c>
      <c r="CN234" s="18">
        <v>5.4298439999999992</v>
      </c>
      <c r="CO234" s="18">
        <v>8.797167</v>
      </c>
      <c r="CP234" s="18">
        <v>15.522126</v>
      </c>
      <c r="CQ234" s="18">
        <v>31.924390000000002</v>
      </c>
      <c r="CR234" s="18">
        <v>40.552533999999987</v>
      </c>
      <c r="CS234" s="18">
        <v>0.211253</v>
      </c>
      <c r="CT234" s="18">
        <v>7.6891820000000006</v>
      </c>
      <c r="CU234" s="18">
        <v>81.850100000000012</v>
      </c>
      <c r="CV234" s="18">
        <v>7.8827749999999996</v>
      </c>
      <c r="CW234" s="18">
        <v>14.388676</v>
      </c>
      <c r="CX234" s="18">
        <v>4.6247459999999991</v>
      </c>
      <c r="CY234" s="18">
        <v>7.9255780000000007</v>
      </c>
      <c r="CZ234" s="18">
        <v>0</v>
      </c>
      <c r="DA234" s="18">
        <v>5.3379369999999993</v>
      </c>
      <c r="DB234" s="18">
        <v>0.71866399999999997</v>
      </c>
      <c r="DC234" s="18">
        <v>32.075635000000005</v>
      </c>
      <c r="DD234" s="18">
        <v>5.2485809999999997</v>
      </c>
      <c r="DE234" s="18">
        <v>2.8156430000000006</v>
      </c>
      <c r="DF234" s="18">
        <v>17.707475999999996</v>
      </c>
      <c r="DG234" s="18">
        <v>10.744971</v>
      </c>
      <c r="DH234" s="18">
        <v>79.28330099999998</v>
      </c>
      <c r="DI234" s="18">
        <v>26.832085000000003</v>
      </c>
      <c r="DJ234" s="18">
        <v>15.635491999999998</v>
      </c>
      <c r="DK234" s="18">
        <v>42.892841000000004</v>
      </c>
      <c r="DL234" s="18">
        <v>23.690596999999997</v>
      </c>
      <c r="DM234" s="18">
        <v>59.216776999999993</v>
      </c>
      <c r="DN234" s="18">
        <v>80.599020999999993</v>
      </c>
      <c r="DO234" s="18">
        <v>33.284279999999995</v>
      </c>
      <c r="DP234" s="18">
        <v>23.268438000000003</v>
      </c>
      <c r="DQ234" s="18">
        <v>5.8873739999999986</v>
      </c>
      <c r="DR234" s="18">
        <v>13.025128000000004</v>
      </c>
      <c r="DS234" s="18">
        <v>145.648257</v>
      </c>
      <c r="DT234" s="18">
        <v>41.344608999999998</v>
      </c>
      <c r="DU234" s="18">
        <v>296.96905099999987</v>
      </c>
      <c r="DV234" s="18">
        <v>50.478442999999992</v>
      </c>
      <c r="DW234" s="18">
        <v>58.369456000000014</v>
      </c>
      <c r="DX234" s="18">
        <v>108.77155900000001</v>
      </c>
      <c r="DY234" s="18">
        <v>300.94946199999993</v>
      </c>
      <c r="DZ234" s="18">
        <v>9.6841589999999993</v>
      </c>
      <c r="EA234" s="18">
        <v>11.043822</v>
      </c>
      <c r="EB234" s="18">
        <v>95.552971999999983</v>
      </c>
      <c r="EC234" s="18">
        <v>647.56766800000003</v>
      </c>
      <c r="ED234" s="18">
        <v>275.60688200000004</v>
      </c>
      <c r="EE234" s="18">
        <v>63.518736999999994</v>
      </c>
      <c r="EF234" s="18">
        <v>115.65919</v>
      </c>
      <c r="EG234" s="18">
        <v>242.82365300000006</v>
      </c>
      <c r="EH234" s="18">
        <v>0</v>
      </c>
      <c r="EI234" s="18">
        <v>3.5633520000000005</v>
      </c>
      <c r="EJ234" s="18">
        <v>0.47807999999999989</v>
      </c>
      <c r="EK234" s="18">
        <v>6.4646439999999998</v>
      </c>
      <c r="EL234" s="18">
        <v>4.0032810000000003</v>
      </c>
      <c r="EM234" s="18">
        <v>0.486485</v>
      </c>
      <c r="EN234" s="18">
        <v>0.74077399999999993</v>
      </c>
      <c r="EO234" s="18">
        <v>3.6921539999999999</v>
      </c>
      <c r="EP234" s="18">
        <v>1.8503699999999998</v>
      </c>
      <c r="EQ234" s="18">
        <v>0.99658800000000025</v>
      </c>
      <c r="ER234" s="18">
        <v>0.77889199999999981</v>
      </c>
      <c r="ES234" s="18">
        <v>0.71713400000000016</v>
      </c>
      <c r="ET234" s="18">
        <v>0.55480899999999989</v>
      </c>
      <c r="EU234" s="18">
        <v>1.7256300000000002</v>
      </c>
      <c r="EV234" s="18">
        <v>3.1924070000000007</v>
      </c>
      <c r="EW234" s="18">
        <v>0.97158399999999978</v>
      </c>
      <c r="EX234" s="18">
        <v>1.6141480000000001</v>
      </c>
      <c r="EY234" s="18">
        <v>0.16002900000000003</v>
      </c>
      <c r="EZ234" s="18">
        <v>1.4977270000000005</v>
      </c>
      <c r="FA234" s="18">
        <v>1.0676780000000006</v>
      </c>
      <c r="FB234" s="18">
        <v>1.8900339999999995</v>
      </c>
      <c r="FC234" s="18">
        <v>0.64825799999999989</v>
      </c>
      <c r="FD234" s="18">
        <v>3.0650590000000002</v>
      </c>
      <c r="FE234" s="18">
        <v>2.7223939999999991</v>
      </c>
      <c r="FF234" s="18">
        <v>0.23867100000000002</v>
      </c>
      <c r="FG234" s="18">
        <v>0.82658399999999999</v>
      </c>
      <c r="FH234" s="18">
        <v>9.6040000000000014E-2</v>
      </c>
      <c r="FI234" s="18">
        <v>5.4511999999999991E-2</v>
      </c>
      <c r="FJ234" s="18">
        <v>3.13646</v>
      </c>
      <c r="FK234" s="18">
        <v>1.1096889999999999</v>
      </c>
      <c r="FL234" s="18">
        <v>0</v>
      </c>
      <c r="FM234" s="18">
        <v>0.56869400000000014</v>
      </c>
      <c r="FN234" s="18">
        <v>1.0457449999999999</v>
      </c>
      <c r="FO234" s="18">
        <v>1.1272319999999998</v>
      </c>
      <c r="FP234" s="18">
        <v>0</v>
      </c>
      <c r="FQ234" s="18">
        <v>85.494798000000003</v>
      </c>
      <c r="FR234" s="18">
        <v>84.934376999999998</v>
      </c>
      <c r="FS234" s="18">
        <v>64.007716000000016</v>
      </c>
      <c r="FT234" s="18">
        <v>21.419740000000004</v>
      </c>
      <c r="FU234" s="18">
        <v>11.129358000000002</v>
      </c>
      <c r="FV234" s="18">
        <v>8.7746710000000014</v>
      </c>
      <c r="FW234" s="18">
        <v>68.973463999999979</v>
      </c>
      <c r="FX234" s="18">
        <v>54.952397000000012</v>
      </c>
      <c r="FY234" s="18">
        <v>89.566485999999983</v>
      </c>
      <c r="FZ234" s="18">
        <v>10.85023</v>
      </c>
      <c r="GA234" s="18">
        <v>19.760996000000002</v>
      </c>
      <c r="GB234" s="18">
        <v>39.883801000000005</v>
      </c>
      <c r="GC234" s="18">
        <v>23.100259999999995</v>
      </c>
      <c r="GD234" s="18">
        <v>178.55300800000003</v>
      </c>
      <c r="GE234" s="18">
        <v>538.69175399999995</v>
      </c>
      <c r="GF234" s="18">
        <v>47.388853999999988</v>
      </c>
      <c r="GG234" s="18">
        <v>38.141689</v>
      </c>
      <c r="GH234" s="18">
        <v>40.185707999999998</v>
      </c>
      <c r="GI234" s="18">
        <v>31.234974000000001</v>
      </c>
      <c r="GJ234" s="18">
        <v>670.68240000000014</v>
      </c>
      <c r="GK234" s="18">
        <v>258.56283399999995</v>
      </c>
      <c r="GL234" s="18">
        <v>232.50218699999996</v>
      </c>
      <c r="GM234" s="18">
        <v>201.31404300000003</v>
      </c>
      <c r="GN234" s="18">
        <v>319.89758799999998</v>
      </c>
      <c r="GO234" s="18">
        <v>287.92811399999999</v>
      </c>
      <c r="GP234" s="18">
        <v>442.31820999999997</v>
      </c>
      <c r="GQ234" s="18">
        <v>10.159499</v>
      </c>
      <c r="GR234" s="18">
        <v>346.20354600000002</v>
      </c>
      <c r="GS234" s="18">
        <v>2109.7190439999999</v>
      </c>
      <c r="GT234" s="18">
        <v>776.52003400000001</v>
      </c>
      <c r="GU234" s="18">
        <v>704.59201199999995</v>
      </c>
      <c r="GV234" s="18">
        <v>84.932404000000005</v>
      </c>
      <c r="GW234" s="18">
        <v>254.317792</v>
      </c>
      <c r="GX234" s="18">
        <v>76.891670999999988</v>
      </c>
      <c r="GY234" s="18">
        <v>1106.6523750000001</v>
      </c>
      <c r="GZ234" s="18">
        <v>4610.4929469999997</v>
      </c>
      <c r="HA234" s="18">
        <v>4459.4259670000001</v>
      </c>
      <c r="HB234" s="18">
        <v>2460.7826620000001</v>
      </c>
      <c r="HC234" s="18">
        <v>486.22713900000008</v>
      </c>
      <c r="HD234" s="18">
        <v>2251.2549629999994</v>
      </c>
      <c r="HE234" s="18">
        <v>1451.6982630000002</v>
      </c>
      <c r="HF234" s="18">
        <v>3971.6665860000007</v>
      </c>
      <c r="HG234" s="18">
        <v>738.74170100000015</v>
      </c>
      <c r="HH234" s="18">
        <v>996.20895499999995</v>
      </c>
      <c r="HI234" s="18">
        <v>1803.64805</v>
      </c>
      <c r="HJ234" s="18">
        <v>2656.7193969999998</v>
      </c>
      <c r="HK234" s="18">
        <v>3448.7342590000003</v>
      </c>
      <c r="HL234" s="18">
        <v>3486.4875880000004</v>
      </c>
      <c r="HM234" s="18">
        <v>4453.2122180000006</v>
      </c>
      <c r="HN234" s="18">
        <v>3662.5134799999996</v>
      </c>
      <c r="HO234" s="18">
        <v>928.2788350000003</v>
      </c>
      <c r="HP234" s="18">
        <v>1557.2946419999994</v>
      </c>
      <c r="HQ234" s="18">
        <v>1989.6778850000001</v>
      </c>
      <c r="HR234" s="18">
        <v>12547.504825999999</v>
      </c>
      <c r="HS234" s="18">
        <v>17465.055697999996</v>
      </c>
      <c r="HT234" s="18">
        <v>2297.7051339999998</v>
      </c>
      <c r="HU234" s="18">
        <v>10200.335281000001</v>
      </c>
      <c r="HV234" s="18">
        <v>15431.904917</v>
      </c>
      <c r="HW234" s="18">
        <v>22450.6489</v>
      </c>
      <c r="HX234" s="18">
        <v>3531.1019589999992</v>
      </c>
      <c r="HY234" s="18">
        <v>1172.9302329999996</v>
      </c>
      <c r="HZ234" s="18">
        <v>31234.779887000001</v>
      </c>
      <c r="IA234" s="18">
        <v>18584.006598</v>
      </c>
      <c r="IB234" s="18">
        <v>23029.351009000005</v>
      </c>
      <c r="IC234" s="18">
        <v>11103.019185000003</v>
      </c>
      <c r="ID234" s="18">
        <v>10409.405574999999</v>
      </c>
      <c r="IE234" s="18">
        <v>5326.6660580000007</v>
      </c>
      <c r="IF234" s="18">
        <v>0</v>
      </c>
      <c r="IG234" s="19">
        <v>255.25580700000003</v>
      </c>
      <c r="IH234" s="19">
        <v>1.0875999999999997</v>
      </c>
      <c r="II234" s="19">
        <v>1.3450219999999995</v>
      </c>
      <c r="IJ234" s="19">
        <v>3513.5460159999998</v>
      </c>
      <c r="IK234" s="19">
        <v>17.203411999999997</v>
      </c>
      <c r="IL234" s="19">
        <v>7.7095520000000004</v>
      </c>
      <c r="IM234" s="19">
        <v>1044.1537100000003</v>
      </c>
      <c r="IN234" s="19">
        <v>9.0731999999999993E-2</v>
      </c>
      <c r="IO234" s="19">
        <v>0</v>
      </c>
      <c r="IP234" s="19">
        <v>6476.1756329999998</v>
      </c>
      <c r="IQ234" s="19">
        <v>2.1694050000000002</v>
      </c>
      <c r="IR234" s="19">
        <v>30.147399999999998</v>
      </c>
      <c r="IS234" s="19">
        <v>49.271493000000007</v>
      </c>
      <c r="IT234" s="19">
        <v>1.4999999999999999E-4</v>
      </c>
      <c r="IU234" s="19">
        <v>0.16996700000000001</v>
      </c>
      <c r="IV234" s="19">
        <v>164.15993699999996</v>
      </c>
      <c r="IW234" s="19">
        <v>2.6568999999999994</v>
      </c>
      <c r="IX234" s="19">
        <v>20.093949000000002</v>
      </c>
      <c r="IY234" s="19">
        <v>692.4316520000001</v>
      </c>
      <c r="IZ234" s="19">
        <v>1.3419999999999999E-3</v>
      </c>
      <c r="JA234" s="19">
        <v>1.0139E-2</v>
      </c>
      <c r="JB234" s="19">
        <v>1968.3430899999998</v>
      </c>
      <c r="JC234" s="19">
        <v>7.3101799999999999</v>
      </c>
      <c r="JD234" s="19">
        <v>1.5384590000000002</v>
      </c>
      <c r="JE234" s="19">
        <v>15.785957999999999</v>
      </c>
      <c r="JF234" s="19">
        <v>8.2000000000000001E-5</v>
      </c>
      <c r="JG234" s="19">
        <v>1.191953</v>
      </c>
      <c r="JH234" s="19">
        <v>6.7796450000000004</v>
      </c>
      <c r="JI234" s="19">
        <v>1.7036529999999999</v>
      </c>
      <c r="JJ234" s="19">
        <v>0.33530100000000007</v>
      </c>
      <c r="JK234" s="19">
        <v>432.80762499999997</v>
      </c>
      <c r="JL234" s="19">
        <v>1.64E-4</v>
      </c>
      <c r="JM234" s="19">
        <v>8.6154000000000008E-2</v>
      </c>
      <c r="JN234" s="19">
        <v>1167.6956580000003</v>
      </c>
      <c r="JO234" s="19">
        <v>23.197149</v>
      </c>
      <c r="JP234" s="19">
        <v>3.2754420000000004</v>
      </c>
      <c r="JQ234" s="19">
        <v>31660.833360000001</v>
      </c>
      <c r="JR234" s="19">
        <v>477.71150700000021</v>
      </c>
      <c r="JS234" s="19">
        <v>349.15446600000018</v>
      </c>
      <c r="JT234" s="19">
        <v>94760.56079399999</v>
      </c>
      <c r="JU234" s="19">
        <v>9374.5210040000002</v>
      </c>
      <c r="JV234" s="19">
        <v>23.564884999999997</v>
      </c>
      <c r="JX234" s="10">
        <f t="shared" si="3"/>
        <v>415433.91494899994</v>
      </c>
      <c r="JY234">
        <v>415403.43569699989</v>
      </c>
    </row>
    <row r="235" spans="1:285" x14ac:dyDescent="0.2">
      <c r="A235" s="12" t="s">
        <v>6</v>
      </c>
      <c r="B235" s="12" t="s">
        <v>35</v>
      </c>
      <c r="C235" s="18">
        <v>569.16736800000012</v>
      </c>
      <c r="D235" s="18">
        <v>323.18254400000006</v>
      </c>
      <c r="E235" s="18">
        <v>2490.2351539999991</v>
      </c>
      <c r="F235" s="18">
        <v>285.15374700000007</v>
      </c>
      <c r="G235" s="18">
        <v>128.16396600000002</v>
      </c>
      <c r="H235" s="18">
        <v>1543.482931</v>
      </c>
      <c r="I235" s="18">
        <v>469.84995600000002</v>
      </c>
      <c r="J235" s="18">
        <v>3721.3242329999998</v>
      </c>
      <c r="K235" s="18">
        <v>494.37530799999996</v>
      </c>
      <c r="L235" s="18">
        <v>412.5129169999999</v>
      </c>
      <c r="M235" s="18">
        <v>429.53716199999997</v>
      </c>
      <c r="N235" s="18">
        <v>703.29376600000001</v>
      </c>
      <c r="O235" s="18">
        <v>1278.24387</v>
      </c>
      <c r="P235" s="18">
        <v>1864.5056990000003</v>
      </c>
      <c r="Q235" s="18">
        <v>605.38872400000002</v>
      </c>
      <c r="R235" s="18">
        <v>1397.8698100000001</v>
      </c>
      <c r="S235" s="18">
        <v>580.34793500000023</v>
      </c>
      <c r="T235" s="18">
        <v>550.90773299999989</v>
      </c>
      <c r="U235" s="18">
        <v>1215.6118459999998</v>
      </c>
      <c r="V235" s="18">
        <v>3122.5409260000001</v>
      </c>
      <c r="W235" s="18">
        <v>6951.4884889999994</v>
      </c>
      <c r="X235" s="18">
        <v>1060.399643</v>
      </c>
      <c r="Y235" s="18">
        <v>2221.4707159999998</v>
      </c>
      <c r="Z235" s="18">
        <v>1511.4901280000001</v>
      </c>
      <c r="AA235" s="18">
        <v>5485.7706750000007</v>
      </c>
      <c r="AB235" s="18">
        <v>2106.2838549999992</v>
      </c>
      <c r="AC235" s="18">
        <v>679.42010800000003</v>
      </c>
      <c r="AD235" s="18">
        <v>2693.0032760000004</v>
      </c>
      <c r="AE235" s="18">
        <v>12445.227555000001</v>
      </c>
      <c r="AF235" s="18">
        <v>2771.9117090000004</v>
      </c>
      <c r="AG235" s="18">
        <v>967.46162900000002</v>
      </c>
      <c r="AH235" s="18">
        <v>2279.1421350000001</v>
      </c>
      <c r="AI235" s="18">
        <v>2818.0957720000006</v>
      </c>
      <c r="AJ235" s="18">
        <v>0</v>
      </c>
      <c r="AK235" s="18">
        <v>75.788620000000009</v>
      </c>
      <c r="AL235" s="18">
        <v>581.79300000000001</v>
      </c>
      <c r="AM235" s="18">
        <v>868.9609999999999</v>
      </c>
      <c r="AN235" s="18">
        <v>121.206344</v>
      </c>
      <c r="AO235" s="18">
        <v>77.889021</v>
      </c>
      <c r="AP235" s="18">
        <v>1015.3338</v>
      </c>
      <c r="AQ235" s="18">
        <v>186.61751999999998</v>
      </c>
      <c r="AR235" s="18">
        <v>1039.7128</v>
      </c>
      <c r="AS235" s="18">
        <v>185.10719999999998</v>
      </c>
      <c r="AT235" s="18">
        <v>124.90590800000003</v>
      </c>
      <c r="AU235" s="18">
        <v>216.49363</v>
      </c>
      <c r="AV235" s="18">
        <v>354.2106</v>
      </c>
      <c r="AW235" s="18">
        <v>307.52849999999995</v>
      </c>
      <c r="AX235" s="18">
        <v>418.12499999999994</v>
      </c>
      <c r="AY235" s="18">
        <v>94.712859999999992</v>
      </c>
      <c r="AZ235" s="18">
        <v>439.10079999999999</v>
      </c>
      <c r="BA235" s="18">
        <v>401.94389999999999</v>
      </c>
      <c r="BB235" s="18">
        <v>328.76239999999996</v>
      </c>
      <c r="BC235" s="18">
        <v>200.77061999999995</v>
      </c>
      <c r="BD235" s="18">
        <v>730.44889999999998</v>
      </c>
      <c r="BE235" s="18">
        <v>5073.5930000000008</v>
      </c>
      <c r="BF235" s="18">
        <v>1586.9515000000004</v>
      </c>
      <c r="BG235" s="18">
        <v>691.68720000000008</v>
      </c>
      <c r="BH235" s="18">
        <v>1175.4030000000002</v>
      </c>
      <c r="BI235" s="18">
        <v>2628.2070000000003</v>
      </c>
      <c r="BJ235" s="18">
        <v>3411.2180000000003</v>
      </c>
      <c r="BK235" s="18">
        <v>333.62329999999997</v>
      </c>
      <c r="BL235" s="18">
        <v>1228.6565000000003</v>
      </c>
      <c r="BM235" s="18">
        <v>5456.0519999999997</v>
      </c>
      <c r="BN235" s="18">
        <v>3311.87</v>
      </c>
      <c r="BO235" s="18">
        <v>731.94999999999993</v>
      </c>
      <c r="BP235" s="18">
        <v>3042.6890000000003</v>
      </c>
      <c r="BQ235" s="18">
        <v>1325.1978000000001</v>
      </c>
      <c r="BR235" s="18">
        <v>0</v>
      </c>
      <c r="BS235" s="18">
        <v>59.999081000000004</v>
      </c>
      <c r="BT235" s="18">
        <v>57.245658999999996</v>
      </c>
      <c r="BU235" s="18">
        <v>128.81619900000001</v>
      </c>
      <c r="BV235" s="18">
        <v>84.427289999999999</v>
      </c>
      <c r="BW235" s="18">
        <v>13.941419999999999</v>
      </c>
      <c r="BX235" s="18">
        <v>32.049353999999994</v>
      </c>
      <c r="BY235" s="18">
        <v>26.006994000000002</v>
      </c>
      <c r="BZ235" s="18">
        <v>139.63967299999999</v>
      </c>
      <c r="CA235" s="18">
        <v>29.125417999999996</v>
      </c>
      <c r="CB235" s="18">
        <v>31.495148000000004</v>
      </c>
      <c r="CC235" s="18">
        <v>64.515568000000002</v>
      </c>
      <c r="CD235" s="18">
        <v>14.327729999999997</v>
      </c>
      <c r="CE235" s="18">
        <v>96.621049000000014</v>
      </c>
      <c r="CF235" s="18">
        <v>113.157899</v>
      </c>
      <c r="CG235" s="18">
        <v>113.03370399999999</v>
      </c>
      <c r="CH235" s="18">
        <v>103.782968</v>
      </c>
      <c r="CI235" s="18">
        <v>9.9128670000000003</v>
      </c>
      <c r="CJ235" s="18">
        <v>17.259383</v>
      </c>
      <c r="CK235" s="18">
        <v>51.424047000000002</v>
      </c>
      <c r="CL235" s="18">
        <v>135.942904</v>
      </c>
      <c r="CM235" s="18">
        <v>298.82235200000002</v>
      </c>
      <c r="CN235" s="18">
        <v>26.463684999999998</v>
      </c>
      <c r="CO235" s="18">
        <v>48.506250999999992</v>
      </c>
      <c r="CP235" s="18">
        <v>67.294160999999988</v>
      </c>
      <c r="CQ235" s="18">
        <v>141.491533</v>
      </c>
      <c r="CR235" s="18">
        <v>204.845001</v>
      </c>
      <c r="CS235" s="18">
        <v>6.8428280000000008</v>
      </c>
      <c r="CT235" s="18">
        <v>51.171995000000003</v>
      </c>
      <c r="CU235" s="18">
        <v>344.65199000000007</v>
      </c>
      <c r="CV235" s="18">
        <v>37.174358999999995</v>
      </c>
      <c r="CW235" s="18">
        <v>70.834023999999999</v>
      </c>
      <c r="CX235" s="18">
        <v>22.414857999999999</v>
      </c>
      <c r="CY235" s="18">
        <v>45.702067</v>
      </c>
      <c r="CZ235" s="18">
        <v>0</v>
      </c>
      <c r="DA235" s="18">
        <v>9.4311570000000007</v>
      </c>
      <c r="DB235" s="18">
        <v>1.6812100000000003</v>
      </c>
      <c r="DC235" s="18">
        <v>133.63301800000002</v>
      </c>
      <c r="DD235" s="18">
        <v>10.359063000000001</v>
      </c>
      <c r="DE235" s="18">
        <v>3.2875130000000006</v>
      </c>
      <c r="DF235" s="18">
        <v>50.442862999999996</v>
      </c>
      <c r="DG235" s="18">
        <v>17.477942999999996</v>
      </c>
      <c r="DH235" s="18">
        <v>191.96933800000002</v>
      </c>
      <c r="DI235" s="18">
        <v>48.025374999999997</v>
      </c>
      <c r="DJ235" s="18">
        <v>25.818815999999998</v>
      </c>
      <c r="DK235" s="18">
        <v>26.970719000000003</v>
      </c>
      <c r="DL235" s="18">
        <v>24.999401999999996</v>
      </c>
      <c r="DM235" s="18">
        <v>76.620808999999994</v>
      </c>
      <c r="DN235" s="18">
        <v>101.95919199999999</v>
      </c>
      <c r="DO235" s="18">
        <v>31.146915</v>
      </c>
      <c r="DP235" s="18">
        <v>70.127626000000021</v>
      </c>
      <c r="DQ235" s="18">
        <v>11.431529000000003</v>
      </c>
      <c r="DR235" s="18">
        <v>24.457097000000005</v>
      </c>
      <c r="DS235" s="18">
        <v>165.52950999999999</v>
      </c>
      <c r="DT235" s="18">
        <v>408.49974599999996</v>
      </c>
      <c r="DU235" s="18">
        <v>524.7795890000001</v>
      </c>
      <c r="DV235" s="18">
        <v>81.231476000000001</v>
      </c>
      <c r="DW235" s="18">
        <v>148.01503800000003</v>
      </c>
      <c r="DX235" s="18">
        <v>179.311723</v>
      </c>
      <c r="DY235" s="18">
        <v>381.00773299999992</v>
      </c>
      <c r="DZ235" s="18">
        <v>141.948926</v>
      </c>
      <c r="EA235" s="18">
        <v>26.250871</v>
      </c>
      <c r="EB235" s="18">
        <v>194.92897500000007</v>
      </c>
      <c r="EC235" s="18">
        <v>419.36607199999997</v>
      </c>
      <c r="ED235" s="18">
        <v>227.95518400000003</v>
      </c>
      <c r="EE235" s="18">
        <v>75.139166000000003</v>
      </c>
      <c r="EF235" s="18">
        <v>263.08479599999998</v>
      </c>
      <c r="EG235" s="18">
        <v>149.82706999999999</v>
      </c>
      <c r="EH235" s="18">
        <v>0</v>
      </c>
      <c r="EI235" s="18">
        <v>0.94832699999999992</v>
      </c>
      <c r="EJ235" s="18">
        <v>6.7966889999999998</v>
      </c>
      <c r="EK235" s="18">
        <v>4.7659629999999993</v>
      </c>
      <c r="EL235" s="18">
        <v>1.3185409999999997</v>
      </c>
      <c r="EM235" s="18">
        <v>0.41722300000000001</v>
      </c>
      <c r="EN235" s="18">
        <v>1.5576780000000001</v>
      </c>
      <c r="EO235" s="18">
        <v>0.50341900000000006</v>
      </c>
      <c r="EP235" s="18">
        <v>2.0813639999999998</v>
      </c>
      <c r="EQ235" s="18">
        <v>1.1133409999999999</v>
      </c>
      <c r="ER235" s="18">
        <v>1.607556</v>
      </c>
      <c r="ES235" s="18">
        <v>0.27389599999999997</v>
      </c>
      <c r="ET235" s="18">
        <v>0.27417100000000005</v>
      </c>
      <c r="EU235" s="18">
        <v>1.3025570000000002</v>
      </c>
      <c r="EV235" s="18">
        <v>1.3419109999999999</v>
      </c>
      <c r="EW235" s="18">
        <v>0.61302900000000005</v>
      </c>
      <c r="EX235" s="18">
        <v>1.504586</v>
      </c>
      <c r="EY235" s="18">
        <v>0.25377300000000003</v>
      </c>
      <c r="EZ235" s="18">
        <v>0.63481500000000002</v>
      </c>
      <c r="FA235" s="18">
        <v>0.57613000000000003</v>
      </c>
      <c r="FB235" s="18">
        <v>2.0516939999999999</v>
      </c>
      <c r="FC235" s="18">
        <v>1.0663819999999999</v>
      </c>
      <c r="FD235" s="18">
        <v>1.227738</v>
      </c>
      <c r="FE235" s="18">
        <v>2.3306330000000002</v>
      </c>
      <c r="FF235" s="18">
        <v>0.59846600000000005</v>
      </c>
      <c r="FG235" s="18">
        <v>1.7150230000000002</v>
      </c>
      <c r="FH235" s="18">
        <v>0.718302</v>
      </c>
      <c r="FI235" s="18">
        <v>0.92624199999999979</v>
      </c>
      <c r="FJ235" s="18">
        <v>0.50577900000000009</v>
      </c>
      <c r="FK235" s="18">
        <v>1.0386230000000001</v>
      </c>
      <c r="FL235" s="18">
        <v>0</v>
      </c>
      <c r="FM235" s="18">
        <v>0.4908570000000001</v>
      </c>
      <c r="FN235" s="18">
        <v>0.71875400000000012</v>
      </c>
      <c r="FO235" s="18">
        <v>1.0793949999999999</v>
      </c>
      <c r="FP235" s="18">
        <v>0</v>
      </c>
      <c r="FQ235" s="18">
        <v>59.690120999999998</v>
      </c>
      <c r="FR235" s="18">
        <v>63.098155000000006</v>
      </c>
      <c r="FS235" s="18">
        <v>74.573664999999991</v>
      </c>
      <c r="FT235" s="18">
        <v>42.478115999999993</v>
      </c>
      <c r="FU235" s="18">
        <v>9.707549000000002</v>
      </c>
      <c r="FV235" s="18">
        <v>12.392079000000001</v>
      </c>
      <c r="FW235" s="18">
        <v>115.88678300000002</v>
      </c>
      <c r="FX235" s="18">
        <v>101.972936</v>
      </c>
      <c r="FY235" s="18">
        <v>505.38653499999992</v>
      </c>
      <c r="FZ235" s="18">
        <v>28.310809999999993</v>
      </c>
      <c r="GA235" s="18">
        <v>21.064040000000002</v>
      </c>
      <c r="GB235" s="18">
        <v>60.873131000000001</v>
      </c>
      <c r="GC235" s="18">
        <v>59.260314000000008</v>
      </c>
      <c r="GD235" s="18">
        <v>342.91923100000002</v>
      </c>
      <c r="GE235" s="18">
        <v>956.96374900000001</v>
      </c>
      <c r="GF235" s="18">
        <v>30.383295999999998</v>
      </c>
      <c r="GG235" s="18">
        <v>37.813025000000003</v>
      </c>
      <c r="GH235" s="18">
        <v>232.25188199999999</v>
      </c>
      <c r="GI235" s="18">
        <v>124.16297299999998</v>
      </c>
      <c r="GJ235" s="18">
        <v>556.9294910000001</v>
      </c>
      <c r="GK235" s="18">
        <v>547.57824200000016</v>
      </c>
      <c r="GL235" s="18">
        <v>931.98394099999985</v>
      </c>
      <c r="GM235" s="18">
        <v>183.78245999999999</v>
      </c>
      <c r="GN235" s="18">
        <v>327.75227999999998</v>
      </c>
      <c r="GO235" s="18">
        <v>202.11061100000001</v>
      </c>
      <c r="GP235" s="18">
        <v>583.11903600000005</v>
      </c>
      <c r="GQ235" s="18">
        <v>696.35606600000006</v>
      </c>
      <c r="GR235" s="18">
        <v>170.39761800000002</v>
      </c>
      <c r="GS235" s="18">
        <v>609.05563999999981</v>
      </c>
      <c r="GT235" s="18">
        <v>1633.3040040000001</v>
      </c>
      <c r="GU235" s="18">
        <v>398.57114999999999</v>
      </c>
      <c r="GV235" s="18">
        <v>68.400212999999994</v>
      </c>
      <c r="GW235" s="18">
        <v>264.58060999999998</v>
      </c>
      <c r="GX235" s="18">
        <v>266.88536799999997</v>
      </c>
      <c r="GY235" s="18">
        <v>8522.6571920000006</v>
      </c>
      <c r="GZ235" s="18">
        <v>40212.050137000013</v>
      </c>
      <c r="HA235" s="18">
        <v>31455.352928000011</v>
      </c>
      <c r="HB235" s="18">
        <v>8336.5359719999997</v>
      </c>
      <c r="HC235" s="18">
        <v>2974.3507399999999</v>
      </c>
      <c r="HD235" s="18">
        <v>17919.231774</v>
      </c>
      <c r="HE235" s="18">
        <v>9833.8962240000037</v>
      </c>
      <c r="HF235" s="18">
        <v>62468.499276000002</v>
      </c>
      <c r="HG235" s="18">
        <v>6015.5203699999984</v>
      </c>
      <c r="HH235" s="18">
        <v>6237.0385630000028</v>
      </c>
      <c r="HI235" s="18">
        <v>11233.975315000002</v>
      </c>
      <c r="HJ235" s="18">
        <v>8320.101283</v>
      </c>
      <c r="HK235" s="18">
        <v>12851.111117000002</v>
      </c>
      <c r="HL235" s="18">
        <v>35103.449163999998</v>
      </c>
      <c r="HM235" s="18">
        <v>8669.7548529999967</v>
      </c>
      <c r="HN235" s="18">
        <v>23092.692537999996</v>
      </c>
      <c r="HO235" s="18">
        <v>7053.6100680000009</v>
      </c>
      <c r="HP235" s="18">
        <v>5726.3094520000013</v>
      </c>
      <c r="HQ235" s="18">
        <v>21881.063108999999</v>
      </c>
      <c r="HR235" s="18">
        <v>114448.76189199998</v>
      </c>
      <c r="HS235" s="18">
        <v>174615.86543199999</v>
      </c>
      <c r="HT235" s="18">
        <v>22796.957469000004</v>
      </c>
      <c r="HU235" s="18">
        <v>69986.57908000001</v>
      </c>
      <c r="HV235" s="18">
        <v>42568.603780000005</v>
      </c>
      <c r="HW235" s="18">
        <v>67465.156083999987</v>
      </c>
      <c r="HX235" s="18">
        <v>42469.508459000004</v>
      </c>
      <c r="HY235" s="18">
        <v>8679.5698260000008</v>
      </c>
      <c r="HZ235" s="18">
        <v>26496.677439999999</v>
      </c>
      <c r="IA235" s="18">
        <v>165267.48027299999</v>
      </c>
      <c r="IB235" s="18">
        <v>121337.22752400003</v>
      </c>
      <c r="IC235" s="18">
        <v>28389.981162000004</v>
      </c>
      <c r="ID235" s="18">
        <v>43582.307245000004</v>
      </c>
      <c r="IE235" s="18">
        <v>45157.791725000003</v>
      </c>
      <c r="IF235" s="18">
        <v>0</v>
      </c>
      <c r="IG235" s="19">
        <v>2105.4773930000001</v>
      </c>
      <c r="IH235" s="19">
        <v>173.04692900000001</v>
      </c>
      <c r="II235" s="19">
        <v>1168.177854</v>
      </c>
      <c r="IJ235" s="19">
        <v>14.773910999999998</v>
      </c>
      <c r="IK235" s="19">
        <v>2.4015680000000006</v>
      </c>
      <c r="IL235" s="19">
        <v>270.6682659999999</v>
      </c>
      <c r="IM235" s="19">
        <v>4276.1296430000002</v>
      </c>
      <c r="IN235" s="19">
        <v>2.6089039999999999</v>
      </c>
      <c r="IO235" s="19">
        <v>0</v>
      </c>
      <c r="IP235" s="19">
        <v>22.096512999999998</v>
      </c>
      <c r="IQ235" s="19">
        <v>0.61082700000000001</v>
      </c>
      <c r="IR235" s="19">
        <v>173.69788700000004</v>
      </c>
      <c r="IS235" s="19">
        <v>73.015474999999981</v>
      </c>
      <c r="IT235" s="19">
        <v>4.2659999999999998E-3</v>
      </c>
      <c r="IU235" s="19">
        <v>186.83516100000003</v>
      </c>
      <c r="IV235" s="19">
        <v>5.12615</v>
      </c>
      <c r="IW235" s="19">
        <v>1.5444649999999998</v>
      </c>
      <c r="IX235" s="19">
        <v>64.961990999999998</v>
      </c>
      <c r="IY235" s="19">
        <v>157.954342</v>
      </c>
      <c r="IZ235" s="19">
        <v>3.7223000000000006E-2</v>
      </c>
      <c r="JA235" s="19">
        <v>6.4760259999999992</v>
      </c>
      <c r="JB235" s="19">
        <v>3.5895429999999999</v>
      </c>
      <c r="JC235" s="19">
        <v>0.75337500000000013</v>
      </c>
      <c r="JD235" s="19">
        <v>2.6074809999999999</v>
      </c>
      <c r="JE235" s="19">
        <v>3.077102</v>
      </c>
      <c r="JF235" s="19">
        <v>3.5759999999999998E-3</v>
      </c>
      <c r="JG235" s="19">
        <v>4.5008800000000004</v>
      </c>
      <c r="JH235" s="19">
        <v>0.29312500000000002</v>
      </c>
      <c r="JI235" s="19">
        <v>0.27646300000000001</v>
      </c>
      <c r="JJ235" s="19">
        <v>1.4612240000000003</v>
      </c>
      <c r="JK235" s="19">
        <v>265.97223199999996</v>
      </c>
      <c r="JL235" s="19">
        <v>0.12123299999999997</v>
      </c>
      <c r="JM235" s="19">
        <v>28.165538000000002</v>
      </c>
      <c r="JN235" s="19">
        <v>1.582052</v>
      </c>
      <c r="JO235" s="19">
        <v>0.52747800000000011</v>
      </c>
      <c r="JP235" s="19">
        <v>22.636754000000003</v>
      </c>
      <c r="JQ235" s="19">
        <v>123051.72863100001</v>
      </c>
      <c r="JR235" s="19">
        <v>2111.2190030000002</v>
      </c>
      <c r="JS235" s="19">
        <v>35541.452587999993</v>
      </c>
      <c r="JT235" s="19">
        <v>64309.675228</v>
      </c>
      <c r="JU235" s="19">
        <v>13343.012711000001</v>
      </c>
      <c r="JV235" s="19">
        <v>157.515895</v>
      </c>
      <c r="JX235" s="10">
        <f t="shared" si="3"/>
        <v>1669966.8592759997</v>
      </c>
      <c r="JY235">
        <v>1669448.9430499999</v>
      </c>
    </row>
    <row r="236" spans="1:285" x14ac:dyDescent="0.2">
      <c r="A236" s="12" t="s">
        <v>6</v>
      </c>
      <c r="B236" s="12" t="s">
        <v>36</v>
      </c>
      <c r="C236" s="18">
        <v>11.414900999999997</v>
      </c>
      <c r="D236" s="18">
        <v>3.5763879999999992</v>
      </c>
      <c r="E236" s="18">
        <v>30.445723999999998</v>
      </c>
      <c r="F236" s="18">
        <v>6.3166599999999997</v>
      </c>
      <c r="G236" s="18">
        <v>3.8585259999999999</v>
      </c>
      <c r="H236" s="18">
        <v>27.030964000000008</v>
      </c>
      <c r="I236" s="18">
        <v>12.528265999999999</v>
      </c>
      <c r="J236" s="18">
        <v>40.318473000000012</v>
      </c>
      <c r="K236" s="18">
        <v>11.392767999999998</v>
      </c>
      <c r="L236" s="18">
        <v>9.2684000000000015</v>
      </c>
      <c r="M236" s="18">
        <v>30.739330000000002</v>
      </c>
      <c r="N236" s="18">
        <v>11.309198000000002</v>
      </c>
      <c r="O236" s="18">
        <v>12.111011000000001</v>
      </c>
      <c r="P236" s="18">
        <v>9.9482520000000001</v>
      </c>
      <c r="Q236" s="18">
        <v>7.4199019999999978</v>
      </c>
      <c r="R236" s="18">
        <v>16.832544999999996</v>
      </c>
      <c r="S236" s="18">
        <v>4.2115879999999999</v>
      </c>
      <c r="T236" s="18">
        <v>4.7722409999999993</v>
      </c>
      <c r="U236" s="18">
        <v>93.74516399999996</v>
      </c>
      <c r="V236" s="18">
        <v>20.202203999999998</v>
      </c>
      <c r="W236" s="18">
        <v>49.757993999999997</v>
      </c>
      <c r="X236" s="18">
        <v>15.181602999999997</v>
      </c>
      <c r="Y236" s="18">
        <v>31.695737000000001</v>
      </c>
      <c r="Z236" s="18">
        <v>11.909005000000001</v>
      </c>
      <c r="AA236" s="18">
        <v>23.342574999999997</v>
      </c>
      <c r="AB236" s="18">
        <v>9.2804230000000008</v>
      </c>
      <c r="AC236" s="18">
        <v>3.2928039999999998</v>
      </c>
      <c r="AD236" s="18">
        <v>10.033736000000001</v>
      </c>
      <c r="AE236" s="18">
        <v>47.587004999999991</v>
      </c>
      <c r="AF236" s="18">
        <v>40.866217999999996</v>
      </c>
      <c r="AG236" s="18">
        <v>10.849762999999999</v>
      </c>
      <c r="AH236" s="18">
        <v>34.835718000000014</v>
      </c>
      <c r="AI236" s="18">
        <v>99.955815999999984</v>
      </c>
      <c r="AJ236" s="18">
        <v>0</v>
      </c>
      <c r="AK236" s="18">
        <v>15.011432000000001</v>
      </c>
      <c r="AL236" s="18">
        <v>15.233530999999999</v>
      </c>
      <c r="AM236" s="18">
        <v>26.492006</v>
      </c>
      <c r="AN236" s="18">
        <v>7.051470000000001</v>
      </c>
      <c r="AO236" s="18">
        <v>2.8701680000000005</v>
      </c>
      <c r="AP236" s="18">
        <v>49.136179999999989</v>
      </c>
      <c r="AQ236" s="18">
        <v>23.806819000000004</v>
      </c>
      <c r="AR236" s="18">
        <v>124.41137499999999</v>
      </c>
      <c r="AS236" s="18">
        <v>29.121843999999999</v>
      </c>
      <c r="AT236" s="18">
        <v>5.4347039999999982</v>
      </c>
      <c r="AU236" s="18">
        <v>11.611008999999997</v>
      </c>
      <c r="AV236" s="18">
        <v>10.210630999999999</v>
      </c>
      <c r="AW236" s="18">
        <v>9.4649590000000003</v>
      </c>
      <c r="AX236" s="18">
        <v>8.2359360000000024</v>
      </c>
      <c r="AY236" s="18">
        <v>3.073061</v>
      </c>
      <c r="AZ236" s="18">
        <v>11.963651999999998</v>
      </c>
      <c r="BA236" s="18">
        <v>6.8418830000000002</v>
      </c>
      <c r="BB236" s="18">
        <v>9.512989000000001</v>
      </c>
      <c r="BC236" s="18">
        <v>4.828911999999999</v>
      </c>
      <c r="BD236" s="18">
        <v>16.071384999999999</v>
      </c>
      <c r="BE236" s="18">
        <v>57.949979999999996</v>
      </c>
      <c r="BF236" s="18">
        <v>18.201002000000003</v>
      </c>
      <c r="BG236" s="18">
        <v>14.122489999999997</v>
      </c>
      <c r="BH236" s="18">
        <v>16.429293000000001</v>
      </c>
      <c r="BI236" s="18">
        <v>44.725320000000004</v>
      </c>
      <c r="BJ236" s="18">
        <v>57.467889999999997</v>
      </c>
      <c r="BK236" s="18">
        <v>5.5371519999999999</v>
      </c>
      <c r="BL236" s="18">
        <v>19.64853500000001</v>
      </c>
      <c r="BM236" s="18">
        <v>83.315889999999996</v>
      </c>
      <c r="BN236" s="18">
        <v>127.74742999999999</v>
      </c>
      <c r="BO236" s="18">
        <v>27.066240000000001</v>
      </c>
      <c r="BP236" s="18">
        <v>63.153489999999998</v>
      </c>
      <c r="BQ236" s="18">
        <v>24.174440000000001</v>
      </c>
      <c r="BR236" s="18">
        <v>0</v>
      </c>
      <c r="BS236" s="18">
        <v>5.7202010000000003</v>
      </c>
      <c r="BT236" s="18">
        <v>7.7761580000000006</v>
      </c>
      <c r="BU236" s="18">
        <v>18.316845999999998</v>
      </c>
      <c r="BV236" s="18">
        <v>26.581111</v>
      </c>
      <c r="BW236" s="18">
        <v>4.2837030000000009</v>
      </c>
      <c r="BX236" s="18">
        <v>20.452247</v>
      </c>
      <c r="BY236" s="18">
        <v>7.6911039999999984</v>
      </c>
      <c r="BZ236" s="18">
        <v>34.093986000000008</v>
      </c>
      <c r="CA236" s="18">
        <v>16.785374000000004</v>
      </c>
      <c r="CB236" s="18">
        <v>9.4469750000000001</v>
      </c>
      <c r="CC236" s="18">
        <v>10.884413</v>
      </c>
      <c r="CD236" s="18">
        <v>5.6775139999999995</v>
      </c>
      <c r="CE236" s="18">
        <v>14.011605999999997</v>
      </c>
      <c r="CF236" s="18">
        <v>70.020979999999994</v>
      </c>
      <c r="CG236" s="18">
        <v>20.525857000000002</v>
      </c>
      <c r="CH236" s="18">
        <v>7.1528310000000008</v>
      </c>
      <c r="CI236" s="18">
        <v>3.4315089999999997</v>
      </c>
      <c r="CJ236" s="18">
        <v>5.7562729999999993</v>
      </c>
      <c r="CK236" s="18">
        <v>1.2009980000000002</v>
      </c>
      <c r="CL236" s="18">
        <v>12.802222</v>
      </c>
      <c r="CM236" s="18">
        <v>7.3469899999999999</v>
      </c>
      <c r="CN236" s="18">
        <v>0.68213799999999991</v>
      </c>
      <c r="CO236" s="18">
        <v>6.799236999999998</v>
      </c>
      <c r="CP236" s="18">
        <v>2.2167759999999994</v>
      </c>
      <c r="CQ236" s="18">
        <v>1.5116269999999998</v>
      </c>
      <c r="CR236" s="18">
        <v>1.218852</v>
      </c>
      <c r="CS236" s="18">
        <v>0.145677</v>
      </c>
      <c r="CT236" s="18">
        <v>1.0193810000000001</v>
      </c>
      <c r="CU236" s="18">
        <v>6.2586820000000003</v>
      </c>
      <c r="CV236" s="18">
        <v>2.3904230000000002</v>
      </c>
      <c r="CW236" s="18">
        <v>1.4377199999999997</v>
      </c>
      <c r="CX236" s="18">
        <v>0.88868900000000006</v>
      </c>
      <c r="CY236" s="18">
        <v>1.467101</v>
      </c>
      <c r="CZ236" s="18">
        <v>0</v>
      </c>
      <c r="DA236" s="18">
        <v>1.7900840000000002</v>
      </c>
      <c r="DB236" s="18">
        <v>3.2905000000000004E-2</v>
      </c>
      <c r="DC236" s="18">
        <v>5.488645</v>
      </c>
      <c r="DD236" s="18">
        <v>0.55735999999999997</v>
      </c>
      <c r="DE236" s="18">
        <v>0.44271199999999988</v>
      </c>
      <c r="DF236" s="18">
        <v>1.8912749999999998</v>
      </c>
      <c r="DG236" s="18">
        <v>4.5368070000000005</v>
      </c>
      <c r="DH236" s="18">
        <v>6.6336769999999996</v>
      </c>
      <c r="DI236" s="18">
        <v>2.6315379999999999</v>
      </c>
      <c r="DJ236" s="18">
        <v>0.58148</v>
      </c>
      <c r="DK236" s="18">
        <v>1.5598900000000002</v>
      </c>
      <c r="DL236" s="18">
        <v>0.52129099999999995</v>
      </c>
      <c r="DM236" s="18">
        <v>1.5729500000000001</v>
      </c>
      <c r="DN236" s="18">
        <v>2.3326039999999999</v>
      </c>
      <c r="DO236" s="18">
        <v>0.72971400000000008</v>
      </c>
      <c r="DP236" s="18">
        <v>1.5470969999999997</v>
      </c>
      <c r="DQ236" s="18">
        <v>0.225576</v>
      </c>
      <c r="DR236" s="18">
        <v>1.0942169999999998</v>
      </c>
      <c r="DS236" s="18">
        <v>2.6013380000000002</v>
      </c>
      <c r="DT236" s="18">
        <v>3.0415800000000002</v>
      </c>
      <c r="DU236" s="18">
        <v>4.4137849999999998</v>
      </c>
      <c r="DV236" s="18">
        <v>2.8004930000000008</v>
      </c>
      <c r="DW236" s="18">
        <v>2.7328899999999998</v>
      </c>
      <c r="DX236" s="18">
        <v>0.91615499999999994</v>
      </c>
      <c r="DY236" s="18">
        <v>1.5740159999999996</v>
      </c>
      <c r="DZ236" s="18">
        <v>0.26701400000000003</v>
      </c>
      <c r="EA236" s="18">
        <v>0.11917</v>
      </c>
      <c r="EB236" s="18">
        <v>0.7807670000000001</v>
      </c>
      <c r="EC236" s="18">
        <v>2.1478820000000005</v>
      </c>
      <c r="ED236" s="18">
        <v>1.8742100000000004</v>
      </c>
      <c r="EE236" s="18">
        <v>0.5308409999999999</v>
      </c>
      <c r="EF236" s="18">
        <v>4.8500449999999997</v>
      </c>
      <c r="EG236" s="18">
        <v>1.444831</v>
      </c>
      <c r="EH236" s="18">
        <v>0</v>
      </c>
      <c r="EI236" s="18">
        <v>1.2918000000000001</v>
      </c>
      <c r="EJ236" s="18">
        <v>0.33236299999999996</v>
      </c>
      <c r="EK236" s="18">
        <v>1.7226679999999994</v>
      </c>
      <c r="EL236" s="18">
        <v>1.0017370000000001</v>
      </c>
      <c r="EM236" s="18">
        <v>0.18615899999999999</v>
      </c>
      <c r="EN236" s="18">
        <v>0.66620800000000002</v>
      </c>
      <c r="EO236" s="18">
        <v>0.53983599999999998</v>
      </c>
      <c r="EP236" s="18">
        <v>1.7356320000000001</v>
      </c>
      <c r="EQ236" s="18">
        <v>0.92221599999999992</v>
      </c>
      <c r="ER236" s="18">
        <v>0.36193100000000006</v>
      </c>
      <c r="ES236" s="18">
        <v>0.23825499999999999</v>
      </c>
      <c r="ET236" s="18">
        <v>0.19486200000000004</v>
      </c>
      <c r="EU236" s="18">
        <v>1.1202590000000001</v>
      </c>
      <c r="EV236" s="18">
        <v>0.98354499999999989</v>
      </c>
      <c r="EW236" s="18">
        <v>0.41100699999999996</v>
      </c>
      <c r="EX236" s="18">
        <v>0.6757749999999999</v>
      </c>
      <c r="EY236" s="18">
        <v>8.3160999999999999E-2</v>
      </c>
      <c r="EZ236" s="18">
        <v>0.48799700000000001</v>
      </c>
      <c r="FA236" s="18">
        <v>0.21235800000000002</v>
      </c>
      <c r="FB236" s="18">
        <v>2.2742300000000002</v>
      </c>
      <c r="FC236" s="18">
        <v>0.95221299999999998</v>
      </c>
      <c r="FD236" s="18">
        <v>0.40881899999999999</v>
      </c>
      <c r="FE236" s="18">
        <v>2.8526980000000006</v>
      </c>
      <c r="FF236" s="18">
        <v>0.12931700000000002</v>
      </c>
      <c r="FG236" s="18">
        <v>0.30157899999999993</v>
      </c>
      <c r="FH236" s="18">
        <v>2.6068999999999998E-2</v>
      </c>
      <c r="FI236" s="18">
        <v>7.5680000000000001E-3</v>
      </c>
      <c r="FJ236" s="18">
        <v>2.6806000000000003E-2</v>
      </c>
      <c r="FK236" s="18">
        <v>0.35946500000000003</v>
      </c>
      <c r="FL236" s="18">
        <v>0</v>
      </c>
      <c r="FM236" s="18">
        <v>0.24219900000000003</v>
      </c>
      <c r="FN236" s="18">
        <v>0.54317400000000016</v>
      </c>
      <c r="FO236" s="18">
        <v>0.55179999999999996</v>
      </c>
      <c r="FP236" s="18">
        <v>0</v>
      </c>
      <c r="FQ236" s="18">
        <v>4.9663750000000002</v>
      </c>
      <c r="FR236" s="18">
        <v>1.6151339999999998</v>
      </c>
      <c r="FS236" s="18">
        <v>4.9284609999999995</v>
      </c>
      <c r="FT236" s="18">
        <v>3.996219</v>
      </c>
      <c r="FU236" s="18">
        <v>0.78103199999999995</v>
      </c>
      <c r="FV236" s="18">
        <v>1.8783679999999996</v>
      </c>
      <c r="FW236" s="18">
        <v>2.9611240000000003</v>
      </c>
      <c r="FX236" s="18">
        <v>7.2469769999999993</v>
      </c>
      <c r="FY236" s="18">
        <v>5.5691670000000002</v>
      </c>
      <c r="FZ236" s="18">
        <v>1.192774</v>
      </c>
      <c r="GA236" s="18">
        <v>0.76250600000000013</v>
      </c>
      <c r="GB236" s="18">
        <v>2.0074739999999998</v>
      </c>
      <c r="GC236" s="18">
        <v>0.99295100000000014</v>
      </c>
      <c r="GD236" s="18">
        <v>5.8821690000000002</v>
      </c>
      <c r="GE236" s="18">
        <v>6.5576859999999995</v>
      </c>
      <c r="GF236" s="18">
        <v>0.93990899999999988</v>
      </c>
      <c r="GG236" s="18">
        <v>0.69079599999999997</v>
      </c>
      <c r="GH236" s="18">
        <v>1.692053</v>
      </c>
      <c r="GI236" s="18">
        <v>1.294621</v>
      </c>
      <c r="GJ236" s="18">
        <v>4.6529929999999995</v>
      </c>
      <c r="GK236" s="18">
        <v>5.3827410000000002</v>
      </c>
      <c r="GL236" s="18">
        <v>8.8814370000000018</v>
      </c>
      <c r="GM236" s="18">
        <v>4.9337039999999996</v>
      </c>
      <c r="GN236" s="18">
        <v>10.512910999999999</v>
      </c>
      <c r="GO236" s="18">
        <v>1.2271239999999999</v>
      </c>
      <c r="GP236" s="18">
        <v>2.7885180000000003</v>
      </c>
      <c r="GQ236" s="18">
        <v>2.571132</v>
      </c>
      <c r="GR236" s="18">
        <v>0.94670799999999988</v>
      </c>
      <c r="GS236" s="18">
        <v>4.4864769999999998</v>
      </c>
      <c r="GT236" s="18">
        <v>7.6844330000000003</v>
      </c>
      <c r="GU236" s="18">
        <v>3.133318</v>
      </c>
      <c r="GV236" s="18">
        <v>2.4835510000000003</v>
      </c>
      <c r="GW236" s="18">
        <v>2.1245659999999997</v>
      </c>
      <c r="GX236" s="18">
        <v>1.4420050000000002</v>
      </c>
      <c r="GY236" s="18">
        <v>2245.6037700000002</v>
      </c>
      <c r="GZ236" s="18">
        <v>5125.5673979999992</v>
      </c>
      <c r="HA236" s="18">
        <v>4551.7247720000005</v>
      </c>
      <c r="HB236" s="18">
        <v>1918.5573270000002</v>
      </c>
      <c r="HC236" s="18">
        <v>456.07570699999991</v>
      </c>
      <c r="HD236" s="18">
        <v>3129.0597069999994</v>
      </c>
      <c r="HE236" s="18">
        <v>1315.8380369999995</v>
      </c>
      <c r="HF236" s="18">
        <v>4805.487035000001</v>
      </c>
      <c r="HG236" s="18">
        <v>1370.4100920000001</v>
      </c>
      <c r="HH236" s="18">
        <v>1689.3230840000003</v>
      </c>
      <c r="HI236" s="18">
        <v>3367.9145240000007</v>
      </c>
      <c r="HJ236" s="18">
        <v>1828.9620250000005</v>
      </c>
      <c r="HK236" s="18">
        <v>1367.7506740000001</v>
      </c>
      <c r="HL236" s="18">
        <v>1242.0729909999998</v>
      </c>
      <c r="HM236" s="18">
        <v>821.40371900000025</v>
      </c>
      <c r="HN236" s="18">
        <v>2333.4972250000005</v>
      </c>
      <c r="HO236" s="18">
        <v>610.29042500000003</v>
      </c>
      <c r="HP236" s="18">
        <v>614.80944899999986</v>
      </c>
      <c r="HQ236" s="18">
        <v>13286.347800000003</v>
      </c>
      <c r="HR236" s="18">
        <v>4139.6742130000002</v>
      </c>
      <c r="HS236" s="18">
        <v>10338.961716999996</v>
      </c>
      <c r="HT236" s="18">
        <v>2585.914992</v>
      </c>
      <c r="HU236" s="18">
        <v>8921.486116</v>
      </c>
      <c r="HV236" s="18">
        <v>2879.2539810000003</v>
      </c>
      <c r="HW236" s="18">
        <v>5856.4971339999993</v>
      </c>
      <c r="HX236" s="18">
        <v>5214.2601560000003</v>
      </c>
      <c r="HY236" s="18">
        <v>994.43765199999996</v>
      </c>
      <c r="HZ236" s="18">
        <v>3546.7804949999991</v>
      </c>
      <c r="IA236" s="18">
        <v>11499.686460999999</v>
      </c>
      <c r="IB236" s="18">
        <v>17597.642453999997</v>
      </c>
      <c r="IC236" s="18">
        <v>7545.7933140000005</v>
      </c>
      <c r="ID236" s="18">
        <v>5832.0577060000005</v>
      </c>
      <c r="IE236" s="18">
        <v>6812.3347660000018</v>
      </c>
      <c r="IF236" s="18">
        <v>0</v>
      </c>
      <c r="IG236" s="19">
        <v>392.979287</v>
      </c>
      <c r="IH236" s="19">
        <v>50.107489000000001</v>
      </c>
      <c r="II236" s="19">
        <v>61.383824000000004</v>
      </c>
      <c r="IJ236" s="19">
        <v>27.171799</v>
      </c>
      <c r="IK236" s="19">
        <v>2.5850849999999999</v>
      </c>
      <c r="IL236" s="19">
        <v>232.09698899999998</v>
      </c>
      <c r="IM236" s="19">
        <v>407.49399299999993</v>
      </c>
      <c r="IN236" s="19">
        <v>3.9114570000000004</v>
      </c>
      <c r="IO236" s="19">
        <v>0</v>
      </c>
      <c r="IP236" s="19">
        <v>131.70682600000001</v>
      </c>
      <c r="IQ236" s="19">
        <v>1.5027629999999998</v>
      </c>
      <c r="IR236" s="19">
        <v>309.75091299999997</v>
      </c>
      <c r="IS236" s="19">
        <v>28.937306999999993</v>
      </c>
      <c r="IT236" s="19">
        <v>5.5799999999999999E-3</v>
      </c>
      <c r="IU236" s="19">
        <v>3.1678329999999995</v>
      </c>
      <c r="IV236" s="19">
        <v>19.456668999999998</v>
      </c>
      <c r="IW236" s="19">
        <v>3.6777709999999999</v>
      </c>
      <c r="IX236" s="19">
        <v>65.451471999999995</v>
      </c>
      <c r="IY236" s="19">
        <v>29.492367999999999</v>
      </c>
      <c r="IZ236" s="19">
        <v>0.185144</v>
      </c>
      <c r="JA236" s="19">
        <v>1.1243E-2</v>
      </c>
      <c r="JB236" s="19">
        <v>6.1854130000000005</v>
      </c>
      <c r="JC236" s="19">
        <v>0.35657399999999989</v>
      </c>
      <c r="JD236" s="19">
        <v>6.5995980000000003</v>
      </c>
      <c r="JE236" s="19">
        <v>9.0277750000000019</v>
      </c>
      <c r="JF236" s="19">
        <v>1.1283999999999999E-2</v>
      </c>
      <c r="JG236" s="19">
        <v>0.81849600000000011</v>
      </c>
      <c r="JH236" s="19">
        <v>0.94198700000000002</v>
      </c>
      <c r="JI236" s="19">
        <v>0.48172899999999996</v>
      </c>
      <c r="JJ236" s="19">
        <v>9.0935039999999994</v>
      </c>
      <c r="JK236" s="19">
        <v>29.922082000000003</v>
      </c>
      <c r="JL236" s="19">
        <v>5.4650000000000002E-3</v>
      </c>
      <c r="JM236" s="19">
        <v>0.37849900000000003</v>
      </c>
      <c r="JN236" s="19">
        <v>3.4228119999999995</v>
      </c>
      <c r="JO236" s="19">
        <v>1.1486119999999997</v>
      </c>
      <c r="JP236" s="19">
        <v>30.426068000000004</v>
      </c>
      <c r="JQ236" s="19">
        <v>96443.579453999992</v>
      </c>
      <c r="JR236" s="19">
        <v>5628.4268600000005</v>
      </c>
      <c r="JS236" s="19">
        <v>1895311.9174690002</v>
      </c>
      <c r="JT236" s="19">
        <v>2996.3151969999994</v>
      </c>
      <c r="JU236" s="19">
        <v>489.11998599999998</v>
      </c>
      <c r="JV236" s="19">
        <v>238.70936</v>
      </c>
      <c r="JX236" s="10">
        <f t="shared" si="3"/>
        <v>2151070.7061140002</v>
      </c>
      <c r="JY236">
        <v>2151704.094331</v>
      </c>
    </row>
    <row r="237" spans="1:285" x14ac:dyDescent="0.2">
      <c r="A237" s="12" t="s">
        <v>6</v>
      </c>
      <c r="B237" s="12" t="s">
        <v>37</v>
      </c>
      <c r="C237" s="18">
        <v>1.8109359999999999</v>
      </c>
      <c r="D237" s="18">
        <v>0.78484199999999993</v>
      </c>
      <c r="E237" s="18">
        <v>4.9908310000000009</v>
      </c>
      <c r="F237" s="18">
        <v>1.3656470000000003</v>
      </c>
      <c r="G237" s="18">
        <v>0.59616599999999997</v>
      </c>
      <c r="H237" s="18">
        <v>4.679994999999999</v>
      </c>
      <c r="I237" s="18">
        <v>2.1424859999999999</v>
      </c>
      <c r="J237" s="18">
        <v>9.3895739999999979</v>
      </c>
      <c r="K237" s="18">
        <v>1.4392550000000002</v>
      </c>
      <c r="L237" s="18">
        <v>1.566233</v>
      </c>
      <c r="M237" s="18">
        <v>4.5383810000000002</v>
      </c>
      <c r="N237" s="18">
        <v>2.1993490000000007</v>
      </c>
      <c r="O237" s="18">
        <v>2.9210970000000009</v>
      </c>
      <c r="P237" s="18">
        <v>2.9011160000000009</v>
      </c>
      <c r="Q237" s="18">
        <v>1.3866679999999998</v>
      </c>
      <c r="R237" s="18">
        <v>3.832250999999999</v>
      </c>
      <c r="S237" s="18">
        <v>1.0064739999999999</v>
      </c>
      <c r="T237" s="18">
        <v>1.10422</v>
      </c>
      <c r="U237" s="18">
        <v>13.432159</v>
      </c>
      <c r="V237" s="18">
        <v>5.3778160000000002</v>
      </c>
      <c r="W237" s="18">
        <v>13.528675</v>
      </c>
      <c r="X237" s="18">
        <v>3.3587789999999988</v>
      </c>
      <c r="Y237" s="18">
        <v>7.6110939999999996</v>
      </c>
      <c r="Z237" s="18">
        <v>2.6642619999999999</v>
      </c>
      <c r="AA237" s="18">
        <v>6.8802890000000012</v>
      </c>
      <c r="AB237" s="18">
        <v>2.1907969999999999</v>
      </c>
      <c r="AC237" s="18">
        <v>1.6900900000000001</v>
      </c>
      <c r="AD237" s="18">
        <v>6.3542579999999997</v>
      </c>
      <c r="AE237" s="18">
        <v>13.843509000000001</v>
      </c>
      <c r="AF237" s="18">
        <v>8.4266609999999993</v>
      </c>
      <c r="AG237" s="18">
        <v>2.2027669999999997</v>
      </c>
      <c r="AH237" s="18">
        <v>6.5498709999999996</v>
      </c>
      <c r="AI237" s="18">
        <v>20.135408000000002</v>
      </c>
      <c r="AJ237" s="18">
        <v>0</v>
      </c>
      <c r="AK237" s="18">
        <v>1.2039530000000001</v>
      </c>
      <c r="AL237" s="18">
        <v>3.6956180000000001</v>
      </c>
      <c r="AM237" s="18">
        <v>4.5555200000000005</v>
      </c>
      <c r="AN237" s="18">
        <v>0.54496300000000009</v>
      </c>
      <c r="AO237" s="18">
        <v>0.63946899999999995</v>
      </c>
      <c r="AP237" s="18">
        <v>6.0489499999999996</v>
      </c>
      <c r="AQ237" s="18">
        <v>8.9255679999999984</v>
      </c>
      <c r="AR237" s="18">
        <v>4.3445499999999999</v>
      </c>
      <c r="AS237" s="18">
        <v>0.84775500000000015</v>
      </c>
      <c r="AT237" s="18">
        <v>0.72311000000000003</v>
      </c>
      <c r="AU237" s="18">
        <v>3.1307700000000001</v>
      </c>
      <c r="AV237" s="18">
        <v>2.0545359999999997</v>
      </c>
      <c r="AW237" s="18">
        <v>2.1457100000000002</v>
      </c>
      <c r="AX237" s="18">
        <v>1.73248</v>
      </c>
      <c r="AY237" s="18">
        <v>0.59414800000000012</v>
      </c>
      <c r="AZ237" s="18">
        <v>3.7385000000000002</v>
      </c>
      <c r="BA237" s="18">
        <v>1.85684</v>
      </c>
      <c r="BB237" s="18">
        <v>1.4265099999999997</v>
      </c>
      <c r="BC237" s="18">
        <v>1.388698</v>
      </c>
      <c r="BD237" s="18">
        <v>3.6014199999999992</v>
      </c>
      <c r="BE237" s="18">
        <v>15.731020999999998</v>
      </c>
      <c r="BF237" s="18">
        <v>4.875100999999999</v>
      </c>
      <c r="BG237" s="18">
        <v>3.7645810000000006</v>
      </c>
      <c r="BH237" s="18">
        <v>4.1578410000000003</v>
      </c>
      <c r="BI237" s="18">
        <v>11.749280999999998</v>
      </c>
      <c r="BJ237" s="18">
        <v>8.5565039999999986</v>
      </c>
      <c r="BK237" s="18">
        <v>1.4954890000000005</v>
      </c>
      <c r="BL237" s="18">
        <v>5.2840100000000003</v>
      </c>
      <c r="BM237" s="18">
        <v>20.699949999999998</v>
      </c>
      <c r="BN237" s="18">
        <v>26.656409000000004</v>
      </c>
      <c r="BO237" s="18">
        <v>3.7917099999999997</v>
      </c>
      <c r="BP237" s="18">
        <v>10.060991</v>
      </c>
      <c r="BQ237" s="18">
        <v>5.208971</v>
      </c>
      <c r="BR237" s="18">
        <v>0</v>
      </c>
      <c r="BS237" s="18">
        <v>0.33063500000000001</v>
      </c>
      <c r="BT237" s="18">
        <v>0.5274049999999999</v>
      </c>
      <c r="BU237" s="18">
        <v>1.28268</v>
      </c>
      <c r="BV237" s="18">
        <v>1.492081</v>
      </c>
      <c r="BW237" s="18">
        <v>0.52906000000000009</v>
      </c>
      <c r="BX237" s="18">
        <v>2.2635070000000002</v>
      </c>
      <c r="BY237" s="18">
        <v>0.586113</v>
      </c>
      <c r="BZ237" s="18">
        <v>1.5106880000000003</v>
      </c>
      <c r="CA237" s="18">
        <v>0.6046410000000001</v>
      </c>
      <c r="CB237" s="18">
        <v>0.65699400000000008</v>
      </c>
      <c r="CC237" s="18">
        <v>0.82848500000000014</v>
      </c>
      <c r="CD237" s="18">
        <v>0.42967399999999989</v>
      </c>
      <c r="CE237" s="18">
        <v>0.90738999999999992</v>
      </c>
      <c r="CF237" s="18">
        <v>3.8999140000000008</v>
      </c>
      <c r="CG237" s="18">
        <v>1.2987979999999999</v>
      </c>
      <c r="CH237" s="18">
        <v>0.4989599999999999</v>
      </c>
      <c r="CI237" s="18">
        <v>0.230989</v>
      </c>
      <c r="CJ237" s="18">
        <v>0.37929100000000004</v>
      </c>
      <c r="CK237" s="18">
        <v>0.109807</v>
      </c>
      <c r="CL237" s="18">
        <v>0.87328499999999987</v>
      </c>
      <c r="CM237" s="18">
        <v>0.76431800000000005</v>
      </c>
      <c r="CN237" s="18">
        <v>6.8735999999999992E-2</v>
      </c>
      <c r="CO237" s="18">
        <v>0.53130100000000002</v>
      </c>
      <c r="CP237" s="18">
        <v>0.27274400000000004</v>
      </c>
      <c r="CQ237" s="18">
        <v>0.23111800000000002</v>
      </c>
      <c r="CR237" s="18">
        <v>0.21136200000000002</v>
      </c>
      <c r="CS237" s="18">
        <v>1.6035000000000001E-2</v>
      </c>
      <c r="CT237" s="18">
        <v>0.10846900000000001</v>
      </c>
      <c r="CU237" s="18">
        <v>0.67681999999999998</v>
      </c>
      <c r="CV237" s="18">
        <v>0.19578100000000001</v>
      </c>
      <c r="CW237" s="18">
        <v>0.14584199999999997</v>
      </c>
      <c r="CX237" s="18">
        <v>5.5692999999999999E-2</v>
      </c>
      <c r="CY237" s="18">
        <v>0.15358100000000002</v>
      </c>
      <c r="CZ237" s="18">
        <v>0</v>
      </c>
      <c r="DA237" s="18">
        <v>0.20110700000000001</v>
      </c>
      <c r="DB237" s="18">
        <v>8.4010000000000022E-3</v>
      </c>
      <c r="DC237" s="18">
        <v>0.90808200000000017</v>
      </c>
      <c r="DD237" s="18">
        <v>6.1961000000000002E-2</v>
      </c>
      <c r="DE237" s="18">
        <v>0.22647200000000001</v>
      </c>
      <c r="DF237" s="18">
        <v>0.64287099999999997</v>
      </c>
      <c r="DG237" s="18">
        <v>0.87700899999999993</v>
      </c>
      <c r="DH237" s="18">
        <v>0.78290300000000002</v>
      </c>
      <c r="DI237" s="18">
        <v>0.24313799999999999</v>
      </c>
      <c r="DJ237" s="18">
        <v>0.14754900000000001</v>
      </c>
      <c r="DK237" s="18">
        <v>0.55106499999999992</v>
      </c>
      <c r="DL237" s="18">
        <v>0.18538199999999999</v>
      </c>
      <c r="DM237" s="18">
        <v>0.37616799999999995</v>
      </c>
      <c r="DN237" s="18">
        <v>0.51168599999999997</v>
      </c>
      <c r="DO237" s="18">
        <v>0.15920199999999998</v>
      </c>
      <c r="DP237" s="18">
        <v>0.33215000000000006</v>
      </c>
      <c r="DQ237" s="18">
        <v>6.5582999999999989E-2</v>
      </c>
      <c r="DR237" s="18">
        <v>0.18848600000000001</v>
      </c>
      <c r="DS237" s="18">
        <v>0.85483700000000007</v>
      </c>
      <c r="DT237" s="18">
        <v>1.8546120000000004</v>
      </c>
      <c r="DU237" s="18">
        <v>1.867658</v>
      </c>
      <c r="DV237" s="18">
        <v>0.60326500000000005</v>
      </c>
      <c r="DW237" s="18">
        <v>0.71296300000000012</v>
      </c>
      <c r="DX237" s="18">
        <v>0.57201899999999994</v>
      </c>
      <c r="DY237" s="18">
        <v>1.2403150000000001</v>
      </c>
      <c r="DZ237" s="18">
        <v>0.35435699999999992</v>
      </c>
      <c r="EA237" s="18">
        <v>7.7589000000000005E-2</v>
      </c>
      <c r="EB237" s="18">
        <v>0.62129299999999998</v>
      </c>
      <c r="EC237" s="18">
        <v>1.5398050000000001</v>
      </c>
      <c r="ED237" s="18">
        <v>0.91139599999999998</v>
      </c>
      <c r="EE237" s="18">
        <v>0.27673999999999999</v>
      </c>
      <c r="EF237" s="18">
        <v>0.90112300000000012</v>
      </c>
      <c r="EG237" s="18">
        <v>0.63334699999999988</v>
      </c>
      <c r="EH237" s="18">
        <v>0</v>
      </c>
      <c r="EI237" s="18">
        <v>5.0585000000000005E-2</v>
      </c>
      <c r="EJ237" s="18">
        <v>1.9164999999999998E-2</v>
      </c>
      <c r="EK237" s="18">
        <v>9.8077000000000011E-2</v>
      </c>
      <c r="EL237" s="18">
        <v>6.1466000000000014E-2</v>
      </c>
      <c r="EM237" s="18">
        <v>2.7598000000000001E-2</v>
      </c>
      <c r="EN237" s="18">
        <v>0.24381799999999998</v>
      </c>
      <c r="EO237" s="18">
        <v>3.4716999999999998E-2</v>
      </c>
      <c r="EP237" s="18">
        <v>6.1921000000000004E-2</v>
      </c>
      <c r="EQ237" s="18">
        <v>3.0758000000000008E-2</v>
      </c>
      <c r="ER237" s="18">
        <v>2.1915E-2</v>
      </c>
      <c r="ES237" s="18">
        <v>2.3350000000000003E-2</v>
      </c>
      <c r="ET237" s="18">
        <v>1.7058E-2</v>
      </c>
      <c r="EU237" s="18">
        <v>6.0912999999999995E-2</v>
      </c>
      <c r="EV237" s="18">
        <v>8.4002999999999994E-2</v>
      </c>
      <c r="EW237" s="18">
        <v>2.419E-2</v>
      </c>
      <c r="EX237" s="18">
        <v>4.6366000000000004E-2</v>
      </c>
      <c r="EY237" s="18">
        <v>5.3329999999999992E-3</v>
      </c>
      <c r="EZ237" s="18">
        <v>3.8612E-2</v>
      </c>
      <c r="FA237" s="18">
        <v>1.3640999999999999E-2</v>
      </c>
      <c r="FB237" s="18">
        <v>0.11638800000000001</v>
      </c>
      <c r="FC237" s="18">
        <v>5.5718000000000004E-2</v>
      </c>
      <c r="FD237" s="18">
        <v>2.9943000000000001E-2</v>
      </c>
      <c r="FE237" s="18">
        <v>0.13670500000000002</v>
      </c>
      <c r="FF237" s="18">
        <v>8.7650000000000002E-3</v>
      </c>
      <c r="FG237" s="18">
        <v>4.5300999999999987E-2</v>
      </c>
      <c r="FH237" s="18">
        <v>1.9240000000000001E-3</v>
      </c>
      <c r="FI237" s="18">
        <v>1.9889999999999999E-3</v>
      </c>
      <c r="FJ237" s="18">
        <v>3.0699999999999998E-3</v>
      </c>
      <c r="FK237" s="18">
        <v>0.105003</v>
      </c>
      <c r="FL237" s="18">
        <v>0</v>
      </c>
      <c r="FM237" s="18">
        <v>5.2799000000000006E-2</v>
      </c>
      <c r="FN237" s="18">
        <v>2.1229000000000005E-2</v>
      </c>
      <c r="FO237" s="18">
        <v>3.9238999999999996E-2</v>
      </c>
      <c r="FP237" s="18">
        <v>0</v>
      </c>
      <c r="FQ237" s="18">
        <v>0.241701</v>
      </c>
      <c r="FR237" s="18">
        <v>0.15918700000000002</v>
      </c>
      <c r="FS237" s="18">
        <v>0.54223699999999997</v>
      </c>
      <c r="FT237" s="18">
        <v>0.24916399999999994</v>
      </c>
      <c r="FU237" s="18">
        <v>0.11362</v>
      </c>
      <c r="FV237" s="18">
        <v>0.82509900000000014</v>
      </c>
      <c r="FW237" s="18">
        <v>0.31704800000000005</v>
      </c>
      <c r="FX237" s="18">
        <v>0.41510200000000003</v>
      </c>
      <c r="FY237" s="18">
        <v>1.0415760000000001</v>
      </c>
      <c r="FZ237" s="18">
        <v>0.11664200000000001</v>
      </c>
      <c r="GA237" s="18">
        <v>8.5435999999999998E-2</v>
      </c>
      <c r="GB237" s="18">
        <v>0.16659899999999997</v>
      </c>
      <c r="GC237" s="18">
        <v>0.170046</v>
      </c>
      <c r="GD237" s="18">
        <v>0.90055200000000002</v>
      </c>
      <c r="GE237" s="18">
        <v>1.9924879999999998</v>
      </c>
      <c r="GF237" s="18">
        <v>0.108734</v>
      </c>
      <c r="GG237" s="18">
        <v>0.109196</v>
      </c>
      <c r="GH237" s="18">
        <v>0.47267000000000003</v>
      </c>
      <c r="GI237" s="18">
        <v>0.13570099999999999</v>
      </c>
      <c r="GJ237" s="18">
        <v>1.7635520000000002</v>
      </c>
      <c r="GK237" s="18">
        <v>1.5241089999999999</v>
      </c>
      <c r="GL237" s="18">
        <v>2.3052850000000005</v>
      </c>
      <c r="GM237" s="18">
        <v>0.65383500000000006</v>
      </c>
      <c r="GN237" s="18">
        <v>1.8066119999999997</v>
      </c>
      <c r="GO237" s="18">
        <v>0.53684700000000007</v>
      </c>
      <c r="GP237" s="18">
        <v>1.1075920000000001</v>
      </c>
      <c r="GQ237" s="18">
        <v>1.1748000000000001</v>
      </c>
      <c r="GR237" s="18">
        <v>0.40509699999999993</v>
      </c>
      <c r="GS237" s="18">
        <v>1.4927569999999997</v>
      </c>
      <c r="GT237" s="18">
        <v>3.1259639999999997</v>
      </c>
      <c r="GU237" s="18">
        <v>1.2694700000000001</v>
      </c>
      <c r="GV237" s="18">
        <v>0.19516800000000001</v>
      </c>
      <c r="GW237" s="18">
        <v>0.50029800000000002</v>
      </c>
      <c r="GX237" s="18">
        <v>0.53785899999999998</v>
      </c>
      <c r="GY237" s="18">
        <v>396.48377999999997</v>
      </c>
      <c r="GZ237" s="18">
        <v>805.54696600000011</v>
      </c>
      <c r="HA237" s="18">
        <v>914.82144400000016</v>
      </c>
      <c r="HB237" s="18">
        <v>586.72091100000011</v>
      </c>
      <c r="HC237" s="18">
        <v>75.855449000000021</v>
      </c>
      <c r="HD237" s="18">
        <v>532.12536699999998</v>
      </c>
      <c r="HE237" s="18">
        <v>372.13289999999995</v>
      </c>
      <c r="HF237" s="18">
        <v>1091.2533560000002</v>
      </c>
      <c r="HG237" s="18">
        <v>136.30531200000001</v>
      </c>
      <c r="HH237" s="18">
        <v>154.71808899999999</v>
      </c>
      <c r="HI237" s="18">
        <v>385.55195200000003</v>
      </c>
      <c r="HJ237" s="18">
        <v>204.39289799999997</v>
      </c>
      <c r="HK237" s="18">
        <v>648.52628900000002</v>
      </c>
      <c r="HL237" s="18">
        <v>572.17937199999994</v>
      </c>
      <c r="HM237" s="18">
        <v>223.81492299999999</v>
      </c>
      <c r="HN237" s="18">
        <v>1176.9790660000001</v>
      </c>
      <c r="HO237" s="18">
        <v>103.141165</v>
      </c>
      <c r="HP237" s="18">
        <v>155.21620799999997</v>
      </c>
      <c r="HQ237" s="18">
        <v>525.48277299999995</v>
      </c>
      <c r="HR237" s="18">
        <v>2091.9167889999999</v>
      </c>
      <c r="HS237" s="18">
        <v>3519.307072999999</v>
      </c>
      <c r="HT237" s="18">
        <v>687.07339999999999</v>
      </c>
      <c r="HU237" s="18">
        <v>2214.2114479999996</v>
      </c>
      <c r="HV237" s="18">
        <v>1871.8628650000001</v>
      </c>
      <c r="HW237" s="18">
        <v>3280.3143420000006</v>
      </c>
      <c r="HX237" s="18">
        <v>750.76937699999996</v>
      </c>
      <c r="HY237" s="18">
        <v>563.35409200000004</v>
      </c>
      <c r="HZ237" s="18">
        <v>7123.0579859999998</v>
      </c>
      <c r="IA237" s="18">
        <v>10538.137658999998</v>
      </c>
      <c r="IB237" s="18">
        <v>9482.8031719999963</v>
      </c>
      <c r="IC237" s="18">
        <v>22174.446092000002</v>
      </c>
      <c r="ID237" s="18">
        <v>5015.0384830000003</v>
      </c>
      <c r="IE237" s="18">
        <v>2195.633707</v>
      </c>
      <c r="IF237" s="18">
        <v>0</v>
      </c>
      <c r="IG237" s="19">
        <v>62.646248</v>
      </c>
      <c r="IH237" s="19">
        <v>8.692946000000001</v>
      </c>
      <c r="II237" s="19">
        <v>10.895825</v>
      </c>
      <c r="IJ237" s="19">
        <v>5.1307279999999995</v>
      </c>
      <c r="IK237" s="19">
        <v>0.36840099999999998</v>
      </c>
      <c r="IL237" s="19">
        <v>628.73080700000014</v>
      </c>
      <c r="IM237" s="19">
        <v>38.715108000000008</v>
      </c>
      <c r="IN237" s="19">
        <v>0.58768600000000004</v>
      </c>
      <c r="IO237" s="19">
        <v>0</v>
      </c>
      <c r="IP237" s="19">
        <v>28.504460000000002</v>
      </c>
      <c r="IQ237" s="19">
        <v>0.40405499999999994</v>
      </c>
      <c r="IR237" s="19">
        <v>873.70401799999991</v>
      </c>
      <c r="IS237" s="19">
        <v>2.0096900000000004</v>
      </c>
      <c r="IT237" s="19">
        <v>4.2099999999999999E-4</v>
      </c>
      <c r="IU237" s="19">
        <v>0.28800400000000004</v>
      </c>
      <c r="IV237" s="19">
        <v>1.091129</v>
      </c>
      <c r="IW237" s="19">
        <v>0.24523300000000003</v>
      </c>
      <c r="IX237" s="19">
        <v>786.12462399999993</v>
      </c>
      <c r="IY237" s="19">
        <v>4.4296470000000001</v>
      </c>
      <c r="IZ237" s="19">
        <v>3.6670000000000001E-2</v>
      </c>
      <c r="JA237" s="19">
        <v>1.6354E-2</v>
      </c>
      <c r="JB237" s="19">
        <v>1.4807640000000002</v>
      </c>
      <c r="JC237" s="19">
        <v>5.1245999999999993E-2</v>
      </c>
      <c r="JD237" s="19">
        <v>110.62949699999999</v>
      </c>
      <c r="JE237" s="19">
        <v>0.48880699999999999</v>
      </c>
      <c r="JF237" s="19">
        <v>1.5479999999999999E-3</v>
      </c>
      <c r="JG237" s="19">
        <v>8.913500000000002E-2</v>
      </c>
      <c r="JH237" s="19">
        <v>6.5099999999999991E-2</v>
      </c>
      <c r="JI237" s="19">
        <v>3.8958E-2</v>
      </c>
      <c r="JJ237" s="19">
        <v>4.4269509999999999</v>
      </c>
      <c r="JK237" s="19">
        <v>2.987314</v>
      </c>
      <c r="JL237" s="19">
        <v>8.1300000000000003E-4</v>
      </c>
      <c r="JM237" s="19">
        <v>5.6190999999999998E-2</v>
      </c>
      <c r="JN237" s="19">
        <v>0.49388499999999996</v>
      </c>
      <c r="JO237" s="19">
        <v>9.3109000000000011E-2</v>
      </c>
      <c r="JP237" s="19">
        <v>167.28455499999998</v>
      </c>
      <c r="JQ237" s="19">
        <v>373183.04806299997</v>
      </c>
      <c r="JR237" s="19">
        <v>22359.258924000002</v>
      </c>
      <c r="JS237" s="19">
        <v>733115.09996100003</v>
      </c>
      <c r="JT237" s="19">
        <v>701.59547400000008</v>
      </c>
      <c r="JU237" s="19">
        <v>266.67978399999998</v>
      </c>
      <c r="JV237" s="19">
        <v>913.81592399999977</v>
      </c>
      <c r="JX237" s="10">
        <f t="shared" si="3"/>
        <v>1214257.9219780001</v>
      </c>
      <c r="JY237">
        <v>1213883.7756469999</v>
      </c>
    </row>
    <row r="238" spans="1:285" x14ac:dyDescent="0.2">
      <c r="A238" s="12" t="s">
        <v>6</v>
      </c>
      <c r="B238" s="12" t="s">
        <v>38</v>
      </c>
      <c r="C238" s="18">
        <v>2.3914800000000001</v>
      </c>
      <c r="D238" s="18">
        <v>0.85052699999999992</v>
      </c>
      <c r="E238" s="18">
        <v>5.105588</v>
      </c>
      <c r="F238" s="18">
        <v>1.7369520000000001</v>
      </c>
      <c r="G238" s="18">
        <v>1.315391</v>
      </c>
      <c r="H238" s="18">
        <v>6.4834289999999992</v>
      </c>
      <c r="I238" s="18">
        <v>2.0413759999999996</v>
      </c>
      <c r="J238" s="18">
        <v>9.8854970000000009</v>
      </c>
      <c r="K238" s="18">
        <v>2.5900310000000002</v>
      </c>
      <c r="L238" s="18">
        <v>1.6065149999999999</v>
      </c>
      <c r="M238" s="18">
        <v>11.130019000000001</v>
      </c>
      <c r="N238" s="18">
        <v>4.9246519999999991</v>
      </c>
      <c r="O238" s="18">
        <v>5.3941960000000009</v>
      </c>
      <c r="P238" s="18">
        <v>3.6131180000000001</v>
      </c>
      <c r="Q238" s="18">
        <v>2.3385449999999999</v>
      </c>
      <c r="R238" s="18">
        <v>4.9140470000000009</v>
      </c>
      <c r="S238" s="18">
        <v>1.5961200000000002</v>
      </c>
      <c r="T238" s="18">
        <v>1.756302</v>
      </c>
      <c r="U238" s="18">
        <v>5.3184000000000022</v>
      </c>
      <c r="V238" s="18">
        <v>11.705951000000001</v>
      </c>
      <c r="W238" s="18">
        <v>15.920076999999999</v>
      </c>
      <c r="X238" s="18">
        <v>3.7298329999999997</v>
      </c>
      <c r="Y238" s="18">
        <v>11.507979000000002</v>
      </c>
      <c r="Z238" s="18">
        <v>3.2751360000000003</v>
      </c>
      <c r="AA238" s="18">
        <v>12.261571</v>
      </c>
      <c r="AB238" s="18">
        <v>5.1968050000000012</v>
      </c>
      <c r="AC238" s="18">
        <v>1.5197269999999998</v>
      </c>
      <c r="AD238" s="18">
        <v>4.8434080000000019</v>
      </c>
      <c r="AE238" s="18">
        <v>14.815218</v>
      </c>
      <c r="AF238" s="18">
        <v>10.497549000000001</v>
      </c>
      <c r="AG238" s="18">
        <v>2.2884119999999997</v>
      </c>
      <c r="AH238" s="18">
        <v>8.1357129999999991</v>
      </c>
      <c r="AI238" s="18">
        <v>29.745367999999999</v>
      </c>
      <c r="AJ238" s="18">
        <v>0</v>
      </c>
      <c r="AK238" s="18">
        <v>2.1778959999999996</v>
      </c>
      <c r="AL238" s="18">
        <v>2.68614</v>
      </c>
      <c r="AM238" s="18">
        <v>3.2083499999999998</v>
      </c>
      <c r="AN238" s="18">
        <v>1.0691109999999999</v>
      </c>
      <c r="AO238" s="18">
        <v>0.54643900000000001</v>
      </c>
      <c r="AP238" s="18">
        <v>4.1593</v>
      </c>
      <c r="AQ238" s="18">
        <v>6.5612240000000002</v>
      </c>
      <c r="AR238" s="18">
        <v>17.844739999999998</v>
      </c>
      <c r="AS238" s="18">
        <v>4.1196799999999998</v>
      </c>
      <c r="AT238" s="18">
        <v>0.74843499999999985</v>
      </c>
      <c r="AU238" s="18">
        <v>2.3190200000000001</v>
      </c>
      <c r="AV238" s="18">
        <v>1.8016500000000002</v>
      </c>
      <c r="AW238" s="18">
        <v>1.7656099999999999</v>
      </c>
      <c r="AX238" s="18">
        <v>1.31603</v>
      </c>
      <c r="AY238" s="18">
        <v>0.58415799999999996</v>
      </c>
      <c r="AZ238" s="18">
        <v>2.8994000000000004</v>
      </c>
      <c r="BA238" s="18">
        <v>1.19062</v>
      </c>
      <c r="BB238" s="18">
        <v>1.31759</v>
      </c>
      <c r="BC238" s="18">
        <v>0.96340000000000003</v>
      </c>
      <c r="BD238" s="18">
        <v>3.0313499999999998</v>
      </c>
      <c r="BE238" s="18">
        <v>7.131000000000002</v>
      </c>
      <c r="BF238" s="18">
        <v>2.04142</v>
      </c>
      <c r="BG238" s="18">
        <v>3.0162199999999997</v>
      </c>
      <c r="BH238" s="18">
        <v>2.88327</v>
      </c>
      <c r="BI238" s="18">
        <v>6.5328200000000001</v>
      </c>
      <c r="BJ238" s="18">
        <v>2.6959999999999997</v>
      </c>
      <c r="BK238" s="18">
        <v>0.79110000000000003</v>
      </c>
      <c r="BL238" s="18">
        <v>2.6604600000000005</v>
      </c>
      <c r="BM238" s="18">
        <v>10.866899999999998</v>
      </c>
      <c r="BN238" s="18">
        <v>18.839300000000001</v>
      </c>
      <c r="BO238" s="18">
        <v>2.3283700000000005</v>
      </c>
      <c r="BP238" s="18">
        <v>7.8935000000000013</v>
      </c>
      <c r="BQ238" s="18">
        <v>3.7129000000000003</v>
      </c>
      <c r="BR238" s="18">
        <v>0</v>
      </c>
      <c r="BS238" s="18">
        <v>1.4583199999999998</v>
      </c>
      <c r="BT238" s="18">
        <v>1.2898590000000001</v>
      </c>
      <c r="BU238" s="18">
        <v>1.792983</v>
      </c>
      <c r="BV238" s="18">
        <v>5.5198309999999999</v>
      </c>
      <c r="BW238" s="18">
        <v>1.0347730000000002</v>
      </c>
      <c r="BX238" s="18">
        <v>2.6490689999999999</v>
      </c>
      <c r="BY238" s="18">
        <v>1.130997</v>
      </c>
      <c r="BZ238" s="18">
        <v>14.544446000000001</v>
      </c>
      <c r="CA238" s="18">
        <v>7.9360119999999998</v>
      </c>
      <c r="CB238" s="18">
        <v>1.902236</v>
      </c>
      <c r="CC238" s="18">
        <v>2.6387419999999997</v>
      </c>
      <c r="CD238" s="18">
        <v>0.90877700000000006</v>
      </c>
      <c r="CE238" s="18">
        <v>2.5197400000000001</v>
      </c>
      <c r="CF238" s="18">
        <v>11.550022000000002</v>
      </c>
      <c r="CG238" s="18">
        <v>4.514653</v>
      </c>
      <c r="CH238" s="18">
        <v>1.4500189999999999</v>
      </c>
      <c r="CI238" s="18">
        <v>0.75364200000000003</v>
      </c>
      <c r="CJ238" s="18">
        <v>1.1942389999999998</v>
      </c>
      <c r="CK238" s="18">
        <v>0.20075799999999999</v>
      </c>
      <c r="CL238" s="18">
        <v>2.1574610000000001</v>
      </c>
      <c r="CM238" s="18">
        <v>1.325305</v>
      </c>
      <c r="CN238" s="18">
        <v>0.12289999999999998</v>
      </c>
      <c r="CO238" s="18">
        <v>1.5197270000000001</v>
      </c>
      <c r="CP238" s="18">
        <v>0.194156</v>
      </c>
      <c r="CQ238" s="18">
        <v>0.20888999999999996</v>
      </c>
      <c r="CR238" s="18">
        <v>0.23442200000000002</v>
      </c>
      <c r="CS238" s="18">
        <v>2.06E-2</v>
      </c>
      <c r="CT238" s="18">
        <v>0.14132600000000001</v>
      </c>
      <c r="CU238" s="18">
        <v>0.90954199999999996</v>
      </c>
      <c r="CV238" s="18">
        <v>0.35121600000000008</v>
      </c>
      <c r="CW238" s="18">
        <v>0.22017399999999998</v>
      </c>
      <c r="CX238" s="18">
        <v>0.38228800000000002</v>
      </c>
      <c r="CY238" s="18">
        <v>0.26885600000000004</v>
      </c>
      <c r="CZ238" s="18">
        <v>0</v>
      </c>
      <c r="DA238" s="18">
        <v>0.41191500000000003</v>
      </c>
      <c r="DB238" s="18">
        <v>1.3521E-2</v>
      </c>
      <c r="DC238" s="18">
        <v>1.059196</v>
      </c>
      <c r="DD238" s="18">
        <v>0.147925</v>
      </c>
      <c r="DE238" s="18">
        <v>0.17114000000000001</v>
      </c>
      <c r="DF238" s="18">
        <v>0.61700599999999994</v>
      </c>
      <c r="DG238" s="18">
        <v>1.5743510000000003</v>
      </c>
      <c r="DH238" s="18">
        <v>3.1125139999999991</v>
      </c>
      <c r="DI238" s="18">
        <v>1.0025440000000001</v>
      </c>
      <c r="DJ238" s="18">
        <v>0.25627799999999995</v>
      </c>
      <c r="DK238" s="18">
        <v>0.65383100000000005</v>
      </c>
      <c r="DL238" s="18">
        <v>0.23043900000000003</v>
      </c>
      <c r="DM238" s="18">
        <v>0.47650799999999999</v>
      </c>
      <c r="DN238" s="18">
        <v>0.63624000000000014</v>
      </c>
      <c r="DO238" s="18">
        <v>0.18912299999999999</v>
      </c>
      <c r="DP238" s="18">
        <v>0.54355999999999993</v>
      </c>
      <c r="DQ238" s="18">
        <v>8.4305999999999992E-2</v>
      </c>
      <c r="DR238" s="18">
        <v>0.45928900000000006</v>
      </c>
      <c r="DS238" s="18">
        <v>0.92849999999999988</v>
      </c>
      <c r="DT238" s="18">
        <v>1.4995100000000001</v>
      </c>
      <c r="DU238" s="18">
        <v>1.55318</v>
      </c>
      <c r="DV238" s="18">
        <v>0.82686099999999996</v>
      </c>
      <c r="DW238" s="18">
        <v>1.2989660000000001</v>
      </c>
      <c r="DX238" s="18">
        <v>0.28988900000000001</v>
      </c>
      <c r="DY238" s="18">
        <v>0.58417600000000003</v>
      </c>
      <c r="DZ238" s="18">
        <v>0.19275200000000001</v>
      </c>
      <c r="EA238" s="18">
        <v>5.1834999999999992E-2</v>
      </c>
      <c r="EB238" s="18">
        <v>0.27482899999999999</v>
      </c>
      <c r="EC238" s="18">
        <v>0.66429000000000005</v>
      </c>
      <c r="ED238" s="18">
        <v>0.67588000000000004</v>
      </c>
      <c r="EE238" s="18">
        <v>0.19058099999999994</v>
      </c>
      <c r="EF238" s="18">
        <v>2.2543000000000002</v>
      </c>
      <c r="EG238" s="18">
        <v>0.472661</v>
      </c>
      <c r="EH238" s="18">
        <v>0</v>
      </c>
      <c r="EI238" s="18">
        <v>0.44859300000000002</v>
      </c>
      <c r="EJ238" s="18">
        <v>7.0595000000000005E-2</v>
      </c>
      <c r="EK238" s="18">
        <v>0.30111399999999999</v>
      </c>
      <c r="EL238" s="18">
        <v>0.25946400000000003</v>
      </c>
      <c r="EM238" s="18">
        <v>5.1655E-2</v>
      </c>
      <c r="EN238" s="18">
        <v>0.23113799999999998</v>
      </c>
      <c r="EO238" s="18">
        <v>0.13207099999999999</v>
      </c>
      <c r="EP238" s="18">
        <v>0.7421279999999999</v>
      </c>
      <c r="EQ238" s="18">
        <v>0.31456299999999998</v>
      </c>
      <c r="ER238" s="18">
        <v>0.12534000000000001</v>
      </c>
      <c r="ES238" s="18">
        <v>6.1926000000000002E-2</v>
      </c>
      <c r="ET238" s="18">
        <v>5.6847999999999996E-2</v>
      </c>
      <c r="EU238" s="18">
        <v>0.24617599999999998</v>
      </c>
      <c r="EV238" s="18">
        <v>0.24705599999999997</v>
      </c>
      <c r="EW238" s="18">
        <v>0.104057</v>
      </c>
      <c r="EX238" s="18">
        <v>0.17643999999999999</v>
      </c>
      <c r="EY238" s="18">
        <v>2.3700000000000002E-2</v>
      </c>
      <c r="EZ238" s="18">
        <v>0.115622</v>
      </c>
      <c r="FA238" s="18">
        <v>6.3220999999999999E-2</v>
      </c>
      <c r="FB238" s="18">
        <v>0.50972200000000001</v>
      </c>
      <c r="FC238" s="18">
        <v>0.21702299999999999</v>
      </c>
      <c r="FD238" s="18">
        <v>8.007199999999999E-2</v>
      </c>
      <c r="FE238" s="18">
        <v>0.57921900000000004</v>
      </c>
      <c r="FF238" s="18">
        <v>2.9173999999999999E-2</v>
      </c>
      <c r="FG238" s="18">
        <v>8.8855999999999977E-2</v>
      </c>
      <c r="FH238" s="18">
        <v>1.4288E-2</v>
      </c>
      <c r="FI238" s="18">
        <v>4.4399999999999995E-3</v>
      </c>
      <c r="FJ238" s="18">
        <v>6.13E-3</v>
      </c>
      <c r="FK238" s="18">
        <v>9.6519000000000008E-2</v>
      </c>
      <c r="FL238" s="18">
        <v>0</v>
      </c>
      <c r="FM238" s="18">
        <v>6.2972000000000014E-2</v>
      </c>
      <c r="FN238" s="18">
        <v>0.22531500000000004</v>
      </c>
      <c r="FO238" s="18">
        <v>0.13082199999999999</v>
      </c>
      <c r="FP238" s="18">
        <v>0</v>
      </c>
      <c r="FQ238" s="18">
        <v>1.2525900000000001</v>
      </c>
      <c r="FR238" s="18">
        <v>0.382573</v>
      </c>
      <c r="FS238" s="18">
        <v>1.009266</v>
      </c>
      <c r="FT238" s="18">
        <v>0.68388199999999999</v>
      </c>
      <c r="FU238" s="18">
        <v>0.233574</v>
      </c>
      <c r="FV238" s="18">
        <v>0.6940130000000001</v>
      </c>
      <c r="FW238" s="18">
        <v>0.85388099999999989</v>
      </c>
      <c r="FX238" s="18">
        <v>2.4123419999999993</v>
      </c>
      <c r="FY238" s="18">
        <v>1.6838620000000002</v>
      </c>
      <c r="FZ238" s="18">
        <v>0.34937899999999994</v>
      </c>
      <c r="GA238" s="18">
        <v>0.22445799999999999</v>
      </c>
      <c r="GB238" s="18">
        <v>0.59376399999999996</v>
      </c>
      <c r="GC238" s="18">
        <v>0.311861</v>
      </c>
      <c r="GD238" s="18">
        <v>1.2692779999999999</v>
      </c>
      <c r="GE238" s="18">
        <v>1.7754420000000002</v>
      </c>
      <c r="GF238" s="18">
        <v>0.29150300000000001</v>
      </c>
      <c r="GG238" s="18">
        <v>0.18365900000000002</v>
      </c>
      <c r="GH238" s="18">
        <v>0.35709299999999999</v>
      </c>
      <c r="GI238" s="18">
        <v>0.17890400000000001</v>
      </c>
      <c r="GJ238" s="18">
        <v>1.2778980000000004</v>
      </c>
      <c r="GK238" s="18">
        <v>1.4982179999999998</v>
      </c>
      <c r="GL238" s="18">
        <v>3.2343159999999997</v>
      </c>
      <c r="GM238" s="18">
        <v>1.2663139999999999</v>
      </c>
      <c r="GN238" s="18">
        <v>5.0267229999999996</v>
      </c>
      <c r="GO238" s="18">
        <v>0.33604800000000001</v>
      </c>
      <c r="GP238" s="18">
        <v>0.67017900000000008</v>
      </c>
      <c r="GQ238" s="18">
        <v>0.5131</v>
      </c>
      <c r="GR238" s="18">
        <v>0.182006</v>
      </c>
      <c r="GS238" s="18">
        <v>0.90392399999999995</v>
      </c>
      <c r="GT238" s="18">
        <v>1.617081</v>
      </c>
      <c r="GU238" s="18">
        <v>0.82181700000000002</v>
      </c>
      <c r="GV238" s="18">
        <v>0.78197399999999984</v>
      </c>
      <c r="GW238" s="18">
        <v>0.43803000000000003</v>
      </c>
      <c r="GX238" s="18">
        <v>0.304114</v>
      </c>
      <c r="GY238" s="18">
        <v>2782.0170520000001</v>
      </c>
      <c r="GZ238" s="18">
        <v>355.09826999999996</v>
      </c>
      <c r="HA238" s="18">
        <v>1055.7104459999998</v>
      </c>
      <c r="HB238" s="18">
        <v>624.16253299999983</v>
      </c>
      <c r="HC238" s="18">
        <v>92.125610000000023</v>
      </c>
      <c r="HD238" s="18">
        <v>479.26393000000002</v>
      </c>
      <c r="HE238" s="18">
        <v>358.09371499999997</v>
      </c>
      <c r="HF238" s="18">
        <v>834.79221899999993</v>
      </c>
      <c r="HG238" s="18">
        <v>213.10536700000003</v>
      </c>
      <c r="HH238" s="18">
        <v>139.32776699999999</v>
      </c>
      <c r="HI238" s="18">
        <v>836.56227299999989</v>
      </c>
      <c r="HJ238" s="18">
        <v>286.73545199999995</v>
      </c>
      <c r="HK238" s="18">
        <v>442.12593699999985</v>
      </c>
      <c r="HL238" s="18">
        <v>433.96283000000005</v>
      </c>
      <c r="HM238" s="18">
        <v>181.14996899999997</v>
      </c>
      <c r="HN238" s="18">
        <v>494.19890300000003</v>
      </c>
      <c r="HO238" s="18">
        <v>251.08001100000001</v>
      </c>
      <c r="HP238" s="18">
        <v>107.677376</v>
      </c>
      <c r="HQ238" s="18">
        <v>235.65162899999999</v>
      </c>
      <c r="HR238" s="18">
        <v>4438.7071419999993</v>
      </c>
      <c r="HS238" s="18">
        <v>4448.761794</v>
      </c>
      <c r="HT238" s="18">
        <v>728.220055</v>
      </c>
      <c r="HU238" s="18">
        <v>1832.7972630000004</v>
      </c>
      <c r="HV238" s="18">
        <v>1282.4535319999998</v>
      </c>
      <c r="HW238" s="18">
        <v>2525.6540010000003</v>
      </c>
      <c r="HX238" s="18">
        <v>743.55187199999989</v>
      </c>
      <c r="HY238" s="18">
        <v>285.51114299999995</v>
      </c>
      <c r="HZ238" s="18">
        <v>1335.4199330000004</v>
      </c>
      <c r="IA238" s="18">
        <v>3283.7666910000003</v>
      </c>
      <c r="IB238" s="18">
        <v>62533.179683999981</v>
      </c>
      <c r="IC238" s="18">
        <v>2229.0762449999997</v>
      </c>
      <c r="ID238" s="18">
        <v>38194.700757000006</v>
      </c>
      <c r="IE238" s="18">
        <v>3902.5652779999996</v>
      </c>
      <c r="IF238" s="18">
        <v>0</v>
      </c>
      <c r="IG238" s="19">
        <v>90.357959000000008</v>
      </c>
      <c r="IH238" s="19">
        <v>20.922549000000004</v>
      </c>
      <c r="II238" s="19">
        <v>20.707221000000001</v>
      </c>
      <c r="IJ238" s="19">
        <v>12.174618999999998</v>
      </c>
      <c r="IK238" s="19">
        <v>1.4855459999999998</v>
      </c>
      <c r="IL238" s="19">
        <v>705.6757349999998</v>
      </c>
      <c r="IM238" s="19">
        <v>57.499138000000002</v>
      </c>
      <c r="IN238" s="19">
        <v>1.8490219999999997</v>
      </c>
      <c r="IO238" s="19">
        <v>0</v>
      </c>
      <c r="IP238" s="19">
        <v>22.566341000000005</v>
      </c>
      <c r="IQ238" s="19">
        <v>0.3859979999999999</v>
      </c>
      <c r="IR238" s="19">
        <v>1601.0202810000001</v>
      </c>
      <c r="IS238" s="19">
        <v>4.9193600000000002</v>
      </c>
      <c r="IT238" s="19">
        <v>3.7480000000000005E-3</v>
      </c>
      <c r="IU238" s="19">
        <v>0.45698000000000005</v>
      </c>
      <c r="IV238" s="19">
        <v>2.2445050000000002</v>
      </c>
      <c r="IW238" s="19">
        <v>0.61030200000000001</v>
      </c>
      <c r="IX238" s="19">
        <v>221.37968400000003</v>
      </c>
      <c r="IY238" s="19">
        <v>9.7916130000000017</v>
      </c>
      <c r="IZ238" s="19">
        <v>3.2395E-2</v>
      </c>
      <c r="JA238" s="19">
        <v>5.9049999999999997E-3</v>
      </c>
      <c r="JB238" s="19">
        <v>1.1705109999999999</v>
      </c>
      <c r="JC238" s="19">
        <v>7.5877999999999987E-2</v>
      </c>
      <c r="JD238" s="19">
        <v>4.4516969999999993</v>
      </c>
      <c r="JE238" s="19">
        <v>1.9490120000000002</v>
      </c>
      <c r="JF238" s="19">
        <v>2.0009999999999997E-3</v>
      </c>
      <c r="JG238" s="19">
        <v>0.18712600000000001</v>
      </c>
      <c r="JH238" s="19">
        <v>0.19056900000000002</v>
      </c>
      <c r="JI238" s="19">
        <v>0.109514</v>
      </c>
      <c r="JJ238" s="19">
        <v>179.84706600000001</v>
      </c>
      <c r="JK238" s="19">
        <v>8.7549159999999997</v>
      </c>
      <c r="JL238" s="19">
        <v>2.6029999999999998E-3</v>
      </c>
      <c r="JM238" s="19">
        <v>4.2081000000000007E-2</v>
      </c>
      <c r="JN238" s="19">
        <v>0.68867299999999998</v>
      </c>
      <c r="JO238" s="19">
        <v>0.24351600000000001</v>
      </c>
      <c r="JP238" s="19">
        <v>55.513697999999998</v>
      </c>
      <c r="JQ238" s="19">
        <v>428174.62644300004</v>
      </c>
      <c r="JR238" s="19">
        <v>34287.057945</v>
      </c>
      <c r="JS238" s="19">
        <v>639794.65360700001</v>
      </c>
      <c r="JT238" s="19">
        <v>443.20953000000003</v>
      </c>
      <c r="JU238" s="19">
        <v>462.46441300000004</v>
      </c>
      <c r="JV238" s="19">
        <v>1147.020808</v>
      </c>
      <c r="JX238" s="10">
        <f t="shared" si="3"/>
        <v>1245781.5687239999</v>
      </c>
      <c r="JY238">
        <v>1246728.3320739998</v>
      </c>
    </row>
    <row r="239" spans="1:285" x14ac:dyDescent="0.2">
      <c r="A239" s="12" t="s">
        <v>6</v>
      </c>
      <c r="B239" s="12" t="s">
        <v>39</v>
      </c>
      <c r="C239" s="18">
        <v>91.957077999999996</v>
      </c>
      <c r="D239" s="18">
        <v>41.893903000000002</v>
      </c>
      <c r="E239" s="18">
        <v>195.35731800000002</v>
      </c>
      <c r="F239" s="18">
        <v>60.166897999999996</v>
      </c>
      <c r="G239" s="18">
        <v>28.855781000000007</v>
      </c>
      <c r="H239" s="18">
        <v>261.19028799999995</v>
      </c>
      <c r="I239" s="18">
        <v>71.021952000000013</v>
      </c>
      <c r="J239" s="18">
        <v>192.57734099999996</v>
      </c>
      <c r="K239" s="18">
        <v>57.022107999999996</v>
      </c>
      <c r="L239" s="18">
        <v>68.973891999999992</v>
      </c>
      <c r="M239" s="18">
        <v>957.85654499999964</v>
      </c>
      <c r="N239" s="18">
        <v>87.741019999999992</v>
      </c>
      <c r="O239" s="18">
        <v>60.642255000000006</v>
      </c>
      <c r="P239" s="18">
        <v>38.823688000000004</v>
      </c>
      <c r="Q239" s="18">
        <v>30.813857000000002</v>
      </c>
      <c r="R239" s="18">
        <v>54.293654000000011</v>
      </c>
      <c r="S239" s="18">
        <v>30.792715000000001</v>
      </c>
      <c r="T239" s="18">
        <v>33.585965000000002</v>
      </c>
      <c r="U239" s="18">
        <v>228.06481400000001</v>
      </c>
      <c r="V239" s="18">
        <v>333.46019500000006</v>
      </c>
      <c r="W239" s="18">
        <v>708.27252900000019</v>
      </c>
      <c r="X239" s="18">
        <v>268.62829199999999</v>
      </c>
      <c r="Y239" s="18">
        <v>295.40028999999993</v>
      </c>
      <c r="Z239" s="18">
        <v>153.75625400000007</v>
      </c>
      <c r="AA239" s="18">
        <v>596.77987599999994</v>
      </c>
      <c r="AB239" s="18">
        <v>251.24988500000009</v>
      </c>
      <c r="AC239" s="18">
        <v>46.301110999999992</v>
      </c>
      <c r="AD239" s="18">
        <v>134.03866100000002</v>
      </c>
      <c r="AE239" s="18">
        <v>1064.7018180000002</v>
      </c>
      <c r="AF239" s="18">
        <v>888.53666899999985</v>
      </c>
      <c r="AG239" s="18">
        <v>155.55224999999996</v>
      </c>
      <c r="AH239" s="18">
        <v>483.29106500000006</v>
      </c>
      <c r="AI239" s="18">
        <v>3435.2478749999987</v>
      </c>
      <c r="AJ239" s="18">
        <v>0</v>
      </c>
      <c r="AK239" s="18">
        <v>20.973240999999998</v>
      </c>
      <c r="AL239" s="18">
        <v>23.008242000000003</v>
      </c>
      <c r="AM239" s="18">
        <v>78.111057000000002</v>
      </c>
      <c r="AN239" s="18">
        <v>4.4661690000000007</v>
      </c>
      <c r="AO239" s="18">
        <v>6.014195</v>
      </c>
      <c r="AP239" s="18">
        <v>50.210704000000007</v>
      </c>
      <c r="AQ239" s="18">
        <v>48.588101999999999</v>
      </c>
      <c r="AR239" s="18">
        <v>39.965013000000013</v>
      </c>
      <c r="AS239" s="18">
        <v>13.54833</v>
      </c>
      <c r="AT239" s="18">
        <v>7.219774000000001</v>
      </c>
      <c r="AU239" s="18">
        <v>49.248228999999995</v>
      </c>
      <c r="AV239" s="18">
        <v>24.723183999999996</v>
      </c>
      <c r="AW239" s="18">
        <v>20.807635000000008</v>
      </c>
      <c r="AX239" s="18">
        <v>11.764047999999999</v>
      </c>
      <c r="AY239" s="18">
        <v>7.5414680000000009</v>
      </c>
      <c r="AZ239" s="18">
        <v>33.928318000000004</v>
      </c>
      <c r="BA239" s="18">
        <v>12.507534999999997</v>
      </c>
      <c r="BB239" s="18">
        <v>22.418151999999992</v>
      </c>
      <c r="BC239" s="18">
        <v>9.0213999999999981</v>
      </c>
      <c r="BD239" s="18">
        <v>52.111770999999997</v>
      </c>
      <c r="BE239" s="18">
        <v>170.24769899999998</v>
      </c>
      <c r="BF239" s="18">
        <v>72.666388999999995</v>
      </c>
      <c r="BG239" s="18">
        <v>46.262981000000011</v>
      </c>
      <c r="BH239" s="18">
        <v>209.55536000000001</v>
      </c>
      <c r="BI239" s="18">
        <v>80.26014099999999</v>
      </c>
      <c r="BJ239" s="18">
        <v>116.914883</v>
      </c>
      <c r="BK239" s="18">
        <v>14.121971</v>
      </c>
      <c r="BL239" s="18">
        <v>27.649046000000006</v>
      </c>
      <c r="BM239" s="18">
        <v>170.12080000000003</v>
      </c>
      <c r="BN239" s="18">
        <v>229.72645</v>
      </c>
      <c r="BO239" s="18">
        <v>64.644834000000003</v>
      </c>
      <c r="BP239" s="18">
        <v>171.777019</v>
      </c>
      <c r="BQ239" s="18">
        <v>190.12971000000002</v>
      </c>
      <c r="BR239" s="18">
        <v>0</v>
      </c>
      <c r="BS239" s="18">
        <v>7.9742679999999995</v>
      </c>
      <c r="BT239" s="18">
        <v>9.1777680000000021</v>
      </c>
      <c r="BU239" s="18">
        <v>27.381046000000005</v>
      </c>
      <c r="BV239" s="18">
        <v>17.181043000000006</v>
      </c>
      <c r="BW239" s="18">
        <v>3.4514270000000002</v>
      </c>
      <c r="BX239" s="18">
        <v>12.713701999999998</v>
      </c>
      <c r="BY239" s="18">
        <v>11.101735999999997</v>
      </c>
      <c r="BZ239" s="18">
        <v>15.618771999999996</v>
      </c>
      <c r="CA239" s="18">
        <v>5.0762820000000008</v>
      </c>
      <c r="CB239" s="18">
        <v>9.1304770000000008</v>
      </c>
      <c r="CC239" s="18">
        <v>9.4026850000000017</v>
      </c>
      <c r="CD239" s="18">
        <v>7.2935410000000003</v>
      </c>
      <c r="CE239" s="18">
        <v>8.354768</v>
      </c>
      <c r="CF239" s="18">
        <v>17.926064</v>
      </c>
      <c r="CG239" s="18">
        <v>8.2480020000000014</v>
      </c>
      <c r="CH239" s="18">
        <v>4.5160320000000009</v>
      </c>
      <c r="CI239" s="18">
        <v>1.6001959999999997</v>
      </c>
      <c r="CJ239" s="18">
        <v>4.733566999999999</v>
      </c>
      <c r="CK239" s="18">
        <v>5.4691849999999995</v>
      </c>
      <c r="CL239" s="18">
        <v>6.4560499999999994</v>
      </c>
      <c r="CM239" s="18">
        <v>11.934332000000001</v>
      </c>
      <c r="CN239" s="18">
        <v>3.5225589999999993</v>
      </c>
      <c r="CO239" s="18">
        <v>10.258691000000001</v>
      </c>
      <c r="CP239" s="18">
        <v>5.1742059999999999</v>
      </c>
      <c r="CQ239" s="18">
        <v>4.8718739999999991</v>
      </c>
      <c r="CR239" s="18">
        <v>10.673092000000002</v>
      </c>
      <c r="CS239" s="18">
        <v>0.39709600000000006</v>
      </c>
      <c r="CT239" s="18">
        <v>3.2368000000000006</v>
      </c>
      <c r="CU239" s="18">
        <v>20.692401999999998</v>
      </c>
      <c r="CV239" s="18">
        <v>14.098571999999999</v>
      </c>
      <c r="CW239" s="18">
        <v>6.0549780000000002</v>
      </c>
      <c r="CX239" s="18">
        <v>2.3984329999999998</v>
      </c>
      <c r="CY239" s="18">
        <v>12.52899</v>
      </c>
      <c r="CZ239" s="18">
        <v>0</v>
      </c>
      <c r="DA239" s="18">
        <v>3.6638320000000006</v>
      </c>
      <c r="DB239" s="18">
        <v>2.4938999999999996E-2</v>
      </c>
      <c r="DC239" s="18">
        <v>12.981353000000002</v>
      </c>
      <c r="DD239" s="18">
        <v>0.26077800000000001</v>
      </c>
      <c r="DE239" s="18">
        <v>1.0556099999999999</v>
      </c>
      <c r="DF239" s="18">
        <v>1.6646210000000004</v>
      </c>
      <c r="DG239" s="18">
        <v>8.1877239999999993</v>
      </c>
      <c r="DH239" s="18">
        <v>1.867213</v>
      </c>
      <c r="DI239" s="18">
        <v>2.0273479999999995</v>
      </c>
      <c r="DJ239" s="18">
        <v>0.45614500000000002</v>
      </c>
      <c r="DK239" s="18">
        <v>2.4416319999999998</v>
      </c>
      <c r="DL239" s="18">
        <v>0.60102999999999995</v>
      </c>
      <c r="DM239" s="18">
        <v>1.2239360000000004</v>
      </c>
      <c r="DN239" s="18">
        <v>1.5619329999999998</v>
      </c>
      <c r="DO239" s="18">
        <v>0.528837</v>
      </c>
      <c r="DP239" s="18">
        <v>1.128036</v>
      </c>
      <c r="DQ239" s="18">
        <v>0.22613600000000006</v>
      </c>
      <c r="DR239" s="18">
        <v>0.85040700000000002</v>
      </c>
      <c r="DS239" s="18">
        <v>3.8814989999999994</v>
      </c>
      <c r="DT239" s="18">
        <v>3.3569469999999995</v>
      </c>
      <c r="DU239" s="18">
        <v>4.7102119999999994</v>
      </c>
      <c r="DV239" s="18">
        <v>6.2439950000000009</v>
      </c>
      <c r="DW239" s="18">
        <v>1.9203320000000001</v>
      </c>
      <c r="DX239" s="18">
        <v>1.4516820000000001</v>
      </c>
      <c r="DY239" s="18">
        <v>2.0142859999999998</v>
      </c>
      <c r="DZ239" s="18">
        <v>0.28786699999999993</v>
      </c>
      <c r="EA239" s="18">
        <v>0.128993</v>
      </c>
      <c r="EB239" s="18">
        <v>0.93173699999999982</v>
      </c>
      <c r="EC239" s="18">
        <v>5.7884989999999998</v>
      </c>
      <c r="ED239" s="18">
        <v>2.8575080000000006</v>
      </c>
      <c r="EE239" s="18">
        <v>0.75701399999999996</v>
      </c>
      <c r="EF239" s="18">
        <v>2.6781629999999996</v>
      </c>
      <c r="EG239" s="18">
        <v>2.5990269999999995</v>
      </c>
      <c r="EH239" s="18">
        <v>0</v>
      </c>
      <c r="EI239" s="18">
        <v>0.84755300000000011</v>
      </c>
      <c r="EJ239" s="18">
        <v>0.121615</v>
      </c>
      <c r="EK239" s="18">
        <v>2.4107229999999999</v>
      </c>
      <c r="EL239" s="18">
        <v>0.61027100000000001</v>
      </c>
      <c r="EM239" s="18">
        <v>0.14829999999999999</v>
      </c>
      <c r="EN239" s="18">
        <v>0.64968800000000027</v>
      </c>
      <c r="EO239" s="18">
        <v>0.34878400000000004</v>
      </c>
      <c r="EP239" s="18">
        <v>0.37660700000000008</v>
      </c>
      <c r="EQ239" s="18">
        <v>0.5458059999999999</v>
      </c>
      <c r="ER239" s="18">
        <v>0.22095099999999995</v>
      </c>
      <c r="ES239" s="18">
        <v>0.25512600000000007</v>
      </c>
      <c r="ET239" s="18">
        <v>0.16396599999999997</v>
      </c>
      <c r="EU239" s="18">
        <v>0.55849799999999994</v>
      </c>
      <c r="EV239" s="18">
        <v>0.51777200000000001</v>
      </c>
      <c r="EW239" s="18">
        <v>0.231132</v>
      </c>
      <c r="EX239" s="18">
        <v>0.59266799999999997</v>
      </c>
      <c r="EY239" s="18">
        <v>6.8941000000000016E-2</v>
      </c>
      <c r="EZ239" s="18">
        <v>0.52770400000000028</v>
      </c>
      <c r="FA239" s="18">
        <v>0.35538999999999998</v>
      </c>
      <c r="FB239" s="18">
        <v>0.66070499999999976</v>
      </c>
      <c r="FC239" s="18">
        <v>0.6049159999999999</v>
      </c>
      <c r="FD239" s="18">
        <v>0.580654</v>
      </c>
      <c r="FE239" s="18">
        <v>0.73321100000000006</v>
      </c>
      <c r="FF239" s="18">
        <v>0.123109</v>
      </c>
      <c r="FG239" s="18">
        <v>0.31855800000000001</v>
      </c>
      <c r="FH239" s="18">
        <v>8.7022999999999989E-2</v>
      </c>
      <c r="FI239" s="18">
        <v>1.4184E-2</v>
      </c>
      <c r="FJ239" s="18">
        <v>4.0615999999999999E-2</v>
      </c>
      <c r="FK239" s="18">
        <v>3.774254</v>
      </c>
      <c r="FL239" s="18">
        <v>0</v>
      </c>
      <c r="FM239" s="18">
        <v>0.26790599999999998</v>
      </c>
      <c r="FN239" s="18">
        <v>0.18404900000000002</v>
      </c>
      <c r="FO239" s="18">
        <v>1.5804750000000003</v>
      </c>
      <c r="FP239" s="18">
        <v>0</v>
      </c>
      <c r="FQ239" s="18">
        <v>3.4980860000000003</v>
      </c>
      <c r="FR239" s="18">
        <v>2.4189750000000005</v>
      </c>
      <c r="FS239" s="18">
        <v>9.3799630000000001</v>
      </c>
      <c r="FT239" s="18">
        <v>2.2767239999999997</v>
      </c>
      <c r="FU239" s="18">
        <v>0.90356000000000014</v>
      </c>
      <c r="FV239" s="18">
        <v>3.1725429999999992</v>
      </c>
      <c r="FW239" s="18">
        <v>2.5728880000000003</v>
      </c>
      <c r="FX239" s="18">
        <v>5.1094759999999999</v>
      </c>
      <c r="FY239" s="18">
        <v>7.9886550000000005</v>
      </c>
      <c r="FZ239" s="18">
        <v>1.1259870000000001</v>
      </c>
      <c r="GA239" s="18">
        <v>2.9945899999999996</v>
      </c>
      <c r="GB239" s="18">
        <v>1.6976489999999997</v>
      </c>
      <c r="GC239" s="18">
        <v>2.0577280000000004</v>
      </c>
      <c r="GD239" s="18">
        <v>6.5281940000000001</v>
      </c>
      <c r="GE239" s="18">
        <v>15.824876999999997</v>
      </c>
      <c r="GF239" s="18">
        <v>0.93469100000000016</v>
      </c>
      <c r="GG239" s="18">
        <v>1.9824650000000001</v>
      </c>
      <c r="GH239" s="18">
        <v>4.1373109999999995</v>
      </c>
      <c r="GI239" s="18">
        <v>1.4362090000000001</v>
      </c>
      <c r="GJ239" s="18">
        <v>7.8952240000000007</v>
      </c>
      <c r="GK239" s="18">
        <v>13.835930000000001</v>
      </c>
      <c r="GL239" s="18">
        <v>28.423242999999996</v>
      </c>
      <c r="GM239" s="18">
        <v>18.222094999999999</v>
      </c>
      <c r="GN239" s="18">
        <v>13.572559</v>
      </c>
      <c r="GO239" s="18">
        <v>4.8077440000000005</v>
      </c>
      <c r="GP239" s="18">
        <v>9.165458000000001</v>
      </c>
      <c r="GQ239" s="18">
        <v>7.7364919999999993</v>
      </c>
      <c r="GR239" s="18">
        <v>2.5875270000000001</v>
      </c>
      <c r="GS239" s="18">
        <v>14.014086000000002</v>
      </c>
      <c r="GT239" s="18">
        <v>27.753459000000003</v>
      </c>
      <c r="GU239" s="18">
        <v>22.100477999999999</v>
      </c>
      <c r="GV239" s="18">
        <v>4.4212889999999998</v>
      </c>
      <c r="GW239" s="18">
        <v>15.291103999999999</v>
      </c>
      <c r="GX239" s="18">
        <v>53.314565999999992</v>
      </c>
      <c r="GY239" s="18">
        <v>6856.2435399999995</v>
      </c>
      <c r="GZ239" s="18">
        <v>6482.4087870000003</v>
      </c>
      <c r="HA239" s="18">
        <v>11833.583918</v>
      </c>
      <c r="HB239" s="18">
        <v>4208.1659760000002</v>
      </c>
      <c r="HC239" s="18">
        <v>900.10877999999991</v>
      </c>
      <c r="HD239" s="18">
        <v>4949.7592600000007</v>
      </c>
      <c r="HE239" s="18">
        <v>2163.2066499999996</v>
      </c>
      <c r="HF239" s="18">
        <v>6323.5478929999999</v>
      </c>
      <c r="HG239" s="18">
        <v>1669.986891</v>
      </c>
      <c r="HH239" s="18">
        <v>1119.9576769999999</v>
      </c>
      <c r="HI239" s="18">
        <v>5629.3402970000006</v>
      </c>
      <c r="HJ239" s="18">
        <v>2063.2723369999999</v>
      </c>
      <c r="HK239" s="18">
        <v>3320.022046</v>
      </c>
      <c r="HL239" s="18">
        <v>3916.3649649999998</v>
      </c>
      <c r="HM239" s="18">
        <v>1623.592022</v>
      </c>
      <c r="HN239" s="18">
        <v>2806.2438420000008</v>
      </c>
      <c r="HO239" s="18">
        <v>466.5233290000001</v>
      </c>
      <c r="HP239" s="18">
        <v>1871.3164400000003</v>
      </c>
      <c r="HQ239" s="18">
        <v>2047.8579679999998</v>
      </c>
      <c r="HR239" s="18">
        <v>10018.783072999999</v>
      </c>
      <c r="HS239" s="18">
        <v>27256.466897000002</v>
      </c>
      <c r="HT239" s="18">
        <v>5377.558415999998</v>
      </c>
      <c r="HU239" s="18">
        <v>92976.731502000024</v>
      </c>
      <c r="HV239" s="18">
        <v>10554.327574000001</v>
      </c>
      <c r="HW239" s="18">
        <v>11268.674960000002</v>
      </c>
      <c r="HX239" s="18">
        <v>7897.5384559999993</v>
      </c>
      <c r="HY239" s="18">
        <v>3588.980219</v>
      </c>
      <c r="HZ239" s="18">
        <v>6136.8838569999998</v>
      </c>
      <c r="IA239" s="18">
        <v>42576.330818999995</v>
      </c>
      <c r="IB239" s="18">
        <v>47652.641254999988</v>
      </c>
      <c r="IC239" s="18">
        <v>11817.737021000001</v>
      </c>
      <c r="ID239" s="18">
        <v>11100.326136999998</v>
      </c>
      <c r="IE239" s="18">
        <v>46446.914788999995</v>
      </c>
      <c r="IF239" s="18">
        <v>0</v>
      </c>
      <c r="IG239" s="19">
        <v>8918.8787780000021</v>
      </c>
      <c r="IH239" s="19">
        <v>2302.1316759999995</v>
      </c>
      <c r="II239" s="19">
        <v>2527.1447469999998</v>
      </c>
      <c r="IJ239" s="19">
        <v>547.16882499999997</v>
      </c>
      <c r="IK239" s="19">
        <v>66.187910000000002</v>
      </c>
      <c r="IL239" s="19">
        <v>4015.5530800000001</v>
      </c>
      <c r="IM239" s="19">
        <v>2946.6245450000006</v>
      </c>
      <c r="IN239" s="19">
        <v>290.01951500000001</v>
      </c>
      <c r="IO239" s="19">
        <v>0</v>
      </c>
      <c r="IP239" s="19">
        <v>88.085403000000014</v>
      </c>
      <c r="IQ239" s="19">
        <v>8.3568599999999993</v>
      </c>
      <c r="IR239" s="19">
        <v>6739.350840000001</v>
      </c>
      <c r="IS239" s="19">
        <v>97.526236000000011</v>
      </c>
      <c r="IT239" s="19">
        <v>4.567329</v>
      </c>
      <c r="IU239" s="19">
        <v>7.2404789999999997</v>
      </c>
      <c r="IV239" s="19">
        <v>8.1857980000000001</v>
      </c>
      <c r="IW239" s="19">
        <v>2.666045</v>
      </c>
      <c r="IX239" s="19">
        <v>2673.8783530000005</v>
      </c>
      <c r="IY239" s="19">
        <v>59.921617999999995</v>
      </c>
      <c r="IZ239" s="19">
        <v>6.6493519999999986</v>
      </c>
      <c r="JA239" s="19">
        <v>1.0348E-2</v>
      </c>
      <c r="JB239" s="19">
        <v>7.5605019999999996</v>
      </c>
      <c r="JC239" s="19">
        <v>0.65196899999999991</v>
      </c>
      <c r="JD239" s="19">
        <v>155.36983800000002</v>
      </c>
      <c r="JE239" s="19">
        <v>4.6594199999999999</v>
      </c>
      <c r="JF239" s="19">
        <v>1.255153</v>
      </c>
      <c r="JG239" s="19">
        <v>0.7419389999999999</v>
      </c>
      <c r="JH239" s="19">
        <v>0.41360300000000005</v>
      </c>
      <c r="JI239" s="19">
        <v>0.41454799999999992</v>
      </c>
      <c r="JJ239" s="19">
        <v>88.590509999999995</v>
      </c>
      <c r="JK239" s="19">
        <v>459.87520100000006</v>
      </c>
      <c r="JL239" s="19">
        <v>0.79587599999999992</v>
      </c>
      <c r="JM239" s="19">
        <v>9.4374210000000005</v>
      </c>
      <c r="JN239" s="19">
        <v>11.190024000000001</v>
      </c>
      <c r="JO239" s="19">
        <v>1.3272300000000004</v>
      </c>
      <c r="JP239" s="19">
        <v>830.42690700000003</v>
      </c>
      <c r="JQ239" s="19">
        <v>406897.99925100006</v>
      </c>
      <c r="JR239" s="19">
        <v>49418.22105900001</v>
      </c>
      <c r="JS239" s="19">
        <v>182279.933464</v>
      </c>
      <c r="JT239" s="19">
        <v>4304.9089979999999</v>
      </c>
      <c r="JU239" s="19">
        <v>4896.5372840000009</v>
      </c>
      <c r="JV239" s="19">
        <v>6701.1197489999995</v>
      </c>
      <c r="JX239" s="10">
        <f t="shared" si="3"/>
        <v>1106526.7878550002</v>
      </c>
      <c r="JY239">
        <v>1106169.1615320002</v>
      </c>
    </row>
    <row r="240" spans="1:285" x14ac:dyDescent="0.2">
      <c r="A240" s="12" t="s">
        <v>6</v>
      </c>
      <c r="B240" s="12" t="s">
        <v>40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0</v>
      </c>
      <c r="BB240" s="18">
        <v>0</v>
      </c>
      <c r="BC240" s="18">
        <v>0</v>
      </c>
      <c r="BD240" s="18">
        <v>0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0</v>
      </c>
      <c r="BZ240" s="18">
        <v>0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0</v>
      </c>
      <c r="CG240" s="18">
        <v>0</v>
      </c>
      <c r="CH240" s="18">
        <v>0</v>
      </c>
      <c r="CI240" s="18">
        <v>0</v>
      </c>
      <c r="CJ240" s="18">
        <v>0</v>
      </c>
      <c r="CK240" s="18">
        <v>0</v>
      </c>
      <c r="CL240" s="18">
        <v>0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18">
        <v>0</v>
      </c>
      <c r="DC240" s="18">
        <v>0</v>
      </c>
      <c r="DD240" s="18">
        <v>0</v>
      </c>
      <c r="DE240" s="18">
        <v>0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0</v>
      </c>
      <c r="DR240" s="18">
        <v>0</v>
      </c>
      <c r="DS240" s="18">
        <v>0</v>
      </c>
      <c r="DT240" s="18">
        <v>0</v>
      </c>
      <c r="DU240" s="18">
        <v>0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8">
        <v>0</v>
      </c>
      <c r="ED240" s="18">
        <v>0</v>
      </c>
      <c r="EE240" s="18">
        <v>0</v>
      </c>
      <c r="EF240" s="18">
        <v>0</v>
      </c>
      <c r="EG240" s="18">
        <v>0</v>
      </c>
      <c r="EH240" s="18">
        <v>0</v>
      </c>
      <c r="EI240" s="18">
        <v>0</v>
      </c>
      <c r="EJ240" s="18">
        <v>0</v>
      </c>
      <c r="EK240" s="18">
        <v>0</v>
      </c>
      <c r="EL240" s="18">
        <v>0</v>
      </c>
      <c r="EM240" s="18">
        <v>0</v>
      </c>
      <c r="EN240" s="18">
        <v>0</v>
      </c>
      <c r="EO240" s="18">
        <v>0</v>
      </c>
      <c r="EP240" s="18">
        <v>0</v>
      </c>
      <c r="EQ240" s="18">
        <v>0</v>
      </c>
      <c r="ER240" s="18">
        <v>0</v>
      </c>
      <c r="ES240" s="18">
        <v>0</v>
      </c>
      <c r="ET240" s="18">
        <v>0</v>
      </c>
      <c r="EU240" s="18">
        <v>0</v>
      </c>
      <c r="EV240" s="18">
        <v>0</v>
      </c>
      <c r="EW240" s="18">
        <v>0</v>
      </c>
      <c r="EX240" s="18">
        <v>0</v>
      </c>
      <c r="EY240" s="18">
        <v>0</v>
      </c>
      <c r="EZ240" s="18">
        <v>0</v>
      </c>
      <c r="FA240" s="18">
        <v>0</v>
      </c>
      <c r="FB240" s="18">
        <v>0</v>
      </c>
      <c r="FC240" s="18">
        <v>0</v>
      </c>
      <c r="FD240" s="18">
        <v>0</v>
      </c>
      <c r="FE240" s="18">
        <v>0</v>
      </c>
      <c r="FF240" s="18">
        <v>0</v>
      </c>
      <c r="FG240" s="18">
        <v>0</v>
      </c>
      <c r="FH240" s="18">
        <v>0</v>
      </c>
      <c r="FI240" s="18">
        <v>0</v>
      </c>
      <c r="FJ240" s="18">
        <v>0</v>
      </c>
      <c r="FK240" s="18">
        <v>0</v>
      </c>
      <c r="FL240" s="18">
        <v>0</v>
      </c>
      <c r="FM240" s="18">
        <v>0</v>
      </c>
      <c r="FN240" s="18">
        <v>0</v>
      </c>
      <c r="FO240" s="18">
        <v>0</v>
      </c>
      <c r="FP240" s="18">
        <v>0</v>
      </c>
      <c r="FQ240" s="18">
        <v>0</v>
      </c>
      <c r="FR240" s="18">
        <v>0</v>
      </c>
      <c r="FS240" s="18">
        <v>0</v>
      </c>
      <c r="FT240" s="18">
        <v>0</v>
      </c>
      <c r="FU240" s="18">
        <v>0</v>
      </c>
      <c r="FV240" s="18">
        <v>0</v>
      </c>
      <c r="FW240" s="18">
        <v>0</v>
      </c>
      <c r="FX240" s="18">
        <v>0</v>
      </c>
      <c r="FY240" s="18">
        <v>0</v>
      </c>
      <c r="FZ240" s="18">
        <v>0</v>
      </c>
      <c r="GA240" s="18">
        <v>0</v>
      </c>
      <c r="GB240" s="18">
        <v>0</v>
      </c>
      <c r="GC240" s="18">
        <v>0</v>
      </c>
      <c r="GD240" s="18">
        <v>0</v>
      </c>
      <c r="GE240" s="18">
        <v>0</v>
      </c>
      <c r="GF240" s="18">
        <v>0</v>
      </c>
      <c r="GG240" s="18">
        <v>0</v>
      </c>
      <c r="GH240" s="18">
        <v>0</v>
      </c>
      <c r="GI240" s="18">
        <v>0</v>
      </c>
      <c r="GJ240" s="18">
        <v>0</v>
      </c>
      <c r="GK240" s="18">
        <v>0</v>
      </c>
      <c r="GL240" s="18">
        <v>0</v>
      </c>
      <c r="GM240" s="18">
        <v>0</v>
      </c>
      <c r="GN240" s="18">
        <v>0</v>
      </c>
      <c r="GO240" s="18">
        <v>0</v>
      </c>
      <c r="GP240" s="18">
        <v>0</v>
      </c>
      <c r="GQ240" s="18">
        <v>0</v>
      </c>
      <c r="GR240" s="18">
        <v>0</v>
      </c>
      <c r="GS240" s="18">
        <v>0</v>
      </c>
      <c r="GT240" s="18">
        <v>0</v>
      </c>
      <c r="GU240" s="18">
        <v>0</v>
      </c>
      <c r="GV240" s="18">
        <v>0</v>
      </c>
      <c r="GW240" s="18">
        <v>0</v>
      </c>
      <c r="GX240" s="18">
        <v>0</v>
      </c>
      <c r="GY240" s="18">
        <v>0</v>
      </c>
      <c r="GZ240" s="18">
        <v>0</v>
      </c>
      <c r="HA240" s="18">
        <v>0</v>
      </c>
      <c r="HB240" s="18">
        <v>0</v>
      </c>
      <c r="HC240" s="18">
        <v>0</v>
      </c>
      <c r="HD240" s="18">
        <v>0</v>
      </c>
      <c r="HE240" s="18">
        <v>0</v>
      </c>
      <c r="HF240" s="18">
        <v>0</v>
      </c>
      <c r="HG240" s="18">
        <v>0</v>
      </c>
      <c r="HH240" s="18">
        <v>0</v>
      </c>
      <c r="HI240" s="18">
        <v>0</v>
      </c>
      <c r="HJ240" s="18">
        <v>0</v>
      </c>
      <c r="HK240" s="18">
        <v>0</v>
      </c>
      <c r="HL240" s="18">
        <v>0</v>
      </c>
      <c r="HM240" s="18">
        <v>0</v>
      </c>
      <c r="HN240" s="18">
        <v>0</v>
      </c>
      <c r="HO240" s="18">
        <v>0</v>
      </c>
      <c r="HP240" s="18">
        <v>0</v>
      </c>
      <c r="HQ240" s="18">
        <v>0</v>
      </c>
      <c r="HR240" s="18">
        <v>0</v>
      </c>
      <c r="HS240" s="18">
        <v>0</v>
      </c>
      <c r="HT240" s="18">
        <v>0</v>
      </c>
      <c r="HU240" s="18">
        <v>0</v>
      </c>
      <c r="HV240" s="18">
        <v>0</v>
      </c>
      <c r="HW240" s="18">
        <v>0</v>
      </c>
      <c r="HX240" s="18">
        <v>0</v>
      </c>
      <c r="HY240" s="18">
        <v>0</v>
      </c>
      <c r="HZ240" s="18">
        <v>0</v>
      </c>
      <c r="IA240" s="18">
        <v>0</v>
      </c>
      <c r="IB240" s="18">
        <v>0</v>
      </c>
      <c r="IC240" s="18">
        <v>0</v>
      </c>
      <c r="ID240" s="18">
        <v>0</v>
      </c>
      <c r="IE240" s="18">
        <v>0</v>
      </c>
      <c r="IF240" s="18">
        <v>0</v>
      </c>
      <c r="IG240" s="19">
        <v>0</v>
      </c>
      <c r="IH240" s="19">
        <v>0</v>
      </c>
      <c r="II240" s="19">
        <v>0</v>
      </c>
      <c r="IJ240" s="19">
        <v>0</v>
      </c>
      <c r="IK240" s="19">
        <v>0</v>
      </c>
      <c r="IL240" s="19">
        <v>0</v>
      </c>
      <c r="IM240" s="19">
        <v>0</v>
      </c>
      <c r="IN240" s="19">
        <v>0</v>
      </c>
      <c r="IO240" s="19">
        <v>0</v>
      </c>
      <c r="IP240" s="19">
        <v>0</v>
      </c>
      <c r="IQ240" s="19">
        <v>0</v>
      </c>
      <c r="IR240" s="19">
        <v>0</v>
      </c>
      <c r="IS240" s="19">
        <v>0</v>
      </c>
      <c r="IT240" s="19">
        <v>0</v>
      </c>
      <c r="IU240" s="19">
        <v>0</v>
      </c>
      <c r="IV240" s="19">
        <v>0</v>
      </c>
      <c r="IW240" s="19">
        <v>0</v>
      </c>
      <c r="IX240" s="19">
        <v>0</v>
      </c>
      <c r="IY240" s="19">
        <v>0</v>
      </c>
      <c r="IZ240" s="19">
        <v>0</v>
      </c>
      <c r="JA240" s="19">
        <v>0</v>
      </c>
      <c r="JB240" s="19">
        <v>0</v>
      </c>
      <c r="JC240" s="19">
        <v>0</v>
      </c>
      <c r="JD240" s="19">
        <v>0</v>
      </c>
      <c r="JE240" s="19">
        <v>0</v>
      </c>
      <c r="JF240" s="19">
        <v>0</v>
      </c>
      <c r="JG240" s="19">
        <v>0</v>
      </c>
      <c r="JH240" s="19">
        <v>0</v>
      </c>
      <c r="JI240" s="19">
        <v>0</v>
      </c>
      <c r="JJ240" s="19">
        <v>0</v>
      </c>
      <c r="JK240" s="19">
        <v>0</v>
      </c>
      <c r="JL240" s="19">
        <v>0</v>
      </c>
      <c r="JM240" s="19">
        <v>0</v>
      </c>
      <c r="JN240" s="19">
        <v>0</v>
      </c>
      <c r="JO240" s="19">
        <v>0</v>
      </c>
      <c r="JP240" s="19">
        <v>0</v>
      </c>
      <c r="JQ240" s="19">
        <v>60449.578000000009</v>
      </c>
      <c r="JR240" s="19">
        <v>0</v>
      </c>
      <c r="JS240" s="19">
        <v>0</v>
      </c>
      <c r="JT240" s="19">
        <v>0</v>
      </c>
      <c r="JU240" s="19">
        <v>0</v>
      </c>
      <c r="JV240" s="19">
        <v>0</v>
      </c>
      <c r="JX240" s="10">
        <f>SUM(C240:JV240)</f>
        <v>60449.578000000009</v>
      </c>
      <c r="JY240">
        <v>60449.569400000008</v>
      </c>
    </row>
    <row r="241" spans="1:240" s="31" customFormat="1" x14ac:dyDescent="0.2">
      <c r="B241" s="32" t="s">
        <v>88</v>
      </c>
      <c r="C241" s="33">
        <v>291762.43582199997</v>
      </c>
      <c r="D241" s="33">
        <v>143762.42093999998</v>
      </c>
      <c r="E241" s="33">
        <v>311299.85682299995</v>
      </c>
      <c r="F241" s="33">
        <v>99282.270919000002</v>
      </c>
      <c r="G241" s="33">
        <v>52150.017082999999</v>
      </c>
      <c r="H241" s="33">
        <v>196112.17182500006</v>
      </c>
      <c r="I241" s="33">
        <v>49630.478009999999</v>
      </c>
      <c r="J241" s="33">
        <v>307075.52386399993</v>
      </c>
      <c r="K241" s="33">
        <v>114065.41648700001</v>
      </c>
      <c r="L241" s="33">
        <v>99417.001188000024</v>
      </c>
      <c r="M241" s="33">
        <v>104685.98096899998</v>
      </c>
      <c r="N241" s="33">
        <v>255590.42202799991</v>
      </c>
      <c r="O241" s="33">
        <v>313747.42130199989</v>
      </c>
      <c r="P241" s="33">
        <v>159348.03917500001</v>
      </c>
      <c r="Q241" s="33">
        <v>133403.85997600004</v>
      </c>
      <c r="R241" s="33">
        <v>227312.81896099998</v>
      </c>
      <c r="S241" s="33">
        <v>77692.330016000007</v>
      </c>
      <c r="T241" s="33">
        <v>105356.80411300001</v>
      </c>
      <c r="U241" s="33">
        <v>368874.10948900005</v>
      </c>
      <c r="V241" s="33">
        <v>920347.70010799984</v>
      </c>
      <c r="W241" s="33">
        <v>1768744.3803240005</v>
      </c>
      <c r="X241" s="33">
        <v>465038.05985500006</v>
      </c>
      <c r="Y241" s="33">
        <v>769778.37059599999</v>
      </c>
      <c r="Z241" s="33">
        <v>313692.97015999997</v>
      </c>
      <c r="AA241" s="33">
        <v>916272.43808699993</v>
      </c>
      <c r="AB241" s="33">
        <v>1826861.6216610002</v>
      </c>
      <c r="AC241" s="33">
        <v>148380.79762199998</v>
      </c>
      <c r="AD241" s="33">
        <v>341498.03145499999</v>
      </c>
      <c r="AE241" s="33">
        <v>1387926.8174009998</v>
      </c>
      <c r="AF241" s="33">
        <v>1072573.693585</v>
      </c>
      <c r="AG241" s="33">
        <v>838159.20466300019</v>
      </c>
      <c r="AH241" s="33">
        <v>1247949.5299240001</v>
      </c>
      <c r="AI241" s="33">
        <v>669727.33609399991</v>
      </c>
      <c r="AJ241" s="33">
        <v>66905.291539999991</v>
      </c>
      <c r="AK241" s="33">
        <v>171000</v>
      </c>
      <c r="AL241" s="33">
        <v>270000</v>
      </c>
      <c r="AM241" s="33">
        <v>206000</v>
      </c>
      <c r="AN241" s="33">
        <v>28903.330160000001</v>
      </c>
      <c r="AO241" s="33">
        <v>22014.40724</v>
      </c>
      <c r="AP241" s="33">
        <v>220000</v>
      </c>
      <c r="AQ241" s="33">
        <v>166000</v>
      </c>
      <c r="AR241" s="33">
        <v>248000</v>
      </c>
      <c r="AS241" s="33">
        <v>65400</v>
      </c>
      <c r="AT241" s="33">
        <v>31611.862010000001</v>
      </c>
      <c r="AU241" s="33">
        <v>48100</v>
      </c>
      <c r="AV241" s="33">
        <v>117000</v>
      </c>
      <c r="AW241" s="33">
        <v>126000</v>
      </c>
      <c r="AX241" s="33">
        <v>217000</v>
      </c>
      <c r="AY241" s="33">
        <v>44900</v>
      </c>
      <c r="AZ241" s="33">
        <v>73400</v>
      </c>
      <c r="BA241" s="33">
        <v>89400</v>
      </c>
      <c r="BB241" s="33">
        <v>101000</v>
      </c>
      <c r="BC241" s="33">
        <v>263000</v>
      </c>
      <c r="BD241" s="33">
        <v>500000</v>
      </c>
      <c r="BE241" s="33">
        <v>1450000</v>
      </c>
      <c r="BF241" s="33">
        <v>397000</v>
      </c>
      <c r="BG241" s="33">
        <v>451000</v>
      </c>
      <c r="BH241" s="33">
        <v>395000</v>
      </c>
      <c r="BI241" s="33">
        <v>1230000</v>
      </c>
      <c r="BJ241" s="33">
        <v>1560000</v>
      </c>
      <c r="BK241" s="33">
        <v>113000</v>
      </c>
      <c r="BL241" s="33">
        <v>262000</v>
      </c>
      <c r="BM241" s="33">
        <v>1540000</v>
      </c>
      <c r="BN241" s="33">
        <v>1340000</v>
      </c>
      <c r="BO241" s="33">
        <v>792000</v>
      </c>
      <c r="BP241" s="33">
        <v>1120000</v>
      </c>
      <c r="BQ241" s="33">
        <v>565000</v>
      </c>
      <c r="BR241" s="33">
        <v>15648.02</v>
      </c>
      <c r="BS241" s="33">
        <v>735111.08628199995</v>
      </c>
      <c r="BT241" s="33">
        <v>421009.081664</v>
      </c>
      <c r="BU241" s="33">
        <v>240918.68672</v>
      </c>
      <c r="BV241" s="33">
        <v>184627.50487899999</v>
      </c>
      <c r="BW241" s="33">
        <v>76702.402679999999</v>
      </c>
      <c r="BX241" s="33">
        <v>62193.778224000002</v>
      </c>
      <c r="BY241" s="33">
        <v>103009.818399</v>
      </c>
      <c r="BZ241" s="33">
        <v>195252.72829500001</v>
      </c>
      <c r="CA241" s="33">
        <v>104083.726593</v>
      </c>
      <c r="CB241" s="33">
        <v>149081.75797000001</v>
      </c>
      <c r="CC241" s="33">
        <v>279053.16411399998</v>
      </c>
      <c r="CD241" s="33">
        <v>80610.848217000006</v>
      </c>
      <c r="CE241" s="33">
        <v>252383.86950299999</v>
      </c>
      <c r="CF241" s="33">
        <v>147061.44527699999</v>
      </c>
      <c r="CG241" s="33">
        <v>125362.862483</v>
      </c>
      <c r="CH241" s="33">
        <v>142042.99265100001</v>
      </c>
      <c r="CI241" s="33">
        <v>50025.857770000002</v>
      </c>
      <c r="CJ241" s="33">
        <v>144180.49733099999</v>
      </c>
      <c r="CK241" s="33">
        <v>169486.95783999999</v>
      </c>
      <c r="CL241" s="33">
        <v>502635.47402899998</v>
      </c>
      <c r="CM241" s="33">
        <v>732300</v>
      </c>
      <c r="CN241" s="33">
        <v>150171.535313</v>
      </c>
      <c r="CO241" s="33">
        <v>353875.66980999999</v>
      </c>
      <c r="CP241" s="33">
        <v>154876.50929700001</v>
      </c>
      <c r="CQ241" s="33">
        <v>424108.49907999998</v>
      </c>
      <c r="CR241" s="33">
        <v>452065.48816000001</v>
      </c>
      <c r="CS241" s="33">
        <v>7209.3947870000002</v>
      </c>
      <c r="CT241" s="33">
        <v>40689.526196999999</v>
      </c>
      <c r="CU241" s="33">
        <v>266663.93891000003</v>
      </c>
      <c r="CV241" s="33">
        <v>305293.541287</v>
      </c>
      <c r="CW241" s="33">
        <v>260445.434362</v>
      </c>
      <c r="CX241" s="33">
        <v>116195.566513</v>
      </c>
      <c r="CY241" s="33">
        <v>142918.99762000001</v>
      </c>
      <c r="CZ241" s="33">
        <v>0</v>
      </c>
      <c r="DA241" s="33">
        <v>68100</v>
      </c>
      <c r="DB241" s="33">
        <v>3826.7457399999998</v>
      </c>
      <c r="DC241" s="33">
        <v>157000</v>
      </c>
      <c r="DD241" s="33">
        <v>16851.452679999999</v>
      </c>
      <c r="DE241" s="33">
        <v>9693.0954669999992</v>
      </c>
      <c r="DF241" s="33">
        <v>80500</v>
      </c>
      <c r="DG241" s="33">
        <v>73300</v>
      </c>
      <c r="DH241" s="33">
        <v>83100</v>
      </c>
      <c r="DI241" s="33">
        <v>52700</v>
      </c>
      <c r="DJ241" s="33">
        <v>35712.559079999999</v>
      </c>
      <c r="DK241" s="33">
        <v>99100</v>
      </c>
      <c r="DL241" s="33">
        <v>53500</v>
      </c>
      <c r="DM241" s="33">
        <v>121000</v>
      </c>
      <c r="DN241" s="33">
        <v>137000</v>
      </c>
      <c r="DO241" s="33">
        <v>40800</v>
      </c>
      <c r="DP241" s="33">
        <v>111000</v>
      </c>
      <c r="DQ241" s="33">
        <v>19935.673460000002</v>
      </c>
      <c r="DR241" s="33">
        <v>24259.121609999998</v>
      </c>
      <c r="DS241" s="33">
        <v>145000</v>
      </c>
      <c r="DT241" s="33">
        <v>332000</v>
      </c>
      <c r="DU241" s="33">
        <v>807000</v>
      </c>
      <c r="DV241" s="33">
        <v>190000</v>
      </c>
      <c r="DW241" s="33">
        <v>287000</v>
      </c>
      <c r="DX241" s="33">
        <v>130000</v>
      </c>
      <c r="DY241" s="33">
        <v>282000</v>
      </c>
      <c r="DZ241" s="33">
        <v>711000</v>
      </c>
      <c r="EA241" s="33">
        <v>65231.903019999998</v>
      </c>
      <c r="EB241" s="33">
        <v>130000</v>
      </c>
      <c r="EC241" s="33">
        <v>369000</v>
      </c>
      <c r="ED241" s="33">
        <v>373000</v>
      </c>
      <c r="EE241" s="33">
        <v>217000</v>
      </c>
      <c r="EF241" s="33">
        <v>395000</v>
      </c>
      <c r="EG241" s="33">
        <v>268000</v>
      </c>
      <c r="EH241" s="33">
        <v>0</v>
      </c>
      <c r="EI241" s="33">
        <v>41768.489070000003</v>
      </c>
      <c r="EJ241" s="33">
        <v>12060.941849999999</v>
      </c>
      <c r="EK241" s="33">
        <v>21259.04867</v>
      </c>
      <c r="EL241" s="33">
        <v>14502.77857</v>
      </c>
      <c r="EM241" s="33">
        <v>3338.3167410000001</v>
      </c>
      <c r="EN241" s="33">
        <v>2865.1001190000002</v>
      </c>
      <c r="EO241" s="33">
        <v>7527.9733500000002</v>
      </c>
      <c r="EP241" s="33">
        <v>9267.0327460000008</v>
      </c>
      <c r="EQ241" s="33">
        <v>3717.569109</v>
      </c>
      <c r="ER241" s="33">
        <v>4886.5228040000002</v>
      </c>
      <c r="ES241" s="33">
        <v>3453.1103240000002</v>
      </c>
      <c r="ET241" s="33">
        <v>3100.589093</v>
      </c>
      <c r="EU241" s="33">
        <v>11045.51347</v>
      </c>
      <c r="EV241" s="33">
        <v>4982.0741980000003</v>
      </c>
      <c r="EW241" s="33">
        <v>4475.5949129999999</v>
      </c>
      <c r="EX241" s="33">
        <v>7957.6714760000004</v>
      </c>
      <c r="EY241" s="33">
        <v>1474.906311</v>
      </c>
      <c r="EZ241" s="33">
        <v>4460.3345550000004</v>
      </c>
      <c r="FA241" s="33">
        <v>10023.073770000001</v>
      </c>
      <c r="FB241" s="33">
        <v>9259.9709779999994</v>
      </c>
      <c r="FC241" s="33">
        <v>53479.602460000002</v>
      </c>
      <c r="FD241" s="33">
        <v>11256.73848</v>
      </c>
      <c r="FE241" s="33">
        <v>19262.003649999999</v>
      </c>
      <c r="FF241" s="33">
        <v>5417.7343030000002</v>
      </c>
      <c r="FG241" s="33">
        <v>21106.79694</v>
      </c>
      <c r="FH241" s="33">
        <v>18056.580559999999</v>
      </c>
      <c r="FI241" s="33">
        <v>730.62506199999996</v>
      </c>
      <c r="FJ241" s="33">
        <v>730.54305699999998</v>
      </c>
      <c r="FK241" s="33">
        <v>4828.4651960000001</v>
      </c>
      <c r="FL241" s="33">
        <v>23069.73</v>
      </c>
      <c r="FM241" s="33">
        <v>14349.99373</v>
      </c>
      <c r="FN241" s="33">
        <v>5534.9713840000004</v>
      </c>
      <c r="FO241" s="33">
        <v>6129.6380570000001</v>
      </c>
      <c r="FP241" s="33">
        <v>352.02980000000002</v>
      </c>
      <c r="FQ241" s="33">
        <v>218074.55792799999</v>
      </c>
      <c r="FR241" s="33">
        <v>157819.31004799998</v>
      </c>
      <c r="FS241" s="33">
        <v>88740.525209000014</v>
      </c>
      <c r="FT241" s="33">
        <v>24690.287357000001</v>
      </c>
      <c r="FU241" s="33">
        <v>12234.770140999999</v>
      </c>
      <c r="FV241" s="33">
        <v>13382.441611</v>
      </c>
      <c r="FW241" s="33">
        <v>45830.143229000001</v>
      </c>
      <c r="FX241" s="33">
        <v>43175.854097000003</v>
      </c>
      <c r="FY241" s="33">
        <v>12240.491542</v>
      </c>
      <c r="FZ241" s="33">
        <v>13292.209172999999</v>
      </c>
      <c r="GA241" s="33">
        <v>9740.0992330000008</v>
      </c>
      <c r="GB241" s="33">
        <v>16726.102625</v>
      </c>
      <c r="GC241" s="33">
        <v>15593.741650999998</v>
      </c>
      <c r="GD241" s="33">
        <v>57894.581911999994</v>
      </c>
      <c r="GE241" s="33">
        <v>10377.954705999999</v>
      </c>
      <c r="GF241" s="33">
        <v>13592.039779000002</v>
      </c>
      <c r="GG241" s="33">
        <v>18823.955410999999</v>
      </c>
      <c r="GH241" s="33">
        <v>6289.2649009999996</v>
      </c>
      <c r="GI241" s="33">
        <v>28579.578508999999</v>
      </c>
      <c r="GJ241" s="33">
        <v>128089.01500399999</v>
      </c>
      <c r="GK241" s="33">
        <v>232171.97758999999</v>
      </c>
      <c r="GL241" s="33">
        <v>45432.323928999998</v>
      </c>
      <c r="GM241" s="33">
        <v>79853.772543000014</v>
      </c>
      <c r="GN241" s="33">
        <v>47261.936361</v>
      </c>
      <c r="GO241" s="33">
        <v>103103.66140999999</v>
      </c>
      <c r="GP241" s="33">
        <v>75643.209041999988</v>
      </c>
      <c r="GQ241" s="33">
        <v>5159.6850130000003</v>
      </c>
      <c r="GR241" s="33">
        <v>9994.7589299999981</v>
      </c>
      <c r="GS241" s="33">
        <v>39481.671045999996</v>
      </c>
      <c r="GT241" s="33">
        <v>67047.57028</v>
      </c>
      <c r="GU241" s="33">
        <v>50843.125865999995</v>
      </c>
      <c r="GV241" s="33">
        <v>24535.113755000002</v>
      </c>
      <c r="GW241" s="33">
        <v>45877.690829000006</v>
      </c>
      <c r="GX241" s="33">
        <v>2841.8726399999996</v>
      </c>
      <c r="GY241" s="33">
        <v>1387838.531529</v>
      </c>
      <c r="GZ241" s="33">
        <v>2399595.6977589997</v>
      </c>
      <c r="HA241" s="33">
        <v>495764.298358</v>
      </c>
      <c r="HB241" s="33">
        <v>178506.99018599998</v>
      </c>
      <c r="HC241" s="33">
        <v>51336.542511999985</v>
      </c>
      <c r="HD241" s="33">
        <v>163067.93747499996</v>
      </c>
      <c r="HE241" s="33">
        <v>266344.901464</v>
      </c>
      <c r="HF241" s="33">
        <v>309854.24047499994</v>
      </c>
      <c r="HG241" s="33">
        <v>100968.70408800001</v>
      </c>
      <c r="HH241" s="33">
        <v>117347.92789099998</v>
      </c>
      <c r="HI241" s="33">
        <v>267632.41269800003</v>
      </c>
      <c r="HJ241" s="33">
        <v>156860.10463399999</v>
      </c>
      <c r="HK241" s="33">
        <v>224664.29515800002</v>
      </c>
      <c r="HL241" s="33">
        <v>226844.01664799996</v>
      </c>
      <c r="HM241" s="33">
        <v>101184.62741299999</v>
      </c>
      <c r="HN241" s="33">
        <v>187426.51429600001</v>
      </c>
      <c r="HO241" s="33">
        <v>93372.195739000003</v>
      </c>
      <c r="HP241" s="33">
        <v>88000.378901000018</v>
      </c>
      <c r="HQ241" s="33">
        <v>456048.13711099996</v>
      </c>
      <c r="HR241" s="33">
        <v>1326539.1093039999</v>
      </c>
      <c r="HS241" s="33">
        <v>2687739.4670199999</v>
      </c>
      <c r="HT241" s="33">
        <v>384873.29670999997</v>
      </c>
      <c r="HU241" s="33">
        <v>1041765.660856</v>
      </c>
      <c r="HV241" s="33">
        <v>489998.22793300002</v>
      </c>
      <c r="HW241" s="33">
        <v>1165848.0616289997</v>
      </c>
      <c r="HX241" s="33">
        <v>1502422.3455610001</v>
      </c>
      <c r="HY241" s="33">
        <v>85657.636227999988</v>
      </c>
      <c r="HZ241" s="33">
        <v>249372.42572500007</v>
      </c>
      <c r="IA241" s="33">
        <v>937549.83996299992</v>
      </c>
      <c r="IB241" s="33">
        <v>1296100.872431</v>
      </c>
      <c r="IC241" s="33">
        <v>896779.88044599991</v>
      </c>
      <c r="ID241" s="33">
        <v>776673.73264099995</v>
      </c>
      <c r="IE241" s="33">
        <v>608760.42228099995</v>
      </c>
      <c r="IF241" s="33">
        <v>60449.569400000008</v>
      </c>
    </row>
    <row r="242" spans="1:240" s="9" customFormat="1" x14ac:dyDescent="0.2">
      <c r="B242" s="29" t="s">
        <v>87</v>
      </c>
      <c r="C242" s="30">
        <v>675646.10162600002</v>
      </c>
      <c r="D242" s="30">
        <v>236247.865017</v>
      </c>
      <c r="E242" s="30">
        <v>1329783.3220499998</v>
      </c>
      <c r="F242" s="30">
        <v>311696.72108600003</v>
      </c>
      <c r="G242" s="30">
        <v>172325.69312999997</v>
      </c>
      <c r="H242" s="30">
        <v>569535.86995399999</v>
      </c>
      <c r="I242" s="30">
        <v>665087.08549399988</v>
      </c>
      <c r="J242" s="30">
        <v>1024886.960115</v>
      </c>
      <c r="K242" s="30">
        <v>371197.87790299987</v>
      </c>
      <c r="L242" s="30">
        <v>294543.84410300024</v>
      </c>
      <c r="M242" s="30">
        <v>548263.90836400015</v>
      </c>
      <c r="N242" s="30">
        <v>692370.50722399994</v>
      </c>
      <c r="O242" s="30">
        <v>896835.19690400001</v>
      </c>
      <c r="P242" s="30">
        <v>495812.13438899996</v>
      </c>
      <c r="Q242" s="30">
        <v>406260.70764699997</v>
      </c>
      <c r="R242" s="30">
        <v>1007086.8584370002</v>
      </c>
      <c r="S242" s="30">
        <v>306473.50983600004</v>
      </c>
      <c r="T242" s="30">
        <v>310867.42413800006</v>
      </c>
      <c r="U242" s="30">
        <v>1092575.8570959999</v>
      </c>
      <c r="V242" s="30">
        <v>2211302.8532929998</v>
      </c>
      <c r="W242" s="30">
        <v>3376109.7536749998</v>
      </c>
      <c r="X242" s="30">
        <v>900789.05739600013</v>
      </c>
      <c r="Y242" s="30">
        <v>1857490.1623059995</v>
      </c>
      <c r="Z242" s="30">
        <v>644468.35393299989</v>
      </c>
      <c r="AA242" s="30">
        <v>1758932.7933440001</v>
      </c>
      <c r="AB242" s="30">
        <v>2408108.8114030007</v>
      </c>
      <c r="AC242" s="30">
        <v>249374.78201500009</v>
      </c>
      <c r="AD242" s="30">
        <v>603907.50097500009</v>
      </c>
      <c r="AE242" s="30">
        <v>2484972.1541360002</v>
      </c>
      <c r="AF242" s="30">
        <v>1560187.7201619998</v>
      </c>
      <c r="AG242" s="30">
        <v>1049714.047213</v>
      </c>
      <c r="AH242" s="30">
        <v>1846201.0332609997</v>
      </c>
      <c r="AI242" s="30">
        <v>1218597.4117879998</v>
      </c>
      <c r="AJ242" s="30">
        <v>66905.291539999991</v>
      </c>
      <c r="AK242" s="30">
        <v>399000</v>
      </c>
      <c r="AL242" s="30">
        <v>497000</v>
      </c>
      <c r="AM242" s="30">
        <v>818000</v>
      </c>
      <c r="AN242" s="30">
        <v>69931.502819999994</v>
      </c>
      <c r="AO242" s="30">
        <v>66784.665150000001</v>
      </c>
      <c r="AP242" s="30">
        <v>562000</v>
      </c>
      <c r="AQ242" s="30">
        <v>752000</v>
      </c>
      <c r="AR242" s="30">
        <v>679000</v>
      </c>
      <c r="AS242" s="30">
        <v>188000</v>
      </c>
      <c r="AT242" s="30">
        <v>88127.3848</v>
      </c>
      <c r="AU242" s="30">
        <v>287000</v>
      </c>
      <c r="AV242" s="30">
        <v>297000</v>
      </c>
      <c r="AW242" s="30">
        <v>328000</v>
      </c>
      <c r="AX242" s="30">
        <v>332000</v>
      </c>
      <c r="AY242" s="30">
        <v>107000</v>
      </c>
      <c r="AZ242" s="30">
        <v>445000</v>
      </c>
      <c r="BA242" s="30">
        <v>232000</v>
      </c>
      <c r="BB242" s="30">
        <v>208000</v>
      </c>
      <c r="BC242" s="30">
        <v>341000</v>
      </c>
      <c r="BD242" s="30">
        <v>928000</v>
      </c>
      <c r="BE242" s="30">
        <v>2300000</v>
      </c>
      <c r="BF242" s="30">
        <v>723000</v>
      </c>
      <c r="BG242" s="30">
        <v>801000</v>
      </c>
      <c r="BH242" s="30">
        <v>720000</v>
      </c>
      <c r="BI242" s="30">
        <v>2240000</v>
      </c>
      <c r="BJ242" s="30">
        <v>2170000</v>
      </c>
      <c r="BK242" s="30">
        <v>168000</v>
      </c>
      <c r="BL242" s="30">
        <v>422000</v>
      </c>
      <c r="BM242" s="30">
        <v>2260000</v>
      </c>
      <c r="BN242" s="30">
        <v>2300000</v>
      </c>
      <c r="BO242" s="30">
        <v>1040000</v>
      </c>
      <c r="BP242" s="30">
        <v>1770000</v>
      </c>
      <c r="BQ242" s="30">
        <v>921000</v>
      </c>
      <c r="BR242" s="30">
        <v>15648.02</v>
      </c>
      <c r="BS242" s="30">
        <v>1260364.8616309999</v>
      </c>
      <c r="BT242" s="30">
        <v>932022.36190000002</v>
      </c>
      <c r="BU242" s="30">
        <v>1203860.272777</v>
      </c>
      <c r="BV242" s="30">
        <v>968210.15238600003</v>
      </c>
      <c r="BW242" s="30">
        <v>340011.049856</v>
      </c>
      <c r="BX242" s="30">
        <v>281191.98807199998</v>
      </c>
      <c r="BY242" s="30">
        <v>542025.599667</v>
      </c>
      <c r="BZ242" s="30">
        <v>1031373.503058</v>
      </c>
      <c r="CA242" s="30">
        <v>608241.16703100002</v>
      </c>
      <c r="CB242" s="30">
        <v>711475.88143199997</v>
      </c>
      <c r="CC242" s="30">
        <v>1507673.7738270001</v>
      </c>
      <c r="CD242" s="30">
        <v>408539.41408299998</v>
      </c>
      <c r="CE242" s="30">
        <v>1151145.903749</v>
      </c>
      <c r="CF242" s="30">
        <v>976189.10770199995</v>
      </c>
      <c r="CG242" s="30">
        <v>783159.58335500001</v>
      </c>
      <c r="CH242" s="30">
        <v>831120.98300699994</v>
      </c>
      <c r="CI242" s="30">
        <v>204635.56596000001</v>
      </c>
      <c r="CJ242" s="30">
        <v>321252.72956399998</v>
      </c>
      <c r="CK242" s="30">
        <v>651315.93612500001</v>
      </c>
      <c r="CL242" s="30">
        <v>1916509.78388</v>
      </c>
      <c r="CM242" s="30">
        <v>1145000</v>
      </c>
      <c r="CN242" s="30">
        <v>358851.12190999999</v>
      </c>
      <c r="CO242" s="30">
        <v>731440.17437999998</v>
      </c>
      <c r="CP242" s="30">
        <v>265335.27333</v>
      </c>
      <c r="CQ242" s="30">
        <v>639150.74852999998</v>
      </c>
      <c r="CR242" s="30">
        <v>736281.08947999997</v>
      </c>
      <c r="CS242" s="30">
        <v>19463.430602</v>
      </c>
      <c r="CT242" s="30">
        <v>141317.415733</v>
      </c>
      <c r="CU242" s="30">
        <v>917640.18851999997</v>
      </c>
      <c r="CV242" s="30">
        <v>584656.97287000006</v>
      </c>
      <c r="CW242" s="30">
        <v>435868.838667</v>
      </c>
      <c r="CX242" s="30">
        <v>264741.69872599997</v>
      </c>
      <c r="CY242" s="30">
        <v>301108.14942999999</v>
      </c>
      <c r="CZ242" s="34">
        <f>0.00000000001</f>
        <v>9.9999999999999994E-12</v>
      </c>
      <c r="DA242" s="30">
        <v>146000</v>
      </c>
      <c r="DB242" s="30">
        <v>8996.704549</v>
      </c>
      <c r="DC242" s="30">
        <v>404000</v>
      </c>
      <c r="DD242" s="30">
        <v>46149.618880000002</v>
      </c>
      <c r="DE242" s="30">
        <v>28381.288240000002</v>
      </c>
      <c r="DF242" s="30">
        <v>199000</v>
      </c>
      <c r="DG242" s="30">
        <v>352000</v>
      </c>
      <c r="DH242" s="30">
        <v>408000</v>
      </c>
      <c r="DI242" s="30">
        <v>197000</v>
      </c>
      <c r="DJ242" s="30">
        <v>79599.533869999999</v>
      </c>
      <c r="DK242" s="30">
        <v>324000</v>
      </c>
      <c r="DL242" s="30">
        <v>131000</v>
      </c>
      <c r="DM242" s="30">
        <v>343000</v>
      </c>
      <c r="DN242" s="30">
        <v>368000</v>
      </c>
      <c r="DO242" s="30">
        <v>116000</v>
      </c>
      <c r="DP242" s="30">
        <v>511000</v>
      </c>
      <c r="DQ242" s="30">
        <v>52701.042540000002</v>
      </c>
      <c r="DR242" s="30">
        <v>83880.02317</v>
      </c>
      <c r="DS242" s="30">
        <v>368000</v>
      </c>
      <c r="DT242" s="30">
        <v>677000</v>
      </c>
      <c r="DU242" s="30">
        <v>1270000</v>
      </c>
      <c r="DV242" s="30">
        <v>420000</v>
      </c>
      <c r="DW242" s="30">
        <v>495000</v>
      </c>
      <c r="DX242" s="30">
        <v>231000</v>
      </c>
      <c r="DY242" s="30">
        <v>428000</v>
      </c>
      <c r="DZ242" s="30">
        <v>859000</v>
      </c>
      <c r="EA242" s="30">
        <v>87138.89344</v>
      </c>
      <c r="EB242" s="30">
        <v>196000</v>
      </c>
      <c r="EC242" s="30">
        <v>554000</v>
      </c>
      <c r="ED242" s="30">
        <v>553000</v>
      </c>
      <c r="EE242" s="30">
        <v>269000</v>
      </c>
      <c r="EF242" s="30">
        <v>655000</v>
      </c>
      <c r="EG242" s="30">
        <v>398000</v>
      </c>
      <c r="EH242" s="35">
        <v>9.9999999999999994E-12</v>
      </c>
      <c r="EI242" s="30">
        <v>69947.841249999998</v>
      </c>
      <c r="EJ242" s="30">
        <v>18361.63751</v>
      </c>
      <c r="EK242" s="30">
        <v>72149.86159</v>
      </c>
      <c r="EL242" s="30">
        <v>47017.672919999997</v>
      </c>
      <c r="EM242" s="30">
        <v>9281.3057559999997</v>
      </c>
      <c r="EN242" s="30">
        <v>9213.8321930000002</v>
      </c>
      <c r="EO242" s="30">
        <v>41709.956200000001</v>
      </c>
      <c r="EP242" s="30">
        <v>28703.002090000002</v>
      </c>
      <c r="EQ242" s="30">
        <v>18497.93348</v>
      </c>
      <c r="ER242" s="30">
        <v>14265.34022</v>
      </c>
      <c r="ES242" s="30">
        <v>15792.75791</v>
      </c>
      <c r="ET242" s="30">
        <v>11179.840099999999</v>
      </c>
      <c r="EU242" s="30">
        <v>50189.228669999997</v>
      </c>
      <c r="EV242" s="30">
        <v>32646.917409999998</v>
      </c>
      <c r="EW242" s="30">
        <v>18758.385630000001</v>
      </c>
      <c r="EX242" s="30">
        <v>38614.356899999999</v>
      </c>
      <c r="EY242" s="30">
        <v>4465.2413379999998</v>
      </c>
      <c r="EZ242" s="30">
        <v>19410.52118</v>
      </c>
      <c r="FA242" s="30">
        <v>24559.019189999999</v>
      </c>
      <c r="FB242" s="30">
        <v>40719.449500000002</v>
      </c>
      <c r="FC242" s="30">
        <v>72022.626199999999</v>
      </c>
      <c r="FD242" s="30">
        <v>28589.42309</v>
      </c>
      <c r="FE242" s="30">
        <v>56159.927969999997</v>
      </c>
      <c r="FF242" s="30">
        <v>9086.6062550000006</v>
      </c>
      <c r="FG242" s="30">
        <v>30380.798940000001</v>
      </c>
      <c r="FH242" s="30">
        <v>21549.1404</v>
      </c>
      <c r="FI242" s="30">
        <v>2168.1873759999999</v>
      </c>
      <c r="FJ242" s="30">
        <v>2168.1873759999999</v>
      </c>
      <c r="FK242" s="30">
        <v>14309.94527</v>
      </c>
      <c r="FL242" s="30">
        <v>23069.73</v>
      </c>
      <c r="FM242" s="30">
        <v>18702.06623</v>
      </c>
      <c r="FN242" s="30">
        <v>11564.38845</v>
      </c>
      <c r="FO242" s="30">
        <v>17789.166410000002</v>
      </c>
      <c r="FP242" s="30">
        <v>352.02980000000002</v>
      </c>
      <c r="FQ242" s="30">
        <v>315029.37724100001</v>
      </c>
      <c r="FR242" s="30">
        <v>199701.86927900001</v>
      </c>
      <c r="FS242" s="30">
        <v>325877.32939499995</v>
      </c>
      <c r="FT242" s="30">
        <v>80466.31762999999</v>
      </c>
      <c r="FU242" s="30">
        <v>32137.016968000004</v>
      </c>
      <c r="FV242" s="30">
        <v>38980.484690999998</v>
      </c>
      <c r="FW242" s="30">
        <v>166511.104941</v>
      </c>
      <c r="FX242" s="30">
        <v>163083.844384</v>
      </c>
      <c r="FY242" s="30">
        <v>54005.783848999999</v>
      </c>
      <c r="FZ242" s="30">
        <v>38995.709950000004</v>
      </c>
      <c r="GA242" s="30">
        <v>41590.707114000004</v>
      </c>
      <c r="GB242" s="30">
        <v>62383.882920000004</v>
      </c>
      <c r="GC242" s="30">
        <v>54336.964447999999</v>
      </c>
      <c r="GD242" s="30">
        <v>255592.83009199999</v>
      </c>
      <c r="GE242" s="30">
        <v>38184.132045999999</v>
      </c>
      <c r="GF242" s="30">
        <v>52042.656405999995</v>
      </c>
      <c r="GG242" s="30">
        <v>57701.900826000005</v>
      </c>
      <c r="GH242" s="30">
        <v>22658.235797000001</v>
      </c>
      <c r="GI242" s="30">
        <v>66017.277170999994</v>
      </c>
      <c r="GJ242" s="30">
        <v>376371.21061100002</v>
      </c>
      <c r="GK242" s="30">
        <v>367206.99530100002</v>
      </c>
      <c r="GL242" s="30">
        <v>100008.39408300001</v>
      </c>
      <c r="GM242" s="30">
        <v>209434.427918</v>
      </c>
      <c r="GN242" s="30">
        <v>73669.611887999999</v>
      </c>
      <c r="GO242" s="30">
        <v>172874.16378800003</v>
      </c>
      <c r="GP242" s="30">
        <v>104695.63523400002</v>
      </c>
      <c r="GQ242" s="30">
        <v>10186.309125999998</v>
      </c>
      <c r="GR242" s="30">
        <v>39594.016920000002</v>
      </c>
      <c r="GS242" s="30">
        <v>78310.296247999984</v>
      </c>
      <c r="GT242" s="30">
        <v>134204.89099299998</v>
      </c>
      <c r="GU242" s="30">
        <v>78224.864930999989</v>
      </c>
      <c r="GV242" s="30">
        <v>52791.632287999993</v>
      </c>
      <c r="GW242" s="30">
        <v>93856.362374000004</v>
      </c>
      <c r="GX242" s="30">
        <v>2841.8726399999996</v>
      </c>
      <c r="GY242" s="30">
        <v>2110062.6638599997</v>
      </c>
      <c r="GZ242" s="30">
        <v>3100854.1787709999</v>
      </c>
      <c r="HA242" s="30">
        <v>1880255.431109</v>
      </c>
      <c r="HB242" s="30">
        <v>629861.22268100013</v>
      </c>
      <c r="HC242" s="30">
        <v>148762.95457600002</v>
      </c>
      <c r="HD242" s="30">
        <v>478738.03437000001</v>
      </c>
      <c r="HE242" s="30">
        <v>1139593.7528870001</v>
      </c>
      <c r="HF242" s="30">
        <v>1199895.28226</v>
      </c>
      <c r="HG242" s="30">
        <v>368864.41346600011</v>
      </c>
      <c r="HH242" s="30">
        <v>327080.09827299992</v>
      </c>
      <c r="HI242" s="30">
        <v>1242571.4429620001</v>
      </c>
      <c r="HJ242" s="30">
        <v>460760.32947599998</v>
      </c>
      <c r="HK242" s="30">
        <v>774291.32538799988</v>
      </c>
      <c r="HL242" s="30">
        <v>852566.5524220001</v>
      </c>
      <c r="HM242" s="30">
        <v>367909.468888</v>
      </c>
      <c r="HN242" s="30">
        <v>824115.82974599989</v>
      </c>
      <c r="HO242" s="30">
        <v>298610.97381</v>
      </c>
      <c r="HP242" s="30">
        <v>332517.62208299997</v>
      </c>
      <c r="HQ242" s="30">
        <v>1094936.907721</v>
      </c>
      <c r="HR242" s="30">
        <v>3289330.3566060006</v>
      </c>
      <c r="HS242" s="30">
        <v>4070841.7936819997</v>
      </c>
      <c r="HT242" s="30">
        <v>878781.63651300012</v>
      </c>
      <c r="HU242" s="30">
        <v>2389659.8071929999</v>
      </c>
      <c r="HV242" s="30">
        <v>820213.49968799995</v>
      </c>
      <c r="HW242" s="30">
        <v>1794439.4618059997</v>
      </c>
      <c r="HX242" s="30">
        <v>1888845.8123020001</v>
      </c>
      <c r="HY242" s="30">
        <v>153586.916489</v>
      </c>
      <c r="HZ242" s="30">
        <v>415403.43569699989</v>
      </c>
      <c r="IA242" s="30">
        <v>1669448.9430499999</v>
      </c>
      <c r="IB242" s="30">
        <v>2151704.094331</v>
      </c>
      <c r="IC242" s="30">
        <v>1213883.7756469999</v>
      </c>
      <c r="ID242" s="30">
        <v>1246728.3320739998</v>
      </c>
      <c r="IE242" s="30">
        <v>1106169.1615320002</v>
      </c>
      <c r="IF242" s="30">
        <v>60449.569400000008</v>
      </c>
    </row>
    <row r="245" spans="1:240" x14ac:dyDescent="0.2">
      <c r="C245" s="15" t="s">
        <v>0</v>
      </c>
      <c r="D245" s="15" t="s">
        <v>0</v>
      </c>
      <c r="E245" s="15" t="s">
        <v>0</v>
      </c>
      <c r="F245" s="15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15" t="s">
        <v>0</v>
      </c>
      <c r="T245" s="15" t="s">
        <v>0</v>
      </c>
      <c r="U245" s="15" t="s">
        <v>0</v>
      </c>
      <c r="V245" s="15" t="s">
        <v>0</v>
      </c>
      <c r="W245" s="15" t="s">
        <v>0</v>
      </c>
      <c r="X245" s="15" t="s">
        <v>0</v>
      </c>
      <c r="Y245" s="15" t="s">
        <v>0</v>
      </c>
      <c r="Z245" s="15" t="s">
        <v>0</v>
      </c>
      <c r="AA245" s="15" t="s">
        <v>0</v>
      </c>
      <c r="AB245" s="15" t="s">
        <v>0</v>
      </c>
      <c r="AC245" s="15" t="s">
        <v>0</v>
      </c>
      <c r="AD245" s="15" t="s">
        <v>0</v>
      </c>
      <c r="AE245" s="15" t="s">
        <v>0</v>
      </c>
      <c r="AF245" s="15" t="s">
        <v>0</v>
      </c>
      <c r="AG245" s="15" t="s">
        <v>0</v>
      </c>
      <c r="AH245" s="15" t="s">
        <v>0</v>
      </c>
      <c r="AI245" s="15" t="s">
        <v>0</v>
      </c>
      <c r="AJ245" s="15" t="s">
        <v>0</v>
      </c>
      <c r="AK245" s="17" t="s">
        <v>1</v>
      </c>
      <c r="AL245" s="17" t="s">
        <v>1</v>
      </c>
      <c r="AM245" s="17" t="s">
        <v>1</v>
      </c>
      <c r="AN245" s="17" t="s">
        <v>1</v>
      </c>
      <c r="AO245" s="17" t="s">
        <v>1</v>
      </c>
      <c r="AP245" s="17" t="s">
        <v>1</v>
      </c>
      <c r="AQ245" s="17" t="s">
        <v>1</v>
      </c>
      <c r="AR245" s="17" t="s">
        <v>1</v>
      </c>
      <c r="AS245" s="17" t="s">
        <v>1</v>
      </c>
      <c r="AT245" s="17" t="s">
        <v>1</v>
      </c>
      <c r="AU245" s="17" t="s">
        <v>1</v>
      </c>
      <c r="AV245" s="17" t="s">
        <v>1</v>
      </c>
      <c r="AW245" s="17" t="s">
        <v>1</v>
      </c>
      <c r="AX245" s="17" t="s">
        <v>1</v>
      </c>
      <c r="AY245" s="17" t="s">
        <v>1</v>
      </c>
      <c r="AZ245" s="17" t="s">
        <v>1</v>
      </c>
      <c r="BA245" s="17" t="s">
        <v>1</v>
      </c>
      <c r="BB245" s="17" t="s">
        <v>1</v>
      </c>
      <c r="BC245" s="17" t="s">
        <v>1</v>
      </c>
      <c r="BD245" s="17" t="s">
        <v>1</v>
      </c>
      <c r="BE245" s="17" t="s">
        <v>1</v>
      </c>
      <c r="BF245" s="17" t="s">
        <v>1</v>
      </c>
      <c r="BG245" s="17" t="s">
        <v>1</v>
      </c>
      <c r="BH245" s="17" t="s">
        <v>1</v>
      </c>
      <c r="BI245" s="17" t="s">
        <v>1</v>
      </c>
      <c r="BJ245" s="17" t="s">
        <v>1</v>
      </c>
      <c r="BK245" s="17" t="s">
        <v>1</v>
      </c>
      <c r="BL245" s="17" t="s">
        <v>1</v>
      </c>
      <c r="BM245" s="17" t="s">
        <v>1</v>
      </c>
      <c r="BN245" s="17" t="s">
        <v>1</v>
      </c>
      <c r="BO245" s="17" t="s">
        <v>1</v>
      </c>
      <c r="BP245" s="17" t="s">
        <v>1</v>
      </c>
      <c r="BQ245" s="17" t="s">
        <v>1</v>
      </c>
      <c r="BR245" s="17" t="s">
        <v>1</v>
      </c>
      <c r="BS245" s="11" t="s">
        <v>2</v>
      </c>
      <c r="BT245" s="11" t="s">
        <v>2</v>
      </c>
      <c r="BU245" s="11" t="s">
        <v>2</v>
      </c>
      <c r="BV245" s="11" t="s">
        <v>2</v>
      </c>
      <c r="BW245" s="11" t="s">
        <v>2</v>
      </c>
      <c r="BX245" s="11" t="s">
        <v>2</v>
      </c>
      <c r="BY245" s="11" t="s">
        <v>2</v>
      </c>
      <c r="BZ245" s="11" t="s">
        <v>2</v>
      </c>
      <c r="CA245" s="11" t="s">
        <v>2</v>
      </c>
      <c r="CB245" s="11" t="s">
        <v>2</v>
      </c>
      <c r="CC245" s="11" t="s">
        <v>2</v>
      </c>
      <c r="CD245" s="11" t="s">
        <v>2</v>
      </c>
      <c r="CE245" s="11" t="s">
        <v>2</v>
      </c>
      <c r="CF245" s="11" t="s">
        <v>2</v>
      </c>
      <c r="CG245" s="11" t="s">
        <v>2</v>
      </c>
      <c r="CH245" s="11" t="s">
        <v>2</v>
      </c>
      <c r="CI245" s="11" t="s">
        <v>2</v>
      </c>
      <c r="CJ245" s="11" t="s">
        <v>2</v>
      </c>
      <c r="CK245" s="11" t="s">
        <v>2</v>
      </c>
      <c r="CL245" s="11" t="s">
        <v>2</v>
      </c>
      <c r="CM245" s="11" t="s">
        <v>2</v>
      </c>
      <c r="CN245" s="11" t="s">
        <v>2</v>
      </c>
      <c r="CO245" s="11" t="s">
        <v>2</v>
      </c>
      <c r="CP245" s="11" t="s">
        <v>2</v>
      </c>
      <c r="CQ245" s="11" t="s">
        <v>2</v>
      </c>
      <c r="CR245" s="11" t="s">
        <v>2</v>
      </c>
      <c r="CS245" s="11" t="s">
        <v>2</v>
      </c>
      <c r="CT245" s="11" t="s">
        <v>2</v>
      </c>
      <c r="CU245" s="11" t="s">
        <v>2</v>
      </c>
      <c r="CV245" s="11" t="s">
        <v>2</v>
      </c>
      <c r="CW245" s="11" t="s">
        <v>2</v>
      </c>
      <c r="CX245" s="11" t="s">
        <v>2</v>
      </c>
      <c r="CY245" s="11" t="s">
        <v>2</v>
      </c>
      <c r="CZ245" s="11" t="s">
        <v>2</v>
      </c>
      <c r="DA245" s="14" t="s">
        <v>3</v>
      </c>
      <c r="DB245" s="14" t="s">
        <v>3</v>
      </c>
      <c r="DC245" s="14" t="s">
        <v>3</v>
      </c>
      <c r="DD245" s="14" t="s">
        <v>3</v>
      </c>
      <c r="DE245" s="14" t="s">
        <v>3</v>
      </c>
      <c r="DF245" s="14" t="s">
        <v>3</v>
      </c>
      <c r="DG245" s="14" t="s">
        <v>3</v>
      </c>
      <c r="DH245" s="14" t="s">
        <v>3</v>
      </c>
      <c r="DI245" s="14" t="s">
        <v>3</v>
      </c>
      <c r="DJ245" s="14" t="s">
        <v>3</v>
      </c>
      <c r="DK245" s="14" t="s">
        <v>3</v>
      </c>
      <c r="DL245" s="14" t="s">
        <v>3</v>
      </c>
      <c r="DM245" s="14" t="s">
        <v>3</v>
      </c>
      <c r="DN245" s="14" t="s">
        <v>3</v>
      </c>
      <c r="DO245" s="14" t="s">
        <v>3</v>
      </c>
      <c r="DP245" s="14" t="s">
        <v>3</v>
      </c>
      <c r="DQ245" s="14" t="s">
        <v>3</v>
      </c>
      <c r="DR245" s="14" t="s">
        <v>3</v>
      </c>
      <c r="DS245" s="14" t="s">
        <v>3</v>
      </c>
      <c r="DT245" s="14" t="s">
        <v>3</v>
      </c>
      <c r="DU245" s="14" t="s">
        <v>3</v>
      </c>
      <c r="DV245" s="14" t="s">
        <v>3</v>
      </c>
      <c r="DW245" s="14" t="s">
        <v>3</v>
      </c>
      <c r="DX245" s="14" t="s">
        <v>3</v>
      </c>
      <c r="DY245" s="14" t="s">
        <v>3</v>
      </c>
      <c r="DZ245" s="14" t="s">
        <v>3</v>
      </c>
      <c r="EA245" s="14" t="s">
        <v>3</v>
      </c>
      <c r="EB245" s="14" t="s">
        <v>3</v>
      </c>
      <c r="EC245" s="14" t="s">
        <v>3</v>
      </c>
      <c r="ED245" s="14" t="s">
        <v>3</v>
      </c>
      <c r="EE245" s="14" t="s">
        <v>3</v>
      </c>
      <c r="EF245" s="14" t="s">
        <v>3</v>
      </c>
      <c r="EG245" s="14" t="s">
        <v>3</v>
      </c>
      <c r="EH245" s="14" t="s">
        <v>3</v>
      </c>
      <c r="EI245" s="13" t="s">
        <v>4</v>
      </c>
      <c r="EJ245" s="13" t="s">
        <v>4</v>
      </c>
      <c r="EK245" s="13" t="s">
        <v>4</v>
      </c>
      <c r="EL245" s="13" t="s">
        <v>4</v>
      </c>
      <c r="EM245" s="13" t="s">
        <v>4</v>
      </c>
      <c r="EN245" s="13" t="s">
        <v>4</v>
      </c>
      <c r="EO245" s="13" t="s">
        <v>4</v>
      </c>
      <c r="EP245" s="13" t="s">
        <v>4</v>
      </c>
      <c r="EQ245" s="13" t="s">
        <v>4</v>
      </c>
      <c r="ER245" s="13" t="s">
        <v>4</v>
      </c>
      <c r="ES245" s="13" t="s">
        <v>4</v>
      </c>
      <c r="ET245" s="13" t="s">
        <v>4</v>
      </c>
      <c r="EU245" s="13" t="s">
        <v>4</v>
      </c>
      <c r="EV245" s="13" t="s">
        <v>4</v>
      </c>
      <c r="EW245" s="13" t="s">
        <v>4</v>
      </c>
      <c r="EX245" s="13" t="s">
        <v>4</v>
      </c>
      <c r="EY245" s="13" t="s">
        <v>4</v>
      </c>
      <c r="EZ245" s="13" t="s">
        <v>4</v>
      </c>
      <c r="FA245" s="13" t="s">
        <v>4</v>
      </c>
      <c r="FB245" s="13" t="s">
        <v>4</v>
      </c>
      <c r="FC245" s="13" t="s">
        <v>4</v>
      </c>
      <c r="FD245" s="13" t="s">
        <v>4</v>
      </c>
      <c r="FE245" s="13" t="s">
        <v>4</v>
      </c>
      <c r="FF245" s="13" t="s">
        <v>4</v>
      </c>
      <c r="FG245" s="13" t="s">
        <v>4</v>
      </c>
      <c r="FH245" s="13" t="s">
        <v>4</v>
      </c>
      <c r="FI245" s="13" t="s">
        <v>4</v>
      </c>
      <c r="FJ245" s="13" t="s">
        <v>4</v>
      </c>
      <c r="FK245" s="13" t="s">
        <v>4</v>
      </c>
      <c r="FL245" s="13" t="s">
        <v>4</v>
      </c>
      <c r="FM245" s="13" t="s">
        <v>4</v>
      </c>
      <c r="FN245" s="13" t="s">
        <v>4</v>
      </c>
      <c r="FO245" s="13" t="s">
        <v>4</v>
      </c>
      <c r="FP245" s="13" t="s">
        <v>4</v>
      </c>
      <c r="FQ245" s="16" t="s">
        <v>5</v>
      </c>
      <c r="FR245" s="16" t="s">
        <v>5</v>
      </c>
      <c r="FS245" s="16" t="s">
        <v>5</v>
      </c>
      <c r="FT245" s="16" t="s">
        <v>5</v>
      </c>
      <c r="FU245" s="16" t="s">
        <v>5</v>
      </c>
      <c r="FV245" s="16" t="s">
        <v>5</v>
      </c>
      <c r="FW245" s="16" t="s">
        <v>5</v>
      </c>
      <c r="FX245" s="16" t="s">
        <v>5</v>
      </c>
      <c r="FY245" s="16" t="s">
        <v>5</v>
      </c>
      <c r="FZ245" s="16" t="s">
        <v>5</v>
      </c>
      <c r="GA245" s="16" t="s">
        <v>5</v>
      </c>
      <c r="GB245" s="16" t="s">
        <v>5</v>
      </c>
      <c r="GC245" s="16" t="s">
        <v>5</v>
      </c>
      <c r="GD245" s="16" t="s">
        <v>5</v>
      </c>
      <c r="GE245" s="16" t="s">
        <v>5</v>
      </c>
      <c r="GF245" s="16" t="s">
        <v>5</v>
      </c>
      <c r="GG245" s="16" t="s">
        <v>5</v>
      </c>
      <c r="GH245" s="16" t="s">
        <v>5</v>
      </c>
      <c r="GI245" s="16" t="s">
        <v>5</v>
      </c>
      <c r="GJ245" s="16" t="s">
        <v>5</v>
      </c>
      <c r="GK245" s="16" t="s">
        <v>5</v>
      </c>
      <c r="GL245" s="16" t="s">
        <v>5</v>
      </c>
      <c r="GM245" s="16" t="s">
        <v>5</v>
      </c>
      <c r="GN245" s="16" t="s">
        <v>5</v>
      </c>
      <c r="GO245" s="16" t="s">
        <v>5</v>
      </c>
      <c r="GP245" s="16" t="s">
        <v>5</v>
      </c>
      <c r="GQ245" s="16" t="s">
        <v>5</v>
      </c>
      <c r="GR245" s="16" t="s">
        <v>5</v>
      </c>
      <c r="GS245" s="16" t="s">
        <v>5</v>
      </c>
      <c r="GT245" s="16" t="s">
        <v>5</v>
      </c>
      <c r="GU245" s="16" t="s">
        <v>5</v>
      </c>
      <c r="GV245" s="16" t="s">
        <v>5</v>
      </c>
      <c r="GW245" s="16" t="s">
        <v>5</v>
      </c>
      <c r="GX245" s="16" t="s">
        <v>5</v>
      </c>
      <c r="GY245" s="12" t="s">
        <v>6</v>
      </c>
      <c r="GZ245" s="12" t="s">
        <v>6</v>
      </c>
      <c r="HA245" s="12" t="s">
        <v>6</v>
      </c>
      <c r="HB245" s="12" t="s">
        <v>6</v>
      </c>
      <c r="HC245" s="12" t="s">
        <v>6</v>
      </c>
      <c r="HD245" s="12" t="s">
        <v>6</v>
      </c>
      <c r="HE245" s="12" t="s">
        <v>6</v>
      </c>
      <c r="HF245" s="12" t="s">
        <v>6</v>
      </c>
      <c r="HG245" s="12" t="s">
        <v>6</v>
      </c>
      <c r="HH245" s="12" t="s">
        <v>6</v>
      </c>
      <c r="HI245" s="12" t="s">
        <v>6</v>
      </c>
      <c r="HJ245" s="12" t="s">
        <v>6</v>
      </c>
      <c r="HK245" s="12" t="s">
        <v>6</v>
      </c>
      <c r="HL245" s="12" t="s">
        <v>6</v>
      </c>
      <c r="HM245" s="12" t="s">
        <v>6</v>
      </c>
      <c r="HN245" s="12" t="s">
        <v>6</v>
      </c>
      <c r="HO245" s="12" t="s">
        <v>6</v>
      </c>
      <c r="HP245" s="12" t="s">
        <v>6</v>
      </c>
      <c r="HQ245" s="12" t="s">
        <v>6</v>
      </c>
      <c r="HR245" s="12" t="s">
        <v>6</v>
      </c>
      <c r="HS245" s="12" t="s">
        <v>6</v>
      </c>
      <c r="HT245" s="12" t="s">
        <v>6</v>
      </c>
      <c r="HU245" s="12" t="s">
        <v>6</v>
      </c>
      <c r="HV245" s="12" t="s">
        <v>6</v>
      </c>
      <c r="HW245" s="12" t="s">
        <v>6</v>
      </c>
      <c r="HX245" s="12" t="s">
        <v>6</v>
      </c>
      <c r="HY245" s="12" t="s">
        <v>6</v>
      </c>
      <c r="HZ245" s="12" t="s">
        <v>6</v>
      </c>
      <c r="IA245" s="12" t="s">
        <v>6</v>
      </c>
      <c r="IB245" s="12" t="s">
        <v>6</v>
      </c>
      <c r="IC245" s="12" t="s">
        <v>6</v>
      </c>
      <c r="ID245" s="12" t="s">
        <v>6</v>
      </c>
      <c r="IE245" s="12" t="s">
        <v>6</v>
      </c>
      <c r="IF245" s="12" t="s">
        <v>6</v>
      </c>
    </row>
    <row r="248" spans="1:240" x14ac:dyDescent="0.2">
      <c r="A248" s="10"/>
      <c r="B248" s="10"/>
      <c r="C248" s="15" t="s">
        <v>0</v>
      </c>
      <c r="D248" s="15" t="s">
        <v>0</v>
      </c>
      <c r="E248" s="15" t="s">
        <v>0</v>
      </c>
      <c r="F248" s="15" t="s">
        <v>0</v>
      </c>
      <c r="G248" s="15" t="s">
        <v>0</v>
      </c>
      <c r="H248" s="15" t="s">
        <v>0</v>
      </c>
      <c r="I248" s="15" t="s">
        <v>0</v>
      </c>
      <c r="J248" s="15" t="s">
        <v>0</v>
      </c>
      <c r="K248" s="15" t="s">
        <v>0</v>
      </c>
      <c r="L248" s="15" t="s">
        <v>0</v>
      </c>
      <c r="M248" s="15" t="s">
        <v>0</v>
      </c>
      <c r="N248" s="15" t="s">
        <v>0</v>
      </c>
      <c r="O248" s="15" t="s">
        <v>0</v>
      </c>
      <c r="P248" s="15" t="s">
        <v>0</v>
      </c>
      <c r="Q248" s="15" t="s">
        <v>0</v>
      </c>
      <c r="R248" s="15" t="s">
        <v>0</v>
      </c>
      <c r="S248" s="15" t="s">
        <v>0</v>
      </c>
      <c r="T248" s="15" t="s">
        <v>0</v>
      </c>
      <c r="U248" s="15" t="s">
        <v>0</v>
      </c>
      <c r="V248" s="15" t="s">
        <v>0</v>
      </c>
      <c r="W248" s="15" t="s">
        <v>0</v>
      </c>
      <c r="X248" s="15" t="s">
        <v>0</v>
      </c>
      <c r="Y248" s="15" t="s">
        <v>0</v>
      </c>
      <c r="Z248" s="15" t="s">
        <v>0</v>
      </c>
      <c r="AA248" s="15" t="s">
        <v>0</v>
      </c>
      <c r="AB248" s="15" t="s">
        <v>0</v>
      </c>
      <c r="AC248" s="15" t="s">
        <v>0</v>
      </c>
      <c r="AD248" s="15" t="s">
        <v>0</v>
      </c>
      <c r="AE248" s="15" t="s">
        <v>0</v>
      </c>
      <c r="AF248" s="15" t="s">
        <v>0</v>
      </c>
      <c r="AG248" s="15" t="s">
        <v>0</v>
      </c>
      <c r="AH248" s="15" t="s">
        <v>0</v>
      </c>
      <c r="AI248" s="15" t="s">
        <v>0</v>
      </c>
      <c r="AJ248" s="15" t="s">
        <v>0</v>
      </c>
      <c r="AK248" s="17" t="s">
        <v>1</v>
      </c>
      <c r="AL248" s="17" t="s">
        <v>1</v>
      </c>
      <c r="AM248" s="17" t="s">
        <v>1</v>
      </c>
      <c r="AN248" s="17" t="s">
        <v>1</v>
      </c>
      <c r="AO248" s="17" t="s">
        <v>1</v>
      </c>
      <c r="AP248" s="17" t="s">
        <v>1</v>
      </c>
      <c r="AQ248" s="17" t="s">
        <v>1</v>
      </c>
      <c r="AR248" s="17" t="s">
        <v>1</v>
      </c>
      <c r="AS248" s="17" t="s">
        <v>1</v>
      </c>
      <c r="AT248" s="17" t="s">
        <v>1</v>
      </c>
      <c r="AU248" s="17" t="s">
        <v>1</v>
      </c>
      <c r="AV248" s="17" t="s">
        <v>1</v>
      </c>
      <c r="AW248" s="17" t="s">
        <v>1</v>
      </c>
      <c r="AX248" s="17" t="s">
        <v>1</v>
      </c>
      <c r="AY248" s="17" t="s">
        <v>1</v>
      </c>
      <c r="AZ248" s="17" t="s">
        <v>1</v>
      </c>
      <c r="BA248" s="17" t="s">
        <v>1</v>
      </c>
      <c r="BB248" s="17" t="s">
        <v>1</v>
      </c>
      <c r="BC248" s="17" t="s">
        <v>1</v>
      </c>
      <c r="BD248" s="17" t="s">
        <v>1</v>
      </c>
      <c r="BE248" s="17" t="s">
        <v>1</v>
      </c>
      <c r="BF248" s="17" t="s">
        <v>1</v>
      </c>
      <c r="BG248" s="17" t="s">
        <v>1</v>
      </c>
      <c r="BH248" s="17" t="s">
        <v>1</v>
      </c>
      <c r="BI248" s="17" t="s">
        <v>1</v>
      </c>
      <c r="BJ248" s="17" t="s">
        <v>1</v>
      </c>
      <c r="BK248" s="17" t="s">
        <v>1</v>
      </c>
      <c r="BL248" s="17" t="s">
        <v>1</v>
      </c>
      <c r="BM248" s="17" t="s">
        <v>1</v>
      </c>
      <c r="BN248" s="17" t="s">
        <v>1</v>
      </c>
      <c r="BO248" s="17" t="s">
        <v>1</v>
      </c>
      <c r="BP248" s="17" t="s">
        <v>1</v>
      </c>
      <c r="BQ248" s="17" t="s">
        <v>1</v>
      </c>
      <c r="BR248" s="17" t="s">
        <v>1</v>
      </c>
      <c r="BS248" s="11" t="s">
        <v>2</v>
      </c>
      <c r="BT248" s="11" t="s">
        <v>2</v>
      </c>
      <c r="BU248" s="11" t="s">
        <v>2</v>
      </c>
      <c r="BV248" s="11" t="s">
        <v>2</v>
      </c>
      <c r="BW248" s="11" t="s">
        <v>2</v>
      </c>
      <c r="BX248" s="11" t="s">
        <v>2</v>
      </c>
      <c r="BY248" s="11" t="s">
        <v>2</v>
      </c>
      <c r="BZ248" s="11" t="s">
        <v>2</v>
      </c>
      <c r="CA248" s="11" t="s">
        <v>2</v>
      </c>
      <c r="CB248" s="11" t="s">
        <v>2</v>
      </c>
      <c r="CC248" s="11" t="s">
        <v>2</v>
      </c>
      <c r="CD248" s="11" t="s">
        <v>2</v>
      </c>
      <c r="CE248" s="11" t="s">
        <v>2</v>
      </c>
      <c r="CF248" s="11" t="s">
        <v>2</v>
      </c>
      <c r="CG248" s="11" t="s">
        <v>2</v>
      </c>
      <c r="CH248" s="11" t="s">
        <v>2</v>
      </c>
      <c r="CI248" s="11" t="s">
        <v>2</v>
      </c>
      <c r="CJ248" s="11" t="s">
        <v>2</v>
      </c>
      <c r="CK248" s="11" t="s">
        <v>2</v>
      </c>
      <c r="CL248" s="11" t="s">
        <v>2</v>
      </c>
      <c r="CM248" s="11" t="s">
        <v>2</v>
      </c>
      <c r="CN248" s="11" t="s">
        <v>2</v>
      </c>
      <c r="CO248" s="11" t="s">
        <v>2</v>
      </c>
      <c r="CP248" s="11" t="s">
        <v>2</v>
      </c>
      <c r="CQ248" s="11" t="s">
        <v>2</v>
      </c>
      <c r="CR248" s="11" t="s">
        <v>2</v>
      </c>
      <c r="CS248" s="11" t="s">
        <v>2</v>
      </c>
      <c r="CT248" s="11" t="s">
        <v>2</v>
      </c>
      <c r="CU248" s="11" t="s">
        <v>2</v>
      </c>
      <c r="CV248" s="11" t="s">
        <v>2</v>
      </c>
      <c r="CW248" s="11" t="s">
        <v>2</v>
      </c>
      <c r="CX248" s="11" t="s">
        <v>2</v>
      </c>
      <c r="CY248" s="11" t="s">
        <v>2</v>
      </c>
      <c r="CZ248" s="11" t="s">
        <v>2</v>
      </c>
      <c r="DA248" s="14" t="s">
        <v>3</v>
      </c>
      <c r="DB248" s="14" t="s">
        <v>3</v>
      </c>
      <c r="DC248" s="14" t="s">
        <v>3</v>
      </c>
      <c r="DD248" s="14" t="s">
        <v>3</v>
      </c>
      <c r="DE248" s="14" t="s">
        <v>3</v>
      </c>
      <c r="DF248" s="14" t="s">
        <v>3</v>
      </c>
      <c r="DG248" s="14" t="s">
        <v>3</v>
      </c>
      <c r="DH248" s="14" t="s">
        <v>3</v>
      </c>
      <c r="DI248" s="14" t="s">
        <v>3</v>
      </c>
      <c r="DJ248" s="14" t="s">
        <v>3</v>
      </c>
      <c r="DK248" s="14" t="s">
        <v>3</v>
      </c>
      <c r="DL248" s="14" t="s">
        <v>3</v>
      </c>
      <c r="DM248" s="14" t="s">
        <v>3</v>
      </c>
      <c r="DN248" s="14" t="s">
        <v>3</v>
      </c>
      <c r="DO248" s="14" t="s">
        <v>3</v>
      </c>
      <c r="DP248" s="14" t="s">
        <v>3</v>
      </c>
      <c r="DQ248" s="14" t="s">
        <v>3</v>
      </c>
      <c r="DR248" s="14" t="s">
        <v>3</v>
      </c>
      <c r="DS248" s="14" t="s">
        <v>3</v>
      </c>
      <c r="DT248" s="14" t="s">
        <v>3</v>
      </c>
      <c r="DU248" s="14" t="s">
        <v>3</v>
      </c>
      <c r="DV248" s="14" t="s">
        <v>3</v>
      </c>
      <c r="DW248" s="14" t="s">
        <v>3</v>
      </c>
      <c r="DX248" s="14" t="s">
        <v>3</v>
      </c>
      <c r="DY248" s="14" t="s">
        <v>3</v>
      </c>
      <c r="DZ248" s="14" t="s">
        <v>3</v>
      </c>
      <c r="EA248" s="14" t="s">
        <v>3</v>
      </c>
      <c r="EB248" s="14" t="s">
        <v>3</v>
      </c>
      <c r="EC248" s="14" t="s">
        <v>3</v>
      </c>
      <c r="ED248" s="14" t="s">
        <v>3</v>
      </c>
      <c r="EE248" s="14" t="s">
        <v>3</v>
      </c>
      <c r="EF248" s="14" t="s">
        <v>3</v>
      </c>
      <c r="EG248" s="14" t="s">
        <v>3</v>
      </c>
      <c r="EH248" s="14" t="s">
        <v>3</v>
      </c>
      <c r="EI248" s="13" t="s">
        <v>4</v>
      </c>
      <c r="EJ248" s="13" t="s">
        <v>4</v>
      </c>
      <c r="EK248" s="13" t="s">
        <v>4</v>
      </c>
      <c r="EL248" s="13" t="s">
        <v>4</v>
      </c>
      <c r="EM248" s="13" t="s">
        <v>4</v>
      </c>
      <c r="EN248" s="13" t="s">
        <v>4</v>
      </c>
      <c r="EO248" s="13" t="s">
        <v>4</v>
      </c>
      <c r="EP248" s="13" t="s">
        <v>4</v>
      </c>
      <c r="EQ248" s="13" t="s">
        <v>4</v>
      </c>
      <c r="ER248" s="13" t="s">
        <v>4</v>
      </c>
      <c r="ES248" s="13" t="s">
        <v>4</v>
      </c>
      <c r="ET248" s="13" t="s">
        <v>4</v>
      </c>
      <c r="EU248" s="13" t="s">
        <v>4</v>
      </c>
      <c r="EV248" s="13" t="s">
        <v>4</v>
      </c>
      <c r="EW248" s="13" t="s">
        <v>4</v>
      </c>
      <c r="EX248" s="13" t="s">
        <v>4</v>
      </c>
      <c r="EY248" s="13" t="s">
        <v>4</v>
      </c>
      <c r="EZ248" s="13" t="s">
        <v>4</v>
      </c>
      <c r="FA248" s="13" t="s">
        <v>4</v>
      </c>
      <c r="FB248" s="13" t="s">
        <v>4</v>
      </c>
      <c r="FC248" s="13" t="s">
        <v>4</v>
      </c>
      <c r="FD248" s="13" t="s">
        <v>4</v>
      </c>
      <c r="FE248" s="13" t="s">
        <v>4</v>
      </c>
      <c r="FF248" s="13" t="s">
        <v>4</v>
      </c>
      <c r="FG248" s="13" t="s">
        <v>4</v>
      </c>
      <c r="FH248" s="13" t="s">
        <v>4</v>
      </c>
      <c r="FI248" s="13" t="s">
        <v>4</v>
      </c>
      <c r="FJ248" s="13" t="s">
        <v>4</v>
      </c>
      <c r="FK248" s="13" t="s">
        <v>4</v>
      </c>
      <c r="FL248" s="13" t="s">
        <v>4</v>
      </c>
      <c r="FM248" s="13" t="s">
        <v>4</v>
      </c>
      <c r="FN248" s="13" t="s">
        <v>4</v>
      </c>
      <c r="FO248" s="13" t="s">
        <v>4</v>
      </c>
      <c r="FP248" s="13" t="s">
        <v>4</v>
      </c>
      <c r="FQ248" s="16" t="s">
        <v>5</v>
      </c>
      <c r="FR248" s="16" t="s">
        <v>5</v>
      </c>
      <c r="FS248" s="16" t="s">
        <v>5</v>
      </c>
      <c r="FT248" s="16" t="s">
        <v>5</v>
      </c>
      <c r="FU248" s="16" t="s">
        <v>5</v>
      </c>
      <c r="FV248" s="16" t="s">
        <v>5</v>
      </c>
      <c r="FW248" s="16" t="s">
        <v>5</v>
      </c>
      <c r="FX248" s="16" t="s">
        <v>5</v>
      </c>
      <c r="FY248" s="16" t="s">
        <v>5</v>
      </c>
      <c r="FZ248" s="16" t="s">
        <v>5</v>
      </c>
      <c r="GA248" s="16" t="s">
        <v>5</v>
      </c>
      <c r="GB248" s="16" t="s">
        <v>5</v>
      </c>
      <c r="GC248" s="16" t="s">
        <v>5</v>
      </c>
      <c r="GD248" s="16" t="s">
        <v>5</v>
      </c>
      <c r="GE248" s="16" t="s">
        <v>5</v>
      </c>
      <c r="GF248" s="16" t="s">
        <v>5</v>
      </c>
      <c r="GG248" s="16" t="s">
        <v>5</v>
      </c>
      <c r="GH248" s="16" t="s">
        <v>5</v>
      </c>
      <c r="GI248" s="16" t="s">
        <v>5</v>
      </c>
      <c r="GJ248" s="16" t="s">
        <v>5</v>
      </c>
      <c r="GK248" s="16" t="s">
        <v>5</v>
      </c>
      <c r="GL248" s="16" t="s">
        <v>5</v>
      </c>
      <c r="GM248" s="16" t="s">
        <v>5</v>
      </c>
      <c r="GN248" s="16" t="s">
        <v>5</v>
      </c>
      <c r="GO248" s="16" t="s">
        <v>5</v>
      </c>
      <c r="GP248" s="16" t="s">
        <v>5</v>
      </c>
      <c r="GQ248" s="16" t="s">
        <v>5</v>
      </c>
      <c r="GR248" s="16" t="s">
        <v>5</v>
      </c>
      <c r="GS248" s="16" t="s">
        <v>5</v>
      </c>
      <c r="GT248" s="16" t="s">
        <v>5</v>
      </c>
      <c r="GU248" s="16" t="s">
        <v>5</v>
      </c>
      <c r="GV248" s="16" t="s">
        <v>5</v>
      </c>
      <c r="GW248" s="16" t="s">
        <v>5</v>
      </c>
      <c r="GX248" s="16" t="s">
        <v>5</v>
      </c>
      <c r="GY248" s="12" t="s">
        <v>6</v>
      </c>
      <c r="GZ248" s="12" t="s">
        <v>6</v>
      </c>
      <c r="HA248" s="12" t="s">
        <v>6</v>
      </c>
      <c r="HB248" s="12" t="s">
        <v>6</v>
      </c>
      <c r="HC248" s="12" t="s">
        <v>6</v>
      </c>
      <c r="HD248" s="12" t="s">
        <v>6</v>
      </c>
      <c r="HE248" s="12" t="s">
        <v>6</v>
      </c>
      <c r="HF248" s="12" t="s">
        <v>6</v>
      </c>
      <c r="HG248" s="12" t="s">
        <v>6</v>
      </c>
      <c r="HH248" s="12" t="s">
        <v>6</v>
      </c>
      <c r="HI248" s="12" t="s">
        <v>6</v>
      </c>
      <c r="HJ248" s="12" t="s">
        <v>6</v>
      </c>
      <c r="HK248" s="12" t="s">
        <v>6</v>
      </c>
      <c r="HL248" s="12" t="s">
        <v>6</v>
      </c>
      <c r="HM248" s="12" t="s">
        <v>6</v>
      </c>
      <c r="HN248" s="12" t="s">
        <v>6</v>
      </c>
      <c r="HO248" s="12" t="s">
        <v>6</v>
      </c>
      <c r="HP248" s="12" t="s">
        <v>6</v>
      </c>
      <c r="HQ248" s="12" t="s">
        <v>6</v>
      </c>
      <c r="HR248" s="12" t="s">
        <v>6</v>
      </c>
      <c r="HS248" s="12" t="s">
        <v>6</v>
      </c>
      <c r="HT248" s="12" t="s">
        <v>6</v>
      </c>
      <c r="HU248" s="12" t="s">
        <v>6</v>
      </c>
      <c r="HV248" s="12" t="s">
        <v>6</v>
      </c>
      <c r="HW248" s="12" t="s">
        <v>6</v>
      </c>
      <c r="HX248" s="12" t="s">
        <v>6</v>
      </c>
      <c r="HY248" s="12" t="s">
        <v>6</v>
      </c>
      <c r="HZ248" s="12" t="s">
        <v>6</v>
      </c>
      <c r="IA248" s="12" t="s">
        <v>6</v>
      </c>
      <c r="IB248" s="12" t="s">
        <v>6</v>
      </c>
      <c r="IC248" s="12" t="s">
        <v>6</v>
      </c>
      <c r="ID248" s="12" t="s">
        <v>6</v>
      </c>
      <c r="IE248" s="12" t="s">
        <v>6</v>
      </c>
      <c r="IF248" s="12" t="s">
        <v>6</v>
      </c>
    </row>
    <row r="249" spans="1:240" ht="19.5" x14ac:dyDescent="0.25">
      <c r="A249" s="27" t="s">
        <v>48</v>
      </c>
      <c r="B249" s="28" t="s">
        <v>85</v>
      </c>
      <c r="C249" s="15" t="s">
        <v>7</v>
      </c>
      <c r="D249" s="15" t="s">
        <v>8</v>
      </c>
      <c r="E249" s="15" t="s">
        <v>9</v>
      </c>
      <c r="F249" s="15" t="s">
        <v>10</v>
      </c>
      <c r="G249" s="15" t="s">
        <v>11</v>
      </c>
      <c r="H249" s="15" t="s">
        <v>12</v>
      </c>
      <c r="I249" s="15" t="s">
        <v>13</v>
      </c>
      <c r="J249" s="15" t="s">
        <v>14</v>
      </c>
      <c r="K249" s="15" t="s">
        <v>15</v>
      </c>
      <c r="L249" s="15" t="s">
        <v>16</v>
      </c>
      <c r="M249" s="15" t="s">
        <v>17</v>
      </c>
      <c r="N249" s="15" t="s">
        <v>18</v>
      </c>
      <c r="O249" s="15" t="s">
        <v>19</v>
      </c>
      <c r="P249" s="15" t="s">
        <v>20</v>
      </c>
      <c r="Q249" s="15" t="s">
        <v>21</v>
      </c>
      <c r="R249" s="15" t="s">
        <v>22</v>
      </c>
      <c r="S249" s="15" t="s">
        <v>23</v>
      </c>
      <c r="T249" s="15" t="s">
        <v>24</v>
      </c>
      <c r="U249" s="15" t="s">
        <v>25</v>
      </c>
      <c r="V249" s="15" t="s">
        <v>26</v>
      </c>
      <c r="W249" s="15" t="s">
        <v>27</v>
      </c>
      <c r="X249" s="15" t="s">
        <v>28</v>
      </c>
      <c r="Y249" s="15" t="s">
        <v>29</v>
      </c>
      <c r="Z249" s="15" t="s">
        <v>30</v>
      </c>
      <c r="AA249" s="15" t="s">
        <v>31</v>
      </c>
      <c r="AB249" s="15" t="s">
        <v>32</v>
      </c>
      <c r="AC249" s="15" t="s">
        <v>33</v>
      </c>
      <c r="AD249" s="15" t="s">
        <v>34</v>
      </c>
      <c r="AE249" s="15" t="s">
        <v>35</v>
      </c>
      <c r="AF249" s="15" t="s">
        <v>36</v>
      </c>
      <c r="AG249" s="15" t="s">
        <v>37</v>
      </c>
      <c r="AH249" s="15" t="s">
        <v>38</v>
      </c>
      <c r="AI249" s="15" t="s">
        <v>39</v>
      </c>
      <c r="AJ249" s="15" t="s">
        <v>40</v>
      </c>
      <c r="AK249" s="17" t="s">
        <v>7</v>
      </c>
      <c r="AL249" s="17" t="s">
        <v>8</v>
      </c>
      <c r="AM249" s="17" t="s">
        <v>9</v>
      </c>
      <c r="AN249" s="17" t="s">
        <v>10</v>
      </c>
      <c r="AO249" s="17" t="s">
        <v>11</v>
      </c>
      <c r="AP249" s="17" t="s">
        <v>12</v>
      </c>
      <c r="AQ249" s="17" t="s">
        <v>13</v>
      </c>
      <c r="AR249" s="17" t="s">
        <v>14</v>
      </c>
      <c r="AS249" s="17" t="s">
        <v>15</v>
      </c>
      <c r="AT249" s="17" t="s">
        <v>16</v>
      </c>
      <c r="AU249" s="17" t="s">
        <v>17</v>
      </c>
      <c r="AV249" s="17" t="s">
        <v>18</v>
      </c>
      <c r="AW249" s="17" t="s">
        <v>19</v>
      </c>
      <c r="AX249" s="17" t="s">
        <v>20</v>
      </c>
      <c r="AY249" s="17" t="s">
        <v>21</v>
      </c>
      <c r="AZ249" s="17" t="s">
        <v>22</v>
      </c>
      <c r="BA249" s="17" t="s">
        <v>23</v>
      </c>
      <c r="BB249" s="17" t="s">
        <v>24</v>
      </c>
      <c r="BC249" s="17" t="s">
        <v>25</v>
      </c>
      <c r="BD249" s="17" t="s">
        <v>26</v>
      </c>
      <c r="BE249" s="17" t="s">
        <v>27</v>
      </c>
      <c r="BF249" s="17" t="s">
        <v>28</v>
      </c>
      <c r="BG249" s="17" t="s">
        <v>29</v>
      </c>
      <c r="BH249" s="17" t="s">
        <v>30</v>
      </c>
      <c r="BI249" s="17" t="s">
        <v>31</v>
      </c>
      <c r="BJ249" s="17" t="s">
        <v>32</v>
      </c>
      <c r="BK249" s="17" t="s">
        <v>33</v>
      </c>
      <c r="BL249" s="17" t="s">
        <v>34</v>
      </c>
      <c r="BM249" s="17" t="s">
        <v>35</v>
      </c>
      <c r="BN249" s="17" t="s">
        <v>36</v>
      </c>
      <c r="BO249" s="17" t="s">
        <v>37</v>
      </c>
      <c r="BP249" s="17" t="s">
        <v>38</v>
      </c>
      <c r="BQ249" s="17" t="s">
        <v>39</v>
      </c>
      <c r="BR249" s="17" t="s">
        <v>40</v>
      </c>
      <c r="BS249" s="11" t="s">
        <v>7</v>
      </c>
      <c r="BT249" s="11" t="s">
        <v>8</v>
      </c>
      <c r="BU249" s="11" t="s">
        <v>9</v>
      </c>
      <c r="BV249" s="11" t="s">
        <v>10</v>
      </c>
      <c r="BW249" s="11" t="s">
        <v>11</v>
      </c>
      <c r="BX249" s="11" t="s">
        <v>12</v>
      </c>
      <c r="BY249" s="11" t="s">
        <v>13</v>
      </c>
      <c r="BZ249" s="11" t="s">
        <v>14</v>
      </c>
      <c r="CA249" s="11" t="s">
        <v>15</v>
      </c>
      <c r="CB249" s="11" t="s">
        <v>16</v>
      </c>
      <c r="CC249" s="11" t="s">
        <v>17</v>
      </c>
      <c r="CD249" s="11" t="s">
        <v>18</v>
      </c>
      <c r="CE249" s="11" t="s">
        <v>19</v>
      </c>
      <c r="CF249" s="11" t="s">
        <v>20</v>
      </c>
      <c r="CG249" s="11" t="s">
        <v>21</v>
      </c>
      <c r="CH249" s="11" t="s">
        <v>22</v>
      </c>
      <c r="CI249" s="11" t="s">
        <v>23</v>
      </c>
      <c r="CJ249" s="11" t="s">
        <v>24</v>
      </c>
      <c r="CK249" s="11" t="s">
        <v>25</v>
      </c>
      <c r="CL249" s="11" t="s">
        <v>26</v>
      </c>
      <c r="CM249" s="11" t="s">
        <v>27</v>
      </c>
      <c r="CN249" s="11" t="s">
        <v>28</v>
      </c>
      <c r="CO249" s="11" t="s">
        <v>29</v>
      </c>
      <c r="CP249" s="11" t="s">
        <v>30</v>
      </c>
      <c r="CQ249" s="11" t="s">
        <v>31</v>
      </c>
      <c r="CR249" s="11" t="s">
        <v>32</v>
      </c>
      <c r="CS249" s="11" t="s">
        <v>33</v>
      </c>
      <c r="CT249" s="11" t="s">
        <v>34</v>
      </c>
      <c r="CU249" s="11" t="s">
        <v>35</v>
      </c>
      <c r="CV249" s="11" t="s">
        <v>36</v>
      </c>
      <c r="CW249" s="11" t="s">
        <v>37</v>
      </c>
      <c r="CX249" s="11" t="s">
        <v>38</v>
      </c>
      <c r="CY249" s="11" t="s">
        <v>39</v>
      </c>
      <c r="CZ249" s="11" t="s">
        <v>40</v>
      </c>
      <c r="DA249" s="14" t="s">
        <v>7</v>
      </c>
      <c r="DB249" s="14" t="s">
        <v>8</v>
      </c>
      <c r="DC249" s="14" t="s">
        <v>9</v>
      </c>
      <c r="DD249" s="14" t="s">
        <v>10</v>
      </c>
      <c r="DE249" s="14" t="s">
        <v>11</v>
      </c>
      <c r="DF249" s="14" t="s">
        <v>12</v>
      </c>
      <c r="DG249" s="14" t="s">
        <v>13</v>
      </c>
      <c r="DH249" s="14" t="s">
        <v>14</v>
      </c>
      <c r="DI249" s="14" t="s">
        <v>15</v>
      </c>
      <c r="DJ249" s="14" t="s">
        <v>16</v>
      </c>
      <c r="DK249" s="14" t="s">
        <v>17</v>
      </c>
      <c r="DL249" s="14" t="s">
        <v>18</v>
      </c>
      <c r="DM249" s="14" t="s">
        <v>19</v>
      </c>
      <c r="DN249" s="14" t="s">
        <v>20</v>
      </c>
      <c r="DO249" s="14" t="s">
        <v>21</v>
      </c>
      <c r="DP249" s="14" t="s">
        <v>22</v>
      </c>
      <c r="DQ249" s="14" t="s">
        <v>23</v>
      </c>
      <c r="DR249" s="14" t="s">
        <v>24</v>
      </c>
      <c r="DS249" s="14" t="s">
        <v>25</v>
      </c>
      <c r="DT249" s="14" t="s">
        <v>26</v>
      </c>
      <c r="DU249" s="14" t="s">
        <v>27</v>
      </c>
      <c r="DV249" s="14" t="s">
        <v>28</v>
      </c>
      <c r="DW249" s="14" t="s">
        <v>29</v>
      </c>
      <c r="DX249" s="14" t="s">
        <v>30</v>
      </c>
      <c r="DY249" s="14" t="s">
        <v>31</v>
      </c>
      <c r="DZ249" s="14" t="s">
        <v>32</v>
      </c>
      <c r="EA249" s="14" t="s">
        <v>33</v>
      </c>
      <c r="EB249" s="14" t="s">
        <v>34</v>
      </c>
      <c r="EC249" s="14" t="s">
        <v>35</v>
      </c>
      <c r="ED249" s="14" t="s">
        <v>36</v>
      </c>
      <c r="EE249" s="14" t="s">
        <v>37</v>
      </c>
      <c r="EF249" s="14" t="s">
        <v>38</v>
      </c>
      <c r="EG249" s="14" t="s">
        <v>39</v>
      </c>
      <c r="EH249" s="14" t="s">
        <v>40</v>
      </c>
      <c r="EI249" s="13" t="s">
        <v>7</v>
      </c>
      <c r="EJ249" s="13" t="s">
        <v>8</v>
      </c>
      <c r="EK249" s="13" t="s">
        <v>9</v>
      </c>
      <c r="EL249" s="13" t="s">
        <v>10</v>
      </c>
      <c r="EM249" s="13" t="s">
        <v>11</v>
      </c>
      <c r="EN249" s="13" t="s">
        <v>12</v>
      </c>
      <c r="EO249" s="13" t="s">
        <v>13</v>
      </c>
      <c r="EP249" s="13" t="s">
        <v>14</v>
      </c>
      <c r="EQ249" s="13" t="s">
        <v>15</v>
      </c>
      <c r="ER249" s="13" t="s">
        <v>16</v>
      </c>
      <c r="ES249" s="13" t="s">
        <v>17</v>
      </c>
      <c r="ET249" s="13" t="s">
        <v>18</v>
      </c>
      <c r="EU249" s="13" t="s">
        <v>19</v>
      </c>
      <c r="EV249" s="13" t="s">
        <v>20</v>
      </c>
      <c r="EW249" s="13" t="s">
        <v>21</v>
      </c>
      <c r="EX249" s="13" t="s">
        <v>22</v>
      </c>
      <c r="EY249" s="13" t="s">
        <v>23</v>
      </c>
      <c r="EZ249" s="13" t="s">
        <v>24</v>
      </c>
      <c r="FA249" s="13" t="s">
        <v>25</v>
      </c>
      <c r="FB249" s="13" t="s">
        <v>26</v>
      </c>
      <c r="FC249" s="13" t="s">
        <v>27</v>
      </c>
      <c r="FD249" s="13" t="s">
        <v>28</v>
      </c>
      <c r="FE249" s="13" t="s">
        <v>29</v>
      </c>
      <c r="FF249" s="13" t="s">
        <v>30</v>
      </c>
      <c r="FG249" s="13" t="s">
        <v>31</v>
      </c>
      <c r="FH249" s="13" t="s">
        <v>32</v>
      </c>
      <c r="FI249" s="13" t="s">
        <v>33</v>
      </c>
      <c r="FJ249" s="13" t="s">
        <v>34</v>
      </c>
      <c r="FK249" s="13" t="s">
        <v>35</v>
      </c>
      <c r="FL249" s="13" t="s">
        <v>36</v>
      </c>
      <c r="FM249" s="13" t="s">
        <v>37</v>
      </c>
      <c r="FN249" s="13" t="s">
        <v>38</v>
      </c>
      <c r="FO249" s="13" t="s">
        <v>39</v>
      </c>
      <c r="FP249" s="13" t="s">
        <v>40</v>
      </c>
      <c r="FQ249" s="16" t="s">
        <v>7</v>
      </c>
      <c r="FR249" s="16" t="s">
        <v>8</v>
      </c>
      <c r="FS249" s="16" t="s">
        <v>9</v>
      </c>
      <c r="FT249" s="16" t="s">
        <v>10</v>
      </c>
      <c r="FU249" s="16" t="s">
        <v>11</v>
      </c>
      <c r="FV249" s="16" t="s">
        <v>12</v>
      </c>
      <c r="FW249" s="16" t="s">
        <v>13</v>
      </c>
      <c r="FX249" s="16" t="s">
        <v>14</v>
      </c>
      <c r="FY249" s="16" t="s">
        <v>15</v>
      </c>
      <c r="FZ249" s="16" t="s">
        <v>16</v>
      </c>
      <c r="GA249" s="16" t="s">
        <v>17</v>
      </c>
      <c r="GB249" s="16" t="s">
        <v>18</v>
      </c>
      <c r="GC249" s="16" t="s">
        <v>19</v>
      </c>
      <c r="GD249" s="16" t="s">
        <v>20</v>
      </c>
      <c r="GE249" s="16" t="s">
        <v>21</v>
      </c>
      <c r="GF249" s="16" t="s">
        <v>22</v>
      </c>
      <c r="GG249" s="16" t="s">
        <v>23</v>
      </c>
      <c r="GH249" s="16" t="s">
        <v>24</v>
      </c>
      <c r="GI249" s="16" t="s">
        <v>25</v>
      </c>
      <c r="GJ249" s="16" t="s">
        <v>26</v>
      </c>
      <c r="GK249" s="16" t="s">
        <v>27</v>
      </c>
      <c r="GL249" s="16" t="s">
        <v>28</v>
      </c>
      <c r="GM249" s="16" t="s">
        <v>29</v>
      </c>
      <c r="GN249" s="16" t="s">
        <v>30</v>
      </c>
      <c r="GO249" s="16" t="s">
        <v>31</v>
      </c>
      <c r="GP249" s="16" t="s">
        <v>32</v>
      </c>
      <c r="GQ249" s="16" t="s">
        <v>33</v>
      </c>
      <c r="GR249" s="16" t="s">
        <v>34</v>
      </c>
      <c r="GS249" s="16" t="s">
        <v>35</v>
      </c>
      <c r="GT249" s="16" t="s">
        <v>36</v>
      </c>
      <c r="GU249" s="16" t="s">
        <v>37</v>
      </c>
      <c r="GV249" s="16" t="s">
        <v>38</v>
      </c>
      <c r="GW249" s="16" t="s">
        <v>39</v>
      </c>
      <c r="GX249" s="16" t="s">
        <v>40</v>
      </c>
      <c r="GY249" s="12" t="s">
        <v>7</v>
      </c>
      <c r="GZ249" s="12" t="s">
        <v>8</v>
      </c>
      <c r="HA249" s="12" t="s">
        <v>9</v>
      </c>
      <c r="HB249" s="12" t="s">
        <v>10</v>
      </c>
      <c r="HC249" s="12" t="s">
        <v>11</v>
      </c>
      <c r="HD249" s="12" t="s">
        <v>12</v>
      </c>
      <c r="HE249" s="12" t="s">
        <v>13</v>
      </c>
      <c r="HF249" s="12" t="s">
        <v>14</v>
      </c>
      <c r="HG249" s="12" t="s">
        <v>15</v>
      </c>
      <c r="HH249" s="12" t="s">
        <v>16</v>
      </c>
      <c r="HI249" s="12" t="s">
        <v>17</v>
      </c>
      <c r="HJ249" s="12" t="s">
        <v>18</v>
      </c>
      <c r="HK249" s="12" t="s">
        <v>19</v>
      </c>
      <c r="HL249" s="12" t="s">
        <v>20</v>
      </c>
      <c r="HM249" s="12" t="s">
        <v>21</v>
      </c>
      <c r="HN249" s="12" t="s">
        <v>22</v>
      </c>
      <c r="HO249" s="12" t="s">
        <v>23</v>
      </c>
      <c r="HP249" s="12" t="s">
        <v>24</v>
      </c>
      <c r="HQ249" s="12" t="s">
        <v>25</v>
      </c>
      <c r="HR249" s="12" t="s">
        <v>26</v>
      </c>
      <c r="HS249" s="12" t="s">
        <v>27</v>
      </c>
      <c r="HT249" s="12" t="s">
        <v>28</v>
      </c>
      <c r="HU249" s="12" t="s">
        <v>29</v>
      </c>
      <c r="HV249" s="12" t="s">
        <v>30</v>
      </c>
      <c r="HW249" s="12" t="s">
        <v>31</v>
      </c>
      <c r="HX249" s="12" t="s">
        <v>32</v>
      </c>
      <c r="HY249" s="12" t="s">
        <v>33</v>
      </c>
      <c r="HZ249" s="12" t="s">
        <v>34</v>
      </c>
      <c r="IA249" s="12" t="s">
        <v>35</v>
      </c>
      <c r="IB249" s="12" t="s">
        <v>36</v>
      </c>
      <c r="IC249" s="12" t="s">
        <v>37</v>
      </c>
      <c r="ID249" s="12" t="s">
        <v>38</v>
      </c>
      <c r="IE249" s="12" t="s">
        <v>39</v>
      </c>
      <c r="IF249" s="12" t="s">
        <v>40</v>
      </c>
    </row>
    <row r="250" spans="1:240" x14ac:dyDescent="0.2">
      <c r="A250" s="15" t="s">
        <v>0</v>
      </c>
      <c r="B250" s="15" t="s">
        <v>7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  <c r="AK250" s="10">
        <v>0</v>
      </c>
      <c r="AL250" s="10">
        <v>0</v>
      </c>
      <c r="AM250" s="10">
        <v>0</v>
      </c>
      <c r="AN250" s="10">
        <v>0</v>
      </c>
      <c r="AO250" s="10">
        <v>0</v>
      </c>
      <c r="AP250" s="10">
        <v>0</v>
      </c>
      <c r="AQ250" s="10">
        <v>0</v>
      </c>
      <c r="AR250" s="10">
        <v>0</v>
      </c>
      <c r="AS250" s="10">
        <v>0</v>
      </c>
      <c r="AT250" s="10">
        <v>0</v>
      </c>
      <c r="AU250" s="10">
        <v>0</v>
      </c>
      <c r="AV250" s="10">
        <v>0</v>
      </c>
      <c r="AW250" s="10">
        <v>0</v>
      </c>
      <c r="AX250" s="10">
        <v>0</v>
      </c>
      <c r="AY250" s="10">
        <v>0</v>
      </c>
      <c r="AZ250" s="10">
        <v>0</v>
      </c>
      <c r="BA250" s="10">
        <v>0</v>
      </c>
      <c r="BB250" s="10">
        <v>0</v>
      </c>
      <c r="BC250" s="10">
        <v>0</v>
      </c>
      <c r="BD250" s="10">
        <v>0</v>
      </c>
      <c r="BE250" s="10">
        <v>0</v>
      </c>
      <c r="BF250" s="10">
        <v>0</v>
      </c>
      <c r="BG250" s="10">
        <v>0</v>
      </c>
      <c r="BH250" s="10">
        <v>0</v>
      </c>
      <c r="BI250" s="10">
        <v>0</v>
      </c>
      <c r="BJ250" s="10">
        <v>0</v>
      </c>
      <c r="BK250" s="10">
        <v>0</v>
      </c>
      <c r="BL250" s="10">
        <v>0</v>
      </c>
      <c r="BM250" s="10">
        <v>0</v>
      </c>
      <c r="BN250" s="10">
        <v>0</v>
      </c>
      <c r="BO250" s="10">
        <v>0</v>
      </c>
      <c r="BP250" s="10">
        <v>0</v>
      </c>
      <c r="BQ250" s="10">
        <v>0</v>
      </c>
      <c r="BR250" s="10">
        <v>0</v>
      </c>
      <c r="BS250" s="10">
        <v>0</v>
      </c>
      <c r="BT250" s="10">
        <v>0</v>
      </c>
      <c r="BU250" s="10">
        <v>0</v>
      </c>
      <c r="BV250" s="10">
        <v>0</v>
      </c>
      <c r="BW250" s="10">
        <v>0</v>
      </c>
      <c r="BX250" s="10">
        <v>0</v>
      </c>
      <c r="BY250" s="10">
        <v>0</v>
      </c>
      <c r="BZ250" s="10">
        <v>0</v>
      </c>
      <c r="CA250" s="10">
        <v>0</v>
      </c>
      <c r="CB250" s="10">
        <v>0</v>
      </c>
      <c r="CC250" s="10">
        <v>0</v>
      </c>
      <c r="CD250" s="10">
        <v>0</v>
      </c>
      <c r="CE250" s="10">
        <v>0</v>
      </c>
      <c r="CF250" s="10">
        <v>0</v>
      </c>
      <c r="CG250" s="10">
        <v>0</v>
      </c>
      <c r="CH250" s="10">
        <v>0</v>
      </c>
      <c r="CI250" s="10">
        <v>0</v>
      </c>
      <c r="CJ250" s="10">
        <v>0</v>
      </c>
      <c r="CK250" s="10">
        <v>0</v>
      </c>
      <c r="CL250" s="10">
        <v>0</v>
      </c>
      <c r="CM250" s="10">
        <v>0</v>
      </c>
      <c r="CN250" s="10">
        <v>0</v>
      </c>
      <c r="CO250" s="10">
        <v>0</v>
      </c>
      <c r="CP250" s="10">
        <v>0</v>
      </c>
      <c r="CQ250" s="10">
        <v>0</v>
      </c>
      <c r="CR250" s="10">
        <v>0</v>
      </c>
      <c r="CS250" s="10">
        <v>0</v>
      </c>
      <c r="CT250" s="10">
        <v>0</v>
      </c>
      <c r="CU250" s="10">
        <v>0</v>
      </c>
      <c r="CV250" s="10">
        <v>0</v>
      </c>
      <c r="CW250" s="10">
        <v>0</v>
      </c>
      <c r="CX250" s="10">
        <v>0</v>
      </c>
      <c r="CY250" s="10">
        <v>0</v>
      </c>
      <c r="CZ250" s="10">
        <v>0</v>
      </c>
      <c r="DA250" s="10">
        <v>0</v>
      </c>
      <c r="DB250" s="10">
        <v>0</v>
      </c>
      <c r="DC250" s="10">
        <v>0</v>
      </c>
      <c r="DD250" s="10">
        <v>0</v>
      </c>
      <c r="DE250" s="10">
        <v>0</v>
      </c>
      <c r="DF250" s="10">
        <v>0</v>
      </c>
      <c r="DG250" s="10">
        <v>0</v>
      </c>
      <c r="DH250" s="10">
        <v>0</v>
      </c>
      <c r="DI250" s="10">
        <v>0</v>
      </c>
      <c r="DJ250" s="10">
        <v>0</v>
      </c>
      <c r="DK250" s="10">
        <v>0</v>
      </c>
      <c r="DL250" s="10">
        <v>0</v>
      </c>
      <c r="DM250" s="10">
        <v>0</v>
      </c>
      <c r="DN250" s="10">
        <v>0</v>
      </c>
      <c r="DO250" s="10">
        <v>0</v>
      </c>
      <c r="DP250" s="10">
        <v>0</v>
      </c>
      <c r="DQ250" s="10">
        <v>0</v>
      </c>
      <c r="DR250" s="10">
        <v>0</v>
      </c>
      <c r="DS250" s="10">
        <v>0</v>
      </c>
      <c r="DT250" s="10">
        <v>0</v>
      </c>
      <c r="DU250" s="10">
        <v>0</v>
      </c>
      <c r="DV250" s="10">
        <v>0</v>
      </c>
      <c r="DW250" s="10">
        <v>0</v>
      </c>
      <c r="DX250" s="10">
        <v>0</v>
      </c>
      <c r="DY250" s="10">
        <v>0</v>
      </c>
      <c r="DZ250" s="10">
        <v>0</v>
      </c>
      <c r="EA250" s="10">
        <v>0</v>
      </c>
      <c r="EB250" s="10">
        <v>0</v>
      </c>
      <c r="EC250" s="10">
        <v>0</v>
      </c>
      <c r="ED250" s="10">
        <v>0</v>
      </c>
      <c r="EE250" s="10">
        <v>0</v>
      </c>
      <c r="EF250" s="10">
        <v>0</v>
      </c>
      <c r="EG250" s="10">
        <v>0</v>
      </c>
      <c r="EH250" s="10">
        <v>0</v>
      </c>
      <c r="EI250" s="10">
        <v>0</v>
      </c>
      <c r="EJ250" s="10">
        <v>0</v>
      </c>
      <c r="EK250" s="10">
        <v>0</v>
      </c>
      <c r="EL250" s="10">
        <v>0</v>
      </c>
      <c r="EM250" s="10">
        <v>0</v>
      </c>
      <c r="EN250" s="10">
        <v>0</v>
      </c>
      <c r="EO250" s="10">
        <v>0</v>
      </c>
      <c r="EP250" s="10">
        <v>0</v>
      </c>
      <c r="EQ250" s="10">
        <v>0</v>
      </c>
      <c r="ER250" s="10">
        <v>0</v>
      </c>
      <c r="ES250" s="10">
        <v>0</v>
      </c>
      <c r="ET250" s="10">
        <v>0</v>
      </c>
      <c r="EU250" s="10">
        <v>0</v>
      </c>
      <c r="EV250" s="10">
        <v>0</v>
      </c>
      <c r="EW250" s="10">
        <v>0</v>
      </c>
      <c r="EX250" s="10">
        <v>0</v>
      </c>
      <c r="EY250" s="10">
        <v>0</v>
      </c>
      <c r="EZ250" s="10">
        <v>0</v>
      </c>
      <c r="FA250" s="10">
        <v>0</v>
      </c>
      <c r="FB250" s="10">
        <v>0</v>
      </c>
      <c r="FC250" s="10">
        <v>0</v>
      </c>
      <c r="FD250" s="10">
        <v>0</v>
      </c>
      <c r="FE250" s="10">
        <v>0</v>
      </c>
      <c r="FF250" s="10">
        <v>0</v>
      </c>
      <c r="FG250" s="10">
        <v>0</v>
      </c>
      <c r="FH250" s="10">
        <v>0</v>
      </c>
      <c r="FI250" s="10">
        <v>0</v>
      </c>
      <c r="FJ250" s="10">
        <v>0</v>
      </c>
      <c r="FK250" s="10">
        <v>0</v>
      </c>
      <c r="FL250" s="10">
        <v>0</v>
      </c>
      <c r="FM250" s="10">
        <v>0</v>
      </c>
      <c r="FN250" s="10">
        <v>0</v>
      </c>
      <c r="FO250" s="10">
        <v>0</v>
      </c>
      <c r="FP250" s="10">
        <v>0</v>
      </c>
      <c r="FQ250" s="10">
        <v>0</v>
      </c>
      <c r="FR250" s="10">
        <v>0</v>
      </c>
      <c r="FS250" s="10">
        <v>0</v>
      </c>
      <c r="FT250" s="10">
        <v>0</v>
      </c>
      <c r="FU250" s="10">
        <v>0</v>
      </c>
      <c r="FV250" s="10">
        <v>0</v>
      </c>
      <c r="FW250" s="10">
        <v>0</v>
      </c>
      <c r="FX250" s="10">
        <v>0</v>
      </c>
      <c r="FY250" s="10">
        <v>0</v>
      </c>
      <c r="FZ250" s="10">
        <v>0</v>
      </c>
      <c r="GA250" s="10">
        <v>0</v>
      </c>
      <c r="GB250" s="10">
        <v>0</v>
      </c>
      <c r="GC250" s="10">
        <v>0</v>
      </c>
      <c r="GD250" s="10">
        <v>0</v>
      </c>
      <c r="GE250" s="10">
        <v>0</v>
      </c>
      <c r="GF250" s="10">
        <v>0</v>
      </c>
      <c r="GG250" s="10">
        <v>0</v>
      </c>
      <c r="GH250" s="10">
        <v>0</v>
      </c>
      <c r="GI250" s="10">
        <v>0</v>
      </c>
      <c r="GJ250" s="10">
        <v>0</v>
      </c>
      <c r="GK250" s="10">
        <v>0</v>
      </c>
      <c r="GL250" s="10">
        <v>0</v>
      </c>
      <c r="GM250" s="10">
        <v>0</v>
      </c>
      <c r="GN250" s="10">
        <v>0</v>
      </c>
      <c r="GO250" s="10">
        <v>0</v>
      </c>
      <c r="GP250" s="10">
        <v>0</v>
      </c>
      <c r="GQ250" s="10">
        <v>0</v>
      </c>
      <c r="GR250" s="10">
        <v>0</v>
      </c>
      <c r="GS250" s="10">
        <v>0</v>
      </c>
      <c r="GT250" s="10">
        <v>0</v>
      </c>
      <c r="GU250" s="10">
        <v>0</v>
      </c>
      <c r="GV250" s="10">
        <v>0</v>
      </c>
      <c r="GW250" s="10">
        <v>0</v>
      </c>
      <c r="GX250" s="10">
        <v>0</v>
      </c>
      <c r="GY250" s="10">
        <v>0</v>
      </c>
      <c r="GZ250" s="10">
        <v>0</v>
      </c>
      <c r="HA250" s="10">
        <v>0</v>
      </c>
      <c r="HB250" s="10">
        <v>0</v>
      </c>
      <c r="HC250" s="10">
        <v>0</v>
      </c>
      <c r="HD250" s="10">
        <v>0</v>
      </c>
      <c r="HE250" s="10">
        <v>0</v>
      </c>
      <c r="HF250" s="10">
        <v>0</v>
      </c>
      <c r="HG250" s="10">
        <v>0</v>
      </c>
      <c r="HH250" s="10">
        <v>0</v>
      </c>
      <c r="HI250" s="10">
        <v>0</v>
      </c>
      <c r="HJ250" s="10">
        <v>0</v>
      </c>
      <c r="HK250" s="10">
        <v>0</v>
      </c>
      <c r="HL250" s="10">
        <v>0</v>
      </c>
      <c r="HM250" s="10">
        <v>0</v>
      </c>
      <c r="HN250" s="10">
        <v>0</v>
      </c>
      <c r="HO250" s="10">
        <v>0</v>
      </c>
      <c r="HP250" s="10">
        <v>0</v>
      </c>
      <c r="HQ250" s="10">
        <v>0</v>
      </c>
      <c r="HR250" s="10">
        <v>0</v>
      </c>
      <c r="HS250" s="10">
        <v>0</v>
      </c>
      <c r="HT250" s="10">
        <v>0</v>
      </c>
      <c r="HU250" s="10">
        <v>0</v>
      </c>
      <c r="HV250" s="10">
        <v>0</v>
      </c>
      <c r="HW250" s="10">
        <v>0</v>
      </c>
      <c r="HX250" s="10">
        <v>0</v>
      </c>
      <c r="HY250" s="10">
        <v>0</v>
      </c>
      <c r="HZ250" s="10">
        <v>0</v>
      </c>
      <c r="IA250" s="10">
        <v>0</v>
      </c>
      <c r="IB250" s="10">
        <v>0</v>
      </c>
      <c r="IC250" s="10">
        <v>0</v>
      </c>
      <c r="ID250" s="10">
        <v>0</v>
      </c>
      <c r="IE250" s="10">
        <v>0</v>
      </c>
      <c r="IF250" s="10">
        <v>0</v>
      </c>
    </row>
    <row r="251" spans="1:240" x14ac:dyDescent="0.2">
      <c r="A251" s="15" t="s">
        <v>0</v>
      </c>
      <c r="B251" s="15" t="s">
        <v>8</v>
      </c>
      <c r="C251" s="10">
        <v>0</v>
      </c>
      <c r="D251" s="10">
        <v>1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  <c r="AK251" s="10">
        <v>0</v>
      </c>
      <c r="AL251" s="10">
        <v>0</v>
      </c>
      <c r="AM251" s="10">
        <v>0</v>
      </c>
      <c r="AN251" s="10">
        <v>0</v>
      </c>
      <c r="AO251" s="10">
        <v>0</v>
      </c>
      <c r="AP251" s="10">
        <v>0</v>
      </c>
      <c r="AQ251" s="10">
        <v>0</v>
      </c>
      <c r="AR251" s="10">
        <v>0</v>
      </c>
      <c r="AS251" s="10">
        <v>0</v>
      </c>
      <c r="AT251" s="10">
        <v>0</v>
      </c>
      <c r="AU251" s="10">
        <v>0</v>
      </c>
      <c r="AV251" s="10">
        <v>0</v>
      </c>
      <c r="AW251" s="10">
        <v>0</v>
      </c>
      <c r="AX251" s="10">
        <v>0</v>
      </c>
      <c r="AY251" s="10">
        <v>0</v>
      </c>
      <c r="AZ251" s="10">
        <v>0</v>
      </c>
      <c r="BA251" s="10">
        <v>0</v>
      </c>
      <c r="BB251" s="10">
        <v>0</v>
      </c>
      <c r="BC251" s="10">
        <v>0</v>
      </c>
      <c r="BD251" s="10">
        <v>0</v>
      </c>
      <c r="BE251" s="10">
        <v>0</v>
      </c>
      <c r="BF251" s="10">
        <v>0</v>
      </c>
      <c r="BG251" s="10">
        <v>0</v>
      </c>
      <c r="BH251" s="10">
        <v>0</v>
      </c>
      <c r="BI251" s="10">
        <v>0</v>
      </c>
      <c r="BJ251" s="10">
        <v>0</v>
      </c>
      <c r="BK251" s="10">
        <v>0</v>
      </c>
      <c r="BL251" s="10">
        <v>0</v>
      </c>
      <c r="BM251" s="10">
        <v>0</v>
      </c>
      <c r="BN251" s="10">
        <v>0</v>
      </c>
      <c r="BO251" s="10">
        <v>0</v>
      </c>
      <c r="BP251" s="10">
        <v>0</v>
      </c>
      <c r="BQ251" s="10">
        <v>0</v>
      </c>
      <c r="BR251" s="10">
        <v>0</v>
      </c>
      <c r="BS251" s="10">
        <v>0</v>
      </c>
      <c r="BT251" s="10">
        <v>0</v>
      </c>
      <c r="BU251" s="10">
        <v>0</v>
      </c>
      <c r="BV251" s="10">
        <v>0</v>
      </c>
      <c r="BW251" s="10">
        <v>0</v>
      </c>
      <c r="BX251" s="10">
        <v>0</v>
      </c>
      <c r="BY251" s="10">
        <v>0</v>
      </c>
      <c r="BZ251" s="10">
        <v>0</v>
      </c>
      <c r="CA251" s="10">
        <v>0</v>
      </c>
      <c r="CB251" s="10">
        <v>0</v>
      </c>
      <c r="CC251" s="10">
        <v>0</v>
      </c>
      <c r="CD251" s="10">
        <v>0</v>
      </c>
      <c r="CE251" s="10">
        <v>0</v>
      </c>
      <c r="CF251" s="10">
        <v>0</v>
      </c>
      <c r="CG251" s="10">
        <v>0</v>
      </c>
      <c r="CH251" s="10">
        <v>0</v>
      </c>
      <c r="CI251" s="10">
        <v>0</v>
      </c>
      <c r="CJ251" s="10">
        <v>0</v>
      </c>
      <c r="CK251" s="10">
        <v>0</v>
      </c>
      <c r="CL251" s="10">
        <v>0</v>
      </c>
      <c r="CM251" s="10">
        <v>0</v>
      </c>
      <c r="CN251" s="10">
        <v>0</v>
      </c>
      <c r="CO251" s="10">
        <v>0</v>
      </c>
      <c r="CP251" s="10">
        <v>0</v>
      </c>
      <c r="CQ251" s="10">
        <v>0</v>
      </c>
      <c r="CR251" s="10">
        <v>0</v>
      </c>
      <c r="CS251" s="10">
        <v>0</v>
      </c>
      <c r="CT251" s="10">
        <v>0</v>
      </c>
      <c r="CU251" s="10">
        <v>0</v>
      </c>
      <c r="CV251" s="10">
        <v>0</v>
      </c>
      <c r="CW251" s="10">
        <v>0</v>
      </c>
      <c r="CX251" s="10">
        <v>0</v>
      </c>
      <c r="CY251" s="10">
        <v>0</v>
      </c>
      <c r="CZ251" s="10">
        <v>0</v>
      </c>
      <c r="DA251" s="10">
        <v>0</v>
      </c>
      <c r="DB251" s="10">
        <v>0</v>
      </c>
      <c r="DC251" s="10">
        <v>0</v>
      </c>
      <c r="DD251" s="10">
        <v>0</v>
      </c>
      <c r="DE251" s="10">
        <v>0</v>
      </c>
      <c r="DF251" s="10">
        <v>0</v>
      </c>
      <c r="DG251" s="10">
        <v>0</v>
      </c>
      <c r="DH251" s="10">
        <v>0</v>
      </c>
      <c r="DI251" s="10">
        <v>0</v>
      </c>
      <c r="DJ251" s="10">
        <v>0</v>
      </c>
      <c r="DK251" s="10">
        <v>0</v>
      </c>
      <c r="DL251" s="10">
        <v>0</v>
      </c>
      <c r="DM251" s="10">
        <v>0</v>
      </c>
      <c r="DN251" s="10">
        <v>0</v>
      </c>
      <c r="DO251" s="10">
        <v>0</v>
      </c>
      <c r="DP251" s="10">
        <v>0</v>
      </c>
      <c r="DQ251" s="10">
        <v>0</v>
      </c>
      <c r="DR251" s="10">
        <v>0</v>
      </c>
      <c r="DS251" s="10">
        <v>0</v>
      </c>
      <c r="DT251" s="10">
        <v>0</v>
      </c>
      <c r="DU251" s="10">
        <v>0</v>
      </c>
      <c r="DV251" s="10">
        <v>0</v>
      </c>
      <c r="DW251" s="10">
        <v>0</v>
      </c>
      <c r="DX251" s="10">
        <v>0</v>
      </c>
      <c r="DY251" s="10">
        <v>0</v>
      </c>
      <c r="DZ251" s="10">
        <v>0</v>
      </c>
      <c r="EA251" s="10">
        <v>0</v>
      </c>
      <c r="EB251" s="10">
        <v>0</v>
      </c>
      <c r="EC251" s="10">
        <v>0</v>
      </c>
      <c r="ED251" s="10">
        <v>0</v>
      </c>
      <c r="EE251" s="10">
        <v>0</v>
      </c>
      <c r="EF251" s="10">
        <v>0</v>
      </c>
      <c r="EG251" s="10">
        <v>0</v>
      </c>
      <c r="EH251" s="10">
        <v>0</v>
      </c>
      <c r="EI251" s="10">
        <v>0</v>
      </c>
      <c r="EJ251" s="10">
        <v>0</v>
      </c>
      <c r="EK251" s="10">
        <v>0</v>
      </c>
      <c r="EL251" s="10">
        <v>0</v>
      </c>
      <c r="EM251" s="10">
        <v>0</v>
      </c>
      <c r="EN251" s="10">
        <v>0</v>
      </c>
      <c r="EO251" s="10">
        <v>0</v>
      </c>
      <c r="EP251" s="10">
        <v>0</v>
      </c>
      <c r="EQ251" s="10">
        <v>0</v>
      </c>
      <c r="ER251" s="10">
        <v>0</v>
      </c>
      <c r="ES251" s="10">
        <v>0</v>
      </c>
      <c r="ET251" s="10">
        <v>0</v>
      </c>
      <c r="EU251" s="10">
        <v>0</v>
      </c>
      <c r="EV251" s="10">
        <v>0</v>
      </c>
      <c r="EW251" s="10">
        <v>0</v>
      </c>
      <c r="EX251" s="10">
        <v>0</v>
      </c>
      <c r="EY251" s="10">
        <v>0</v>
      </c>
      <c r="EZ251" s="10">
        <v>0</v>
      </c>
      <c r="FA251" s="10">
        <v>0</v>
      </c>
      <c r="FB251" s="10">
        <v>0</v>
      </c>
      <c r="FC251" s="10">
        <v>0</v>
      </c>
      <c r="FD251" s="10">
        <v>0</v>
      </c>
      <c r="FE251" s="10">
        <v>0</v>
      </c>
      <c r="FF251" s="10">
        <v>0</v>
      </c>
      <c r="FG251" s="10">
        <v>0</v>
      </c>
      <c r="FH251" s="10">
        <v>0</v>
      </c>
      <c r="FI251" s="10">
        <v>0</v>
      </c>
      <c r="FJ251" s="10">
        <v>0</v>
      </c>
      <c r="FK251" s="10">
        <v>0</v>
      </c>
      <c r="FL251" s="10">
        <v>0</v>
      </c>
      <c r="FM251" s="10">
        <v>0</v>
      </c>
      <c r="FN251" s="10">
        <v>0</v>
      </c>
      <c r="FO251" s="10">
        <v>0</v>
      </c>
      <c r="FP251" s="10">
        <v>0</v>
      </c>
      <c r="FQ251" s="10">
        <v>0</v>
      </c>
      <c r="FR251" s="10">
        <v>0</v>
      </c>
      <c r="FS251" s="10">
        <v>0</v>
      </c>
      <c r="FT251" s="10">
        <v>0</v>
      </c>
      <c r="FU251" s="10">
        <v>0</v>
      </c>
      <c r="FV251" s="10">
        <v>0</v>
      </c>
      <c r="FW251" s="10">
        <v>0</v>
      </c>
      <c r="FX251" s="10">
        <v>0</v>
      </c>
      <c r="FY251" s="10">
        <v>0</v>
      </c>
      <c r="FZ251" s="10">
        <v>0</v>
      </c>
      <c r="GA251" s="10">
        <v>0</v>
      </c>
      <c r="GB251" s="10">
        <v>0</v>
      </c>
      <c r="GC251" s="10">
        <v>0</v>
      </c>
      <c r="GD251" s="10">
        <v>0</v>
      </c>
      <c r="GE251" s="10">
        <v>0</v>
      </c>
      <c r="GF251" s="10">
        <v>0</v>
      </c>
      <c r="GG251" s="10">
        <v>0</v>
      </c>
      <c r="GH251" s="10">
        <v>0</v>
      </c>
      <c r="GI251" s="10">
        <v>0</v>
      </c>
      <c r="GJ251" s="10">
        <v>0</v>
      </c>
      <c r="GK251" s="10">
        <v>0</v>
      </c>
      <c r="GL251" s="10">
        <v>0</v>
      </c>
      <c r="GM251" s="10">
        <v>0</v>
      </c>
      <c r="GN251" s="10">
        <v>0</v>
      </c>
      <c r="GO251" s="10">
        <v>0</v>
      </c>
      <c r="GP251" s="10">
        <v>0</v>
      </c>
      <c r="GQ251" s="10">
        <v>0</v>
      </c>
      <c r="GR251" s="10">
        <v>0</v>
      </c>
      <c r="GS251" s="10">
        <v>0</v>
      </c>
      <c r="GT251" s="10">
        <v>0</v>
      </c>
      <c r="GU251" s="10">
        <v>0</v>
      </c>
      <c r="GV251" s="10">
        <v>0</v>
      </c>
      <c r="GW251" s="10">
        <v>0</v>
      </c>
      <c r="GX251" s="10">
        <v>0</v>
      </c>
      <c r="GY251" s="10">
        <v>0</v>
      </c>
      <c r="GZ251" s="10">
        <v>0</v>
      </c>
      <c r="HA251" s="10">
        <v>0</v>
      </c>
      <c r="HB251" s="10">
        <v>0</v>
      </c>
      <c r="HC251" s="10">
        <v>0</v>
      </c>
      <c r="HD251" s="10">
        <v>0</v>
      </c>
      <c r="HE251" s="10">
        <v>0</v>
      </c>
      <c r="HF251" s="10">
        <v>0</v>
      </c>
      <c r="HG251" s="10">
        <v>0</v>
      </c>
      <c r="HH251" s="10">
        <v>0</v>
      </c>
      <c r="HI251" s="10">
        <v>0</v>
      </c>
      <c r="HJ251" s="10">
        <v>0</v>
      </c>
      <c r="HK251" s="10">
        <v>0</v>
      </c>
      <c r="HL251" s="10">
        <v>0</v>
      </c>
      <c r="HM251" s="10">
        <v>0</v>
      </c>
      <c r="HN251" s="10">
        <v>0</v>
      </c>
      <c r="HO251" s="10">
        <v>0</v>
      </c>
      <c r="HP251" s="10">
        <v>0</v>
      </c>
      <c r="HQ251" s="10">
        <v>0</v>
      </c>
      <c r="HR251" s="10">
        <v>0</v>
      </c>
      <c r="HS251" s="10">
        <v>0</v>
      </c>
      <c r="HT251" s="10">
        <v>0</v>
      </c>
      <c r="HU251" s="10">
        <v>0</v>
      </c>
      <c r="HV251" s="10">
        <v>0</v>
      </c>
      <c r="HW251" s="10">
        <v>0</v>
      </c>
      <c r="HX251" s="10">
        <v>0</v>
      </c>
      <c r="HY251" s="10">
        <v>0</v>
      </c>
      <c r="HZ251" s="10">
        <v>0</v>
      </c>
      <c r="IA251" s="10">
        <v>0</v>
      </c>
      <c r="IB251" s="10">
        <v>0</v>
      </c>
      <c r="IC251" s="10">
        <v>0</v>
      </c>
      <c r="ID251" s="10">
        <v>0</v>
      </c>
      <c r="IE251" s="10">
        <v>0</v>
      </c>
      <c r="IF251" s="10">
        <v>0</v>
      </c>
    </row>
    <row r="252" spans="1:240" x14ac:dyDescent="0.2">
      <c r="A252" s="15" t="s">
        <v>0</v>
      </c>
      <c r="B252" s="15" t="s">
        <v>9</v>
      </c>
      <c r="C252" s="10">
        <v>0</v>
      </c>
      <c r="D252" s="10">
        <v>0</v>
      </c>
      <c r="E252" s="10">
        <v>1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  <c r="AE252" s="10">
        <v>0</v>
      </c>
      <c r="AF252" s="10">
        <v>0</v>
      </c>
      <c r="AG252" s="10">
        <v>0</v>
      </c>
      <c r="AH252" s="10">
        <v>0</v>
      </c>
      <c r="AI252" s="10">
        <v>0</v>
      </c>
      <c r="AJ252" s="10">
        <v>0</v>
      </c>
      <c r="AK252" s="10">
        <v>0</v>
      </c>
      <c r="AL252" s="10">
        <v>0</v>
      </c>
      <c r="AM252" s="10">
        <v>0</v>
      </c>
      <c r="AN252" s="10">
        <v>0</v>
      </c>
      <c r="AO252" s="10">
        <v>0</v>
      </c>
      <c r="AP252" s="10">
        <v>0</v>
      </c>
      <c r="AQ252" s="10">
        <v>0</v>
      </c>
      <c r="AR252" s="10">
        <v>0</v>
      </c>
      <c r="AS252" s="10">
        <v>0</v>
      </c>
      <c r="AT252" s="10">
        <v>0</v>
      </c>
      <c r="AU252" s="10">
        <v>0</v>
      </c>
      <c r="AV252" s="10">
        <v>0</v>
      </c>
      <c r="AW252" s="10">
        <v>0</v>
      </c>
      <c r="AX252" s="10">
        <v>0</v>
      </c>
      <c r="AY252" s="10">
        <v>0</v>
      </c>
      <c r="AZ252" s="10">
        <v>0</v>
      </c>
      <c r="BA252" s="10">
        <v>0</v>
      </c>
      <c r="BB252" s="10">
        <v>0</v>
      </c>
      <c r="BC252" s="10">
        <v>0</v>
      </c>
      <c r="BD252" s="10">
        <v>0</v>
      </c>
      <c r="BE252" s="10">
        <v>0</v>
      </c>
      <c r="BF252" s="10">
        <v>0</v>
      </c>
      <c r="BG252" s="10">
        <v>0</v>
      </c>
      <c r="BH252" s="10">
        <v>0</v>
      </c>
      <c r="BI252" s="10">
        <v>0</v>
      </c>
      <c r="BJ252" s="10">
        <v>0</v>
      </c>
      <c r="BK252" s="10">
        <v>0</v>
      </c>
      <c r="BL252" s="10">
        <v>0</v>
      </c>
      <c r="BM252" s="10">
        <v>0</v>
      </c>
      <c r="BN252" s="10">
        <v>0</v>
      </c>
      <c r="BO252" s="10">
        <v>0</v>
      </c>
      <c r="BP252" s="10">
        <v>0</v>
      </c>
      <c r="BQ252" s="10">
        <v>0</v>
      </c>
      <c r="BR252" s="10">
        <v>0</v>
      </c>
      <c r="BS252" s="10">
        <v>0</v>
      </c>
      <c r="BT252" s="10">
        <v>0</v>
      </c>
      <c r="BU252" s="10">
        <v>0</v>
      </c>
      <c r="BV252" s="10">
        <v>0</v>
      </c>
      <c r="BW252" s="10">
        <v>0</v>
      </c>
      <c r="BX252" s="10">
        <v>0</v>
      </c>
      <c r="BY252" s="10">
        <v>0</v>
      </c>
      <c r="BZ252" s="10">
        <v>0</v>
      </c>
      <c r="CA252" s="10">
        <v>0</v>
      </c>
      <c r="CB252" s="10">
        <v>0</v>
      </c>
      <c r="CC252" s="10">
        <v>0</v>
      </c>
      <c r="CD252" s="10">
        <v>0</v>
      </c>
      <c r="CE252" s="10">
        <v>0</v>
      </c>
      <c r="CF252" s="10">
        <v>0</v>
      </c>
      <c r="CG252" s="10">
        <v>0</v>
      </c>
      <c r="CH252" s="10">
        <v>0</v>
      </c>
      <c r="CI252" s="10">
        <v>0</v>
      </c>
      <c r="CJ252" s="10">
        <v>0</v>
      </c>
      <c r="CK252" s="10">
        <v>0</v>
      </c>
      <c r="CL252" s="10">
        <v>0</v>
      </c>
      <c r="CM252" s="10">
        <v>0</v>
      </c>
      <c r="CN252" s="10">
        <v>0</v>
      </c>
      <c r="CO252" s="10">
        <v>0</v>
      </c>
      <c r="CP252" s="10">
        <v>0</v>
      </c>
      <c r="CQ252" s="10">
        <v>0</v>
      </c>
      <c r="CR252" s="10">
        <v>0</v>
      </c>
      <c r="CS252" s="10">
        <v>0</v>
      </c>
      <c r="CT252" s="10">
        <v>0</v>
      </c>
      <c r="CU252" s="10">
        <v>0</v>
      </c>
      <c r="CV252" s="10">
        <v>0</v>
      </c>
      <c r="CW252" s="10">
        <v>0</v>
      </c>
      <c r="CX252" s="10">
        <v>0</v>
      </c>
      <c r="CY252" s="10">
        <v>0</v>
      </c>
      <c r="CZ252" s="10">
        <v>0</v>
      </c>
      <c r="DA252" s="10">
        <v>0</v>
      </c>
      <c r="DB252" s="10">
        <v>0</v>
      </c>
      <c r="DC252" s="10">
        <v>0</v>
      </c>
      <c r="DD252" s="10">
        <v>0</v>
      </c>
      <c r="DE252" s="10">
        <v>0</v>
      </c>
      <c r="DF252" s="10">
        <v>0</v>
      </c>
      <c r="DG252" s="10">
        <v>0</v>
      </c>
      <c r="DH252" s="10">
        <v>0</v>
      </c>
      <c r="DI252" s="10">
        <v>0</v>
      </c>
      <c r="DJ252" s="10">
        <v>0</v>
      </c>
      <c r="DK252" s="10">
        <v>0</v>
      </c>
      <c r="DL252" s="10">
        <v>0</v>
      </c>
      <c r="DM252" s="10">
        <v>0</v>
      </c>
      <c r="DN252" s="10">
        <v>0</v>
      </c>
      <c r="DO252" s="10">
        <v>0</v>
      </c>
      <c r="DP252" s="10">
        <v>0</v>
      </c>
      <c r="DQ252" s="10">
        <v>0</v>
      </c>
      <c r="DR252" s="10">
        <v>0</v>
      </c>
      <c r="DS252" s="10">
        <v>0</v>
      </c>
      <c r="DT252" s="10">
        <v>0</v>
      </c>
      <c r="DU252" s="10">
        <v>0</v>
      </c>
      <c r="DV252" s="10">
        <v>0</v>
      </c>
      <c r="DW252" s="10">
        <v>0</v>
      </c>
      <c r="DX252" s="10">
        <v>0</v>
      </c>
      <c r="DY252" s="10">
        <v>0</v>
      </c>
      <c r="DZ252" s="10">
        <v>0</v>
      </c>
      <c r="EA252" s="10">
        <v>0</v>
      </c>
      <c r="EB252" s="10">
        <v>0</v>
      </c>
      <c r="EC252" s="10">
        <v>0</v>
      </c>
      <c r="ED252" s="10">
        <v>0</v>
      </c>
      <c r="EE252" s="10">
        <v>0</v>
      </c>
      <c r="EF252" s="10">
        <v>0</v>
      </c>
      <c r="EG252" s="10">
        <v>0</v>
      </c>
      <c r="EH252" s="10">
        <v>0</v>
      </c>
      <c r="EI252" s="10">
        <v>0</v>
      </c>
      <c r="EJ252" s="10">
        <v>0</v>
      </c>
      <c r="EK252" s="10">
        <v>0</v>
      </c>
      <c r="EL252" s="10">
        <v>0</v>
      </c>
      <c r="EM252" s="10">
        <v>0</v>
      </c>
      <c r="EN252" s="10">
        <v>0</v>
      </c>
      <c r="EO252" s="10">
        <v>0</v>
      </c>
      <c r="EP252" s="10">
        <v>0</v>
      </c>
      <c r="EQ252" s="10">
        <v>0</v>
      </c>
      <c r="ER252" s="10">
        <v>0</v>
      </c>
      <c r="ES252" s="10">
        <v>0</v>
      </c>
      <c r="ET252" s="10">
        <v>0</v>
      </c>
      <c r="EU252" s="10">
        <v>0</v>
      </c>
      <c r="EV252" s="10">
        <v>0</v>
      </c>
      <c r="EW252" s="10">
        <v>0</v>
      </c>
      <c r="EX252" s="10">
        <v>0</v>
      </c>
      <c r="EY252" s="10">
        <v>0</v>
      </c>
      <c r="EZ252" s="10">
        <v>0</v>
      </c>
      <c r="FA252" s="10">
        <v>0</v>
      </c>
      <c r="FB252" s="10">
        <v>0</v>
      </c>
      <c r="FC252" s="10">
        <v>0</v>
      </c>
      <c r="FD252" s="10">
        <v>0</v>
      </c>
      <c r="FE252" s="10">
        <v>0</v>
      </c>
      <c r="FF252" s="10">
        <v>0</v>
      </c>
      <c r="FG252" s="10">
        <v>0</v>
      </c>
      <c r="FH252" s="10">
        <v>0</v>
      </c>
      <c r="FI252" s="10">
        <v>0</v>
      </c>
      <c r="FJ252" s="10">
        <v>0</v>
      </c>
      <c r="FK252" s="10">
        <v>0</v>
      </c>
      <c r="FL252" s="10">
        <v>0</v>
      </c>
      <c r="FM252" s="10">
        <v>0</v>
      </c>
      <c r="FN252" s="10">
        <v>0</v>
      </c>
      <c r="FO252" s="10">
        <v>0</v>
      </c>
      <c r="FP252" s="10">
        <v>0</v>
      </c>
      <c r="FQ252" s="10">
        <v>0</v>
      </c>
      <c r="FR252" s="10">
        <v>0</v>
      </c>
      <c r="FS252" s="10">
        <v>0</v>
      </c>
      <c r="FT252" s="10">
        <v>0</v>
      </c>
      <c r="FU252" s="10">
        <v>0</v>
      </c>
      <c r="FV252" s="10">
        <v>0</v>
      </c>
      <c r="FW252" s="10">
        <v>0</v>
      </c>
      <c r="FX252" s="10">
        <v>0</v>
      </c>
      <c r="FY252" s="10">
        <v>0</v>
      </c>
      <c r="FZ252" s="10">
        <v>0</v>
      </c>
      <c r="GA252" s="10">
        <v>0</v>
      </c>
      <c r="GB252" s="10">
        <v>0</v>
      </c>
      <c r="GC252" s="10">
        <v>0</v>
      </c>
      <c r="GD252" s="10">
        <v>0</v>
      </c>
      <c r="GE252" s="10">
        <v>0</v>
      </c>
      <c r="GF252" s="10">
        <v>0</v>
      </c>
      <c r="GG252" s="10">
        <v>0</v>
      </c>
      <c r="GH252" s="10">
        <v>0</v>
      </c>
      <c r="GI252" s="10">
        <v>0</v>
      </c>
      <c r="GJ252" s="10">
        <v>0</v>
      </c>
      <c r="GK252" s="10">
        <v>0</v>
      </c>
      <c r="GL252" s="10">
        <v>0</v>
      </c>
      <c r="GM252" s="10">
        <v>0</v>
      </c>
      <c r="GN252" s="10">
        <v>0</v>
      </c>
      <c r="GO252" s="10">
        <v>0</v>
      </c>
      <c r="GP252" s="10">
        <v>0</v>
      </c>
      <c r="GQ252" s="10">
        <v>0</v>
      </c>
      <c r="GR252" s="10">
        <v>0</v>
      </c>
      <c r="GS252" s="10">
        <v>0</v>
      </c>
      <c r="GT252" s="10">
        <v>0</v>
      </c>
      <c r="GU252" s="10">
        <v>0</v>
      </c>
      <c r="GV252" s="10">
        <v>0</v>
      </c>
      <c r="GW252" s="10">
        <v>0</v>
      </c>
      <c r="GX252" s="10">
        <v>0</v>
      </c>
      <c r="GY252" s="10">
        <v>0</v>
      </c>
      <c r="GZ252" s="10">
        <v>0</v>
      </c>
      <c r="HA252" s="10">
        <v>0</v>
      </c>
      <c r="HB252" s="10">
        <v>0</v>
      </c>
      <c r="HC252" s="10">
        <v>0</v>
      </c>
      <c r="HD252" s="10">
        <v>0</v>
      </c>
      <c r="HE252" s="10">
        <v>0</v>
      </c>
      <c r="HF252" s="10">
        <v>0</v>
      </c>
      <c r="HG252" s="10">
        <v>0</v>
      </c>
      <c r="HH252" s="10">
        <v>0</v>
      </c>
      <c r="HI252" s="10">
        <v>0</v>
      </c>
      <c r="HJ252" s="10">
        <v>0</v>
      </c>
      <c r="HK252" s="10">
        <v>0</v>
      </c>
      <c r="HL252" s="10">
        <v>0</v>
      </c>
      <c r="HM252" s="10">
        <v>0</v>
      </c>
      <c r="HN252" s="10">
        <v>0</v>
      </c>
      <c r="HO252" s="10">
        <v>0</v>
      </c>
      <c r="HP252" s="10">
        <v>0</v>
      </c>
      <c r="HQ252" s="10">
        <v>0</v>
      </c>
      <c r="HR252" s="10">
        <v>0</v>
      </c>
      <c r="HS252" s="10">
        <v>0</v>
      </c>
      <c r="HT252" s="10">
        <v>0</v>
      </c>
      <c r="HU252" s="10">
        <v>0</v>
      </c>
      <c r="HV252" s="10">
        <v>0</v>
      </c>
      <c r="HW252" s="10">
        <v>0</v>
      </c>
      <c r="HX252" s="10">
        <v>0</v>
      </c>
      <c r="HY252" s="10">
        <v>0</v>
      </c>
      <c r="HZ252" s="10">
        <v>0</v>
      </c>
      <c r="IA252" s="10">
        <v>0</v>
      </c>
      <c r="IB252" s="10">
        <v>0</v>
      </c>
      <c r="IC252" s="10">
        <v>0</v>
      </c>
      <c r="ID252" s="10">
        <v>0</v>
      </c>
      <c r="IE252" s="10">
        <v>0</v>
      </c>
      <c r="IF252" s="10">
        <v>0</v>
      </c>
    </row>
    <row r="253" spans="1:240" x14ac:dyDescent="0.2">
      <c r="A253" s="15" t="s">
        <v>0</v>
      </c>
      <c r="B253" s="15" t="s">
        <v>10</v>
      </c>
      <c r="C253" s="10">
        <v>0</v>
      </c>
      <c r="D253" s="10">
        <v>0</v>
      </c>
      <c r="E253" s="10">
        <v>0</v>
      </c>
      <c r="F253" s="10">
        <v>1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0">
        <v>0</v>
      </c>
      <c r="AA253" s="10">
        <v>0</v>
      </c>
      <c r="AB253" s="10">
        <v>0</v>
      </c>
      <c r="AC253" s="10">
        <v>0</v>
      </c>
      <c r="AD253" s="10">
        <v>0</v>
      </c>
      <c r="AE253" s="10">
        <v>0</v>
      </c>
      <c r="AF253" s="10">
        <v>0</v>
      </c>
      <c r="AG253" s="10">
        <v>0</v>
      </c>
      <c r="AH253" s="10">
        <v>0</v>
      </c>
      <c r="AI253" s="10">
        <v>0</v>
      </c>
      <c r="AJ253" s="10">
        <v>0</v>
      </c>
      <c r="AK253" s="10">
        <v>0</v>
      </c>
      <c r="AL253" s="10">
        <v>0</v>
      </c>
      <c r="AM253" s="10">
        <v>0</v>
      </c>
      <c r="AN253" s="10">
        <v>0</v>
      </c>
      <c r="AO253" s="10">
        <v>0</v>
      </c>
      <c r="AP253" s="10">
        <v>0</v>
      </c>
      <c r="AQ253" s="10">
        <v>0</v>
      </c>
      <c r="AR253" s="10">
        <v>0</v>
      </c>
      <c r="AS253" s="10">
        <v>0</v>
      </c>
      <c r="AT253" s="10">
        <v>0</v>
      </c>
      <c r="AU253" s="10">
        <v>0</v>
      </c>
      <c r="AV253" s="10">
        <v>0</v>
      </c>
      <c r="AW253" s="10">
        <v>0</v>
      </c>
      <c r="AX253" s="10">
        <v>0</v>
      </c>
      <c r="AY253" s="10">
        <v>0</v>
      </c>
      <c r="AZ253" s="10">
        <v>0</v>
      </c>
      <c r="BA253" s="10">
        <v>0</v>
      </c>
      <c r="BB253" s="10">
        <v>0</v>
      </c>
      <c r="BC253" s="10">
        <v>0</v>
      </c>
      <c r="BD253" s="10">
        <v>0</v>
      </c>
      <c r="BE253" s="10">
        <v>0</v>
      </c>
      <c r="BF253" s="10">
        <v>0</v>
      </c>
      <c r="BG253" s="10">
        <v>0</v>
      </c>
      <c r="BH253" s="10">
        <v>0</v>
      </c>
      <c r="BI253" s="10">
        <v>0</v>
      </c>
      <c r="BJ253" s="10">
        <v>0</v>
      </c>
      <c r="BK253" s="10">
        <v>0</v>
      </c>
      <c r="BL253" s="10">
        <v>0</v>
      </c>
      <c r="BM253" s="10">
        <v>0</v>
      </c>
      <c r="BN253" s="10">
        <v>0</v>
      </c>
      <c r="BO253" s="10">
        <v>0</v>
      </c>
      <c r="BP253" s="10">
        <v>0</v>
      </c>
      <c r="BQ253" s="10">
        <v>0</v>
      </c>
      <c r="BR253" s="10">
        <v>0</v>
      </c>
      <c r="BS253" s="10">
        <v>0</v>
      </c>
      <c r="BT253" s="10">
        <v>0</v>
      </c>
      <c r="BU253" s="10">
        <v>0</v>
      </c>
      <c r="BV253" s="10">
        <v>0</v>
      </c>
      <c r="BW253" s="10">
        <v>0</v>
      </c>
      <c r="BX253" s="10">
        <v>0</v>
      </c>
      <c r="BY253" s="10">
        <v>0</v>
      </c>
      <c r="BZ253" s="10">
        <v>0</v>
      </c>
      <c r="CA253" s="10">
        <v>0</v>
      </c>
      <c r="CB253" s="10">
        <v>0</v>
      </c>
      <c r="CC253" s="10">
        <v>0</v>
      </c>
      <c r="CD253" s="10">
        <v>0</v>
      </c>
      <c r="CE253" s="10">
        <v>0</v>
      </c>
      <c r="CF253" s="10">
        <v>0</v>
      </c>
      <c r="CG253" s="10">
        <v>0</v>
      </c>
      <c r="CH253" s="10">
        <v>0</v>
      </c>
      <c r="CI253" s="10">
        <v>0</v>
      </c>
      <c r="CJ253" s="10">
        <v>0</v>
      </c>
      <c r="CK253" s="10">
        <v>0</v>
      </c>
      <c r="CL253" s="10">
        <v>0</v>
      </c>
      <c r="CM253" s="10">
        <v>0</v>
      </c>
      <c r="CN253" s="10">
        <v>0</v>
      </c>
      <c r="CO253" s="10">
        <v>0</v>
      </c>
      <c r="CP253" s="10">
        <v>0</v>
      </c>
      <c r="CQ253" s="10">
        <v>0</v>
      </c>
      <c r="CR253" s="10">
        <v>0</v>
      </c>
      <c r="CS253" s="10">
        <v>0</v>
      </c>
      <c r="CT253" s="10">
        <v>0</v>
      </c>
      <c r="CU253" s="10">
        <v>0</v>
      </c>
      <c r="CV253" s="10">
        <v>0</v>
      </c>
      <c r="CW253" s="10">
        <v>0</v>
      </c>
      <c r="CX253" s="10">
        <v>0</v>
      </c>
      <c r="CY253" s="10">
        <v>0</v>
      </c>
      <c r="CZ253" s="10">
        <v>0</v>
      </c>
      <c r="DA253" s="10">
        <v>0</v>
      </c>
      <c r="DB253" s="10">
        <v>0</v>
      </c>
      <c r="DC253" s="10">
        <v>0</v>
      </c>
      <c r="DD253" s="10">
        <v>0</v>
      </c>
      <c r="DE253" s="10">
        <v>0</v>
      </c>
      <c r="DF253" s="10">
        <v>0</v>
      </c>
      <c r="DG253" s="10">
        <v>0</v>
      </c>
      <c r="DH253" s="10">
        <v>0</v>
      </c>
      <c r="DI253" s="10">
        <v>0</v>
      </c>
      <c r="DJ253" s="10">
        <v>0</v>
      </c>
      <c r="DK253" s="10">
        <v>0</v>
      </c>
      <c r="DL253" s="10">
        <v>0</v>
      </c>
      <c r="DM253" s="10">
        <v>0</v>
      </c>
      <c r="DN253" s="10">
        <v>0</v>
      </c>
      <c r="DO253" s="10">
        <v>0</v>
      </c>
      <c r="DP253" s="10">
        <v>0</v>
      </c>
      <c r="DQ253" s="10">
        <v>0</v>
      </c>
      <c r="DR253" s="10">
        <v>0</v>
      </c>
      <c r="DS253" s="10">
        <v>0</v>
      </c>
      <c r="DT253" s="10">
        <v>0</v>
      </c>
      <c r="DU253" s="10">
        <v>0</v>
      </c>
      <c r="DV253" s="10">
        <v>0</v>
      </c>
      <c r="DW253" s="10">
        <v>0</v>
      </c>
      <c r="DX253" s="10">
        <v>0</v>
      </c>
      <c r="DY253" s="10">
        <v>0</v>
      </c>
      <c r="DZ253" s="10">
        <v>0</v>
      </c>
      <c r="EA253" s="10">
        <v>0</v>
      </c>
      <c r="EB253" s="10">
        <v>0</v>
      </c>
      <c r="EC253" s="10">
        <v>0</v>
      </c>
      <c r="ED253" s="10">
        <v>0</v>
      </c>
      <c r="EE253" s="10">
        <v>0</v>
      </c>
      <c r="EF253" s="10">
        <v>0</v>
      </c>
      <c r="EG253" s="10">
        <v>0</v>
      </c>
      <c r="EH253" s="10">
        <v>0</v>
      </c>
      <c r="EI253" s="10">
        <v>0</v>
      </c>
      <c r="EJ253" s="10">
        <v>0</v>
      </c>
      <c r="EK253" s="10">
        <v>0</v>
      </c>
      <c r="EL253" s="10">
        <v>0</v>
      </c>
      <c r="EM253" s="10">
        <v>0</v>
      </c>
      <c r="EN253" s="10">
        <v>0</v>
      </c>
      <c r="EO253" s="10">
        <v>0</v>
      </c>
      <c r="EP253" s="10">
        <v>0</v>
      </c>
      <c r="EQ253" s="10">
        <v>0</v>
      </c>
      <c r="ER253" s="10">
        <v>0</v>
      </c>
      <c r="ES253" s="10">
        <v>0</v>
      </c>
      <c r="ET253" s="10">
        <v>0</v>
      </c>
      <c r="EU253" s="10">
        <v>0</v>
      </c>
      <c r="EV253" s="10">
        <v>0</v>
      </c>
      <c r="EW253" s="10">
        <v>0</v>
      </c>
      <c r="EX253" s="10">
        <v>0</v>
      </c>
      <c r="EY253" s="10">
        <v>0</v>
      </c>
      <c r="EZ253" s="10">
        <v>0</v>
      </c>
      <c r="FA253" s="10">
        <v>0</v>
      </c>
      <c r="FB253" s="10">
        <v>0</v>
      </c>
      <c r="FC253" s="10">
        <v>0</v>
      </c>
      <c r="FD253" s="10">
        <v>0</v>
      </c>
      <c r="FE253" s="10">
        <v>0</v>
      </c>
      <c r="FF253" s="10">
        <v>0</v>
      </c>
      <c r="FG253" s="10">
        <v>0</v>
      </c>
      <c r="FH253" s="10">
        <v>0</v>
      </c>
      <c r="FI253" s="10">
        <v>0</v>
      </c>
      <c r="FJ253" s="10">
        <v>0</v>
      </c>
      <c r="FK253" s="10">
        <v>0</v>
      </c>
      <c r="FL253" s="10">
        <v>0</v>
      </c>
      <c r="FM253" s="10">
        <v>0</v>
      </c>
      <c r="FN253" s="10">
        <v>0</v>
      </c>
      <c r="FO253" s="10">
        <v>0</v>
      </c>
      <c r="FP253" s="10">
        <v>0</v>
      </c>
      <c r="FQ253" s="10">
        <v>0</v>
      </c>
      <c r="FR253" s="10">
        <v>0</v>
      </c>
      <c r="FS253" s="10">
        <v>0</v>
      </c>
      <c r="FT253" s="10">
        <v>0</v>
      </c>
      <c r="FU253" s="10">
        <v>0</v>
      </c>
      <c r="FV253" s="10">
        <v>0</v>
      </c>
      <c r="FW253" s="10">
        <v>0</v>
      </c>
      <c r="FX253" s="10">
        <v>0</v>
      </c>
      <c r="FY253" s="10">
        <v>0</v>
      </c>
      <c r="FZ253" s="10">
        <v>0</v>
      </c>
      <c r="GA253" s="10">
        <v>0</v>
      </c>
      <c r="GB253" s="10">
        <v>0</v>
      </c>
      <c r="GC253" s="10">
        <v>0</v>
      </c>
      <c r="GD253" s="10">
        <v>0</v>
      </c>
      <c r="GE253" s="10">
        <v>0</v>
      </c>
      <c r="GF253" s="10">
        <v>0</v>
      </c>
      <c r="GG253" s="10">
        <v>0</v>
      </c>
      <c r="GH253" s="10">
        <v>0</v>
      </c>
      <c r="GI253" s="10">
        <v>0</v>
      </c>
      <c r="GJ253" s="10">
        <v>0</v>
      </c>
      <c r="GK253" s="10">
        <v>0</v>
      </c>
      <c r="GL253" s="10">
        <v>0</v>
      </c>
      <c r="GM253" s="10">
        <v>0</v>
      </c>
      <c r="GN253" s="10">
        <v>0</v>
      </c>
      <c r="GO253" s="10">
        <v>0</v>
      </c>
      <c r="GP253" s="10">
        <v>0</v>
      </c>
      <c r="GQ253" s="10">
        <v>0</v>
      </c>
      <c r="GR253" s="10">
        <v>0</v>
      </c>
      <c r="GS253" s="10">
        <v>0</v>
      </c>
      <c r="GT253" s="10">
        <v>0</v>
      </c>
      <c r="GU253" s="10">
        <v>0</v>
      </c>
      <c r="GV253" s="10">
        <v>0</v>
      </c>
      <c r="GW253" s="10">
        <v>0</v>
      </c>
      <c r="GX253" s="10">
        <v>0</v>
      </c>
      <c r="GY253" s="10">
        <v>0</v>
      </c>
      <c r="GZ253" s="10">
        <v>0</v>
      </c>
      <c r="HA253" s="10">
        <v>0</v>
      </c>
      <c r="HB253" s="10">
        <v>0</v>
      </c>
      <c r="HC253" s="10">
        <v>0</v>
      </c>
      <c r="HD253" s="10">
        <v>0</v>
      </c>
      <c r="HE253" s="10">
        <v>0</v>
      </c>
      <c r="HF253" s="10">
        <v>0</v>
      </c>
      <c r="HG253" s="10">
        <v>0</v>
      </c>
      <c r="HH253" s="10">
        <v>0</v>
      </c>
      <c r="HI253" s="10">
        <v>0</v>
      </c>
      <c r="HJ253" s="10">
        <v>0</v>
      </c>
      <c r="HK253" s="10">
        <v>0</v>
      </c>
      <c r="HL253" s="10">
        <v>0</v>
      </c>
      <c r="HM253" s="10">
        <v>0</v>
      </c>
      <c r="HN253" s="10">
        <v>0</v>
      </c>
      <c r="HO253" s="10">
        <v>0</v>
      </c>
      <c r="HP253" s="10">
        <v>0</v>
      </c>
      <c r="HQ253" s="10">
        <v>0</v>
      </c>
      <c r="HR253" s="10">
        <v>0</v>
      </c>
      <c r="HS253" s="10">
        <v>0</v>
      </c>
      <c r="HT253" s="10">
        <v>0</v>
      </c>
      <c r="HU253" s="10">
        <v>0</v>
      </c>
      <c r="HV253" s="10">
        <v>0</v>
      </c>
      <c r="HW253" s="10">
        <v>0</v>
      </c>
      <c r="HX253" s="10">
        <v>0</v>
      </c>
      <c r="HY253" s="10">
        <v>0</v>
      </c>
      <c r="HZ253" s="10">
        <v>0</v>
      </c>
      <c r="IA253" s="10">
        <v>0</v>
      </c>
      <c r="IB253" s="10">
        <v>0</v>
      </c>
      <c r="IC253" s="10">
        <v>0</v>
      </c>
      <c r="ID253" s="10">
        <v>0</v>
      </c>
      <c r="IE253" s="10">
        <v>0</v>
      </c>
      <c r="IF253" s="10">
        <v>0</v>
      </c>
    </row>
    <row r="254" spans="1:240" x14ac:dyDescent="0.2">
      <c r="A254" s="15" t="s">
        <v>0</v>
      </c>
      <c r="B254" s="15" t="s">
        <v>11</v>
      </c>
      <c r="C254" s="10">
        <v>0</v>
      </c>
      <c r="D254" s="10">
        <v>0</v>
      </c>
      <c r="E254" s="10">
        <v>0</v>
      </c>
      <c r="F254" s="10">
        <v>0</v>
      </c>
      <c r="G254" s="10">
        <v>1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0</v>
      </c>
      <c r="AE254" s="10">
        <v>0</v>
      </c>
      <c r="AF254" s="10">
        <v>0</v>
      </c>
      <c r="AG254" s="10">
        <v>0</v>
      </c>
      <c r="AH254" s="10">
        <v>0</v>
      </c>
      <c r="AI254" s="10">
        <v>0</v>
      </c>
      <c r="AJ254" s="10">
        <v>0</v>
      </c>
      <c r="AK254" s="10">
        <v>0</v>
      </c>
      <c r="AL254" s="10">
        <v>0</v>
      </c>
      <c r="AM254" s="10">
        <v>0</v>
      </c>
      <c r="AN254" s="10">
        <v>0</v>
      </c>
      <c r="AO254" s="10">
        <v>0</v>
      </c>
      <c r="AP254" s="10">
        <v>0</v>
      </c>
      <c r="AQ254" s="10">
        <v>0</v>
      </c>
      <c r="AR254" s="10">
        <v>0</v>
      </c>
      <c r="AS254" s="10">
        <v>0</v>
      </c>
      <c r="AT254" s="10">
        <v>0</v>
      </c>
      <c r="AU254" s="10">
        <v>0</v>
      </c>
      <c r="AV254" s="10">
        <v>0</v>
      </c>
      <c r="AW254" s="10">
        <v>0</v>
      </c>
      <c r="AX254" s="10">
        <v>0</v>
      </c>
      <c r="AY254" s="10">
        <v>0</v>
      </c>
      <c r="AZ254" s="10">
        <v>0</v>
      </c>
      <c r="BA254" s="10">
        <v>0</v>
      </c>
      <c r="BB254" s="10">
        <v>0</v>
      </c>
      <c r="BC254" s="10">
        <v>0</v>
      </c>
      <c r="BD254" s="10">
        <v>0</v>
      </c>
      <c r="BE254" s="10">
        <v>0</v>
      </c>
      <c r="BF254" s="10">
        <v>0</v>
      </c>
      <c r="BG254" s="10">
        <v>0</v>
      </c>
      <c r="BH254" s="10">
        <v>0</v>
      </c>
      <c r="BI254" s="10">
        <v>0</v>
      </c>
      <c r="BJ254" s="10">
        <v>0</v>
      </c>
      <c r="BK254" s="10">
        <v>0</v>
      </c>
      <c r="BL254" s="10">
        <v>0</v>
      </c>
      <c r="BM254" s="10">
        <v>0</v>
      </c>
      <c r="BN254" s="10">
        <v>0</v>
      </c>
      <c r="BO254" s="10">
        <v>0</v>
      </c>
      <c r="BP254" s="10">
        <v>0</v>
      </c>
      <c r="BQ254" s="10">
        <v>0</v>
      </c>
      <c r="BR254" s="10">
        <v>0</v>
      </c>
      <c r="BS254" s="10">
        <v>0</v>
      </c>
      <c r="BT254" s="10">
        <v>0</v>
      </c>
      <c r="BU254" s="10">
        <v>0</v>
      </c>
      <c r="BV254" s="10">
        <v>0</v>
      </c>
      <c r="BW254" s="10">
        <v>0</v>
      </c>
      <c r="BX254" s="10">
        <v>0</v>
      </c>
      <c r="BY254" s="10">
        <v>0</v>
      </c>
      <c r="BZ254" s="10">
        <v>0</v>
      </c>
      <c r="CA254" s="10">
        <v>0</v>
      </c>
      <c r="CB254" s="10">
        <v>0</v>
      </c>
      <c r="CC254" s="10">
        <v>0</v>
      </c>
      <c r="CD254" s="10">
        <v>0</v>
      </c>
      <c r="CE254" s="10">
        <v>0</v>
      </c>
      <c r="CF254" s="10">
        <v>0</v>
      </c>
      <c r="CG254" s="10">
        <v>0</v>
      </c>
      <c r="CH254" s="10">
        <v>0</v>
      </c>
      <c r="CI254" s="10">
        <v>0</v>
      </c>
      <c r="CJ254" s="10">
        <v>0</v>
      </c>
      <c r="CK254" s="10">
        <v>0</v>
      </c>
      <c r="CL254" s="10">
        <v>0</v>
      </c>
      <c r="CM254" s="10">
        <v>0</v>
      </c>
      <c r="CN254" s="10">
        <v>0</v>
      </c>
      <c r="CO254" s="10">
        <v>0</v>
      </c>
      <c r="CP254" s="10">
        <v>0</v>
      </c>
      <c r="CQ254" s="10">
        <v>0</v>
      </c>
      <c r="CR254" s="10">
        <v>0</v>
      </c>
      <c r="CS254" s="10">
        <v>0</v>
      </c>
      <c r="CT254" s="10">
        <v>0</v>
      </c>
      <c r="CU254" s="10">
        <v>0</v>
      </c>
      <c r="CV254" s="10">
        <v>0</v>
      </c>
      <c r="CW254" s="10">
        <v>0</v>
      </c>
      <c r="CX254" s="10">
        <v>0</v>
      </c>
      <c r="CY254" s="10">
        <v>0</v>
      </c>
      <c r="CZ254" s="10">
        <v>0</v>
      </c>
      <c r="DA254" s="10">
        <v>0</v>
      </c>
      <c r="DB254" s="10">
        <v>0</v>
      </c>
      <c r="DC254" s="10">
        <v>0</v>
      </c>
      <c r="DD254" s="10">
        <v>0</v>
      </c>
      <c r="DE254" s="10">
        <v>0</v>
      </c>
      <c r="DF254" s="10">
        <v>0</v>
      </c>
      <c r="DG254" s="10">
        <v>0</v>
      </c>
      <c r="DH254" s="10">
        <v>0</v>
      </c>
      <c r="DI254" s="10">
        <v>0</v>
      </c>
      <c r="DJ254" s="10">
        <v>0</v>
      </c>
      <c r="DK254" s="10">
        <v>0</v>
      </c>
      <c r="DL254" s="10">
        <v>0</v>
      </c>
      <c r="DM254" s="10">
        <v>0</v>
      </c>
      <c r="DN254" s="10">
        <v>0</v>
      </c>
      <c r="DO254" s="10">
        <v>0</v>
      </c>
      <c r="DP254" s="10">
        <v>0</v>
      </c>
      <c r="DQ254" s="10">
        <v>0</v>
      </c>
      <c r="DR254" s="10">
        <v>0</v>
      </c>
      <c r="DS254" s="10">
        <v>0</v>
      </c>
      <c r="DT254" s="10">
        <v>0</v>
      </c>
      <c r="DU254" s="10">
        <v>0</v>
      </c>
      <c r="DV254" s="10">
        <v>0</v>
      </c>
      <c r="DW254" s="10">
        <v>0</v>
      </c>
      <c r="DX254" s="10">
        <v>0</v>
      </c>
      <c r="DY254" s="10">
        <v>0</v>
      </c>
      <c r="DZ254" s="10">
        <v>0</v>
      </c>
      <c r="EA254" s="10">
        <v>0</v>
      </c>
      <c r="EB254" s="10">
        <v>0</v>
      </c>
      <c r="EC254" s="10">
        <v>0</v>
      </c>
      <c r="ED254" s="10">
        <v>0</v>
      </c>
      <c r="EE254" s="10">
        <v>0</v>
      </c>
      <c r="EF254" s="10">
        <v>0</v>
      </c>
      <c r="EG254" s="10">
        <v>0</v>
      </c>
      <c r="EH254" s="10">
        <v>0</v>
      </c>
      <c r="EI254" s="10">
        <v>0</v>
      </c>
      <c r="EJ254" s="10">
        <v>0</v>
      </c>
      <c r="EK254" s="10">
        <v>0</v>
      </c>
      <c r="EL254" s="10">
        <v>0</v>
      </c>
      <c r="EM254" s="10">
        <v>0</v>
      </c>
      <c r="EN254" s="10">
        <v>0</v>
      </c>
      <c r="EO254" s="10">
        <v>0</v>
      </c>
      <c r="EP254" s="10">
        <v>0</v>
      </c>
      <c r="EQ254" s="10">
        <v>0</v>
      </c>
      <c r="ER254" s="10">
        <v>0</v>
      </c>
      <c r="ES254" s="10">
        <v>0</v>
      </c>
      <c r="ET254" s="10">
        <v>0</v>
      </c>
      <c r="EU254" s="10">
        <v>0</v>
      </c>
      <c r="EV254" s="10">
        <v>0</v>
      </c>
      <c r="EW254" s="10">
        <v>0</v>
      </c>
      <c r="EX254" s="10">
        <v>0</v>
      </c>
      <c r="EY254" s="10">
        <v>0</v>
      </c>
      <c r="EZ254" s="10">
        <v>0</v>
      </c>
      <c r="FA254" s="10">
        <v>0</v>
      </c>
      <c r="FB254" s="10">
        <v>0</v>
      </c>
      <c r="FC254" s="10">
        <v>0</v>
      </c>
      <c r="FD254" s="10">
        <v>0</v>
      </c>
      <c r="FE254" s="10">
        <v>0</v>
      </c>
      <c r="FF254" s="10">
        <v>0</v>
      </c>
      <c r="FG254" s="10">
        <v>0</v>
      </c>
      <c r="FH254" s="10">
        <v>0</v>
      </c>
      <c r="FI254" s="10">
        <v>0</v>
      </c>
      <c r="FJ254" s="10">
        <v>0</v>
      </c>
      <c r="FK254" s="10">
        <v>0</v>
      </c>
      <c r="FL254" s="10">
        <v>0</v>
      </c>
      <c r="FM254" s="10">
        <v>0</v>
      </c>
      <c r="FN254" s="10">
        <v>0</v>
      </c>
      <c r="FO254" s="10">
        <v>0</v>
      </c>
      <c r="FP254" s="10">
        <v>0</v>
      </c>
      <c r="FQ254" s="10">
        <v>0</v>
      </c>
      <c r="FR254" s="10">
        <v>0</v>
      </c>
      <c r="FS254" s="10">
        <v>0</v>
      </c>
      <c r="FT254" s="10">
        <v>0</v>
      </c>
      <c r="FU254" s="10">
        <v>0</v>
      </c>
      <c r="FV254" s="10">
        <v>0</v>
      </c>
      <c r="FW254" s="10">
        <v>0</v>
      </c>
      <c r="FX254" s="10">
        <v>0</v>
      </c>
      <c r="FY254" s="10">
        <v>0</v>
      </c>
      <c r="FZ254" s="10">
        <v>0</v>
      </c>
      <c r="GA254" s="10">
        <v>0</v>
      </c>
      <c r="GB254" s="10">
        <v>0</v>
      </c>
      <c r="GC254" s="10">
        <v>0</v>
      </c>
      <c r="GD254" s="10">
        <v>0</v>
      </c>
      <c r="GE254" s="10">
        <v>0</v>
      </c>
      <c r="GF254" s="10">
        <v>0</v>
      </c>
      <c r="GG254" s="10">
        <v>0</v>
      </c>
      <c r="GH254" s="10">
        <v>0</v>
      </c>
      <c r="GI254" s="10">
        <v>0</v>
      </c>
      <c r="GJ254" s="10">
        <v>0</v>
      </c>
      <c r="GK254" s="10">
        <v>0</v>
      </c>
      <c r="GL254" s="10">
        <v>0</v>
      </c>
      <c r="GM254" s="10">
        <v>0</v>
      </c>
      <c r="GN254" s="10">
        <v>0</v>
      </c>
      <c r="GO254" s="10">
        <v>0</v>
      </c>
      <c r="GP254" s="10">
        <v>0</v>
      </c>
      <c r="GQ254" s="10">
        <v>0</v>
      </c>
      <c r="GR254" s="10">
        <v>0</v>
      </c>
      <c r="GS254" s="10">
        <v>0</v>
      </c>
      <c r="GT254" s="10">
        <v>0</v>
      </c>
      <c r="GU254" s="10">
        <v>0</v>
      </c>
      <c r="GV254" s="10">
        <v>0</v>
      </c>
      <c r="GW254" s="10">
        <v>0</v>
      </c>
      <c r="GX254" s="10">
        <v>0</v>
      </c>
      <c r="GY254" s="10">
        <v>0</v>
      </c>
      <c r="GZ254" s="10">
        <v>0</v>
      </c>
      <c r="HA254" s="10">
        <v>0</v>
      </c>
      <c r="HB254" s="10">
        <v>0</v>
      </c>
      <c r="HC254" s="10">
        <v>0</v>
      </c>
      <c r="HD254" s="10">
        <v>0</v>
      </c>
      <c r="HE254" s="10">
        <v>0</v>
      </c>
      <c r="HF254" s="10">
        <v>0</v>
      </c>
      <c r="HG254" s="10">
        <v>0</v>
      </c>
      <c r="HH254" s="10">
        <v>0</v>
      </c>
      <c r="HI254" s="10">
        <v>0</v>
      </c>
      <c r="HJ254" s="10">
        <v>0</v>
      </c>
      <c r="HK254" s="10">
        <v>0</v>
      </c>
      <c r="HL254" s="10">
        <v>0</v>
      </c>
      <c r="HM254" s="10">
        <v>0</v>
      </c>
      <c r="HN254" s="10">
        <v>0</v>
      </c>
      <c r="HO254" s="10">
        <v>0</v>
      </c>
      <c r="HP254" s="10">
        <v>0</v>
      </c>
      <c r="HQ254" s="10">
        <v>0</v>
      </c>
      <c r="HR254" s="10">
        <v>0</v>
      </c>
      <c r="HS254" s="10">
        <v>0</v>
      </c>
      <c r="HT254" s="10">
        <v>0</v>
      </c>
      <c r="HU254" s="10">
        <v>0</v>
      </c>
      <c r="HV254" s="10">
        <v>0</v>
      </c>
      <c r="HW254" s="10">
        <v>0</v>
      </c>
      <c r="HX254" s="10">
        <v>0</v>
      </c>
      <c r="HY254" s="10">
        <v>0</v>
      </c>
      <c r="HZ254" s="10">
        <v>0</v>
      </c>
      <c r="IA254" s="10">
        <v>0</v>
      </c>
      <c r="IB254" s="10">
        <v>0</v>
      </c>
      <c r="IC254" s="10">
        <v>0</v>
      </c>
      <c r="ID254" s="10">
        <v>0</v>
      </c>
      <c r="IE254" s="10">
        <v>0</v>
      </c>
      <c r="IF254" s="10">
        <v>0</v>
      </c>
    </row>
    <row r="255" spans="1:240" x14ac:dyDescent="0.2">
      <c r="A255" s="15" t="s">
        <v>0</v>
      </c>
      <c r="B255" s="15" t="s">
        <v>12</v>
      </c>
      <c r="C255" s="10">
        <v>0</v>
      </c>
      <c r="D255" s="10">
        <v>0</v>
      </c>
      <c r="E255" s="10">
        <v>0</v>
      </c>
      <c r="F255" s="10">
        <v>0</v>
      </c>
      <c r="G255" s="10">
        <v>0</v>
      </c>
      <c r="H255" s="10">
        <v>1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0</v>
      </c>
      <c r="Z255" s="10">
        <v>0</v>
      </c>
      <c r="AA255" s="10">
        <v>0</v>
      </c>
      <c r="AB255" s="10">
        <v>0</v>
      </c>
      <c r="AC255" s="10">
        <v>0</v>
      </c>
      <c r="AD255" s="10">
        <v>0</v>
      </c>
      <c r="AE255" s="10">
        <v>0</v>
      </c>
      <c r="AF255" s="10">
        <v>0</v>
      </c>
      <c r="AG255" s="10">
        <v>0</v>
      </c>
      <c r="AH255" s="10">
        <v>0</v>
      </c>
      <c r="AI255" s="10">
        <v>0</v>
      </c>
      <c r="AJ255" s="10">
        <v>0</v>
      </c>
      <c r="AK255" s="10">
        <v>0</v>
      </c>
      <c r="AL255" s="10">
        <v>0</v>
      </c>
      <c r="AM255" s="10">
        <v>0</v>
      </c>
      <c r="AN255" s="10">
        <v>0</v>
      </c>
      <c r="AO255" s="10">
        <v>0</v>
      </c>
      <c r="AP255" s="10">
        <v>0</v>
      </c>
      <c r="AQ255" s="10">
        <v>0</v>
      </c>
      <c r="AR255" s="10">
        <v>0</v>
      </c>
      <c r="AS255" s="10">
        <v>0</v>
      </c>
      <c r="AT255" s="10">
        <v>0</v>
      </c>
      <c r="AU255" s="10">
        <v>0</v>
      </c>
      <c r="AV255" s="10">
        <v>0</v>
      </c>
      <c r="AW255" s="10">
        <v>0</v>
      </c>
      <c r="AX255" s="10">
        <v>0</v>
      </c>
      <c r="AY255" s="10">
        <v>0</v>
      </c>
      <c r="AZ255" s="10">
        <v>0</v>
      </c>
      <c r="BA255" s="10">
        <v>0</v>
      </c>
      <c r="BB255" s="10">
        <v>0</v>
      </c>
      <c r="BC255" s="10">
        <v>0</v>
      </c>
      <c r="BD255" s="10">
        <v>0</v>
      </c>
      <c r="BE255" s="10">
        <v>0</v>
      </c>
      <c r="BF255" s="10">
        <v>0</v>
      </c>
      <c r="BG255" s="10">
        <v>0</v>
      </c>
      <c r="BH255" s="10">
        <v>0</v>
      </c>
      <c r="BI255" s="10">
        <v>0</v>
      </c>
      <c r="BJ255" s="10">
        <v>0</v>
      </c>
      <c r="BK255" s="10">
        <v>0</v>
      </c>
      <c r="BL255" s="10">
        <v>0</v>
      </c>
      <c r="BM255" s="10">
        <v>0</v>
      </c>
      <c r="BN255" s="10">
        <v>0</v>
      </c>
      <c r="BO255" s="10">
        <v>0</v>
      </c>
      <c r="BP255" s="10">
        <v>0</v>
      </c>
      <c r="BQ255" s="10">
        <v>0</v>
      </c>
      <c r="BR255" s="10">
        <v>0</v>
      </c>
      <c r="BS255" s="10">
        <v>0</v>
      </c>
      <c r="BT255" s="10">
        <v>0</v>
      </c>
      <c r="BU255" s="10">
        <v>0</v>
      </c>
      <c r="BV255" s="10">
        <v>0</v>
      </c>
      <c r="BW255" s="10">
        <v>0</v>
      </c>
      <c r="BX255" s="10">
        <v>0</v>
      </c>
      <c r="BY255" s="10">
        <v>0</v>
      </c>
      <c r="BZ255" s="10">
        <v>0</v>
      </c>
      <c r="CA255" s="10">
        <v>0</v>
      </c>
      <c r="CB255" s="10">
        <v>0</v>
      </c>
      <c r="CC255" s="10">
        <v>0</v>
      </c>
      <c r="CD255" s="10">
        <v>0</v>
      </c>
      <c r="CE255" s="10">
        <v>0</v>
      </c>
      <c r="CF255" s="10">
        <v>0</v>
      </c>
      <c r="CG255" s="10">
        <v>0</v>
      </c>
      <c r="CH255" s="10">
        <v>0</v>
      </c>
      <c r="CI255" s="10">
        <v>0</v>
      </c>
      <c r="CJ255" s="10">
        <v>0</v>
      </c>
      <c r="CK255" s="10">
        <v>0</v>
      </c>
      <c r="CL255" s="10">
        <v>0</v>
      </c>
      <c r="CM255" s="10">
        <v>0</v>
      </c>
      <c r="CN255" s="10">
        <v>0</v>
      </c>
      <c r="CO255" s="10">
        <v>0</v>
      </c>
      <c r="CP255" s="10">
        <v>0</v>
      </c>
      <c r="CQ255" s="10">
        <v>0</v>
      </c>
      <c r="CR255" s="10">
        <v>0</v>
      </c>
      <c r="CS255" s="10">
        <v>0</v>
      </c>
      <c r="CT255" s="10">
        <v>0</v>
      </c>
      <c r="CU255" s="10">
        <v>0</v>
      </c>
      <c r="CV255" s="10">
        <v>0</v>
      </c>
      <c r="CW255" s="10">
        <v>0</v>
      </c>
      <c r="CX255" s="10">
        <v>0</v>
      </c>
      <c r="CY255" s="10">
        <v>0</v>
      </c>
      <c r="CZ255" s="10">
        <v>0</v>
      </c>
      <c r="DA255" s="10">
        <v>0</v>
      </c>
      <c r="DB255" s="10">
        <v>0</v>
      </c>
      <c r="DC255" s="10">
        <v>0</v>
      </c>
      <c r="DD255" s="10">
        <v>0</v>
      </c>
      <c r="DE255" s="10">
        <v>0</v>
      </c>
      <c r="DF255" s="10">
        <v>0</v>
      </c>
      <c r="DG255" s="10">
        <v>0</v>
      </c>
      <c r="DH255" s="10">
        <v>0</v>
      </c>
      <c r="DI255" s="10">
        <v>0</v>
      </c>
      <c r="DJ255" s="10">
        <v>0</v>
      </c>
      <c r="DK255" s="10">
        <v>0</v>
      </c>
      <c r="DL255" s="10">
        <v>0</v>
      </c>
      <c r="DM255" s="10">
        <v>0</v>
      </c>
      <c r="DN255" s="10">
        <v>0</v>
      </c>
      <c r="DO255" s="10">
        <v>0</v>
      </c>
      <c r="DP255" s="10">
        <v>0</v>
      </c>
      <c r="DQ255" s="10">
        <v>0</v>
      </c>
      <c r="DR255" s="10">
        <v>0</v>
      </c>
      <c r="DS255" s="10">
        <v>0</v>
      </c>
      <c r="DT255" s="10">
        <v>0</v>
      </c>
      <c r="DU255" s="10">
        <v>0</v>
      </c>
      <c r="DV255" s="10">
        <v>0</v>
      </c>
      <c r="DW255" s="10">
        <v>0</v>
      </c>
      <c r="DX255" s="10">
        <v>0</v>
      </c>
      <c r="DY255" s="10">
        <v>0</v>
      </c>
      <c r="DZ255" s="10">
        <v>0</v>
      </c>
      <c r="EA255" s="10">
        <v>0</v>
      </c>
      <c r="EB255" s="10">
        <v>0</v>
      </c>
      <c r="EC255" s="10">
        <v>0</v>
      </c>
      <c r="ED255" s="10">
        <v>0</v>
      </c>
      <c r="EE255" s="10">
        <v>0</v>
      </c>
      <c r="EF255" s="10">
        <v>0</v>
      </c>
      <c r="EG255" s="10">
        <v>0</v>
      </c>
      <c r="EH255" s="10">
        <v>0</v>
      </c>
      <c r="EI255" s="10">
        <v>0</v>
      </c>
      <c r="EJ255" s="10">
        <v>0</v>
      </c>
      <c r="EK255" s="10">
        <v>0</v>
      </c>
      <c r="EL255" s="10">
        <v>0</v>
      </c>
      <c r="EM255" s="10">
        <v>0</v>
      </c>
      <c r="EN255" s="10">
        <v>0</v>
      </c>
      <c r="EO255" s="10">
        <v>0</v>
      </c>
      <c r="EP255" s="10">
        <v>0</v>
      </c>
      <c r="EQ255" s="10">
        <v>0</v>
      </c>
      <c r="ER255" s="10">
        <v>0</v>
      </c>
      <c r="ES255" s="10">
        <v>0</v>
      </c>
      <c r="ET255" s="10">
        <v>0</v>
      </c>
      <c r="EU255" s="10">
        <v>0</v>
      </c>
      <c r="EV255" s="10">
        <v>0</v>
      </c>
      <c r="EW255" s="10">
        <v>0</v>
      </c>
      <c r="EX255" s="10">
        <v>0</v>
      </c>
      <c r="EY255" s="10">
        <v>0</v>
      </c>
      <c r="EZ255" s="10">
        <v>0</v>
      </c>
      <c r="FA255" s="10">
        <v>0</v>
      </c>
      <c r="FB255" s="10">
        <v>0</v>
      </c>
      <c r="FC255" s="10">
        <v>0</v>
      </c>
      <c r="FD255" s="10">
        <v>0</v>
      </c>
      <c r="FE255" s="10">
        <v>0</v>
      </c>
      <c r="FF255" s="10">
        <v>0</v>
      </c>
      <c r="FG255" s="10">
        <v>0</v>
      </c>
      <c r="FH255" s="10">
        <v>0</v>
      </c>
      <c r="FI255" s="10">
        <v>0</v>
      </c>
      <c r="FJ255" s="10">
        <v>0</v>
      </c>
      <c r="FK255" s="10">
        <v>0</v>
      </c>
      <c r="FL255" s="10">
        <v>0</v>
      </c>
      <c r="FM255" s="10">
        <v>0</v>
      </c>
      <c r="FN255" s="10">
        <v>0</v>
      </c>
      <c r="FO255" s="10">
        <v>0</v>
      </c>
      <c r="FP255" s="10">
        <v>0</v>
      </c>
      <c r="FQ255" s="10">
        <v>0</v>
      </c>
      <c r="FR255" s="10">
        <v>0</v>
      </c>
      <c r="FS255" s="10">
        <v>0</v>
      </c>
      <c r="FT255" s="10">
        <v>0</v>
      </c>
      <c r="FU255" s="10">
        <v>0</v>
      </c>
      <c r="FV255" s="10">
        <v>0</v>
      </c>
      <c r="FW255" s="10">
        <v>0</v>
      </c>
      <c r="FX255" s="10">
        <v>0</v>
      </c>
      <c r="FY255" s="10">
        <v>0</v>
      </c>
      <c r="FZ255" s="10">
        <v>0</v>
      </c>
      <c r="GA255" s="10">
        <v>0</v>
      </c>
      <c r="GB255" s="10">
        <v>0</v>
      </c>
      <c r="GC255" s="10">
        <v>0</v>
      </c>
      <c r="GD255" s="10">
        <v>0</v>
      </c>
      <c r="GE255" s="10">
        <v>0</v>
      </c>
      <c r="GF255" s="10">
        <v>0</v>
      </c>
      <c r="GG255" s="10">
        <v>0</v>
      </c>
      <c r="GH255" s="10">
        <v>0</v>
      </c>
      <c r="GI255" s="10">
        <v>0</v>
      </c>
      <c r="GJ255" s="10">
        <v>0</v>
      </c>
      <c r="GK255" s="10">
        <v>0</v>
      </c>
      <c r="GL255" s="10">
        <v>0</v>
      </c>
      <c r="GM255" s="10">
        <v>0</v>
      </c>
      <c r="GN255" s="10">
        <v>0</v>
      </c>
      <c r="GO255" s="10">
        <v>0</v>
      </c>
      <c r="GP255" s="10">
        <v>0</v>
      </c>
      <c r="GQ255" s="10">
        <v>0</v>
      </c>
      <c r="GR255" s="10">
        <v>0</v>
      </c>
      <c r="GS255" s="10">
        <v>0</v>
      </c>
      <c r="GT255" s="10">
        <v>0</v>
      </c>
      <c r="GU255" s="10">
        <v>0</v>
      </c>
      <c r="GV255" s="10">
        <v>0</v>
      </c>
      <c r="GW255" s="10">
        <v>0</v>
      </c>
      <c r="GX255" s="10">
        <v>0</v>
      </c>
      <c r="GY255" s="10">
        <v>0</v>
      </c>
      <c r="GZ255" s="10">
        <v>0</v>
      </c>
      <c r="HA255" s="10">
        <v>0</v>
      </c>
      <c r="HB255" s="10">
        <v>0</v>
      </c>
      <c r="HC255" s="10">
        <v>0</v>
      </c>
      <c r="HD255" s="10">
        <v>0</v>
      </c>
      <c r="HE255" s="10">
        <v>0</v>
      </c>
      <c r="HF255" s="10">
        <v>0</v>
      </c>
      <c r="HG255" s="10">
        <v>0</v>
      </c>
      <c r="HH255" s="10">
        <v>0</v>
      </c>
      <c r="HI255" s="10">
        <v>0</v>
      </c>
      <c r="HJ255" s="10">
        <v>0</v>
      </c>
      <c r="HK255" s="10">
        <v>0</v>
      </c>
      <c r="HL255" s="10">
        <v>0</v>
      </c>
      <c r="HM255" s="10">
        <v>0</v>
      </c>
      <c r="HN255" s="10">
        <v>0</v>
      </c>
      <c r="HO255" s="10">
        <v>0</v>
      </c>
      <c r="HP255" s="10">
        <v>0</v>
      </c>
      <c r="HQ255" s="10">
        <v>0</v>
      </c>
      <c r="HR255" s="10">
        <v>0</v>
      </c>
      <c r="HS255" s="10">
        <v>0</v>
      </c>
      <c r="HT255" s="10">
        <v>0</v>
      </c>
      <c r="HU255" s="10">
        <v>0</v>
      </c>
      <c r="HV255" s="10">
        <v>0</v>
      </c>
      <c r="HW255" s="10">
        <v>0</v>
      </c>
      <c r="HX255" s="10">
        <v>0</v>
      </c>
      <c r="HY255" s="10">
        <v>0</v>
      </c>
      <c r="HZ255" s="10">
        <v>0</v>
      </c>
      <c r="IA255" s="10">
        <v>0</v>
      </c>
      <c r="IB255" s="10">
        <v>0</v>
      </c>
      <c r="IC255" s="10">
        <v>0</v>
      </c>
      <c r="ID255" s="10">
        <v>0</v>
      </c>
      <c r="IE255" s="10">
        <v>0</v>
      </c>
      <c r="IF255" s="10">
        <v>0</v>
      </c>
    </row>
    <row r="256" spans="1:240" x14ac:dyDescent="0.2">
      <c r="A256" s="15" t="s">
        <v>0</v>
      </c>
      <c r="B256" s="15" t="s">
        <v>13</v>
      </c>
      <c r="C256" s="10">
        <v>0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1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0</v>
      </c>
      <c r="AD256" s="10">
        <v>0</v>
      </c>
      <c r="AE256" s="10">
        <v>0</v>
      </c>
      <c r="AF256" s="10">
        <v>0</v>
      </c>
      <c r="AG256" s="10">
        <v>0</v>
      </c>
      <c r="AH256" s="10">
        <v>0</v>
      </c>
      <c r="AI256" s="10">
        <v>0</v>
      </c>
      <c r="AJ256" s="10">
        <v>0</v>
      </c>
      <c r="AK256" s="10">
        <v>0</v>
      </c>
      <c r="AL256" s="10">
        <v>0</v>
      </c>
      <c r="AM256" s="10">
        <v>0</v>
      </c>
      <c r="AN256" s="10">
        <v>0</v>
      </c>
      <c r="AO256" s="10">
        <v>0</v>
      </c>
      <c r="AP256" s="10">
        <v>0</v>
      </c>
      <c r="AQ256" s="10">
        <v>0</v>
      </c>
      <c r="AR256" s="10">
        <v>0</v>
      </c>
      <c r="AS256" s="10">
        <v>0</v>
      </c>
      <c r="AT256" s="10">
        <v>0</v>
      </c>
      <c r="AU256" s="10">
        <v>0</v>
      </c>
      <c r="AV256" s="10">
        <v>0</v>
      </c>
      <c r="AW256" s="10">
        <v>0</v>
      </c>
      <c r="AX256" s="10">
        <v>0</v>
      </c>
      <c r="AY256" s="10">
        <v>0</v>
      </c>
      <c r="AZ256" s="10">
        <v>0</v>
      </c>
      <c r="BA256" s="10">
        <v>0</v>
      </c>
      <c r="BB256" s="10">
        <v>0</v>
      </c>
      <c r="BC256" s="10">
        <v>0</v>
      </c>
      <c r="BD256" s="10">
        <v>0</v>
      </c>
      <c r="BE256" s="10">
        <v>0</v>
      </c>
      <c r="BF256" s="10">
        <v>0</v>
      </c>
      <c r="BG256" s="10">
        <v>0</v>
      </c>
      <c r="BH256" s="10">
        <v>0</v>
      </c>
      <c r="BI256" s="10">
        <v>0</v>
      </c>
      <c r="BJ256" s="10">
        <v>0</v>
      </c>
      <c r="BK256" s="10">
        <v>0</v>
      </c>
      <c r="BL256" s="10">
        <v>0</v>
      </c>
      <c r="BM256" s="10">
        <v>0</v>
      </c>
      <c r="BN256" s="10">
        <v>0</v>
      </c>
      <c r="BO256" s="10">
        <v>0</v>
      </c>
      <c r="BP256" s="10">
        <v>0</v>
      </c>
      <c r="BQ256" s="10">
        <v>0</v>
      </c>
      <c r="BR256" s="10">
        <v>0</v>
      </c>
      <c r="BS256" s="10">
        <v>0</v>
      </c>
      <c r="BT256" s="10">
        <v>0</v>
      </c>
      <c r="BU256" s="10">
        <v>0</v>
      </c>
      <c r="BV256" s="10">
        <v>0</v>
      </c>
      <c r="BW256" s="10">
        <v>0</v>
      </c>
      <c r="BX256" s="10">
        <v>0</v>
      </c>
      <c r="BY256" s="10">
        <v>0</v>
      </c>
      <c r="BZ256" s="10">
        <v>0</v>
      </c>
      <c r="CA256" s="10">
        <v>0</v>
      </c>
      <c r="CB256" s="10">
        <v>0</v>
      </c>
      <c r="CC256" s="10">
        <v>0</v>
      </c>
      <c r="CD256" s="10">
        <v>0</v>
      </c>
      <c r="CE256" s="10">
        <v>0</v>
      </c>
      <c r="CF256" s="10">
        <v>0</v>
      </c>
      <c r="CG256" s="10">
        <v>0</v>
      </c>
      <c r="CH256" s="10">
        <v>0</v>
      </c>
      <c r="CI256" s="10">
        <v>0</v>
      </c>
      <c r="CJ256" s="10">
        <v>0</v>
      </c>
      <c r="CK256" s="10">
        <v>0</v>
      </c>
      <c r="CL256" s="10">
        <v>0</v>
      </c>
      <c r="CM256" s="10">
        <v>0</v>
      </c>
      <c r="CN256" s="10">
        <v>0</v>
      </c>
      <c r="CO256" s="10">
        <v>0</v>
      </c>
      <c r="CP256" s="10">
        <v>0</v>
      </c>
      <c r="CQ256" s="10">
        <v>0</v>
      </c>
      <c r="CR256" s="10">
        <v>0</v>
      </c>
      <c r="CS256" s="10">
        <v>0</v>
      </c>
      <c r="CT256" s="10">
        <v>0</v>
      </c>
      <c r="CU256" s="10">
        <v>0</v>
      </c>
      <c r="CV256" s="10">
        <v>0</v>
      </c>
      <c r="CW256" s="10">
        <v>0</v>
      </c>
      <c r="CX256" s="10">
        <v>0</v>
      </c>
      <c r="CY256" s="10">
        <v>0</v>
      </c>
      <c r="CZ256" s="10">
        <v>0</v>
      </c>
      <c r="DA256" s="10">
        <v>0</v>
      </c>
      <c r="DB256" s="10">
        <v>0</v>
      </c>
      <c r="DC256" s="10">
        <v>0</v>
      </c>
      <c r="DD256" s="10">
        <v>0</v>
      </c>
      <c r="DE256" s="10">
        <v>0</v>
      </c>
      <c r="DF256" s="10">
        <v>0</v>
      </c>
      <c r="DG256" s="10">
        <v>0</v>
      </c>
      <c r="DH256" s="10">
        <v>0</v>
      </c>
      <c r="DI256" s="10">
        <v>0</v>
      </c>
      <c r="DJ256" s="10">
        <v>0</v>
      </c>
      <c r="DK256" s="10">
        <v>0</v>
      </c>
      <c r="DL256" s="10">
        <v>0</v>
      </c>
      <c r="DM256" s="10">
        <v>0</v>
      </c>
      <c r="DN256" s="10">
        <v>0</v>
      </c>
      <c r="DO256" s="10">
        <v>0</v>
      </c>
      <c r="DP256" s="10">
        <v>0</v>
      </c>
      <c r="DQ256" s="10">
        <v>0</v>
      </c>
      <c r="DR256" s="10">
        <v>0</v>
      </c>
      <c r="DS256" s="10">
        <v>0</v>
      </c>
      <c r="DT256" s="10">
        <v>0</v>
      </c>
      <c r="DU256" s="10">
        <v>0</v>
      </c>
      <c r="DV256" s="10">
        <v>0</v>
      </c>
      <c r="DW256" s="10">
        <v>0</v>
      </c>
      <c r="DX256" s="10">
        <v>0</v>
      </c>
      <c r="DY256" s="10">
        <v>0</v>
      </c>
      <c r="DZ256" s="10">
        <v>0</v>
      </c>
      <c r="EA256" s="10">
        <v>0</v>
      </c>
      <c r="EB256" s="10">
        <v>0</v>
      </c>
      <c r="EC256" s="10">
        <v>0</v>
      </c>
      <c r="ED256" s="10">
        <v>0</v>
      </c>
      <c r="EE256" s="10">
        <v>0</v>
      </c>
      <c r="EF256" s="10">
        <v>0</v>
      </c>
      <c r="EG256" s="10">
        <v>0</v>
      </c>
      <c r="EH256" s="10">
        <v>0</v>
      </c>
      <c r="EI256" s="10">
        <v>0</v>
      </c>
      <c r="EJ256" s="10">
        <v>0</v>
      </c>
      <c r="EK256" s="10">
        <v>0</v>
      </c>
      <c r="EL256" s="10">
        <v>0</v>
      </c>
      <c r="EM256" s="10">
        <v>0</v>
      </c>
      <c r="EN256" s="10">
        <v>0</v>
      </c>
      <c r="EO256" s="10">
        <v>0</v>
      </c>
      <c r="EP256" s="10">
        <v>0</v>
      </c>
      <c r="EQ256" s="10">
        <v>0</v>
      </c>
      <c r="ER256" s="10">
        <v>0</v>
      </c>
      <c r="ES256" s="10">
        <v>0</v>
      </c>
      <c r="ET256" s="10">
        <v>0</v>
      </c>
      <c r="EU256" s="10">
        <v>0</v>
      </c>
      <c r="EV256" s="10">
        <v>0</v>
      </c>
      <c r="EW256" s="10">
        <v>0</v>
      </c>
      <c r="EX256" s="10">
        <v>0</v>
      </c>
      <c r="EY256" s="10">
        <v>0</v>
      </c>
      <c r="EZ256" s="10">
        <v>0</v>
      </c>
      <c r="FA256" s="10">
        <v>0</v>
      </c>
      <c r="FB256" s="10">
        <v>0</v>
      </c>
      <c r="FC256" s="10">
        <v>0</v>
      </c>
      <c r="FD256" s="10">
        <v>0</v>
      </c>
      <c r="FE256" s="10">
        <v>0</v>
      </c>
      <c r="FF256" s="10">
        <v>0</v>
      </c>
      <c r="FG256" s="10">
        <v>0</v>
      </c>
      <c r="FH256" s="10">
        <v>0</v>
      </c>
      <c r="FI256" s="10">
        <v>0</v>
      </c>
      <c r="FJ256" s="10">
        <v>0</v>
      </c>
      <c r="FK256" s="10">
        <v>0</v>
      </c>
      <c r="FL256" s="10">
        <v>0</v>
      </c>
      <c r="FM256" s="10">
        <v>0</v>
      </c>
      <c r="FN256" s="10">
        <v>0</v>
      </c>
      <c r="FO256" s="10">
        <v>0</v>
      </c>
      <c r="FP256" s="10">
        <v>0</v>
      </c>
      <c r="FQ256" s="10">
        <v>0</v>
      </c>
      <c r="FR256" s="10">
        <v>0</v>
      </c>
      <c r="FS256" s="10">
        <v>0</v>
      </c>
      <c r="FT256" s="10">
        <v>0</v>
      </c>
      <c r="FU256" s="10">
        <v>0</v>
      </c>
      <c r="FV256" s="10">
        <v>0</v>
      </c>
      <c r="FW256" s="10">
        <v>0</v>
      </c>
      <c r="FX256" s="10">
        <v>0</v>
      </c>
      <c r="FY256" s="10">
        <v>0</v>
      </c>
      <c r="FZ256" s="10">
        <v>0</v>
      </c>
      <c r="GA256" s="10">
        <v>0</v>
      </c>
      <c r="GB256" s="10">
        <v>0</v>
      </c>
      <c r="GC256" s="10">
        <v>0</v>
      </c>
      <c r="GD256" s="10">
        <v>0</v>
      </c>
      <c r="GE256" s="10">
        <v>0</v>
      </c>
      <c r="GF256" s="10">
        <v>0</v>
      </c>
      <c r="GG256" s="10">
        <v>0</v>
      </c>
      <c r="GH256" s="10">
        <v>0</v>
      </c>
      <c r="GI256" s="10">
        <v>0</v>
      </c>
      <c r="GJ256" s="10">
        <v>0</v>
      </c>
      <c r="GK256" s="10">
        <v>0</v>
      </c>
      <c r="GL256" s="10">
        <v>0</v>
      </c>
      <c r="GM256" s="10">
        <v>0</v>
      </c>
      <c r="GN256" s="10">
        <v>0</v>
      </c>
      <c r="GO256" s="10">
        <v>0</v>
      </c>
      <c r="GP256" s="10">
        <v>0</v>
      </c>
      <c r="GQ256" s="10">
        <v>0</v>
      </c>
      <c r="GR256" s="10">
        <v>0</v>
      </c>
      <c r="GS256" s="10">
        <v>0</v>
      </c>
      <c r="GT256" s="10">
        <v>0</v>
      </c>
      <c r="GU256" s="10">
        <v>0</v>
      </c>
      <c r="GV256" s="10">
        <v>0</v>
      </c>
      <c r="GW256" s="10">
        <v>0</v>
      </c>
      <c r="GX256" s="10">
        <v>0</v>
      </c>
      <c r="GY256" s="10">
        <v>0</v>
      </c>
      <c r="GZ256" s="10">
        <v>0</v>
      </c>
      <c r="HA256" s="10">
        <v>0</v>
      </c>
      <c r="HB256" s="10">
        <v>0</v>
      </c>
      <c r="HC256" s="10">
        <v>0</v>
      </c>
      <c r="HD256" s="10">
        <v>0</v>
      </c>
      <c r="HE256" s="10">
        <v>0</v>
      </c>
      <c r="HF256" s="10">
        <v>0</v>
      </c>
      <c r="HG256" s="10">
        <v>0</v>
      </c>
      <c r="HH256" s="10">
        <v>0</v>
      </c>
      <c r="HI256" s="10">
        <v>0</v>
      </c>
      <c r="HJ256" s="10">
        <v>0</v>
      </c>
      <c r="HK256" s="10">
        <v>0</v>
      </c>
      <c r="HL256" s="10">
        <v>0</v>
      </c>
      <c r="HM256" s="10">
        <v>0</v>
      </c>
      <c r="HN256" s="10">
        <v>0</v>
      </c>
      <c r="HO256" s="10">
        <v>0</v>
      </c>
      <c r="HP256" s="10">
        <v>0</v>
      </c>
      <c r="HQ256" s="10">
        <v>0</v>
      </c>
      <c r="HR256" s="10">
        <v>0</v>
      </c>
      <c r="HS256" s="10">
        <v>0</v>
      </c>
      <c r="HT256" s="10">
        <v>0</v>
      </c>
      <c r="HU256" s="10">
        <v>0</v>
      </c>
      <c r="HV256" s="10">
        <v>0</v>
      </c>
      <c r="HW256" s="10">
        <v>0</v>
      </c>
      <c r="HX256" s="10">
        <v>0</v>
      </c>
      <c r="HY256" s="10">
        <v>0</v>
      </c>
      <c r="HZ256" s="10">
        <v>0</v>
      </c>
      <c r="IA256" s="10">
        <v>0</v>
      </c>
      <c r="IB256" s="10">
        <v>0</v>
      </c>
      <c r="IC256" s="10">
        <v>0</v>
      </c>
      <c r="ID256" s="10">
        <v>0</v>
      </c>
      <c r="IE256" s="10">
        <v>0</v>
      </c>
      <c r="IF256" s="10">
        <v>0</v>
      </c>
    </row>
    <row r="257" spans="1:240" x14ac:dyDescent="0.2">
      <c r="A257" s="15" t="s">
        <v>0</v>
      </c>
      <c r="B257" s="15" t="s">
        <v>14</v>
      </c>
      <c r="C257" s="10">
        <v>0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1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0">
        <v>0</v>
      </c>
      <c r="AA257" s="10">
        <v>0</v>
      </c>
      <c r="AB257" s="10">
        <v>0</v>
      </c>
      <c r="AC257" s="10">
        <v>0</v>
      </c>
      <c r="AD257" s="10">
        <v>0</v>
      </c>
      <c r="AE257" s="10">
        <v>0</v>
      </c>
      <c r="AF257" s="10">
        <v>0</v>
      </c>
      <c r="AG257" s="10">
        <v>0</v>
      </c>
      <c r="AH257" s="10">
        <v>0</v>
      </c>
      <c r="AI257" s="10">
        <v>0</v>
      </c>
      <c r="AJ257" s="10">
        <v>0</v>
      </c>
      <c r="AK257" s="10">
        <v>0</v>
      </c>
      <c r="AL257" s="10">
        <v>0</v>
      </c>
      <c r="AM257" s="10">
        <v>0</v>
      </c>
      <c r="AN257" s="10">
        <v>0</v>
      </c>
      <c r="AO257" s="10">
        <v>0</v>
      </c>
      <c r="AP257" s="10">
        <v>0</v>
      </c>
      <c r="AQ257" s="10">
        <v>0</v>
      </c>
      <c r="AR257" s="10">
        <v>0</v>
      </c>
      <c r="AS257" s="10">
        <v>0</v>
      </c>
      <c r="AT257" s="10">
        <v>0</v>
      </c>
      <c r="AU257" s="10">
        <v>0</v>
      </c>
      <c r="AV257" s="10">
        <v>0</v>
      </c>
      <c r="AW257" s="10">
        <v>0</v>
      </c>
      <c r="AX257" s="10">
        <v>0</v>
      </c>
      <c r="AY257" s="10">
        <v>0</v>
      </c>
      <c r="AZ257" s="10">
        <v>0</v>
      </c>
      <c r="BA257" s="10">
        <v>0</v>
      </c>
      <c r="BB257" s="10">
        <v>0</v>
      </c>
      <c r="BC257" s="10">
        <v>0</v>
      </c>
      <c r="BD257" s="10">
        <v>0</v>
      </c>
      <c r="BE257" s="10">
        <v>0</v>
      </c>
      <c r="BF257" s="10">
        <v>0</v>
      </c>
      <c r="BG257" s="10">
        <v>0</v>
      </c>
      <c r="BH257" s="10">
        <v>0</v>
      </c>
      <c r="BI257" s="10">
        <v>0</v>
      </c>
      <c r="BJ257" s="10">
        <v>0</v>
      </c>
      <c r="BK257" s="10">
        <v>0</v>
      </c>
      <c r="BL257" s="10">
        <v>0</v>
      </c>
      <c r="BM257" s="10">
        <v>0</v>
      </c>
      <c r="BN257" s="10">
        <v>0</v>
      </c>
      <c r="BO257" s="10">
        <v>0</v>
      </c>
      <c r="BP257" s="10">
        <v>0</v>
      </c>
      <c r="BQ257" s="10">
        <v>0</v>
      </c>
      <c r="BR257" s="10">
        <v>0</v>
      </c>
      <c r="BS257" s="10">
        <v>0</v>
      </c>
      <c r="BT257" s="10">
        <v>0</v>
      </c>
      <c r="BU257" s="10">
        <v>0</v>
      </c>
      <c r="BV257" s="10">
        <v>0</v>
      </c>
      <c r="BW257" s="10">
        <v>0</v>
      </c>
      <c r="BX257" s="10">
        <v>0</v>
      </c>
      <c r="BY257" s="10">
        <v>0</v>
      </c>
      <c r="BZ257" s="10">
        <v>0</v>
      </c>
      <c r="CA257" s="10">
        <v>0</v>
      </c>
      <c r="CB257" s="10">
        <v>0</v>
      </c>
      <c r="CC257" s="10">
        <v>0</v>
      </c>
      <c r="CD257" s="10">
        <v>0</v>
      </c>
      <c r="CE257" s="10">
        <v>0</v>
      </c>
      <c r="CF257" s="10">
        <v>0</v>
      </c>
      <c r="CG257" s="10">
        <v>0</v>
      </c>
      <c r="CH257" s="10">
        <v>0</v>
      </c>
      <c r="CI257" s="10">
        <v>0</v>
      </c>
      <c r="CJ257" s="10">
        <v>0</v>
      </c>
      <c r="CK257" s="10">
        <v>0</v>
      </c>
      <c r="CL257" s="10">
        <v>0</v>
      </c>
      <c r="CM257" s="10">
        <v>0</v>
      </c>
      <c r="CN257" s="10">
        <v>0</v>
      </c>
      <c r="CO257" s="10">
        <v>0</v>
      </c>
      <c r="CP257" s="10">
        <v>0</v>
      </c>
      <c r="CQ257" s="10">
        <v>0</v>
      </c>
      <c r="CR257" s="10">
        <v>0</v>
      </c>
      <c r="CS257" s="10">
        <v>0</v>
      </c>
      <c r="CT257" s="10">
        <v>0</v>
      </c>
      <c r="CU257" s="10">
        <v>0</v>
      </c>
      <c r="CV257" s="10">
        <v>0</v>
      </c>
      <c r="CW257" s="10">
        <v>0</v>
      </c>
      <c r="CX257" s="10">
        <v>0</v>
      </c>
      <c r="CY257" s="10">
        <v>0</v>
      </c>
      <c r="CZ257" s="10">
        <v>0</v>
      </c>
      <c r="DA257" s="10">
        <v>0</v>
      </c>
      <c r="DB257" s="10">
        <v>0</v>
      </c>
      <c r="DC257" s="10">
        <v>0</v>
      </c>
      <c r="DD257" s="10">
        <v>0</v>
      </c>
      <c r="DE257" s="10">
        <v>0</v>
      </c>
      <c r="DF257" s="10">
        <v>0</v>
      </c>
      <c r="DG257" s="10">
        <v>0</v>
      </c>
      <c r="DH257" s="10">
        <v>0</v>
      </c>
      <c r="DI257" s="10">
        <v>0</v>
      </c>
      <c r="DJ257" s="10">
        <v>0</v>
      </c>
      <c r="DK257" s="10">
        <v>0</v>
      </c>
      <c r="DL257" s="10">
        <v>0</v>
      </c>
      <c r="DM257" s="10">
        <v>0</v>
      </c>
      <c r="DN257" s="10">
        <v>0</v>
      </c>
      <c r="DO257" s="10">
        <v>0</v>
      </c>
      <c r="DP257" s="10">
        <v>0</v>
      </c>
      <c r="DQ257" s="10">
        <v>0</v>
      </c>
      <c r="DR257" s="10">
        <v>0</v>
      </c>
      <c r="DS257" s="10">
        <v>0</v>
      </c>
      <c r="DT257" s="10">
        <v>0</v>
      </c>
      <c r="DU257" s="10">
        <v>0</v>
      </c>
      <c r="DV257" s="10">
        <v>0</v>
      </c>
      <c r="DW257" s="10">
        <v>0</v>
      </c>
      <c r="DX257" s="10">
        <v>0</v>
      </c>
      <c r="DY257" s="10">
        <v>0</v>
      </c>
      <c r="DZ257" s="10">
        <v>0</v>
      </c>
      <c r="EA257" s="10">
        <v>0</v>
      </c>
      <c r="EB257" s="10">
        <v>0</v>
      </c>
      <c r="EC257" s="10">
        <v>0</v>
      </c>
      <c r="ED257" s="10">
        <v>0</v>
      </c>
      <c r="EE257" s="10">
        <v>0</v>
      </c>
      <c r="EF257" s="10">
        <v>0</v>
      </c>
      <c r="EG257" s="10">
        <v>0</v>
      </c>
      <c r="EH257" s="10">
        <v>0</v>
      </c>
      <c r="EI257" s="10">
        <v>0</v>
      </c>
      <c r="EJ257" s="10">
        <v>0</v>
      </c>
      <c r="EK257" s="10">
        <v>0</v>
      </c>
      <c r="EL257" s="10">
        <v>0</v>
      </c>
      <c r="EM257" s="10">
        <v>0</v>
      </c>
      <c r="EN257" s="10">
        <v>0</v>
      </c>
      <c r="EO257" s="10">
        <v>0</v>
      </c>
      <c r="EP257" s="10">
        <v>0</v>
      </c>
      <c r="EQ257" s="10">
        <v>0</v>
      </c>
      <c r="ER257" s="10">
        <v>0</v>
      </c>
      <c r="ES257" s="10">
        <v>0</v>
      </c>
      <c r="ET257" s="10">
        <v>0</v>
      </c>
      <c r="EU257" s="10">
        <v>0</v>
      </c>
      <c r="EV257" s="10">
        <v>0</v>
      </c>
      <c r="EW257" s="10">
        <v>0</v>
      </c>
      <c r="EX257" s="10">
        <v>0</v>
      </c>
      <c r="EY257" s="10">
        <v>0</v>
      </c>
      <c r="EZ257" s="10">
        <v>0</v>
      </c>
      <c r="FA257" s="10">
        <v>0</v>
      </c>
      <c r="FB257" s="10">
        <v>0</v>
      </c>
      <c r="FC257" s="10">
        <v>0</v>
      </c>
      <c r="FD257" s="10">
        <v>0</v>
      </c>
      <c r="FE257" s="10">
        <v>0</v>
      </c>
      <c r="FF257" s="10">
        <v>0</v>
      </c>
      <c r="FG257" s="10">
        <v>0</v>
      </c>
      <c r="FH257" s="10">
        <v>0</v>
      </c>
      <c r="FI257" s="10">
        <v>0</v>
      </c>
      <c r="FJ257" s="10">
        <v>0</v>
      </c>
      <c r="FK257" s="10">
        <v>0</v>
      </c>
      <c r="FL257" s="10">
        <v>0</v>
      </c>
      <c r="FM257" s="10">
        <v>0</v>
      </c>
      <c r="FN257" s="10">
        <v>0</v>
      </c>
      <c r="FO257" s="10">
        <v>0</v>
      </c>
      <c r="FP257" s="10">
        <v>0</v>
      </c>
      <c r="FQ257" s="10">
        <v>0</v>
      </c>
      <c r="FR257" s="10">
        <v>0</v>
      </c>
      <c r="FS257" s="10">
        <v>0</v>
      </c>
      <c r="FT257" s="10">
        <v>0</v>
      </c>
      <c r="FU257" s="10">
        <v>0</v>
      </c>
      <c r="FV257" s="10">
        <v>0</v>
      </c>
      <c r="FW257" s="10">
        <v>0</v>
      </c>
      <c r="FX257" s="10">
        <v>0</v>
      </c>
      <c r="FY257" s="10">
        <v>0</v>
      </c>
      <c r="FZ257" s="10">
        <v>0</v>
      </c>
      <c r="GA257" s="10">
        <v>0</v>
      </c>
      <c r="GB257" s="10">
        <v>0</v>
      </c>
      <c r="GC257" s="10">
        <v>0</v>
      </c>
      <c r="GD257" s="10">
        <v>0</v>
      </c>
      <c r="GE257" s="10">
        <v>0</v>
      </c>
      <c r="GF257" s="10">
        <v>0</v>
      </c>
      <c r="GG257" s="10">
        <v>0</v>
      </c>
      <c r="GH257" s="10">
        <v>0</v>
      </c>
      <c r="GI257" s="10">
        <v>0</v>
      </c>
      <c r="GJ257" s="10">
        <v>0</v>
      </c>
      <c r="GK257" s="10">
        <v>0</v>
      </c>
      <c r="GL257" s="10">
        <v>0</v>
      </c>
      <c r="GM257" s="10">
        <v>0</v>
      </c>
      <c r="GN257" s="10">
        <v>0</v>
      </c>
      <c r="GO257" s="10">
        <v>0</v>
      </c>
      <c r="GP257" s="10">
        <v>0</v>
      </c>
      <c r="GQ257" s="10">
        <v>0</v>
      </c>
      <c r="GR257" s="10">
        <v>0</v>
      </c>
      <c r="GS257" s="10">
        <v>0</v>
      </c>
      <c r="GT257" s="10">
        <v>0</v>
      </c>
      <c r="GU257" s="10">
        <v>0</v>
      </c>
      <c r="GV257" s="10">
        <v>0</v>
      </c>
      <c r="GW257" s="10">
        <v>0</v>
      </c>
      <c r="GX257" s="10">
        <v>0</v>
      </c>
      <c r="GY257" s="10">
        <v>0</v>
      </c>
      <c r="GZ257" s="10">
        <v>0</v>
      </c>
      <c r="HA257" s="10">
        <v>0</v>
      </c>
      <c r="HB257" s="10">
        <v>0</v>
      </c>
      <c r="HC257" s="10">
        <v>0</v>
      </c>
      <c r="HD257" s="10">
        <v>0</v>
      </c>
      <c r="HE257" s="10">
        <v>0</v>
      </c>
      <c r="HF257" s="10">
        <v>0</v>
      </c>
      <c r="HG257" s="10">
        <v>0</v>
      </c>
      <c r="HH257" s="10">
        <v>0</v>
      </c>
      <c r="HI257" s="10">
        <v>0</v>
      </c>
      <c r="HJ257" s="10">
        <v>0</v>
      </c>
      <c r="HK257" s="10">
        <v>0</v>
      </c>
      <c r="HL257" s="10">
        <v>0</v>
      </c>
      <c r="HM257" s="10">
        <v>0</v>
      </c>
      <c r="HN257" s="10">
        <v>0</v>
      </c>
      <c r="HO257" s="10">
        <v>0</v>
      </c>
      <c r="HP257" s="10">
        <v>0</v>
      </c>
      <c r="HQ257" s="10">
        <v>0</v>
      </c>
      <c r="HR257" s="10">
        <v>0</v>
      </c>
      <c r="HS257" s="10">
        <v>0</v>
      </c>
      <c r="HT257" s="10">
        <v>0</v>
      </c>
      <c r="HU257" s="10">
        <v>0</v>
      </c>
      <c r="HV257" s="10">
        <v>0</v>
      </c>
      <c r="HW257" s="10">
        <v>0</v>
      </c>
      <c r="HX257" s="10">
        <v>0</v>
      </c>
      <c r="HY257" s="10">
        <v>0</v>
      </c>
      <c r="HZ257" s="10">
        <v>0</v>
      </c>
      <c r="IA257" s="10">
        <v>0</v>
      </c>
      <c r="IB257" s="10">
        <v>0</v>
      </c>
      <c r="IC257" s="10">
        <v>0</v>
      </c>
      <c r="ID257" s="10">
        <v>0</v>
      </c>
      <c r="IE257" s="10">
        <v>0</v>
      </c>
      <c r="IF257" s="10">
        <v>0</v>
      </c>
    </row>
    <row r="258" spans="1:240" x14ac:dyDescent="0.2">
      <c r="A258" s="15" t="s">
        <v>0</v>
      </c>
      <c r="B258" s="15" t="s">
        <v>15</v>
      </c>
      <c r="C258" s="10">
        <v>0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1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10">
        <v>0</v>
      </c>
      <c r="S258" s="10">
        <v>0</v>
      </c>
      <c r="T258" s="10">
        <v>0</v>
      </c>
      <c r="U258" s="10">
        <v>0</v>
      </c>
      <c r="V258" s="10">
        <v>0</v>
      </c>
      <c r="W258" s="10">
        <v>0</v>
      </c>
      <c r="X258" s="10">
        <v>0</v>
      </c>
      <c r="Y258" s="10">
        <v>0</v>
      </c>
      <c r="Z258" s="10">
        <v>0</v>
      </c>
      <c r="AA258" s="10">
        <v>0</v>
      </c>
      <c r="AB258" s="10">
        <v>0</v>
      </c>
      <c r="AC258" s="10">
        <v>0</v>
      </c>
      <c r="AD258" s="10">
        <v>0</v>
      </c>
      <c r="AE258" s="10">
        <v>0</v>
      </c>
      <c r="AF258" s="10">
        <v>0</v>
      </c>
      <c r="AG258" s="10">
        <v>0</v>
      </c>
      <c r="AH258" s="10">
        <v>0</v>
      </c>
      <c r="AI258" s="10">
        <v>0</v>
      </c>
      <c r="AJ258" s="10">
        <v>0</v>
      </c>
      <c r="AK258" s="10">
        <v>0</v>
      </c>
      <c r="AL258" s="10">
        <v>0</v>
      </c>
      <c r="AM258" s="10">
        <v>0</v>
      </c>
      <c r="AN258" s="10">
        <v>0</v>
      </c>
      <c r="AO258" s="10">
        <v>0</v>
      </c>
      <c r="AP258" s="10">
        <v>0</v>
      </c>
      <c r="AQ258" s="10">
        <v>0</v>
      </c>
      <c r="AR258" s="10">
        <v>0</v>
      </c>
      <c r="AS258" s="10">
        <v>0</v>
      </c>
      <c r="AT258" s="10">
        <v>0</v>
      </c>
      <c r="AU258" s="10">
        <v>0</v>
      </c>
      <c r="AV258" s="10">
        <v>0</v>
      </c>
      <c r="AW258" s="10">
        <v>0</v>
      </c>
      <c r="AX258" s="10">
        <v>0</v>
      </c>
      <c r="AY258" s="10">
        <v>0</v>
      </c>
      <c r="AZ258" s="10">
        <v>0</v>
      </c>
      <c r="BA258" s="10">
        <v>0</v>
      </c>
      <c r="BB258" s="10">
        <v>0</v>
      </c>
      <c r="BC258" s="10">
        <v>0</v>
      </c>
      <c r="BD258" s="10">
        <v>0</v>
      </c>
      <c r="BE258" s="10">
        <v>0</v>
      </c>
      <c r="BF258" s="10">
        <v>0</v>
      </c>
      <c r="BG258" s="10">
        <v>0</v>
      </c>
      <c r="BH258" s="10">
        <v>0</v>
      </c>
      <c r="BI258" s="10">
        <v>0</v>
      </c>
      <c r="BJ258" s="10">
        <v>0</v>
      </c>
      <c r="BK258" s="10">
        <v>0</v>
      </c>
      <c r="BL258" s="10">
        <v>0</v>
      </c>
      <c r="BM258" s="10">
        <v>0</v>
      </c>
      <c r="BN258" s="10">
        <v>0</v>
      </c>
      <c r="BO258" s="10">
        <v>0</v>
      </c>
      <c r="BP258" s="10">
        <v>0</v>
      </c>
      <c r="BQ258" s="10">
        <v>0</v>
      </c>
      <c r="BR258" s="10">
        <v>0</v>
      </c>
      <c r="BS258" s="10">
        <v>0</v>
      </c>
      <c r="BT258" s="10">
        <v>0</v>
      </c>
      <c r="BU258" s="10">
        <v>0</v>
      </c>
      <c r="BV258" s="10">
        <v>0</v>
      </c>
      <c r="BW258" s="10">
        <v>0</v>
      </c>
      <c r="BX258" s="10">
        <v>0</v>
      </c>
      <c r="BY258" s="10">
        <v>0</v>
      </c>
      <c r="BZ258" s="10">
        <v>0</v>
      </c>
      <c r="CA258" s="10">
        <v>0</v>
      </c>
      <c r="CB258" s="10">
        <v>0</v>
      </c>
      <c r="CC258" s="10">
        <v>0</v>
      </c>
      <c r="CD258" s="10">
        <v>0</v>
      </c>
      <c r="CE258" s="10">
        <v>0</v>
      </c>
      <c r="CF258" s="10">
        <v>0</v>
      </c>
      <c r="CG258" s="10">
        <v>0</v>
      </c>
      <c r="CH258" s="10">
        <v>0</v>
      </c>
      <c r="CI258" s="10">
        <v>0</v>
      </c>
      <c r="CJ258" s="10">
        <v>0</v>
      </c>
      <c r="CK258" s="10">
        <v>0</v>
      </c>
      <c r="CL258" s="10">
        <v>0</v>
      </c>
      <c r="CM258" s="10">
        <v>0</v>
      </c>
      <c r="CN258" s="10">
        <v>0</v>
      </c>
      <c r="CO258" s="10">
        <v>0</v>
      </c>
      <c r="CP258" s="10">
        <v>0</v>
      </c>
      <c r="CQ258" s="10">
        <v>0</v>
      </c>
      <c r="CR258" s="10">
        <v>0</v>
      </c>
      <c r="CS258" s="10">
        <v>0</v>
      </c>
      <c r="CT258" s="10">
        <v>0</v>
      </c>
      <c r="CU258" s="10">
        <v>0</v>
      </c>
      <c r="CV258" s="10">
        <v>0</v>
      </c>
      <c r="CW258" s="10">
        <v>0</v>
      </c>
      <c r="CX258" s="10">
        <v>0</v>
      </c>
      <c r="CY258" s="10">
        <v>0</v>
      </c>
      <c r="CZ258" s="10">
        <v>0</v>
      </c>
      <c r="DA258" s="10">
        <v>0</v>
      </c>
      <c r="DB258" s="10">
        <v>0</v>
      </c>
      <c r="DC258" s="10">
        <v>0</v>
      </c>
      <c r="DD258" s="10">
        <v>0</v>
      </c>
      <c r="DE258" s="10">
        <v>0</v>
      </c>
      <c r="DF258" s="10">
        <v>0</v>
      </c>
      <c r="DG258" s="10">
        <v>0</v>
      </c>
      <c r="DH258" s="10">
        <v>0</v>
      </c>
      <c r="DI258" s="10">
        <v>0</v>
      </c>
      <c r="DJ258" s="10">
        <v>0</v>
      </c>
      <c r="DK258" s="10">
        <v>0</v>
      </c>
      <c r="DL258" s="10">
        <v>0</v>
      </c>
      <c r="DM258" s="10">
        <v>0</v>
      </c>
      <c r="DN258" s="10">
        <v>0</v>
      </c>
      <c r="DO258" s="10">
        <v>0</v>
      </c>
      <c r="DP258" s="10">
        <v>0</v>
      </c>
      <c r="DQ258" s="10">
        <v>0</v>
      </c>
      <c r="DR258" s="10">
        <v>0</v>
      </c>
      <c r="DS258" s="10">
        <v>0</v>
      </c>
      <c r="DT258" s="10">
        <v>0</v>
      </c>
      <c r="DU258" s="10">
        <v>0</v>
      </c>
      <c r="DV258" s="10">
        <v>0</v>
      </c>
      <c r="DW258" s="10">
        <v>0</v>
      </c>
      <c r="DX258" s="10">
        <v>0</v>
      </c>
      <c r="DY258" s="10">
        <v>0</v>
      </c>
      <c r="DZ258" s="10">
        <v>0</v>
      </c>
      <c r="EA258" s="10">
        <v>0</v>
      </c>
      <c r="EB258" s="10">
        <v>0</v>
      </c>
      <c r="EC258" s="10">
        <v>0</v>
      </c>
      <c r="ED258" s="10">
        <v>0</v>
      </c>
      <c r="EE258" s="10">
        <v>0</v>
      </c>
      <c r="EF258" s="10">
        <v>0</v>
      </c>
      <c r="EG258" s="10">
        <v>0</v>
      </c>
      <c r="EH258" s="10">
        <v>0</v>
      </c>
      <c r="EI258" s="10">
        <v>0</v>
      </c>
      <c r="EJ258" s="10">
        <v>0</v>
      </c>
      <c r="EK258" s="10">
        <v>0</v>
      </c>
      <c r="EL258" s="10">
        <v>0</v>
      </c>
      <c r="EM258" s="10">
        <v>0</v>
      </c>
      <c r="EN258" s="10">
        <v>0</v>
      </c>
      <c r="EO258" s="10">
        <v>0</v>
      </c>
      <c r="EP258" s="10">
        <v>0</v>
      </c>
      <c r="EQ258" s="10">
        <v>0</v>
      </c>
      <c r="ER258" s="10">
        <v>0</v>
      </c>
      <c r="ES258" s="10">
        <v>0</v>
      </c>
      <c r="ET258" s="10">
        <v>0</v>
      </c>
      <c r="EU258" s="10">
        <v>0</v>
      </c>
      <c r="EV258" s="10">
        <v>0</v>
      </c>
      <c r="EW258" s="10">
        <v>0</v>
      </c>
      <c r="EX258" s="10">
        <v>0</v>
      </c>
      <c r="EY258" s="10">
        <v>0</v>
      </c>
      <c r="EZ258" s="10">
        <v>0</v>
      </c>
      <c r="FA258" s="10">
        <v>0</v>
      </c>
      <c r="FB258" s="10">
        <v>0</v>
      </c>
      <c r="FC258" s="10">
        <v>0</v>
      </c>
      <c r="FD258" s="10">
        <v>0</v>
      </c>
      <c r="FE258" s="10">
        <v>0</v>
      </c>
      <c r="FF258" s="10">
        <v>0</v>
      </c>
      <c r="FG258" s="10">
        <v>0</v>
      </c>
      <c r="FH258" s="10">
        <v>0</v>
      </c>
      <c r="FI258" s="10">
        <v>0</v>
      </c>
      <c r="FJ258" s="10">
        <v>0</v>
      </c>
      <c r="FK258" s="10">
        <v>0</v>
      </c>
      <c r="FL258" s="10">
        <v>0</v>
      </c>
      <c r="FM258" s="10">
        <v>0</v>
      </c>
      <c r="FN258" s="10">
        <v>0</v>
      </c>
      <c r="FO258" s="10">
        <v>0</v>
      </c>
      <c r="FP258" s="10">
        <v>0</v>
      </c>
      <c r="FQ258" s="10">
        <v>0</v>
      </c>
      <c r="FR258" s="10">
        <v>0</v>
      </c>
      <c r="FS258" s="10">
        <v>0</v>
      </c>
      <c r="FT258" s="10">
        <v>0</v>
      </c>
      <c r="FU258" s="10">
        <v>0</v>
      </c>
      <c r="FV258" s="10">
        <v>0</v>
      </c>
      <c r="FW258" s="10">
        <v>0</v>
      </c>
      <c r="FX258" s="10">
        <v>0</v>
      </c>
      <c r="FY258" s="10">
        <v>0</v>
      </c>
      <c r="FZ258" s="10">
        <v>0</v>
      </c>
      <c r="GA258" s="10">
        <v>0</v>
      </c>
      <c r="GB258" s="10">
        <v>0</v>
      </c>
      <c r="GC258" s="10">
        <v>0</v>
      </c>
      <c r="GD258" s="10">
        <v>0</v>
      </c>
      <c r="GE258" s="10">
        <v>0</v>
      </c>
      <c r="GF258" s="10">
        <v>0</v>
      </c>
      <c r="GG258" s="10">
        <v>0</v>
      </c>
      <c r="GH258" s="10">
        <v>0</v>
      </c>
      <c r="GI258" s="10">
        <v>0</v>
      </c>
      <c r="GJ258" s="10">
        <v>0</v>
      </c>
      <c r="GK258" s="10">
        <v>0</v>
      </c>
      <c r="GL258" s="10">
        <v>0</v>
      </c>
      <c r="GM258" s="10">
        <v>0</v>
      </c>
      <c r="GN258" s="10">
        <v>0</v>
      </c>
      <c r="GO258" s="10">
        <v>0</v>
      </c>
      <c r="GP258" s="10">
        <v>0</v>
      </c>
      <c r="GQ258" s="10">
        <v>0</v>
      </c>
      <c r="GR258" s="10">
        <v>0</v>
      </c>
      <c r="GS258" s="10">
        <v>0</v>
      </c>
      <c r="GT258" s="10">
        <v>0</v>
      </c>
      <c r="GU258" s="10">
        <v>0</v>
      </c>
      <c r="GV258" s="10">
        <v>0</v>
      </c>
      <c r="GW258" s="10">
        <v>0</v>
      </c>
      <c r="GX258" s="10">
        <v>0</v>
      </c>
      <c r="GY258" s="10">
        <v>0</v>
      </c>
      <c r="GZ258" s="10">
        <v>0</v>
      </c>
      <c r="HA258" s="10">
        <v>0</v>
      </c>
      <c r="HB258" s="10">
        <v>0</v>
      </c>
      <c r="HC258" s="10">
        <v>0</v>
      </c>
      <c r="HD258" s="10">
        <v>0</v>
      </c>
      <c r="HE258" s="10">
        <v>0</v>
      </c>
      <c r="HF258" s="10">
        <v>0</v>
      </c>
      <c r="HG258" s="10">
        <v>0</v>
      </c>
      <c r="HH258" s="10">
        <v>0</v>
      </c>
      <c r="HI258" s="10">
        <v>0</v>
      </c>
      <c r="HJ258" s="10">
        <v>0</v>
      </c>
      <c r="HK258" s="10">
        <v>0</v>
      </c>
      <c r="HL258" s="10">
        <v>0</v>
      </c>
      <c r="HM258" s="10">
        <v>0</v>
      </c>
      <c r="HN258" s="10">
        <v>0</v>
      </c>
      <c r="HO258" s="10">
        <v>0</v>
      </c>
      <c r="HP258" s="10">
        <v>0</v>
      </c>
      <c r="HQ258" s="10">
        <v>0</v>
      </c>
      <c r="HR258" s="10">
        <v>0</v>
      </c>
      <c r="HS258" s="10">
        <v>0</v>
      </c>
      <c r="HT258" s="10">
        <v>0</v>
      </c>
      <c r="HU258" s="10">
        <v>0</v>
      </c>
      <c r="HV258" s="10">
        <v>0</v>
      </c>
      <c r="HW258" s="10">
        <v>0</v>
      </c>
      <c r="HX258" s="10">
        <v>0</v>
      </c>
      <c r="HY258" s="10">
        <v>0</v>
      </c>
      <c r="HZ258" s="10">
        <v>0</v>
      </c>
      <c r="IA258" s="10">
        <v>0</v>
      </c>
      <c r="IB258" s="10">
        <v>0</v>
      </c>
      <c r="IC258" s="10">
        <v>0</v>
      </c>
      <c r="ID258" s="10">
        <v>0</v>
      </c>
      <c r="IE258" s="10">
        <v>0</v>
      </c>
      <c r="IF258" s="10">
        <v>0</v>
      </c>
    </row>
    <row r="259" spans="1:240" x14ac:dyDescent="0.2">
      <c r="A259" s="15" t="s">
        <v>0</v>
      </c>
      <c r="B259" s="15" t="s">
        <v>16</v>
      </c>
      <c r="C259" s="10">
        <v>0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1</v>
      </c>
      <c r="M259" s="10">
        <v>0</v>
      </c>
      <c r="N259" s="10">
        <v>0</v>
      </c>
      <c r="O259" s="10">
        <v>0</v>
      </c>
      <c r="P259" s="10">
        <v>0</v>
      </c>
      <c r="Q259" s="10">
        <v>0</v>
      </c>
      <c r="R259" s="10">
        <v>0</v>
      </c>
      <c r="S259" s="10">
        <v>0</v>
      </c>
      <c r="T259" s="10">
        <v>0</v>
      </c>
      <c r="U259" s="10">
        <v>0</v>
      </c>
      <c r="V259" s="10">
        <v>0</v>
      </c>
      <c r="W259" s="10">
        <v>0</v>
      </c>
      <c r="X259" s="10">
        <v>0</v>
      </c>
      <c r="Y259" s="10">
        <v>0</v>
      </c>
      <c r="Z259" s="10">
        <v>0</v>
      </c>
      <c r="AA259" s="10">
        <v>0</v>
      </c>
      <c r="AB259" s="10">
        <v>0</v>
      </c>
      <c r="AC259" s="10">
        <v>0</v>
      </c>
      <c r="AD259" s="10">
        <v>0</v>
      </c>
      <c r="AE259" s="10">
        <v>0</v>
      </c>
      <c r="AF259" s="10">
        <v>0</v>
      </c>
      <c r="AG259" s="10">
        <v>0</v>
      </c>
      <c r="AH259" s="10">
        <v>0</v>
      </c>
      <c r="AI259" s="10">
        <v>0</v>
      </c>
      <c r="AJ259" s="10">
        <v>0</v>
      </c>
      <c r="AK259" s="10">
        <v>0</v>
      </c>
      <c r="AL259" s="10">
        <v>0</v>
      </c>
      <c r="AM259" s="10">
        <v>0</v>
      </c>
      <c r="AN259" s="10">
        <v>0</v>
      </c>
      <c r="AO259" s="10">
        <v>0</v>
      </c>
      <c r="AP259" s="10">
        <v>0</v>
      </c>
      <c r="AQ259" s="10">
        <v>0</v>
      </c>
      <c r="AR259" s="10">
        <v>0</v>
      </c>
      <c r="AS259" s="10">
        <v>0</v>
      </c>
      <c r="AT259" s="10">
        <v>0</v>
      </c>
      <c r="AU259" s="10">
        <v>0</v>
      </c>
      <c r="AV259" s="10">
        <v>0</v>
      </c>
      <c r="AW259" s="10">
        <v>0</v>
      </c>
      <c r="AX259" s="10">
        <v>0</v>
      </c>
      <c r="AY259" s="10">
        <v>0</v>
      </c>
      <c r="AZ259" s="10">
        <v>0</v>
      </c>
      <c r="BA259" s="10">
        <v>0</v>
      </c>
      <c r="BB259" s="10">
        <v>0</v>
      </c>
      <c r="BC259" s="10">
        <v>0</v>
      </c>
      <c r="BD259" s="10">
        <v>0</v>
      </c>
      <c r="BE259" s="10">
        <v>0</v>
      </c>
      <c r="BF259" s="10">
        <v>0</v>
      </c>
      <c r="BG259" s="10">
        <v>0</v>
      </c>
      <c r="BH259" s="10">
        <v>0</v>
      </c>
      <c r="BI259" s="10">
        <v>0</v>
      </c>
      <c r="BJ259" s="10">
        <v>0</v>
      </c>
      <c r="BK259" s="10">
        <v>0</v>
      </c>
      <c r="BL259" s="10">
        <v>0</v>
      </c>
      <c r="BM259" s="10">
        <v>0</v>
      </c>
      <c r="BN259" s="10">
        <v>0</v>
      </c>
      <c r="BO259" s="10">
        <v>0</v>
      </c>
      <c r="BP259" s="10">
        <v>0</v>
      </c>
      <c r="BQ259" s="10">
        <v>0</v>
      </c>
      <c r="BR259" s="10">
        <v>0</v>
      </c>
      <c r="BS259" s="10">
        <v>0</v>
      </c>
      <c r="BT259" s="10">
        <v>0</v>
      </c>
      <c r="BU259" s="10">
        <v>0</v>
      </c>
      <c r="BV259" s="10">
        <v>0</v>
      </c>
      <c r="BW259" s="10">
        <v>0</v>
      </c>
      <c r="BX259" s="10">
        <v>0</v>
      </c>
      <c r="BY259" s="10">
        <v>0</v>
      </c>
      <c r="BZ259" s="10">
        <v>0</v>
      </c>
      <c r="CA259" s="10">
        <v>0</v>
      </c>
      <c r="CB259" s="10">
        <v>0</v>
      </c>
      <c r="CC259" s="10">
        <v>0</v>
      </c>
      <c r="CD259" s="10">
        <v>0</v>
      </c>
      <c r="CE259" s="10">
        <v>0</v>
      </c>
      <c r="CF259" s="10">
        <v>0</v>
      </c>
      <c r="CG259" s="10">
        <v>0</v>
      </c>
      <c r="CH259" s="10">
        <v>0</v>
      </c>
      <c r="CI259" s="10">
        <v>0</v>
      </c>
      <c r="CJ259" s="10">
        <v>0</v>
      </c>
      <c r="CK259" s="10">
        <v>0</v>
      </c>
      <c r="CL259" s="10">
        <v>0</v>
      </c>
      <c r="CM259" s="10">
        <v>0</v>
      </c>
      <c r="CN259" s="10">
        <v>0</v>
      </c>
      <c r="CO259" s="10">
        <v>0</v>
      </c>
      <c r="CP259" s="10">
        <v>0</v>
      </c>
      <c r="CQ259" s="10">
        <v>0</v>
      </c>
      <c r="CR259" s="10">
        <v>0</v>
      </c>
      <c r="CS259" s="10">
        <v>0</v>
      </c>
      <c r="CT259" s="10">
        <v>0</v>
      </c>
      <c r="CU259" s="10">
        <v>0</v>
      </c>
      <c r="CV259" s="10">
        <v>0</v>
      </c>
      <c r="CW259" s="10">
        <v>0</v>
      </c>
      <c r="CX259" s="10">
        <v>0</v>
      </c>
      <c r="CY259" s="10">
        <v>0</v>
      </c>
      <c r="CZ259" s="10">
        <v>0</v>
      </c>
      <c r="DA259" s="10">
        <v>0</v>
      </c>
      <c r="DB259" s="10">
        <v>0</v>
      </c>
      <c r="DC259" s="10">
        <v>0</v>
      </c>
      <c r="DD259" s="10">
        <v>0</v>
      </c>
      <c r="DE259" s="10">
        <v>0</v>
      </c>
      <c r="DF259" s="10">
        <v>0</v>
      </c>
      <c r="DG259" s="10">
        <v>0</v>
      </c>
      <c r="DH259" s="10">
        <v>0</v>
      </c>
      <c r="DI259" s="10">
        <v>0</v>
      </c>
      <c r="DJ259" s="10">
        <v>0</v>
      </c>
      <c r="DK259" s="10">
        <v>0</v>
      </c>
      <c r="DL259" s="10">
        <v>0</v>
      </c>
      <c r="DM259" s="10">
        <v>0</v>
      </c>
      <c r="DN259" s="10">
        <v>0</v>
      </c>
      <c r="DO259" s="10">
        <v>0</v>
      </c>
      <c r="DP259" s="10">
        <v>0</v>
      </c>
      <c r="DQ259" s="10">
        <v>0</v>
      </c>
      <c r="DR259" s="10">
        <v>0</v>
      </c>
      <c r="DS259" s="10">
        <v>0</v>
      </c>
      <c r="DT259" s="10">
        <v>0</v>
      </c>
      <c r="DU259" s="10">
        <v>0</v>
      </c>
      <c r="DV259" s="10">
        <v>0</v>
      </c>
      <c r="DW259" s="10">
        <v>0</v>
      </c>
      <c r="DX259" s="10">
        <v>0</v>
      </c>
      <c r="DY259" s="10">
        <v>0</v>
      </c>
      <c r="DZ259" s="10">
        <v>0</v>
      </c>
      <c r="EA259" s="10">
        <v>0</v>
      </c>
      <c r="EB259" s="10">
        <v>0</v>
      </c>
      <c r="EC259" s="10">
        <v>0</v>
      </c>
      <c r="ED259" s="10">
        <v>0</v>
      </c>
      <c r="EE259" s="10">
        <v>0</v>
      </c>
      <c r="EF259" s="10">
        <v>0</v>
      </c>
      <c r="EG259" s="10">
        <v>0</v>
      </c>
      <c r="EH259" s="10">
        <v>0</v>
      </c>
      <c r="EI259" s="10">
        <v>0</v>
      </c>
      <c r="EJ259" s="10">
        <v>0</v>
      </c>
      <c r="EK259" s="10">
        <v>0</v>
      </c>
      <c r="EL259" s="10">
        <v>0</v>
      </c>
      <c r="EM259" s="10">
        <v>0</v>
      </c>
      <c r="EN259" s="10">
        <v>0</v>
      </c>
      <c r="EO259" s="10">
        <v>0</v>
      </c>
      <c r="EP259" s="10">
        <v>0</v>
      </c>
      <c r="EQ259" s="10">
        <v>0</v>
      </c>
      <c r="ER259" s="10">
        <v>0</v>
      </c>
      <c r="ES259" s="10">
        <v>0</v>
      </c>
      <c r="ET259" s="10">
        <v>0</v>
      </c>
      <c r="EU259" s="10">
        <v>0</v>
      </c>
      <c r="EV259" s="10">
        <v>0</v>
      </c>
      <c r="EW259" s="10">
        <v>0</v>
      </c>
      <c r="EX259" s="10">
        <v>0</v>
      </c>
      <c r="EY259" s="10">
        <v>0</v>
      </c>
      <c r="EZ259" s="10">
        <v>0</v>
      </c>
      <c r="FA259" s="10">
        <v>0</v>
      </c>
      <c r="FB259" s="10">
        <v>0</v>
      </c>
      <c r="FC259" s="10">
        <v>0</v>
      </c>
      <c r="FD259" s="10">
        <v>0</v>
      </c>
      <c r="FE259" s="10">
        <v>0</v>
      </c>
      <c r="FF259" s="10">
        <v>0</v>
      </c>
      <c r="FG259" s="10">
        <v>0</v>
      </c>
      <c r="FH259" s="10">
        <v>0</v>
      </c>
      <c r="FI259" s="10">
        <v>0</v>
      </c>
      <c r="FJ259" s="10">
        <v>0</v>
      </c>
      <c r="FK259" s="10">
        <v>0</v>
      </c>
      <c r="FL259" s="10">
        <v>0</v>
      </c>
      <c r="FM259" s="10">
        <v>0</v>
      </c>
      <c r="FN259" s="10">
        <v>0</v>
      </c>
      <c r="FO259" s="10">
        <v>0</v>
      </c>
      <c r="FP259" s="10">
        <v>0</v>
      </c>
      <c r="FQ259" s="10">
        <v>0</v>
      </c>
      <c r="FR259" s="10">
        <v>0</v>
      </c>
      <c r="FS259" s="10">
        <v>0</v>
      </c>
      <c r="FT259" s="10">
        <v>0</v>
      </c>
      <c r="FU259" s="10">
        <v>0</v>
      </c>
      <c r="FV259" s="10">
        <v>0</v>
      </c>
      <c r="FW259" s="10">
        <v>0</v>
      </c>
      <c r="FX259" s="10">
        <v>0</v>
      </c>
      <c r="FY259" s="10">
        <v>0</v>
      </c>
      <c r="FZ259" s="10">
        <v>0</v>
      </c>
      <c r="GA259" s="10">
        <v>0</v>
      </c>
      <c r="GB259" s="10">
        <v>0</v>
      </c>
      <c r="GC259" s="10">
        <v>0</v>
      </c>
      <c r="GD259" s="10">
        <v>0</v>
      </c>
      <c r="GE259" s="10">
        <v>0</v>
      </c>
      <c r="GF259" s="10">
        <v>0</v>
      </c>
      <c r="GG259" s="10">
        <v>0</v>
      </c>
      <c r="GH259" s="10">
        <v>0</v>
      </c>
      <c r="GI259" s="10">
        <v>0</v>
      </c>
      <c r="GJ259" s="10">
        <v>0</v>
      </c>
      <c r="GK259" s="10">
        <v>0</v>
      </c>
      <c r="GL259" s="10">
        <v>0</v>
      </c>
      <c r="GM259" s="10">
        <v>0</v>
      </c>
      <c r="GN259" s="10">
        <v>0</v>
      </c>
      <c r="GO259" s="10">
        <v>0</v>
      </c>
      <c r="GP259" s="10">
        <v>0</v>
      </c>
      <c r="GQ259" s="10">
        <v>0</v>
      </c>
      <c r="GR259" s="10">
        <v>0</v>
      </c>
      <c r="GS259" s="10">
        <v>0</v>
      </c>
      <c r="GT259" s="10">
        <v>0</v>
      </c>
      <c r="GU259" s="10">
        <v>0</v>
      </c>
      <c r="GV259" s="10">
        <v>0</v>
      </c>
      <c r="GW259" s="10">
        <v>0</v>
      </c>
      <c r="GX259" s="10">
        <v>0</v>
      </c>
      <c r="GY259" s="10">
        <v>0</v>
      </c>
      <c r="GZ259" s="10">
        <v>0</v>
      </c>
      <c r="HA259" s="10">
        <v>0</v>
      </c>
      <c r="HB259" s="10">
        <v>0</v>
      </c>
      <c r="HC259" s="10">
        <v>0</v>
      </c>
      <c r="HD259" s="10">
        <v>0</v>
      </c>
      <c r="HE259" s="10">
        <v>0</v>
      </c>
      <c r="HF259" s="10">
        <v>0</v>
      </c>
      <c r="HG259" s="10">
        <v>0</v>
      </c>
      <c r="HH259" s="10">
        <v>0</v>
      </c>
      <c r="HI259" s="10">
        <v>0</v>
      </c>
      <c r="HJ259" s="10">
        <v>0</v>
      </c>
      <c r="HK259" s="10">
        <v>0</v>
      </c>
      <c r="HL259" s="10">
        <v>0</v>
      </c>
      <c r="HM259" s="10">
        <v>0</v>
      </c>
      <c r="HN259" s="10">
        <v>0</v>
      </c>
      <c r="HO259" s="10">
        <v>0</v>
      </c>
      <c r="HP259" s="10">
        <v>0</v>
      </c>
      <c r="HQ259" s="10">
        <v>0</v>
      </c>
      <c r="HR259" s="10">
        <v>0</v>
      </c>
      <c r="HS259" s="10">
        <v>0</v>
      </c>
      <c r="HT259" s="10">
        <v>0</v>
      </c>
      <c r="HU259" s="10">
        <v>0</v>
      </c>
      <c r="HV259" s="10">
        <v>0</v>
      </c>
      <c r="HW259" s="10">
        <v>0</v>
      </c>
      <c r="HX259" s="10">
        <v>0</v>
      </c>
      <c r="HY259" s="10">
        <v>0</v>
      </c>
      <c r="HZ259" s="10">
        <v>0</v>
      </c>
      <c r="IA259" s="10">
        <v>0</v>
      </c>
      <c r="IB259" s="10">
        <v>0</v>
      </c>
      <c r="IC259" s="10">
        <v>0</v>
      </c>
      <c r="ID259" s="10">
        <v>0</v>
      </c>
      <c r="IE259" s="10">
        <v>0</v>
      </c>
      <c r="IF259" s="10">
        <v>0</v>
      </c>
    </row>
    <row r="260" spans="1:240" x14ac:dyDescent="0.2">
      <c r="A260" s="15" t="s">
        <v>0</v>
      </c>
      <c r="B260" s="15" t="s">
        <v>17</v>
      </c>
      <c r="C260" s="10">
        <v>0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1</v>
      </c>
      <c r="N260" s="10">
        <v>0</v>
      </c>
      <c r="O260" s="10">
        <v>0</v>
      </c>
      <c r="P260" s="10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0</v>
      </c>
      <c r="X260" s="10">
        <v>0</v>
      </c>
      <c r="Y260" s="10">
        <v>0</v>
      </c>
      <c r="Z260" s="10">
        <v>0</v>
      </c>
      <c r="AA260" s="10">
        <v>0</v>
      </c>
      <c r="AB260" s="10">
        <v>0</v>
      </c>
      <c r="AC260" s="10">
        <v>0</v>
      </c>
      <c r="AD260" s="10">
        <v>0</v>
      </c>
      <c r="AE260" s="10">
        <v>0</v>
      </c>
      <c r="AF260" s="10">
        <v>0</v>
      </c>
      <c r="AG260" s="10">
        <v>0</v>
      </c>
      <c r="AH260" s="10">
        <v>0</v>
      </c>
      <c r="AI260" s="10">
        <v>0</v>
      </c>
      <c r="AJ260" s="10">
        <v>0</v>
      </c>
      <c r="AK260" s="10">
        <v>0</v>
      </c>
      <c r="AL260" s="10">
        <v>0</v>
      </c>
      <c r="AM260" s="10">
        <v>0</v>
      </c>
      <c r="AN260" s="10">
        <v>0</v>
      </c>
      <c r="AO260" s="10">
        <v>0</v>
      </c>
      <c r="AP260" s="10">
        <v>0</v>
      </c>
      <c r="AQ260" s="10">
        <v>0</v>
      </c>
      <c r="AR260" s="10">
        <v>0</v>
      </c>
      <c r="AS260" s="10">
        <v>0</v>
      </c>
      <c r="AT260" s="10">
        <v>0</v>
      </c>
      <c r="AU260" s="10">
        <v>0</v>
      </c>
      <c r="AV260" s="10">
        <v>0</v>
      </c>
      <c r="AW260" s="10">
        <v>0</v>
      </c>
      <c r="AX260" s="10">
        <v>0</v>
      </c>
      <c r="AY260" s="10">
        <v>0</v>
      </c>
      <c r="AZ260" s="10">
        <v>0</v>
      </c>
      <c r="BA260" s="10">
        <v>0</v>
      </c>
      <c r="BB260" s="10">
        <v>0</v>
      </c>
      <c r="BC260" s="10">
        <v>0</v>
      </c>
      <c r="BD260" s="10">
        <v>0</v>
      </c>
      <c r="BE260" s="10">
        <v>0</v>
      </c>
      <c r="BF260" s="10">
        <v>0</v>
      </c>
      <c r="BG260" s="10">
        <v>0</v>
      </c>
      <c r="BH260" s="10">
        <v>0</v>
      </c>
      <c r="BI260" s="10">
        <v>0</v>
      </c>
      <c r="BJ260" s="10">
        <v>0</v>
      </c>
      <c r="BK260" s="10">
        <v>0</v>
      </c>
      <c r="BL260" s="10">
        <v>0</v>
      </c>
      <c r="BM260" s="10">
        <v>0</v>
      </c>
      <c r="BN260" s="10">
        <v>0</v>
      </c>
      <c r="BO260" s="10">
        <v>0</v>
      </c>
      <c r="BP260" s="10">
        <v>0</v>
      </c>
      <c r="BQ260" s="10">
        <v>0</v>
      </c>
      <c r="BR260" s="10">
        <v>0</v>
      </c>
      <c r="BS260" s="10">
        <v>0</v>
      </c>
      <c r="BT260" s="10">
        <v>0</v>
      </c>
      <c r="BU260" s="10">
        <v>0</v>
      </c>
      <c r="BV260" s="10">
        <v>0</v>
      </c>
      <c r="BW260" s="10">
        <v>0</v>
      </c>
      <c r="BX260" s="10">
        <v>0</v>
      </c>
      <c r="BY260" s="10">
        <v>0</v>
      </c>
      <c r="BZ260" s="10">
        <v>0</v>
      </c>
      <c r="CA260" s="10">
        <v>0</v>
      </c>
      <c r="CB260" s="10">
        <v>0</v>
      </c>
      <c r="CC260" s="10">
        <v>0</v>
      </c>
      <c r="CD260" s="10">
        <v>0</v>
      </c>
      <c r="CE260" s="10">
        <v>0</v>
      </c>
      <c r="CF260" s="10">
        <v>0</v>
      </c>
      <c r="CG260" s="10">
        <v>0</v>
      </c>
      <c r="CH260" s="10">
        <v>0</v>
      </c>
      <c r="CI260" s="10">
        <v>0</v>
      </c>
      <c r="CJ260" s="10">
        <v>0</v>
      </c>
      <c r="CK260" s="10">
        <v>0</v>
      </c>
      <c r="CL260" s="10">
        <v>0</v>
      </c>
      <c r="CM260" s="10">
        <v>0</v>
      </c>
      <c r="CN260" s="10">
        <v>0</v>
      </c>
      <c r="CO260" s="10">
        <v>0</v>
      </c>
      <c r="CP260" s="10">
        <v>0</v>
      </c>
      <c r="CQ260" s="10">
        <v>0</v>
      </c>
      <c r="CR260" s="10">
        <v>0</v>
      </c>
      <c r="CS260" s="10">
        <v>0</v>
      </c>
      <c r="CT260" s="10">
        <v>0</v>
      </c>
      <c r="CU260" s="10">
        <v>0</v>
      </c>
      <c r="CV260" s="10">
        <v>0</v>
      </c>
      <c r="CW260" s="10">
        <v>0</v>
      </c>
      <c r="CX260" s="10">
        <v>0</v>
      </c>
      <c r="CY260" s="10">
        <v>0</v>
      </c>
      <c r="CZ260" s="10">
        <v>0</v>
      </c>
      <c r="DA260" s="10">
        <v>0</v>
      </c>
      <c r="DB260" s="10">
        <v>0</v>
      </c>
      <c r="DC260" s="10">
        <v>0</v>
      </c>
      <c r="DD260" s="10">
        <v>0</v>
      </c>
      <c r="DE260" s="10">
        <v>0</v>
      </c>
      <c r="DF260" s="10">
        <v>0</v>
      </c>
      <c r="DG260" s="10">
        <v>0</v>
      </c>
      <c r="DH260" s="10">
        <v>0</v>
      </c>
      <c r="DI260" s="10">
        <v>0</v>
      </c>
      <c r="DJ260" s="10">
        <v>0</v>
      </c>
      <c r="DK260" s="10">
        <v>0</v>
      </c>
      <c r="DL260" s="10">
        <v>0</v>
      </c>
      <c r="DM260" s="10">
        <v>0</v>
      </c>
      <c r="DN260" s="10">
        <v>0</v>
      </c>
      <c r="DO260" s="10">
        <v>0</v>
      </c>
      <c r="DP260" s="10">
        <v>0</v>
      </c>
      <c r="DQ260" s="10">
        <v>0</v>
      </c>
      <c r="DR260" s="10">
        <v>0</v>
      </c>
      <c r="DS260" s="10">
        <v>0</v>
      </c>
      <c r="DT260" s="10">
        <v>0</v>
      </c>
      <c r="DU260" s="10">
        <v>0</v>
      </c>
      <c r="DV260" s="10">
        <v>0</v>
      </c>
      <c r="DW260" s="10">
        <v>0</v>
      </c>
      <c r="DX260" s="10">
        <v>0</v>
      </c>
      <c r="DY260" s="10">
        <v>0</v>
      </c>
      <c r="DZ260" s="10">
        <v>0</v>
      </c>
      <c r="EA260" s="10">
        <v>0</v>
      </c>
      <c r="EB260" s="10">
        <v>0</v>
      </c>
      <c r="EC260" s="10">
        <v>0</v>
      </c>
      <c r="ED260" s="10">
        <v>0</v>
      </c>
      <c r="EE260" s="10">
        <v>0</v>
      </c>
      <c r="EF260" s="10">
        <v>0</v>
      </c>
      <c r="EG260" s="10">
        <v>0</v>
      </c>
      <c r="EH260" s="10">
        <v>0</v>
      </c>
      <c r="EI260" s="10">
        <v>0</v>
      </c>
      <c r="EJ260" s="10">
        <v>0</v>
      </c>
      <c r="EK260" s="10">
        <v>0</v>
      </c>
      <c r="EL260" s="10">
        <v>0</v>
      </c>
      <c r="EM260" s="10">
        <v>0</v>
      </c>
      <c r="EN260" s="10">
        <v>0</v>
      </c>
      <c r="EO260" s="10">
        <v>0</v>
      </c>
      <c r="EP260" s="10">
        <v>0</v>
      </c>
      <c r="EQ260" s="10">
        <v>0</v>
      </c>
      <c r="ER260" s="10">
        <v>0</v>
      </c>
      <c r="ES260" s="10">
        <v>0</v>
      </c>
      <c r="ET260" s="10">
        <v>0</v>
      </c>
      <c r="EU260" s="10">
        <v>0</v>
      </c>
      <c r="EV260" s="10">
        <v>0</v>
      </c>
      <c r="EW260" s="10">
        <v>0</v>
      </c>
      <c r="EX260" s="10">
        <v>0</v>
      </c>
      <c r="EY260" s="10">
        <v>0</v>
      </c>
      <c r="EZ260" s="10">
        <v>0</v>
      </c>
      <c r="FA260" s="10">
        <v>0</v>
      </c>
      <c r="FB260" s="10">
        <v>0</v>
      </c>
      <c r="FC260" s="10">
        <v>0</v>
      </c>
      <c r="FD260" s="10">
        <v>0</v>
      </c>
      <c r="FE260" s="10">
        <v>0</v>
      </c>
      <c r="FF260" s="10">
        <v>0</v>
      </c>
      <c r="FG260" s="10">
        <v>0</v>
      </c>
      <c r="FH260" s="10">
        <v>0</v>
      </c>
      <c r="FI260" s="10">
        <v>0</v>
      </c>
      <c r="FJ260" s="10">
        <v>0</v>
      </c>
      <c r="FK260" s="10">
        <v>0</v>
      </c>
      <c r="FL260" s="10">
        <v>0</v>
      </c>
      <c r="FM260" s="10">
        <v>0</v>
      </c>
      <c r="FN260" s="10">
        <v>0</v>
      </c>
      <c r="FO260" s="10">
        <v>0</v>
      </c>
      <c r="FP260" s="10">
        <v>0</v>
      </c>
      <c r="FQ260" s="10">
        <v>0</v>
      </c>
      <c r="FR260" s="10">
        <v>0</v>
      </c>
      <c r="FS260" s="10">
        <v>0</v>
      </c>
      <c r="FT260" s="10">
        <v>0</v>
      </c>
      <c r="FU260" s="10">
        <v>0</v>
      </c>
      <c r="FV260" s="10">
        <v>0</v>
      </c>
      <c r="FW260" s="10">
        <v>0</v>
      </c>
      <c r="FX260" s="10">
        <v>0</v>
      </c>
      <c r="FY260" s="10">
        <v>0</v>
      </c>
      <c r="FZ260" s="10">
        <v>0</v>
      </c>
      <c r="GA260" s="10">
        <v>0</v>
      </c>
      <c r="GB260" s="10">
        <v>0</v>
      </c>
      <c r="GC260" s="10">
        <v>0</v>
      </c>
      <c r="GD260" s="10">
        <v>0</v>
      </c>
      <c r="GE260" s="10">
        <v>0</v>
      </c>
      <c r="GF260" s="10">
        <v>0</v>
      </c>
      <c r="GG260" s="10">
        <v>0</v>
      </c>
      <c r="GH260" s="10">
        <v>0</v>
      </c>
      <c r="GI260" s="10">
        <v>0</v>
      </c>
      <c r="GJ260" s="10">
        <v>0</v>
      </c>
      <c r="GK260" s="10">
        <v>0</v>
      </c>
      <c r="GL260" s="10">
        <v>0</v>
      </c>
      <c r="GM260" s="10">
        <v>0</v>
      </c>
      <c r="GN260" s="10">
        <v>0</v>
      </c>
      <c r="GO260" s="10">
        <v>0</v>
      </c>
      <c r="GP260" s="10">
        <v>0</v>
      </c>
      <c r="GQ260" s="10">
        <v>0</v>
      </c>
      <c r="GR260" s="10">
        <v>0</v>
      </c>
      <c r="GS260" s="10">
        <v>0</v>
      </c>
      <c r="GT260" s="10">
        <v>0</v>
      </c>
      <c r="GU260" s="10">
        <v>0</v>
      </c>
      <c r="GV260" s="10">
        <v>0</v>
      </c>
      <c r="GW260" s="10">
        <v>0</v>
      </c>
      <c r="GX260" s="10">
        <v>0</v>
      </c>
      <c r="GY260" s="10">
        <v>0</v>
      </c>
      <c r="GZ260" s="10">
        <v>0</v>
      </c>
      <c r="HA260" s="10">
        <v>0</v>
      </c>
      <c r="HB260" s="10">
        <v>0</v>
      </c>
      <c r="HC260" s="10">
        <v>0</v>
      </c>
      <c r="HD260" s="10">
        <v>0</v>
      </c>
      <c r="HE260" s="10">
        <v>0</v>
      </c>
      <c r="HF260" s="10">
        <v>0</v>
      </c>
      <c r="HG260" s="10">
        <v>0</v>
      </c>
      <c r="HH260" s="10">
        <v>0</v>
      </c>
      <c r="HI260" s="10">
        <v>0</v>
      </c>
      <c r="HJ260" s="10">
        <v>0</v>
      </c>
      <c r="HK260" s="10">
        <v>0</v>
      </c>
      <c r="HL260" s="10">
        <v>0</v>
      </c>
      <c r="HM260" s="10">
        <v>0</v>
      </c>
      <c r="HN260" s="10">
        <v>0</v>
      </c>
      <c r="HO260" s="10">
        <v>0</v>
      </c>
      <c r="HP260" s="10">
        <v>0</v>
      </c>
      <c r="HQ260" s="10">
        <v>0</v>
      </c>
      <c r="HR260" s="10">
        <v>0</v>
      </c>
      <c r="HS260" s="10">
        <v>0</v>
      </c>
      <c r="HT260" s="10">
        <v>0</v>
      </c>
      <c r="HU260" s="10">
        <v>0</v>
      </c>
      <c r="HV260" s="10">
        <v>0</v>
      </c>
      <c r="HW260" s="10">
        <v>0</v>
      </c>
      <c r="HX260" s="10">
        <v>0</v>
      </c>
      <c r="HY260" s="10">
        <v>0</v>
      </c>
      <c r="HZ260" s="10">
        <v>0</v>
      </c>
      <c r="IA260" s="10">
        <v>0</v>
      </c>
      <c r="IB260" s="10">
        <v>0</v>
      </c>
      <c r="IC260" s="10">
        <v>0</v>
      </c>
      <c r="ID260" s="10">
        <v>0</v>
      </c>
      <c r="IE260" s="10">
        <v>0</v>
      </c>
      <c r="IF260" s="10">
        <v>0</v>
      </c>
    </row>
    <row r="261" spans="1:240" x14ac:dyDescent="0.2">
      <c r="A261" s="15" t="s">
        <v>0</v>
      </c>
      <c r="B261" s="15" t="s">
        <v>18</v>
      </c>
      <c r="C261" s="10">
        <v>0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0">
        <v>1</v>
      </c>
      <c r="O261" s="10">
        <v>0</v>
      </c>
      <c r="P261" s="10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  <c r="AD261" s="10">
        <v>0</v>
      </c>
      <c r="AE261" s="10">
        <v>0</v>
      </c>
      <c r="AF261" s="10">
        <v>0</v>
      </c>
      <c r="AG261" s="10">
        <v>0</v>
      </c>
      <c r="AH261" s="10">
        <v>0</v>
      </c>
      <c r="AI261" s="10">
        <v>0</v>
      </c>
      <c r="AJ261" s="10">
        <v>0</v>
      </c>
      <c r="AK261" s="10">
        <v>0</v>
      </c>
      <c r="AL261" s="10">
        <v>0</v>
      </c>
      <c r="AM261" s="10">
        <v>0</v>
      </c>
      <c r="AN261" s="10">
        <v>0</v>
      </c>
      <c r="AO261" s="10">
        <v>0</v>
      </c>
      <c r="AP261" s="10">
        <v>0</v>
      </c>
      <c r="AQ261" s="10">
        <v>0</v>
      </c>
      <c r="AR261" s="10">
        <v>0</v>
      </c>
      <c r="AS261" s="10">
        <v>0</v>
      </c>
      <c r="AT261" s="10">
        <v>0</v>
      </c>
      <c r="AU261" s="10">
        <v>0</v>
      </c>
      <c r="AV261" s="10">
        <v>0</v>
      </c>
      <c r="AW261" s="10">
        <v>0</v>
      </c>
      <c r="AX261" s="10">
        <v>0</v>
      </c>
      <c r="AY261" s="10">
        <v>0</v>
      </c>
      <c r="AZ261" s="10">
        <v>0</v>
      </c>
      <c r="BA261" s="10">
        <v>0</v>
      </c>
      <c r="BB261" s="10">
        <v>0</v>
      </c>
      <c r="BC261" s="10">
        <v>0</v>
      </c>
      <c r="BD261" s="10">
        <v>0</v>
      </c>
      <c r="BE261" s="10">
        <v>0</v>
      </c>
      <c r="BF261" s="10">
        <v>0</v>
      </c>
      <c r="BG261" s="10">
        <v>0</v>
      </c>
      <c r="BH261" s="10">
        <v>0</v>
      </c>
      <c r="BI261" s="10">
        <v>0</v>
      </c>
      <c r="BJ261" s="10">
        <v>0</v>
      </c>
      <c r="BK261" s="10">
        <v>0</v>
      </c>
      <c r="BL261" s="10">
        <v>0</v>
      </c>
      <c r="BM261" s="10">
        <v>0</v>
      </c>
      <c r="BN261" s="10">
        <v>0</v>
      </c>
      <c r="BO261" s="10">
        <v>0</v>
      </c>
      <c r="BP261" s="10">
        <v>0</v>
      </c>
      <c r="BQ261" s="10">
        <v>0</v>
      </c>
      <c r="BR261" s="10">
        <v>0</v>
      </c>
      <c r="BS261" s="10">
        <v>0</v>
      </c>
      <c r="BT261" s="10">
        <v>0</v>
      </c>
      <c r="BU261" s="10">
        <v>0</v>
      </c>
      <c r="BV261" s="10">
        <v>0</v>
      </c>
      <c r="BW261" s="10">
        <v>0</v>
      </c>
      <c r="BX261" s="10">
        <v>0</v>
      </c>
      <c r="BY261" s="10">
        <v>0</v>
      </c>
      <c r="BZ261" s="10">
        <v>0</v>
      </c>
      <c r="CA261" s="10">
        <v>0</v>
      </c>
      <c r="CB261" s="10">
        <v>0</v>
      </c>
      <c r="CC261" s="10">
        <v>0</v>
      </c>
      <c r="CD261" s="10">
        <v>0</v>
      </c>
      <c r="CE261" s="10">
        <v>0</v>
      </c>
      <c r="CF261" s="10">
        <v>0</v>
      </c>
      <c r="CG261" s="10">
        <v>0</v>
      </c>
      <c r="CH261" s="10">
        <v>0</v>
      </c>
      <c r="CI261" s="10">
        <v>0</v>
      </c>
      <c r="CJ261" s="10">
        <v>0</v>
      </c>
      <c r="CK261" s="10">
        <v>0</v>
      </c>
      <c r="CL261" s="10">
        <v>0</v>
      </c>
      <c r="CM261" s="10">
        <v>0</v>
      </c>
      <c r="CN261" s="10">
        <v>0</v>
      </c>
      <c r="CO261" s="10">
        <v>0</v>
      </c>
      <c r="CP261" s="10">
        <v>0</v>
      </c>
      <c r="CQ261" s="10">
        <v>0</v>
      </c>
      <c r="CR261" s="10">
        <v>0</v>
      </c>
      <c r="CS261" s="10">
        <v>0</v>
      </c>
      <c r="CT261" s="10">
        <v>0</v>
      </c>
      <c r="CU261" s="10">
        <v>0</v>
      </c>
      <c r="CV261" s="10">
        <v>0</v>
      </c>
      <c r="CW261" s="10">
        <v>0</v>
      </c>
      <c r="CX261" s="10">
        <v>0</v>
      </c>
      <c r="CY261" s="10">
        <v>0</v>
      </c>
      <c r="CZ261" s="10">
        <v>0</v>
      </c>
      <c r="DA261" s="10">
        <v>0</v>
      </c>
      <c r="DB261" s="10">
        <v>0</v>
      </c>
      <c r="DC261" s="10">
        <v>0</v>
      </c>
      <c r="DD261" s="10">
        <v>0</v>
      </c>
      <c r="DE261" s="10">
        <v>0</v>
      </c>
      <c r="DF261" s="10">
        <v>0</v>
      </c>
      <c r="DG261" s="10">
        <v>0</v>
      </c>
      <c r="DH261" s="10">
        <v>0</v>
      </c>
      <c r="DI261" s="10">
        <v>0</v>
      </c>
      <c r="DJ261" s="10">
        <v>0</v>
      </c>
      <c r="DK261" s="10">
        <v>0</v>
      </c>
      <c r="DL261" s="10">
        <v>0</v>
      </c>
      <c r="DM261" s="10">
        <v>0</v>
      </c>
      <c r="DN261" s="10">
        <v>0</v>
      </c>
      <c r="DO261" s="10">
        <v>0</v>
      </c>
      <c r="DP261" s="10">
        <v>0</v>
      </c>
      <c r="DQ261" s="10">
        <v>0</v>
      </c>
      <c r="DR261" s="10">
        <v>0</v>
      </c>
      <c r="DS261" s="10">
        <v>0</v>
      </c>
      <c r="DT261" s="10">
        <v>0</v>
      </c>
      <c r="DU261" s="10">
        <v>0</v>
      </c>
      <c r="DV261" s="10">
        <v>0</v>
      </c>
      <c r="DW261" s="10">
        <v>0</v>
      </c>
      <c r="DX261" s="10">
        <v>0</v>
      </c>
      <c r="DY261" s="10">
        <v>0</v>
      </c>
      <c r="DZ261" s="10">
        <v>0</v>
      </c>
      <c r="EA261" s="10">
        <v>0</v>
      </c>
      <c r="EB261" s="10">
        <v>0</v>
      </c>
      <c r="EC261" s="10">
        <v>0</v>
      </c>
      <c r="ED261" s="10">
        <v>0</v>
      </c>
      <c r="EE261" s="10">
        <v>0</v>
      </c>
      <c r="EF261" s="10">
        <v>0</v>
      </c>
      <c r="EG261" s="10">
        <v>0</v>
      </c>
      <c r="EH261" s="10">
        <v>0</v>
      </c>
      <c r="EI261" s="10">
        <v>0</v>
      </c>
      <c r="EJ261" s="10">
        <v>0</v>
      </c>
      <c r="EK261" s="10">
        <v>0</v>
      </c>
      <c r="EL261" s="10">
        <v>0</v>
      </c>
      <c r="EM261" s="10">
        <v>0</v>
      </c>
      <c r="EN261" s="10">
        <v>0</v>
      </c>
      <c r="EO261" s="10">
        <v>0</v>
      </c>
      <c r="EP261" s="10">
        <v>0</v>
      </c>
      <c r="EQ261" s="10">
        <v>0</v>
      </c>
      <c r="ER261" s="10">
        <v>0</v>
      </c>
      <c r="ES261" s="10">
        <v>0</v>
      </c>
      <c r="ET261" s="10">
        <v>0</v>
      </c>
      <c r="EU261" s="10">
        <v>0</v>
      </c>
      <c r="EV261" s="10">
        <v>0</v>
      </c>
      <c r="EW261" s="10">
        <v>0</v>
      </c>
      <c r="EX261" s="10">
        <v>0</v>
      </c>
      <c r="EY261" s="10">
        <v>0</v>
      </c>
      <c r="EZ261" s="10">
        <v>0</v>
      </c>
      <c r="FA261" s="10">
        <v>0</v>
      </c>
      <c r="FB261" s="10">
        <v>0</v>
      </c>
      <c r="FC261" s="10">
        <v>0</v>
      </c>
      <c r="FD261" s="10">
        <v>0</v>
      </c>
      <c r="FE261" s="10">
        <v>0</v>
      </c>
      <c r="FF261" s="10">
        <v>0</v>
      </c>
      <c r="FG261" s="10">
        <v>0</v>
      </c>
      <c r="FH261" s="10">
        <v>0</v>
      </c>
      <c r="FI261" s="10">
        <v>0</v>
      </c>
      <c r="FJ261" s="10">
        <v>0</v>
      </c>
      <c r="FK261" s="10">
        <v>0</v>
      </c>
      <c r="FL261" s="10">
        <v>0</v>
      </c>
      <c r="FM261" s="10">
        <v>0</v>
      </c>
      <c r="FN261" s="10">
        <v>0</v>
      </c>
      <c r="FO261" s="10">
        <v>0</v>
      </c>
      <c r="FP261" s="10">
        <v>0</v>
      </c>
      <c r="FQ261" s="10">
        <v>0</v>
      </c>
      <c r="FR261" s="10">
        <v>0</v>
      </c>
      <c r="FS261" s="10">
        <v>0</v>
      </c>
      <c r="FT261" s="10">
        <v>0</v>
      </c>
      <c r="FU261" s="10">
        <v>0</v>
      </c>
      <c r="FV261" s="10">
        <v>0</v>
      </c>
      <c r="FW261" s="10">
        <v>0</v>
      </c>
      <c r="FX261" s="10">
        <v>0</v>
      </c>
      <c r="FY261" s="10">
        <v>0</v>
      </c>
      <c r="FZ261" s="10">
        <v>0</v>
      </c>
      <c r="GA261" s="10">
        <v>0</v>
      </c>
      <c r="GB261" s="10">
        <v>0</v>
      </c>
      <c r="GC261" s="10">
        <v>0</v>
      </c>
      <c r="GD261" s="10">
        <v>0</v>
      </c>
      <c r="GE261" s="10">
        <v>0</v>
      </c>
      <c r="GF261" s="10">
        <v>0</v>
      </c>
      <c r="GG261" s="10">
        <v>0</v>
      </c>
      <c r="GH261" s="10">
        <v>0</v>
      </c>
      <c r="GI261" s="10">
        <v>0</v>
      </c>
      <c r="GJ261" s="10">
        <v>0</v>
      </c>
      <c r="GK261" s="10">
        <v>0</v>
      </c>
      <c r="GL261" s="10">
        <v>0</v>
      </c>
      <c r="GM261" s="10">
        <v>0</v>
      </c>
      <c r="GN261" s="10">
        <v>0</v>
      </c>
      <c r="GO261" s="10">
        <v>0</v>
      </c>
      <c r="GP261" s="10">
        <v>0</v>
      </c>
      <c r="GQ261" s="10">
        <v>0</v>
      </c>
      <c r="GR261" s="10">
        <v>0</v>
      </c>
      <c r="GS261" s="10">
        <v>0</v>
      </c>
      <c r="GT261" s="10">
        <v>0</v>
      </c>
      <c r="GU261" s="10">
        <v>0</v>
      </c>
      <c r="GV261" s="10">
        <v>0</v>
      </c>
      <c r="GW261" s="10">
        <v>0</v>
      </c>
      <c r="GX261" s="10">
        <v>0</v>
      </c>
      <c r="GY261" s="10">
        <v>0</v>
      </c>
      <c r="GZ261" s="10">
        <v>0</v>
      </c>
      <c r="HA261" s="10">
        <v>0</v>
      </c>
      <c r="HB261" s="10">
        <v>0</v>
      </c>
      <c r="HC261" s="10">
        <v>0</v>
      </c>
      <c r="HD261" s="10">
        <v>0</v>
      </c>
      <c r="HE261" s="10">
        <v>0</v>
      </c>
      <c r="HF261" s="10">
        <v>0</v>
      </c>
      <c r="HG261" s="10">
        <v>0</v>
      </c>
      <c r="HH261" s="10">
        <v>0</v>
      </c>
      <c r="HI261" s="10">
        <v>0</v>
      </c>
      <c r="HJ261" s="10">
        <v>0</v>
      </c>
      <c r="HK261" s="10">
        <v>0</v>
      </c>
      <c r="HL261" s="10">
        <v>0</v>
      </c>
      <c r="HM261" s="10">
        <v>0</v>
      </c>
      <c r="HN261" s="10">
        <v>0</v>
      </c>
      <c r="HO261" s="10">
        <v>0</v>
      </c>
      <c r="HP261" s="10">
        <v>0</v>
      </c>
      <c r="HQ261" s="10">
        <v>0</v>
      </c>
      <c r="HR261" s="10">
        <v>0</v>
      </c>
      <c r="HS261" s="10">
        <v>0</v>
      </c>
      <c r="HT261" s="10">
        <v>0</v>
      </c>
      <c r="HU261" s="10">
        <v>0</v>
      </c>
      <c r="HV261" s="10">
        <v>0</v>
      </c>
      <c r="HW261" s="10">
        <v>0</v>
      </c>
      <c r="HX261" s="10">
        <v>0</v>
      </c>
      <c r="HY261" s="10">
        <v>0</v>
      </c>
      <c r="HZ261" s="10">
        <v>0</v>
      </c>
      <c r="IA261" s="10">
        <v>0</v>
      </c>
      <c r="IB261" s="10">
        <v>0</v>
      </c>
      <c r="IC261" s="10">
        <v>0</v>
      </c>
      <c r="ID261" s="10">
        <v>0</v>
      </c>
      <c r="IE261" s="10">
        <v>0</v>
      </c>
      <c r="IF261" s="10">
        <v>0</v>
      </c>
    </row>
    <row r="262" spans="1:240" x14ac:dyDescent="0.2">
      <c r="A262" s="15" t="s">
        <v>0</v>
      </c>
      <c r="B262" s="15" t="s">
        <v>19</v>
      </c>
      <c r="C262" s="10">
        <v>0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1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0</v>
      </c>
      <c r="AE262" s="10">
        <v>0</v>
      </c>
      <c r="AF262" s="10">
        <v>0</v>
      </c>
      <c r="AG262" s="10">
        <v>0</v>
      </c>
      <c r="AH262" s="10">
        <v>0</v>
      </c>
      <c r="AI262" s="10">
        <v>0</v>
      </c>
      <c r="AJ262" s="10">
        <v>0</v>
      </c>
      <c r="AK262" s="10">
        <v>0</v>
      </c>
      <c r="AL262" s="10">
        <v>0</v>
      </c>
      <c r="AM262" s="10">
        <v>0</v>
      </c>
      <c r="AN262" s="10">
        <v>0</v>
      </c>
      <c r="AO262" s="10">
        <v>0</v>
      </c>
      <c r="AP262" s="10">
        <v>0</v>
      </c>
      <c r="AQ262" s="10">
        <v>0</v>
      </c>
      <c r="AR262" s="10">
        <v>0</v>
      </c>
      <c r="AS262" s="10">
        <v>0</v>
      </c>
      <c r="AT262" s="10">
        <v>0</v>
      </c>
      <c r="AU262" s="10">
        <v>0</v>
      </c>
      <c r="AV262" s="10">
        <v>0</v>
      </c>
      <c r="AW262" s="10">
        <v>0</v>
      </c>
      <c r="AX262" s="10">
        <v>0</v>
      </c>
      <c r="AY262" s="10">
        <v>0</v>
      </c>
      <c r="AZ262" s="10">
        <v>0</v>
      </c>
      <c r="BA262" s="10">
        <v>0</v>
      </c>
      <c r="BB262" s="10">
        <v>0</v>
      </c>
      <c r="BC262" s="10">
        <v>0</v>
      </c>
      <c r="BD262" s="10">
        <v>0</v>
      </c>
      <c r="BE262" s="10">
        <v>0</v>
      </c>
      <c r="BF262" s="10">
        <v>0</v>
      </c>
      <c r="BG262" s="10">
        <v>0</v>
      </c>
      <c r="BH262" s="10">
        <v>0</v>
      </c>
      <c r="BI262" s="10">
        <v>0</v>
      </c>
      <c r="BJ262" s="10">
        <v>0</v>
      </c>
      <c r="BK262" s="10">
        <v>0</v>
      </c>
      <c r="BL262" s="10">
        <v>0</v>
      </c>
      <c r="BM262" s="10">
        <v>0</v>
      </c>
      <c r="BN262" s="10">
        <v>0</v>
      </c>
      <c r="BO262" s="10">
        <v>0</v>
      </c>
      <c r="BP262" s="10">
        <v>0</v>
      </c>
      <c r="BQ262" s="10">
        <v>0</v>
      </c>
      <c r="BR262" s="10">
        <v>0</v>
      </c>
      <c r="BS262" s="10">
        <v>0</v>
      </c>
      <c r="BT262" s="10">
        <v>0</v>
      </c>
      <c r="BU262" s="10">
        <v>0</v>
      </c>
      <c r="BV262" s="10">
        <v>0</v>
      </c>
      <c r="BW262" s="10">
        <v>0</v>
      </c>
      <c r="BX262" s="10">
        <v>0</v>
      </c>
      <c r="BY262" s="10">
        <v>0</v>
      </c>
      <c r="BZ262" s="10">
        <v>0</v>
      </c>
      <c r="CA262" s="10">
        <v>0</v>
      </c>
      <c r="CB262" s="10">
        <v>0</v>
      </c>
      <c r="CC262" s="10">
        <v>0</v>
      </c>
      <c r="CD262" s="10">
        <v>0</v>
      </c>
      <c r="CE262" s="10">
        <v>0</v>
      </c>
      <c r="CF262" s="10">
        <v>0</v>
      </c>
      <c r="CG262" s="10">
        <v>0</v>
      </c>
      <c r="CH262" s="10">
        <v>0</v>
      </c>
      <c r="CI262" s="10">
        <v>0</v>
      </c>
      <c r="CJ262" s="10">
        <v>0</v>
      </c>
      <c r="CK262" s="10">
        <v>0</v>
      </c>
      <c r="CL262" s="10">
        <v>0</v>
      </c>
      <c r="CM262" s="10">
        <v>0</v>
      </c>
      <c r="CN262" s="10">
        <v>0</v>
      </c>
      <c r="CO262" s="10">
        <v>0</v>
      </c>
      <c r="CP262" s="10">
        <v>0</v>
      </c>
      <c r="CQ262" s="10">
        <v>0</v>
      </c>
      <c r="CR262" s="10">
        <v>0</v>
      </c>
      <c r="CS262" s="10">
        <v>0</v>
      </c>
      <c r="CT262" s="10">
        <v>0</v>
      </c>
      <c r="CU262" s="10">
        <v>0</v>
      </c>
      <c r="CV262" s="10">
        <v>0</v>
      </c>
      <c r="CW262" s="10">
        <v>0</v>
      </c>
      <c r="CX262" s="10">
        <v>0</v>
      </c>
      <c r="CY262" s="10">
        <v>0</v>
      </c>
      <c r="CZ262" s="10">
        <v>0</v>
      </c>
      <c r="DA262" s="10">
        <v>0</v>
      </c>
      <c r="DB262" s="10">
        <v>0</v>
      </c>
      <c r="DC262" s="10">
        <v>0</v>
      </c>
      <c r="DD262" s="10">
        <v>0</v>
      </c>
      <c r="DE262" s="10">
        <v>0</v>
      </c>
      <c r="DF262" s="10">
        <v>0</v>
      </c>
      <c r="DG262" s="10">
        <v>0</v>
      </c>
      <c r="DH262" s="10">
        <v>0</v>
      </c>
      <c r="DI262" s="10">
        <v>0</v>
      </c>
      <c r="DJ262" s="10">
        <v>0</v>
      </c>
      <c r="DK262" s="10">
        <v>0</v>
      </c>
      <c r="DL262" s="10">
        <v>0</v>
      </c>
      <c r="DM262" s="10">
        <v>0</v>
      </c>
      <c r="DN262" s="10">
        <v>0</v>
      </c>
      <c r="DO262" s="10">
        <v>0</v>
      </c>
      <c r="DP262" s="10">
        <v>0</v>
      </c>
      <c r="DQ262" s="10">
        <v>0</v>
      </c>
      <c r="DR262" s="10">
        <v>0</v>
      </c>
      <c r="DS262" s="10">
        <v>0</v>
      </c>
      <c r="DT262" s="10">
        <v>0</v>
      </c>
      <c r="DU262" s="10">
        <v>0</v>
      </c>
      <c r="DV262" s="10">
        <v>0</v>
      </c>
      <c r="DW262" s="10">
        <v>0</v>
      </c>
      <c r="DX262" s="10">
        <v>0</v>
      </c>
      <c r="DY262" s="10">
        <v>0</v>
      </c>
      <c r="DZ262" s="10">
        <v>0</v>
      </c>
      <c r="EA262" s="10">
        <v>0</v>
      </c>
      <c r="EB262" s="10">
        <v>0</v>
      </c>
      <c r="EC262" s="10">
        <v>0</v>
      </c>
      <c r="ED262" s="10">
        <v>0</v>
      </c>
      <c r="EE262" s="10">
        <v>0</v>
      </c>
      <c r="EF262" s="10">
        <v>0</v>
      </c>
      <c r="EG262" s="10">
        <v>0</v>
      </c>
      <c r="EH262" s="10">
        <v>0</v>
      </c>
      <c r="EI262" s="10">
        <v>0</v>
      </c>
      <c r="EJ262" s="10">
        <v>0</v>
      </c>
      <c r="EK262" s="10">
        <v>0</v>
      </c>
      <c r="EL262" s="10">
        <v>0</v>
      </c>
      <c r="EM262" s="10">
        <v>0</v>
      </c>
      <c r="EN262" s="10">
        <v>0</v>
      </c>
      <c r="EO262" s="10">
        <v>0</v>
      </c>
      <c r="EP262" s="10">
        <v>0</v>
      </c>
      <c r="EQ262" s="10">
        <v>0</v>
      </c>
      <c r="ER262" s="10">
        <v>0</v>
      </c>
      <c r="ES262" s="10">
        <v>0</v>
      </c>
      <c r="ET262" s="10">
        <v>0</v>
      </c>
      <c r="EU262" s="10">
        <v>0</v>
      </c>
      <c r="EV262" s="10">
        <v>0</v>
      </c>
      <c r="EW262" s="10">
        <v>0</v>
      </c>
      <c r="EX262" s="10">
        <v>0</v>
      </c>
      <c r="EY262" s="10">
        <v>0</v>
      </c>
      <c r="EZ262" s="10">
        <v>0</v>
      </c>
      <c r="FA262" s="10">
        <v>0</v>
      </c>
      <c r="FB262" s="10">
        <v>0</v>
      </c>
      <c r="FC262" s="10">
        <v>0</v>
      </c>
      <c r="FD262" s="10">
        <v>0</v>
      </c>
      <c r="FE262" s="10">
        <v>0</v>
      </c>
      <c r="FF262" s="10">
        <v>0</v>
      </c>
      <c r="FG262" s="10">
        <v>0</v>
      </c>
      <c r="FH262" s="10">
        <v>0</v>
      </c>
      <c r="FI262" s="10">
        <v>0</v>
      </c>
      <c r="FJ262" s="10">
        <v>0</v>
      </c>
      <c r="FK262" s="10">
        <v>0</v>
      </c>
      <c r="FL262" s="10">
        <v>0</v>
      </c>
      <c r="FM262" s="10">
        <v>0</v>
      </c>
      <c r="FN262" s="10">
        <v>0</v>
      </c>
      <c r="FO262" s="10">
        <v>0</v>
      </c>
      <c r="FP262" s="10">
        <v>0</v>
      </c>
      <c r="FQ262" s="10">
        <v>0</v>
      </c>
      <c r="FR262" s="10">
        <v>0</v>
      </c>
      <c r="FS262" s="10">
        <v>0</v>
      </c>
      <c r="FT262" s="10">
        <v>0</v>
      </c>
      <c r="FU262" s="10">
        <v>0</v>
      </c>
      <c r="FV262" s="10">
        <v>0</v>
      </c>
      <c r="FW262" s="10">
        <v>0</v>
      </c>
      <c r="FX262" s="10">
        <v>0</v>
      </c>
      <c r="FY262" s="10">
        <v>0</v>
      </c>
      <c r="FZ262" s="10">
        <v>0</v>
      </c>
      <c r="GA262" s="10">
        <v>0</v>
      </c>
      <c r="GB262" s="10">
        <v>0</v>
      </c>
      <c r="GC262" s="10">
        <v>0</v>
      </c>
      <c r="GD262" s="10">
        <v>0</v>
      </c>
      <c r="GE262" s="10">
        <v>0</v>
      </c>
      <c r="GF262" s="10">
        <v>0</v>
      </c>
      <c r="GG262" s="10">
        <v>0</v>
      </c>
      <c r="GH262" s="10">
        <v>0</v>
      </c>
      <c r="GI262" s="10">
        <v>0</v>
      </c>
      <c r="GJ262" s="10">
        <v>0</v>
      </c>
      <c r="GK262" s="10">
        <v>0</v>
      </c>
      <c r="GL262" s="10">
        <v>0</v>
      </c>
      <c r="GM262" s="10">
        <v>0</v>
      </c>
      <c r="GN262" s="10">
        <v>0</v>
      </c>
      <c r="GO262" s="10">
        <v>0</v>
      </c>
      <c r="GP262" s="10">
        <v>0</v>
      </c>
      <c r="GQ262" s="10">
        <v>0</v>
      </c>
      <c r="GR262" s="10">
        <v>0</v>
      </c>
      <c r="GS262" s="10">
        <v>0</v>
      </c>
      <c r="GT262" s="10">
        <v>0</v>
      </c>
      <c r="GU262" s="10">
        <v>0</v>
      </c>
      <c r="GV262" s="10">
        <v>0</v>
      </c>
      <c r="GW262" s="10">
        <v>0</v>
      </c>
      <c r="GX262" s="10">
        <v>0</v>
      </c>
      <c r="GY262" s="10">
        <v>0</v>
      </c>
      <c r="GZ262" s="10">
        <v>0</v>
      </c>
      <c r="HA262" s="10">
        <v>0</v>
      </c>
      <c r="HB262" s="10">
        <v>0</v>
      </c>
      <c r="HC262" s="10">
        <v>0</v>
      </c>
      <c r="HD262" s="10">
        <v>0</v>
      </c>
      <c r="HE262" s="10">
        <v>0</v>
      </c>
      <c r="HF262" s="10">
        <v>0</v>
      </c>
      <c r="HG262" s="10">
        <v>0</v>
      </c>
      <c r="HH262" s="10">
        <v>0</v>
      </c>
      <c r="HI262" s="10">
        <v>0</v>
      </c>
      <c r="HJ262" s="10">
        <v>0</v>
      </c>
      <c r="HK262" s="10">
        <v>0</v>
      </c>
      <c r="HL262" s="10">
        <v>0</v>
      </c>
      <c r="HM262" s="10">
        <v>0</v>
      </c>
      <c r="HN262" s="10">
        <v>0</v>
      </c>
      <c r="HO262" s="10">
        <v>0</v>
      </c>
      <c r="HP262" s="10">
        <v>0</v>
      </c>
      <c r="HQ262" s="10">
        <v>0</v>
      </c>
      <c r="HR262" s="10">
        <v>0</v>
      </c>
      <c r="HS262" s="10">
        <v>0</v>
      </c>
      <c r="HT262" s="10">
        <v>0</v>
      </c>
      <c r="HU262" s="10">
        <v>0</v>
      </c>
      <c r="HV262" s="10">
        <v>0</v>
      </c>
      <c r="HW262" s="10">
        <v>0</v>
      </c>
      <c r="HX262" s="10">
        <v>0</v>
      </c>
      <c r="HY262" s="10">
        <v>0</v>
      </c>
      <c r="HZ262" s="10">
        <v>0</v>
      </c>
      <c r="IA262" s="10">
        <v>0</v>
      </c>
      <c r="IB262" s="10">
        <v>0</v>
      </c>
      <c r="IC262" s="10">
        <v>0</v>
      </c>
      <c r="ID262" s="10">
        <v>0</v>
      </c>
      <c r="IE262" s="10">
        <v>0</v>
      </c>
      <c r="IF262" s="10">
        <v>0</v>
      </c>
    </row>
    <row r="263" spans="1:240" x14ac:dyDescent="0.2">
      <c r="A263" s="15" t="s">
        <v>0</v>
      </c>
      <c r="B263" s="15" t="s">
        <v>20</v>
      </c>
      <c r="C263" s="10">
        <v>0</v>
      </c>
      <c r="D263" s="10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1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0</v>
      </c>
      <c r="AG263" s="10">
        <v>0</v>
      </c>
      <c r="AH263" s="10">
        <v>0</v>
      </c>
      <c r="AI263" s="10">
        <v>0</v>
      </c>
      <c r="AJ263" s="10">
        <v>0</v>
      </c>
      <c r="AK263" s="10">
        <v>0</v>
      </c>
      <c r="AL263" s="10">
        <v>0</v>
      </c>
      <c r="AM263" s="10">
        <v>0</v>
      </c>
      <c r="AN263" s="10">
        <v>0</v>
      </c>
      <c r="AO263" s="10">
        <v>0</v>
      </c>
      <c r="AP263" s="10">
        <v>0</v>
      </c>
      <c r="AQ263" s="10">
        <v>0</v>
      </c>
      <c r="AR263" s="10">
        <v>0</v>
      </c>
      <c r="AS263" s="10">
        <v>0</v>
      </c>
      <c r="AT263" s="10">
        <v>0</v>
      </c>
      <c r="AU263" s="10">
        <v>0</v>
      </c>
      <c r="AV263" s="10">
        <v>0</v>
      </c>
      <c r="AW263" s="10">
        <v>0</v>
      </c>
      <c r="AX263" s="10">
        <v>0</v>
      </c>
      <c r="AY263" s="10">
        <v>0</v>
      </c>
      <c r="AZ263" s="10">
        <v>0</v>
      </c>
      <c r="BA263" s="10">
        <v>0</v>
      </c>
      <c r="BB263" s="10">
        <v>0</v>
      </c>
      <c r="BC263" s="10">
        <v>0</v>
      </c>
      <c r="BD263" s="10">
        <v>0</v>
      </c>
      <c r="BE263" s="10">
        <v>0</v>
      </c>
      <c r="BF263" s="10">
        <v>0</v>
      </c>
      <c r="BG263" s="10">
        <v>0</v>
      </c>
      <c r="BH263" s="10">
        <v>0</v>
      </c>
      <c r="BI263" s="10">
        <v>0</v>
      </c>
      <c r="BJ263" s="10">
        <v>0</v>
      </c>
      <c r="BK263" s="10">
        <v>0</v>
      </c>
      <c r="BL263" s="10">
        <v>0</v>
      </c>
      <c r="BM263" s="10">
        <v>0</v>
      </c>
      <c r="BN263" s="10">
        <v>0</v>
      </c>
      <c r="BO263" s="10">
        <v>0</v>
      </c>
      <c r="BP263" s="10">
        <v>0</v>
      </c>
      <c r="BQ263" s="10">
        <v>0</v>
      </c>
      <c r="BR263" s="10">
        <v>0</v>
      </c>
      <c r="BS263" s="10">
        <v>0</v>
      </c>
      <c r="BT263" s="10">
        <v>0</v>
      </c>
      <c r="BU263" s="10">
        <v>0</v>
      </c>
      <c r="BV263" s="10">
        <v>0</v>
      </c>
      <c r="BW263" s="10">
        <v>0</v>
      </c>
      <c r="BX263" s="10">
        <v>0</v>
      </c>
      <c r="BY263" s="10">
        <v>0</v>
      </c>
      <c r="BZ263" s="10">
        <v>0</v>
      </c>
      <c r="CA263" s="10">
        <v>0</v>
      </c>
      <c r="CB263" s="10">
        <v>0</v>
      </c>
      <c r="CC263" s="10">
        <v>0</v>
      </c>
      <c r="CD263" s="10">
        <v>0</v>
      </c>
      <c r="CE263" s="10">
        <v>0</v>
      </c>
      <c r="CF263" s="10">
        <v>0</v>
      </c>
      <c r="CG263" s="10">
        <v>0</v>
      </c>
      <c r="CH263" s="10">
        <v>0</v>
      </c>
      <c r="CI263" s="10">
        <v>0</v>
      </c>
      <c r="CJ263" s="10">
        <v>0</v>
      </c>
      <c r="CK263" s="10">
        <v>0</v>
      </c>
      <c r="CL263" s="10">
        <v>0</v>
      </c>
      <c r="CM263" s="10">
        <v>0</v>
      </c>
      <c r="CN263" s="10">
        <v>0</v>
      </c>
      <c r="CO263" s="10">
        <v>0</v>
      </c>
      <c r="CP263" s="10">
        <v>0</v>
      </c>
      <c r="CQ263" s="10">
        <v>0</v>
      </c>
      <c r="CR263" s="10">
        <v>0</v>
      </c>
      <c r="CS263" s="10">
        <v>0</v>
      </c>
      <c r="CT263" s="10">
        <v>0</v>
      </c>
      <c r="CU263" s="10">
        <v>0</v>
      </c>
      <c r="CV263" s="10">
        <v>0</v>
      </c>
      <c r="CW263" s="10">
        <v>0</v>
      </c>
      <c r="CX263" s="10">
        <v>0</v>
      </c>
      <c r="CY263" s="10">
        <v>0</v>
      </c>
      <c r="CZ263" s="10">
        <v>0</v>
      </c>
      <c r="DA263" s="10">
        <v>0</v>
      </c>
      <c r="DB263" s="10">
        <v>0</v>
      </c>
      <c r="DC263" s="10">
        <v>0</v>
      </c>
      <c r="DD263" s="10">
        <v>0</v>
      </c>
      <c r="DE263" s="10">
        <v>0</v>
      </c>
      <c r="DF263" s="10">
        <v>0</v>
      </c>
      <c r="DG263" s="10">
        <v>0</v>
      </c>
      <c r="DH263" s="10">
        <v>0</v>
      </c>
      <c r="DI263" s="10">
        <v>0</v>
      </c>
      <c r="DJ263" s="10">
        <v>0</v>
      </c>
      <c r="DK263" s="10">
        <v>0</v>
      </c>
      <c r="DL263" s="10">
        <v>0</v>
      </c>
      <c r="DM263" s="10">
        <v>0</v>
      </c>
      <c r="DN263" s="10">
        <v>0</v>
      </c>
      <c r="DO263" s="10">
        <v>0</v>
      </c>
      <c r="DP263" s="10">
        <v>0</v>
      </c>
      <c r="DQ263" s="10">
        <v>0</v>
      </c>
      <c r="DR263" s="10">
        <v>0</v>
      </c>
      <c r="DS263" s="10">
        <v>0</v>
      </c>
      <c r="DT263" s="10">
        <v>0</v>
      </c>
      <c r="DU263" s="10">
        <v>0</v>
      </c>
      <c r="DV263" s="10">
        <v>0</v>
      </c>
      <c r="DW263" s="10">
        <v>0</v>
      </c>
      <c r="DX263" s="10">
        <v>0</v>
      </c>
      <c r="DY263" s="10">
        <v>0</v>
      </c>
      <c r="DZ263" s="10">
        <v>0</v>
      </c>
      <c r="EA263" s="10">
        <v>0</v>
      </c>
      <c r="EB263" s="10">
        <v>0</v>
      </c>
      <c r="EC263" s="10">
        <v>0</v>
      </c>
      <c r="ED263" s="10">
        <v>0</v>
      </c>
      <c r="EE263" s="10">
        <v>0</v>
      </c>
      <c r="EF263" s="10">
        <v>0</v>
      </c>
      <c r="EG263" s="10">
        <v>0</v>
      </c>
      <c r="EH263" s="10">
        <v>0</v>
      </c>
      <c r="EI263" s="10">
        <v>0</v>
      </c>
      <c r="EJ263" s="10">
        <v>0</v>
      </c>
      <c r="EK263" s="10">
        <v>0</v>
      </c>
      <c r="EL263" s="10">
        <v>0</v>
      </c>
      <c r="EM263" s="10">
        <v>0</v>
      </c>
      <c r="EN263" s="10">
        <v>0</v>
      </c>
      <c r="EO263" s="10">
        <v>0</v>
      </c>
      <c r="EP263" s="10">
        <v>0</v>
      </c>
      <c r="EQ263" s="10">
        <v>0</v>
      </c>
      <c r="ER263" s="10">
        <v>0</v>
      </c>
      <c r="ES263" s="10">
        <v>0</v>
      </c>
      <c r="ET263" s="10">
        <v>0</v>
      </c>
      <c r="EU263" s="10">
        <v>0</v>
      </c>
      <c r="EV263" s="10">
        <v>0</v>
      </c>
      <c r="EW263" s="10">
        <v>0</v>
      </c>
      <c r="EX263" s="10">
        <v>0</v>
      </c>
      <c r="EY263" s="10">
        <v>0</v>
      </c>
      <c r="EZ263" s="10">
        <v>0</v>
      </c>
      <c r="FA263" s="10">
        <v>0</v>
      </c>
      <c r="FB263" s="10">
        <v>0</v>
      </c>
      <c r="FC263" s="10">
        <v>0</v>
      </c>
      <c r="FD263" s="10">
        <v>0</v>
      </c>
      <c r="FE263" s="10">
        <v>0</v>
      </c>
      <c r="FF263" s="10">
        <v>0</v>
      </c>
      <c r="FG263" s="10">
        <v>0</v>
      </c>
      <c r="FH263" s="10">
        <v>0</v>
      </c>
      <c r="FI263" s="10">
        <v>0</v>
      </c>
      <c r="FJ263" s="10">
        <v>0</v>
      </c>
      <c r="FK263" s="10">
        <v>0</v>
      </c>
      <c r="FL263" s="10">
        <v>0</v>
      </c>
      <c r="FM263" s="10">
        <v>0</v>
      </c>
      <c r="FN263" s="10">
        <v>0</v>
      </c>
      <c r="FO263" s="10">
        <v>0</v>
      </c>
      <c r="FP263" s="10">
        <v>0</v>
      </c>
      <c r="FQ263" s="10">
        <v>0</v>
      </c>
      <c r="FR263" s="10">
        <v>0</v>
      </c>
      <c r="FS263" s="10">
        <v>0</v>
      </c>
      <c r="FT263" s="10">
        <v>0</v>
      </c>
      <c r="FU263" s="10">
        <v>0</v>
      </c>
      <c r="FV263" s="10">
        <v>0</v>
      </c>
      <c r="FW263" s="10">
        <v>0</v>
      </c>
      <c r="FX263" s="10">
        <v>0</v>
      </c>
      <c r="FY263" s="10">
        <v>0</v>
      </c>
      <c r="FZ263" s="10">
        <v>0</v>
      </c>
      <c r="GA263" s="10">
        <v>0</v>
      </c>
      <c r="GB263" s="10">
        <v>0</v>
      </c>
      <c r="GC263" s="10">
        <v>0</v>
      </c>
      <c r="GD263" s="10">
        <v>0</v>
      </c>
      <c r="GE263" s="10">
        <v>0</v>
      </c>
      <c r="GF263" s="10">
        <v>0</v>
      </c>
      <c r="GG263" s="10">
        <v>0</v>
      </c>
      <c r="GH263" s="10">
        <v>0</v>
      </c>
      <c r="GI263" s="10">
        <v>0</v>
      </c>
      <c r="GJ263" s="10">
        <v>0</v>
      </c>
      <c r="GK263" s="10">
        <v>0</v>
      </c>
      <c r="GL263" s="10">
        <v>0</v>
      </c>
      <c r="GM263" s="10">
        <v>0</v>
      </c>
      <c r="GN263" s="10">
        <v>0</v>
      </c>
      <c r="GO263" s="10">
        <v>0</v>
      </c>
      <c r="GP263" s="10">
        <v>0</v>
      </c>
      <c r="GQ263" s="10">
        <v>0</v>
      </c>
      <c r="GR263" s="10">
        <v>0</v>
      </c>
      <c r="GS263" s="10">
        <v>0</v>
      </c>
      <c r="GT263" s="10">
        <v>0</v>
      </c>
      <c r="GU263" s="10">
        <v>0</v>
      </c>
      <c r="GV263" s="10">
        <v>0</v>
      </c>
      <c r="GW263" s="10">
        <v>0</v>
      </c>
      <c r="GX263" s="10">
        <v>0</v>
      </c>
      <c r="GY263" s="10">
        <v>0</v>
      </c>
      <c r="GZ263" s="10">
        <v>0</v>
      </c>
      <c r="HA263" s="10">
        <v>0</v>
      </c>
      <c r="HB263" s="10">
        <v>0</v>
      </c>
      <c r="HC263" s="10">
        <v>0</v>
      </c>
      <c r="HD263" s="10">
        <v>0</v>
      </c>
      <c r="HE263" s="10">
        <v>0</v>
      </c>
      <c r="HF263" s="10">
        <v>0</v>
      </c>
      <c r="HG263" s="10">
        <v>0</v>
      </c>
      <c r="HH263" s="10">
        <v>0</v>
      </c>
      <c r="HI263" s="10">
        <v>0</v>
      </c>
      <c r="HJ263" s="10">
        <v>0</v>
      </c>
      <c r="HK263" s="10">
        <v>0</v>
      </c>
      <c r="HL263" s="10">
        <v>0</v>
      </c>
      <c r="HM263" s="10">
        <v>0</v>
      </c>
      <c r="HN263" s="10">
        <v>0</v>
      </c>
      <c r="HO263" s="10">
        <v>0</v>
      </c>
      <c r="HP263" s="10">
        <v>0</v>
      </c>
      <c r="HQ263" s="10">
        <v>0</v>
      </c>
      <c r="HR263" s="10">
        <v>0</v>
      </c>
      <c r="HS263" s="10">
        <v>0</v>
      </c>
      <c r="HT263" s="10">
        <v>0</v>
      </c>
      <c r="HU263" s="10">
        <v>0</v>
      </c>
      <c r="HV263" s="10">
        <v>0</v>
      </c>
      <c r="HW263" s="10">
        <v>0</v>
      </c>
      <c r="HX263" s="10">
        <v>0</v>
      </c>
      <c r="HY263" s="10">
        <v>0</v>
      </c>
      <c r="HZ263" s="10">
        <v>0</v>
      </c>
      <c r="IA263" s="10">
        <v>0</v>
      </c>
      <c r="IB263" s="10">
        <v>0</v>
      </c>
      <c r="IC263" s="10">
        <v>0</v>
      </c>
      <c r="ID263" s="10">
        <v>0</v>
      </c>
      <c r="IE263" s="10">
        <v>0</v>
      </c>
      <c r="IF263" s="10">
        <v>0</v>
      </c>
    </row>
    <row r="264" spans="1:240" x14ac:dyDescent="0.2">
      <c r="A264" s="15" t="s">
        <v>0</v>
      </c>
      <c r="B264" s="15" t="s">
        <v>21</v>
      </c>
      <c r="C264" s="10">
        <v>0</v>
      </c>
      <c r="D264" s="10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1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0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0</v>
      </c>
      <c r="AG264" s="10">
        <v>0</v>
      </c>
      <c r="AH264" s="10">
        <v>0</v>
      </c>
      <c r="AI264" s="10">
        <v>0</v>
      </c>
      <c r="AJ264" s="10">
        <v>0</v>
      </c>
      <c r="AK264" s="10">
        <v>0</v>
      </c>
      <c r="AL264" s="10">
        <v>0</v>
      </c>
      <c r="AM264" s="10">
        <v>0</v>
      </c>
      <c r="AN264" s="10">
        <v>0</v>
      </c>
      <c r="AO264" s="10">
        <v>0</v>
      </c>
      <c r="AP264" s="10">
        <v>0</v>
      </c>
      <c r="AQ264" s="10">
        <v>0</v>
      </c>
      <c r="AR264" s="10">
        <v>0</v>
      </c>
      <c r="AS264" s="10">
        <v>0</v>
      </c>
      <c r="AT264" s="10">
        <v>0</v>
      </c>
      <c r="AU264" s="10">
        <v>0</v>
      </c>
      <c r="AV264" s="10">
        <v>0</v>
      </c>
      <c r="AW264" s="10">
        <v>0</v>
      </c>
      <c r="AX264" s="10">
        <v>0</v>
      </c>
      <c r="AY264" s="10">
        <v>0</v>
      </c>
      <c r="AZ264" s="10">
        <v>0</v>
      </c>
      <c r="BA264" s="10">
        <v>0</v>
      </c>
      <c r="BB264" s="10">
        <v>0</v>
      </c>
      <c r="BC264" s="10">
        <v>0</v>
      </c>
      <c r="BD264" s="10">
        <v>0</v>
      </c>
      <c r="BE264" s="10">
        <v>0</v>
      </c>
      <c r="BF264" s="10">
        <v>0</v>
      </c>
      <c r="BG264" s="10">
        <v>0</v>
      </c>
      <c r="BH264" s="10">
        <v>0</v>
      </c>
      <c r="BI264" s="10">
        <v>0</v>
      </c>
      <c r="BJ264" s="10">
        <v>0</v>
      </c>
      <c r="BK264" s="10">
        <v>0</v>
      </c>
      <c r="BL264" s="10">
        <v>0</v>
      </c>
      <c r="BM264" s="10">
        <v>0</v>
      </c>
      <c r="BN264" s="10">
        <v>0</v>
      </c>
      <c r="BO264" s="10">
        <v>0</v>
      </c>
      <c r="BP264" s="10">
        <v>0</v>
      </c>
      <c r="BQ264" s="10">
        <v>0</v>
      </c>
      <c r="BR264" s="10">
        <v>0</v>
      </c>
      <c r="BS264" s="10">
        <v>0</v>
      </c>
      <c r="BT264" s="10">
        <v>0</v>
      </c>
      <c r="BU264" s="10">
        <v>0</v>
      </c>
      <c r="BV264" s="10">
        <v>0</v>
      </c>
      <c r="BW264" s="10">
        <v>0</v>
      </c>
      <c r="BX264" s="10">
        <v>0</v>
      </c>
      <c r="BY264" s="10">
        <v>0</v>
      </c>
      <c r="BZ264" s="10">
        <v>0</v>
      </c>
      <c r="CA264" s="10">
        <v>0</v>
      </c>
      <c r="CB264" s="10">
        <v>0</v>
      </c>
      <c r="CC264" s="10">
        <v>0</v>
      </c>
      <c r="CD264" s="10">
        <v>0</v>
      </c>
      <c r="CE264" s="10">
        <v>0</v>
      </c>
      <c r="CF264" s="10">
        <v>0</v>
      </c>
      <c r="CG264" s="10">
        <v>0</v>
      </c>
      <c r="CH264" s="10">
        <v>0</v>
      </c>
      <c r="CI264" s="10">
        <v>0</v>
      </c>
      <c r="CJ264" s="10">
        <v>0</v>
      </c>
      <c r="CK264" s="10">
        <v>0</v>
      </c>
      <c r="CL264" s="10">
        <v>0</v>
      </c>
      <c r="CM264" s="10">
        <v>0</v>
      </c>
      <c r="CN264" s="10">
        <v>0</v>
      </c>
      <c r="CO264" s="10">
        <v>0</v>
      </c>
      <c r="CP264" s="10">
        <v>0</v>
      </c>
      <c r="CQ264" s="10">
        <v>0</v>
      </c>
      <c r="CR264" s="10">
        <v>0</v>
      </c>
      <c r="CS264" s="10">
        <v>0</v>
      </c>
      <c r="CT264" s="10">
        <v>0</v>
      </c>
      <c r="CU264" s="10">
        <v>0</v>
      </c>
      <c r="CV264" s="10">
        <v>0</v>
      </c>
      <c r="CW264" s="10">
        <v>0</v>
      </c>
      <c r="CX264" s="10">
        <v>0</v>
      </c>
      <c r="CY264" s="10">
        <v>0</v>
      </c>
      <c r="CZ264" s="10">
        <v>0</v>
      </c>
      <c r="DA264" s="10">
        <v>0</v>
      </c>
      <c r="DB264" s="10">
        <v>0</v>
      </c>
      <c r="DC264" s="10">
        <v>0</v>
      </c>
      <c r="DD264" s="10">
        <v>0</v>
      </c>
      <c r="DE264" s="10">
        <v>0</v>
      </c>
      <c r="DF264" s="10">
        <v>0</v>
      </c>
      <c r="DG264" s="10">
        <v>0</v>
      </c>
      <c r="DH264" s="10">
        <v>0</v>
      </c>
      <c r="DI264" s="10">
        <v>0</v>
      </c>
      <c r="DJ264" s="10">
        <v>0</v>
      </c>
      <c r="DK264" s="10">
        <v>0</v>
      </c>
      <c r="DL264" s="10">
        <v>0</v>
      </c>
      <c r="DM264" s="10">
        <v>0</v>
      </c>
      <c r="DN264" s="10">
        <v>0</v>
      </c>
      <c r="DO264" s="10">
        <v>0</v>
      </c>
      <c r="DP264" s="10">
        <v>0</v>
      </c>
      <c r="DQ264" s="10">
        <v>0</v>
      </c>
      <c r="DR264" s="10">
        <v>0</v>
      </c>
      <c r="DS264" s="10">
        <v>0</v>
      </c>
      <c r="DT264" s="10">
        <v>0</v>
      </c>
      <c r="DU264" s="10">
        <v>0</v>
      </c>
      <c r="DV264" s="10">
        <v>0</v>
      </c>
      <c r="DW264" s="10">
        <v>0</v>
      </c>
      <c r="DX264" s="10">
        <v>0</v>
      </c>
      <c r="DY264" s="10">
        <v>0</v>
      </c>
      <c r="DZ264" s="10">
        <v>0</v>
      </c>
      <c r="EA264" s="10">
        <v>0</v>
      </c>
      <c r="EB264" s="10">
        <v>0</v>
      </c>
      <c r="EC264" s="10">
        <v>0</v>
      </c>
      <c r="ED264" s="10">
        <v>0</v>
      </c>
      <c r="EE264" s="10">
        <v>0</v>
      </c>
      <c r="EF264" s="10">
        <v>0</v>
      </c>
      <c r="EG264" s="10">
        <v>0</v>
      </c>
      <c r="EH264" s="10">
        <v>0</v>
      </c>
      <c r="EI264" s="10">
        <v>0</v>
      </c>
      <c r="EJ264" s="10">
        <v>0</v>
      </c>
      <c r="EK264" s="10">
        <v>0</v>
      </c>
      <c r="EL264" s="10">
        <v>0</v>
      </c>
      <c r="EM264" s="10">
        <v>0</v>
      </c>
      <c r="EN264" s="10">
        <v>0</v>
      </c>
      <c r="EO264" s="10">
        <v>0</v>
      </c>
      <c r="EP264" s="10">
        <v>0</v>
      </c>
      <c r="EQ264" s="10">
        <v>0</v>
      </c>
      <c r="ER264" s="10">
        <v>0</v>
      </c>
      <c r="ES264" s="10">
        <v>0</v>
      </c>
      <c r="ET264" s="10">
        <v>0</v>
      </c>
      <c r="EU264" s="10">
        <v>0</v>
      </c>
      <c r="EV264" s="10">
        <v>0</v>
      </c>
      <c r="EW264" s="10">
        <v>0</v>
      </c>
      <c r="EX264" s="10">
        <v>0</v>
      </c>
      <c r="EY264" s="10">
        <v>0</v>
      </c>
      <c r="EZ264" s="10">
        <v>0</v>
      </c>
      <c r="FA264" s="10">
        <v>0</v>
      </c>
      <c r="FB264" s="10">
        <v>0</v>
      </c>
      <c r="FC264" s="10">
        <v>0</v>
      </c>
      <c r="FD264" s="10">
        <v>0</v>
      </c>
      <c r="FE264" s="10">
        <v>0</v>
      </c>
      <c r="FF264" s="10">
        <v>0</v>
      </c>
      <c r="FG264" s="10">
        <v>0</v>
      </c>
      <c r="FH264" s="10">
        <v>0</v>
      </c>
      <c r="FI264" s="10">
        <v>0</v>
      </c>
      <c r="FJ264" s="10">
        <v>0</v>
      </c>
      <c r="FK264" s="10">
        <v>0</v>
      </c>
      <c r="FL264" s="10">
        <v>0</v>
      </c>
      <c r="FM264" s="10">
        <v>0</v>
      </c>
      <c r="FN264" s="10">
        <v>0</v>
      </c>
      <c r="FO264" s="10">
        <v>0</v>
      </c>
      <c r="FP264" s="10">
        <v>0</v>
      </c>
      <c r="FQ264" s="10">
        <v>0</v>
      </c>
      <c r="FR264" s="10">
        <v>0</v>
      </c>
      <c r="FS264" s="10">
        <v>0</v>
      </c>
      <c r="FT264" s="10">
        <v>0</v>
      </c>
      <c r="FU264" s="10">
        <v>0</v>
      </c>
      <c r="FV264" s="10">
        <v>0</v>
      </c>
      <c r="FW264" s="10">
        <v>0</v>
      </c>
      <c r="FX264" s="10">
        <v>0</v>
      </c>
      <c r="FY264" s="10">
        <v>0</v>
      </c>
      <c r="FZ264" s="10">
        <v>0</v>
      </c>
      <c r="GA264" s="10">
        <v>0</v>
      </c>
      <c r="GB264" s="10">
        <v>0</v>
      </c>
      <c r="GC264" s="10">
        <v>0</v>
      </c>
      <c r="GD264" s="10">
        <v>0</v>
      </c>
      <c r="GE264" s="10">
        <v>0</v>
      </c>
      <c r="GF264" s="10">
        <v>0</v>
      </c>
      <c r="GG264" s="10">
        <v>0</v>
      </c>
      <c r="GH264" s="10">
        <v>0</v>
      </c>
      <c r="GI264" s="10">
        <v>0</v>
      </c>
      <c r="GJ264" s="10">
        <v>0</v>
      </c>
      <c r="GK264" s="10">
        <v>0</v>
      </c>
      <c r="GL264" s="10">
        <v>0</v>
      </c>
      <c r="GM264" s="10">
        <v>0</v>
      </c>
      <c r="GN264" s="10">
        <v>0</v>
      </c>
      <c r="GO264" s="10">
        <v>0</v>
      </c>
      <c r="GP264" s="10">
        <v>0</v>
      </c>
      <c r="GQ264" s="10">
        <v>0</v>
      </c>
      <c r="GR264" s="10">
        <v>0</v>
      </c>
      <c r="GS264" s="10">
        <v>0</v>
      </c>
      <c r="GT264" s="10">
        <v>0</v>
      </c>
      <c r="GU264" s="10">
        <v>0</v>
      </c>
      <c r="GV264" s="10">
        <v>0</v>
      </c>
      <c r="GW264" s="10">
        <v>0</v>
      </c>
      <c r="GX264" s="10">
        <v>0</v>
      </c>
      <c r="GY264" s="10">
        <v>0</v>
      </c>
      <c r="GZ264" s="10">
        <v>0</v>
      </c>
      <c r="HA264" s="10">
        <v>0</v>
      </c>
      <c r="HB264" s="10">
        <v>0</v>
      </c>
      <c r="HC264" s="10">
        <v>0</v>
      </c>
      <c r="HD264" s="10">
        <v>0</v>
      </c>
      <c r="HE264" s="10">
        <v>0</v>
      </c>
      <c r="HF264" s="10">
        <v>0</v>
      </c>
      <c r="HG264" s="10">
        <v>0</v>
      </c>
      <c r="HH264" s="10">
        <v>0</v>
      </c>
      <c r="HI264" s="10">
        <v>0</v>
      </c>
      <c r="HJ264" s="10">
        <v>0</v>
      </c>
      <c r="HK264" s="10">
        <v>0</v>
      </c>
      <c r="HL264" s="10">
        <v>0</v>
      </c>
      <c r="HM264" s="10">
        <v>0</v>
      </c>
      <c r="HN264" s="10">
        <v>0</v>
      </c>
      <c r="HO264" s="10">
        <v>0</v>
      </c>
      <c r="HP264" s="10">
        <v>0</v>
      </c>
      <c r="HQ264" s="10">
        <v>0</v>
      </c>
      <c r="HR264" s="10">
        <v>0</v>
      </c>
      <c r="HS264" s="10">
        <v>0</v>
      </c>
      <c r="HT264" s="10">
        <v>0</v>
      </c>
      <c r="HU264" s="10">
        <v>0</v>
      </c>
      <c r="HV264" s="10">
        <v>0</v>
      </c>
      <c r="HW264" s="10">
        <v>0</v>
      </c>
      <c r="HX264" s="10">
        <v>0</v>
      </c>
      <c r="HY264" s="10">
        <v>0</v>
      </c>
      <c r="HZ264" s="10">
        <v>0</v>
      </c>
      <c r="IA264" s="10">
        <v>0</v>
      </c>
      <c r="IB264" s="10">
        <v>0</v>
      </c>
      <c r="IC264" s="10">
        <v>0</v>
      </c>
      <c r="ID264" s="10">
        <v>0</v>
      </c>
      <c r="IE264" s="10">
        <v>0</v>
      </c>
      <c r="IF264" s="10">
        <v>0</v>
      </c>
    </row>
    <row r="265" spans="1:240" x14ac:dyDescent="0.2">
      <c r="A265" s="15" t="s">
        <v>0</v>
      </c>
      <c r="B265" s="15" t="s">
        <v>22</v>
      </c>
      <c r="C265" s="10">
        <v>0</v>
      </c>
      <c r="D265" s="10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1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0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0</v>
      </c>
      <c r="AG265" s="10">
        <v>0</v>
      </c>
      <c r="AH265" s="10">
        <v>0</v>
      </c>
      <c r="AI265" s="10">
        <v>0</v>
      </c>
      <c r="AJ265" s="10">
        <v>0</v>
      </c>
      <c r="AK265" s="10">
        <v>0</v>
      </c>
      <c r="AL265" s="10">
        <v>0</v>
      </c>
      <c r="AM265" s="10">
        <v>0</v>
      </c>
      <c r="AN265" s="10">
        <v>0</v>
      </c>
      <c r="AO265" s="10">
        <v>0</v>
      </c>
      <c r="AP265" s="10">
        <v>0</v>
      </c>
      <c r="AQ265" s="10">
        <v>0</v>
      </c>
      <c r="AR265" s="10">
        <v>0</v>
      </c>
      <c r="AS265" s="10">
        <v>0</v>
      </c>
      <c r="AT265" s="10">
        <v>0</v>
      </c>
      <c r="AU265" s="10">
        <v>0</v>
      </c>
      <c r="AV265" s="10">
        <v>0</v>
      </c>
      <c r="AW265" s="10">
        <v>0</v>
      </c>
      <c r="AX265" s="10">
        <v>0</v>
      </c>
      <c r="AY265" s="10">
        <v>0</v>
      </c>
      <c r="AZ265" s="10">
        <v>0</v>
      </c>
      <c r="BA265" s="10">
        <v>0</v>
      </c>
      <c r="BB265" s="10">
        <v>0</v>
      </c>
      <c r="BC265" s="10">
        <v>0</v>
      </c>
      <c r="BD265" s="10">
        <v>0</v>
      </c>
      <c r="BE265" s="10">
        <v>0</v>
      </c>
      <c r="BF265" s="10">
        <v>0</v>
      </c>
      <c r="BG265" s="10">
        <v>0</v>
      </c>
      <c r="BH265" s="10">
        <v>0</v>
      </c>
      <c r="BI265" s="10">
        <v>0</v>
      </c>
      <c r="BJ265" s="10">
        <v>0</v>
      </c>
      <c r="BK265" s="10">
        <v>0</v>
      </c>
      <c r="BL265" s="10">
        <v>0</v>
      </c>
      <c r="BM265" s="10">
        <v>0</v>
      </c>
      <c r="BN265" s="10">
        <v>0</v>
      </c>
      <c r="BO265" s="10">
        <v>0</v>
      </c>
      <c r="BP265" s="10">
        <v>0</v>
      </c>
      <c r="BQ265" s="10">
        <v>0</v>
      </c>
      <c r="BR265" s="10">
        <v>0</v>
      </c>
      <c r="BS265" s="10">
        <v>0</v>
      </c>
      <c r="BT265" s="10">
        <v>0</v>
      </c>
      <c r="BU265" s="10">
        <v>0</v>
      </c>
      <c r="BV265" s="10">
        <v>0</v>
      </c>
      <c r="BW265" s="10">
        <v>0</v>
      </c>
      <c r="BX265" s="10">
        <v>0</v>
      </c>
      <c r="BY265" s="10">
        <v>0</v>
      </c>
      <c r="BZ265" s="10">
        <v>0</v>
      </c>
      <c r="CA265" s="10">
        <v>0</v>
      </c>
      <c r="CB265" s="10">
        <v>0</v>
      </c>
      <c r="CC265" s="10">
        <v>0</v>
      </c>
      <c r="CD265" s="10">
        <v>0</v>
      </c>
      <c r="CE265" s="10">
        <v>0</v>
      </c>
      <c r="CF265" s="10">
        <v>0</v>
      </c>
      <c r="CG265" s="10">
        <v>0</v>
      </c>
      <c r="CH265" s="10">
        <v>0</v>
      </c>
      <c r="CI265" s="10">
        <v>0</v>
      </c>
      <c r="CJ265" s="10">
        <v>0</v>
      </c>
      <c r="CK265" s="10">
        <v>0</v>
      </c>
      <c r="CL265" s="10">
        <v>0</v>
      </c>
      <c r="CM265" s="10">
        <v>0</v>
      </c>
      <c r="CN265" s="10">
        <v>0</v>
      </c>
      <c r="CO265" s="10">
        <v>0</v>
      </c>
      <c r="CP265" s="10">
        <v>0</v>
      </c>
      <c r="CQ265" s="10">
        <v>0</v>
      </c>
      <c r="CR265" s="10">
        <v>0</v>
      </c>
      <c r="CS265" s="10">
        <v>0</v>
      </c>
      <c r="CT265" s="10">
        <v>0</v>
      </c>
      <c r="CU265" s="10">
        <v>0</v>
      </c>
      <c r="CV265" s="10">
        <v>0</v>
      </c>
      <c r="CW265" s="10">
        <v>0</v>
      </c>
      <c r="CX265" s="10">
        <v>0</v>
      </c>
      <c r="CY265" s="10">
        <v>0</v>
      </c>
      <c r="CZ265" s="10">
        <v>0</v>
      </c>
      <c r="DA265" s="10">
        <v>0</v>
      </c>
      <c r="DB265" s="10">
        <v>0</v>
      </c>
      <c r="DC265" s="10">
        <v>0</v>
      </c>
      <c r="DD265" s="10">
        <v>0</v>
      </c>
      <c r="DE265" s="10">
        <v>0</v>
      </c>
      <c r="DF265" s="10">
        <v>0</v>
      </c>
      <c r="DG265" s="10">
        <v>0</v>
      </c>
      <c r="DH265" s="10">
        <v>0</v>
      </c>
      <c r="DI265" s="10">
        <v>0</v>
      </c>
      <c r="DJ265" s="10">
        <v>0</v>
      </c>
      <c r="DK265" s="10">
        <v>0</v>
      </c>
      <c r="DL265" s="10">
        <v>0</v>
      </c>
      <c r="DM265" s="10">
        <v>0</v>
      </c>
      <c r="DN265" s="10">
        <v>0</v>
      </c>
      <c r="DO265" s="10">
        <v>0</v>
      </c>
      <c r="DP265" s="10">
        <v>0</v>
      </c>
      <c r="DQ265" s="10">
        <v>0</v>
      </c>
      <c r="DR265" s="10">
        <v>0</v>
      </c>
      <c r="DS265" s="10">
        <v>0</v>
      </c>
      <c r="DT265" s="10">
        <v>0</v>
      </c>
      <c r="DU265" s="10">
        <v>0</v>
      </c>
      <c r="DV265" s="10">
        <v>0</v>
      </c>
      <c r="DW265" s="10">
        <v>0</v>
      </c>
      <c r="DX265" s="10">
        <v>0</v>
      </c>
      <c r="DY265" s="10">
        <v>0</v>
      </c>
      <c r="DZ265" s="10">
        <v>0</v>
      </c>
      <c r="EA265" s="10">
        <v>0</v>
      </c>
      <c r="EB265" s="10">
        <v>0</v>
      </c>
      <c r="EC265" s="10">
        <v>0</v>
      </c>
      <c r="ED265" s="10">
        <v>0</v>
      </c>
      <c r="EE265" s="10">
        <v>0</v>
      </c>
      <c r="EF265" s="10">
        <v>0</v>
      </c>
      <c r="EG265" s="10">
        <v>0</v>
      </c>
      <c r="EH265" s="10">
        <v>0</v>
      </c>
      <c r="EI265" s="10">
        <v>0</v>
      </c>
      <c r="EJ265" s="10">
        <v>0</v>
      </c>
      <c r="EK265" s="10">
        <v>0</v>
      </c>
      <c r="EL265" s="10">
        <v>0</v>
      </c>
      <c r="EM265" s="10">
        <v>0</v>
      </c>
      <c r="EN265" s="10">
        <v>0</v>
      </c>
      <c r="EO265" s="10">
        <v>0</v>
      </c>
      <c r="EP265" s="10">
        <v>0</v>
      </c>
      <c r="EQ265" s="10">
        <v>0</v>
      </c>
      <c r="ER265" s="10">
        <v>0</v>
      </c>
      <c r="ES265" s="10">
        <v>0</v>
      </c>
      <c r="ET265" s="10">
        <v>0</v>
      </c>
      <c r="EU265" s="10">
        <v>0</v>
      </c>
      <c r="EV265" s="10">
        <v>0</v>
      </c>
      <c r="EW265" s="10">
        <v>0</v>
      </c>
      <c r="EX265" s="10">
        <v>0</v>
      </c>
      <c r="EY265" s="10">
        <v>0</v>
      </c>
      <c r="EZ265" s="10">
        <v>0</v>
      </c>
      <c r="FA265" s="10">
        <v>0</v>
      </c>
      <c r="FB265" s="10">
        <v>0</v>
      </c>
      <c r="FC265" s="10">
        <v>0</v>
      </c>
      <c r="FD265" s="10">
        <v>0</v>
      </c>
      <c r="FE265" s="10">
        <v>0</v>
      </c>
      <c r="FF265" s="10">
        <v>0</v>
      </c>
      <c r="FG265" s="10">
        <v>0</v>
      </c>
      <c r="FH265" s="10">
        <v>0</v>
      </c>
      <c r="FI265" s="10">
        <v>0</v>
      </c>
      <c r="FJ265" s="10">
        <v>0</v>
      </c>
      <c r="FK265" s="10">
        <v>0</v>
      </c>
      <c r="FL265" s="10">
        <v>0</v>
      </c>
      <c r="FM265" s="10">
        <v>0</v>
      </c>
      <c r="FN265" s="10">
        <v>0</v>
      </c>
      <c r="FO265" s="10">
        <v>0</v>
      </c>
      <c r="FP265" s="10">
        <v>0</v>
      </c>
      <c r="FQ265" s="10">
        <v>0</v>
      </c>
      <c r="FR265" s="10">
        <v>0</v>
      </c>
      <c r="FS265" s="10">
        <v>0</v>
      </c>
      <c r="FT265" s="10">
        <v>0</v>
      </c>
      <c r="FU265" s="10">
        <v>0</v>
      </c>
      <c r="FV265" s="10">
        <v>0</v>
      </c>
      <c r="FW265" s="10">
        <v>0</v>
      </c>
      <c r="FX265" s="10">
        <v>0</v>
      </c>
      <c r="FY265" s="10">
        <v>0</v>
      </c>
      <c r="FZ265" s="10">
        <v>0</v>
      </c>
      <c r="GA265" s="10">
        <v>0</v>
      </c>
      <c r="GB265" s="10">
        <v>0</v>
      </c>
      <c r="GC265" s="10">
        <v>0</v>
      </c>
      <c r="GD265" s="10">
        <v>0</v>
      </c>
      <c r="GE265" s="10">
        <v>0</v>
      </c>
      <c r="GF265" s="10">
        <v>0</v>
      </c>
      <c r="GG265" s="10">
        <v>0</v>
      </c>
      <c r="GH265" s="10">
        <v>0</v>
      </c>
      <c r="GI265" s="10">
        <v>0</v>
      </c>
      <c r="GJ265" s="10">
        <v>0</v>
      </c>
      <c r="GK265" s="10">
        <v>0</v>
      </c>
      <c r="GL265" s="10">
        <v>0</v>
      </c>
      <c r="GM265" s="10">
        <v>0</v>
      </c>
      <c r="GN265" s="10">
        <v>0</v>
      </c>
      <c r="GO265" s="10">
        <v>0</v>
      </c>
      <c r="GP265" s="10">
        <v>0</v>
      </c>
      <c r="GQ265" s="10">
        <v>0</v>
      </c>
      <c r="GR265" s="10">
        <v>0</v>
      </c>
      <c r="GS265" s="10">
        <v>0</v>
      </c>
      <c r="GT265" s="10">
        <v>0</v>
      </c>
      <c r="GU265" s="10">
        <v>0</v>
      </c>
      <c r="GV265" s="10">
        <v>0</v>
      </c>
      <c r="GW265" s="10">
        <v>0</v>
      </c>
      <c r="GX265" s="10">
        <v>0</v>
      </c>
      <c r="GY265" s="10">
        <v>0</v>
      </c>
      <c r="GZ265" s="10">
        <v>0</v>
      </c>
      <c r="HA265" s="10">
        <v>0</v>
      </c>
      <c r="HB265" s="10">
        <v>0</v>
      </c>
      <c r="HC265" s="10">
        <v>0</v>
      </c>
      <c r="HD265" s="10">
        <v>0</v>
      </c>
      <c r="HE265" s="10">
        <v>0</v>
      </c>
      <c r="HF265" s="10">
        <v>0</v>
      </c>
      <c r="HG265" s="10">
        <v>0</v>
      </c>
      <c r="HH265" s="10">
        <v>0</v>
      </c>
      <c r="HI265" s="10">
        <v>0</v>
      </c>
      <c r="HJ265" s="10">
        <v>0</v>
      </c>
      <c r="HK265" s="10">
        <v>0</v>
      </c>
      <c r="HL265" s="10">
        <v>0</v>
      </c>
      <c r="HM265" s="10">
        <v>0</v>
      </c>
      <c r="HN265" s="10">
        <v>0</v>
      </c>
      <c r="HO265" s="10">
        <v>0</v>
      </c>
      <c r="HP265" s="10">
        <v>0</v>
      </c>
      <c r="HQ265" s="10">
        <v>0</v>
      </c>
      <c r="HR265" s="10">
        <v>0</v>
      </c>
      <c r="HS265" s="10">
        <v>0</v>
      </c>
      <c r="HT265" s="10">
        <v>0</v>
      </c>
      <c r="HU265" s="10">
        <v>0</v>
      </c>
      <c r="HV265" s="10">
        <v>0</v>
      </c>
      <c r="HW265" s="10">
        <v>0</v>
      </c>
      <c r="HX265" s="10">
        <v>0</v>
      </c>
      <c r="HY265" s="10">
        <v>0</v>
      </c>
      <c r="HZ265" s="10">
        <v>0</v>
      </c>
      <c r="IA265" s="10">
        <v>0</v>
      </c>
      <c r="IB265" s="10">
        <v>0</v>
      </c>
      <c r="IC265" s="10">
        <v>0</v>
      </c>
      <c r="ID265" s="10">
        <v>0</v>
      </c>
      <c r="IE265" s="10">
        <v>0</v>
      </c>
      <c r="IF265" s="10">
        <v>0</v>
      </c>
    </row>
    <row r="266" spans="1:240" x14ac:dyDescent="0.2">
      <c r="A266" s="15" t="s">
        <v>0</v>
      </c>
      <c r="B266" s="15" t="s">
        <v>23</v>
      </c>
      <c r="C266" s="10">
        <v>0</v>
      </c>
      <c r="D266" s="10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1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10">
        <v>0</v>
      </c>
      <c r="AK266" s="10">
        <v>0</v>
      </c>
      <c r="AL266" s="10">
        <v>0</v>
      </c>
      <c r="AM266" s="10">
        <v>0</v>
      </c>
      <c r="AN266" s="10">
        <v>0</v>
      </c>
      <c r="AO266" s="10">
        <v>0</v>
      </c>
      <c r="AP266" s="10">
        <v>0</v>
      </c>
      <c r="AQ266" s="10">
        <v>0</v>
      </c>
      <c r="AR266" s="10">
        <v>0</v>
      </c>
      <c r="AS266" s="10">
        <v>0</v>
      </c>
      <c r="AT266" s="10">
        <v>0</v>
      </c>
      <c r="AU266" s="10">
        <v>0</v>
      </c>
      <c r="AV266" s="10">
        <v>0</v>
      </c>
      <c r="AW266" s="10">
        <v>0</v>
      </c>
      <c r="AX266" s="10">
        <v>0</v>
      </c>
      <c r="AY266" s="10">
        <v>0</v>
      </c>
      <c r="AZ266" s="10">
        <v>0</v>
      </c>
      <c r="BA266" s="10">
        <v>0</v>
      </c>
      <c r="BB266" s="10">
        <v>0</v>
      </c>
      <c r="BC266" s="10">
        <v>0</v>
      </c>
      <c r="BD266" s="10">
        <v>0</v>
      </c>
      <c r="BE266" s="10">
        <v>0</v>
      </c>
      <c r="BF266" s="10">
        <v>0</v>
      </c>
      <c r="BG266" s="10">
        <v>0</v>
      </c>
      <c r="BH266" s="10">
        <v>0</v>
      </c>
      <c r="BI266" s="10">
        <v>0</v>
      </c>
      <c r="BJ266" s="10">
        <v>0</v>
      </c>
      <c r="BK266" s="10">
        <v>0</v>
      </c>
      <c r="BL266" s="10">
        <v>0</v>
      </c>
      <c r="BM266" s="10">
        <v>0</v>
      </c>
      <c r="BN266" s="10">
        <v>0</v>
      </c>
      <c r="BO266" s="10">
        <v>0</v>
      </c>
      <c r="BP266" s="10">
        <v>0</v>
      </c>
      <c r="BQ266" s="10">
        <v>0</v>
      </c>
      <c r="BR266" s="10">
        <v>0</v>
      </c>
      <c r="BS266" s="10">
        <v>0</v>
      </c>
      <c r="BT266" s="10">
        <v>0</v>
      </c>
      <c r="BU266" s="10">
        <v>0</v>
      </c>
      <c r="BV266" s="10">
        <v>0</v>
      </c>
      <c r="BW266" s="10">
        <v>0</v>
      </c>
      <c r="BX266" s="10">
        <v>0</v>
      </c>
      <c r="BY266" s="10">
        <v>0</v>
      </c>
      <c r="BZ266" s="10">
        <v>0</v>
      </c>
      <c r="CA266" s="10">
        <v>0</v>
      </c>
      <c r="CB266" s="10">
        <v>0</v>
      </c>
      <c r="CC266" s="10">
        <v>0</v>
      </c>
      <c r="CD266" s="10">
        <v>0</v>
      </c>
      <c r="CE266" s="10">
        <v>0</v>
      </c>
      <c r="CF266" s="10">
        <v>0</v>
      </c>
      <c r="CG266" s="10">
        <v>0</v>
      </c>
      <c r="CH266" s="10">
        <v>0</v>
      </c>
      <c r="CI266" s="10">
        <v>0</v>
      </c>
      <c r="CJ266" s="10">
        <v>0</v>
      </c>
      <c r="CK266" s="10">
        <v>0</v>
      </c>
      <c r="CL266" s="10">
        <v>0</v>
      </c>
      <c r="CM266" s="10">
        <v>0</v>
      </c>
      <c r="CN266" s="10">
        <v>0</v>
      </c>
      <c r="CO266" s="10">
        <v>0</v>
      </c>
      <c r="CP266" s="10">
        <v>0</v>
      </c>
      <c r="CQ266" s="10">
        <v>0</v>
      </c>
      <c r="CR266" s="10">
        <v>0</v>
      </c>
      <c r="CS266" s="10">
        <v>0</v>
      </c>
      <c r="CT266" s="10">
        <v>0</v>
      </c>
      <c r="CU266" s="10">
        <v>0</v>
      </c>
      <c r="CV266" s="10">
        <v>0</v>
      </c>
      <c r="CW266" s="10">
        <v>0</v>
      </c>
      <c r="CX266" s="10">
        <v>0</v>
      </c>
      <c r="CY266" s="10">
        <v>0</v>
      </c>
      <c r="CZ266" s="10">
        <v>0</v>
      </c>
      <c r="DA266" s="10">
        <v>0</v>
      </c>
      <c r="DB266" s="10">
        <v>0</v>
      </c>
      <c r="DC266" s="10">
        <v>0</v>
      </c>
      <c r="DD266" s="10">
        <v>0</v>
      </c>
      <c r="DE266" s="10">
        <v>0</v>
      </c>
      <c r="DF266" s="10">
        <v>0</v>
      </c>
      <c r="DG266" s="10">
        <v>0</v>
      </c>
      <c r="DH266" s="10">
        <v>0</v>
      </c>
      <c r="DI266" s="10">
        <v>0</v>
      </c>
      <c r="DJ266" s="10">
        <v>0</v>
      </c>
      <c r="DK266" s="10">
        <v>0</v>
      </c>
      <c r="DL266" s="10">
        <v>0</v>
      </c>
      <c r="DM266" s="10">
        <v>0</v>
      </c>
      <c r="DN266" s="10">
        <v>0</v>
      </c>
      <c r="DO266" s="10">
        <v>0</v>
      </c>
      <c r="DP266" s="10">
        <v>0</v>
      </c>
      <c r="DQ266" s="10">
        <v>0</v>
      </c>
      <c r="DR266" s="10">
        <v>0</v>
      </c>
      <c r="DS266" s="10">
        <v>0</v>
      </c>
      <c r="DT266" s="10">
        <v>0</v>
      </c>
      <c r="DU266" s="10">
        <v>0</v>
      </c>
      <c r="DV266" s="10">
        <v>0</v>
      </c>
      <c r="DW266" s="10">
        <v>0</v>
      </c>
      <c r="DX266" s="10">
        <v>0</v>
      </c>
      <c r="DY266" s="10">
        <v>0</v>
      </c>
      <c r="DZ266" s="10">
        <v>0</v>
      </c>
      <c r="EA266" s="10">
        <v>0</v>
      </c>
      <c r="EB266" s="10">
        <v>0</v>
      </c>
      <c r="EC266" s="10">
        <v>0</v>
      </c>
      <c r="ED266" s="10">
        <v>0</v>
      </c>
      <c r="EE266" s="10">
        <v>0</v>
      </c>
      <c r="EF266" s="10">
        <v>0</v>
      </c>
      <c r="EG266" s="10">
        <v>0</v>
      </c>
      <c r="EH266" s="10">
        <v>0</v>
      </c>
      <c r="EI266" s="10">
        <v>0</v>
      </c>
      <c r="EJ266" s="10">
        <v>0</v>
      </c>
      <c r="EK266" s="10">
        <v>0</v>
      </c>
      <c r="EL266" s="10">
        <v>0</v>
      </c>
      <c r="EM266" s="10">
        <v>0</v>
      </c>
      <c r="EN266" s="10">
        <v>0</v>
      </c>
      <c r="EO266" s="10">
        <v>0</v>
      </c>
      <c r="EP266" s="10">
        <v>0</v>
      </c>
      <c r="EQ266" s="10">
        <v>0</v>
      </c>
      <c r="ER266" s="10">
        <v>0</v>
      </c>
      <c r="ES266" s="10">
        <v>0</v>
      </c>
      <c r="ET266" s="10">
        <v>0</v>
      </c>
      <c r="EU266" s="10">
        <v>0</v>
      </c>
      <c r="EV266" s="10">
        <v>0</v>
      </c>
      <c r="EW266" s="10">
        <v>0</v>
      </c>
      <c r="EX266" s="10">
        <v>0</v>
      </c>
      <c r="EY266" s="10">
        <v>0</v>
      </c>
      <c r="EZ266" s="10">
        <v>0</v>
      </c>
      <c r="FA266" s="10">
        <v>0</v>
      </c>
      <c r="FB266" s="10">
        <v>0</v>
      </c>
      <c r="FC266" s="10">
        <v>0</v>
      </c>
      <c r="FD266" s="10">
        <v>0</v>
      </c>
      <c r="FE266" s="10">
        <v>0</v>
      </c>
      <c r="FF266" s="10">
        <v>0</v>
      </c>
      <c r="FG266" s="10">
        <v>0</v>
      </c>
      <c r="FH266" s="10">
        <v>0</v>
      </c>
      <c r="FI266" s="10">
        <v>0</v>
      </c>
      <c r="FJ266" s="10">
        <v>0</v>
      </c>
      <c r="FK266" s="10">
        <v>0</v>
      </c>
      <c r="FL266" s="10">
        <v>0</v>
      </c>
      <c r="FM266" s="10">
        <v>0</v>
      </c>
      <c r="FN266" s="10">
        <v>0</v>
      </c>
      <c r="FO266" s="10">
        <v>0</v>
      </c>
      <c r="FP266" s="10">
        <v>0</v>
      </c>
      <c r="FQ266" s="10">
        <v>0</v>
      </c>
      <c r="FR266" s="10">
        <v>0</v>
      </c>
      <c r="FS266" s="10">
        <v>0</v>
      </c>
      <c r="FT266" s="10">
        <v>0</v>
      </c>
      <c r="FU266" s="10">
        <v>0</v>
      </c>
      <c r="FV266" s="10">
        <v>0</v>
      </c>
      <c r="FW266" s="10">
        <v>0</v>
      </c>
      <c r="FX266" s="10">
        <v>0</v>
      </c>
      <c r="FY266" s="10">
        <v>0</v>
      </c>
      <c r="FZ266" s="10">
        <v>0</v>
      </c>
      <c r="GA266" s="10">
        <v>0</v>
      </c>
      <c r="GB266" s="10">
        <v>0</v>
      </c>
      <c r="GC266" s="10">
        <v>0</v>
      </c>
      <c r="GD266" s="10">
        <v>0</v>
      </c>
      <c r="GE266" s="10">
        <v>0</v>
      </c>
      <c r="GF266" s="10">
        <v>0</v>
      </c>
      <c r="GG266" s="10">
        <v>0</v>
      </c>
      <c r="GH266" s="10">
        <v>0</v>
      </c>
      <c r="GI266" s="10">
        <v>0</v>
      </c>
      <c r="GJ266" s="10">
        <v>0</v>
      </c>
      <c r="GK266" s="10">
        <v>0</v>
      </c>
      <c r="GL266" s="10">
        <v>0</v>
      </c>
      <c r="GM266" s="10">
        <v>0</v>
      </c>
      <c r="GN266" s="10">
        <v>0</v>
      </c>
      <c r="GO266" s="10">
        <v>0</v>
      </c>
      <c r="GP266" s="10">
        <v>0</v>
      </c>
      <c r="GQ266" s="10">
        <v>0</v>
      </c>
      <c r="GR266" s="10">
        <v>0</v>
      </c>
      <c r="GS266" s="10">
        <v>0</v>
      </c>
      <c r="GT266" s="10">
        <v>0</v>
      </c>
      <c r="GU266" s="10">
        <v>0</v>
      </c>
      <c r="GV266" s="10">
        <v>0</v>
      </c>
      <c r="GW266" s="10">
        <v>0</v>
      </c>
      <c r="GX266" s="10">
        <v>0</v>
      </c>
      <c r="GY266" s="10">
        <v>0</v>
      </c>
      <c r="GZ266" s="10">
        <v>0</v>
      </c>
      <c r="HA266" s="10">
        <v>0</v>
      </c>
      <c r="HB266" s="10">
        <v>0</v>
      </c>
      <c r="HC266" s="10">
        <v>0</v>
      </c>
      <c r="HD266" s="10">
        <v>0</v>
      </c>
      <c r="HE266" s="10">
        <v>0</v>
      </c>
      <c r="HF266" s="10">
        <v>0</v>
      </c>
      <c r="HG266" s="10">
        <v>0</v>
      </c>
      <c r="HH266" s="10">
        <v>0</v>
      </c>
      <c r="HI266" s="10">
        <v>0</v>
      </c>
      <c r="HJ266" s="10">
        <v>0</v>
      </c>
      <c r="HK266" s="10">
        <v>0</v>
      </c>
      <c r="HL266" s="10">
        <v>0</v>
      </c>
      <c r="HM266" s="10">
        <v>0</v>
      </c>
      <c r="HN266" s="10">
        <v>0</v>
      </c>
      <c r="HO266" s="10">
        <v>0</v>
      </c>
      <c r="HP266" s="10">
        <v>0</v>
      </c>
      <c r="HQ266" s="10">
        <v>0</v>
      </c>
      <c r="HR266" s="10">
        <v>0</v>
      </c>
      <c r="HS266" s="10">
        <v>0</v>
      </c>
      <c r="HT266" s="10">
        <v>0</v>
      </c>
      <c r="HU266" s="10">
        <v>0</v>
      </c>
      <c r="HV266" s="10">
        <v>0</v>
      </c>
      <c r="HW266" s="10">
        <v>0</v>
      </c>
      <c r="HX266" s="10">
        <v>0</v>
      </c>
      <c r="HY266" s="10">
        <v>0</v>
      </c>
      <c r="HZ266" s="10">
        <v>0</v>
      </c>
      <c r="IA266" s="10">
        <v>0</v>
      </c>
      <c r="IB266" s="10">
        <v>0</v>
      </c>
      <c r="IC266" s="10">
        <v>0</v>
      </c>
      <c r="ID266" s="10">
        <v>0</v>
      </c>
      <c r="IE266" s="10">
        <v>0</v>
      </c>
      <c r="IF266" s="10">
        <v>0</v>
      </c>
    </row>
    <row r="267" spans="1:240" x14ac:dyDescent="0.2">
      <c r="A267" s="15" t="s">
        <v>0</v>
      </c>
      <c r="B267" s="15" t="s">
        <v>24</v>
      </c>
      <c r="C267" s="10">
        <v>0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10">
        <v>0</v>
      </c>
      <c r="S267" s="10">
        <v>0</v>
      </c>
      <c r="T267" s="10">
        <v>1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0</v>
      </c>
      <c r="AD267" s="10">
        <v>0</v>
      </c>
      <c r="AE267" s="10">
        <v>0</v>
      </c>
      <c r="AF267" s="10">
        <v>0</v>
      </c>
      <c r="AG267" s="10">
        <v>0</v>
      </c>
      <c r="AH267" s="10">
        <v>0</v>
      </c>
      <c r="AI267" s="10">
        <v>0</v>
      </c>
      <c r="AJ267" s="10">
        <v>0</v>
      </c>
      <c r="AK267" s="10">
        <v>0</v>
      </c>
      <c r="AL267" s="10">
        <v>0</v>
      </c>
      <c r="AM267" s="10">
        <v>0</v>
      </c>
      <c r="AN267" s="10">
        <v>0</v>
      </c>
      <c r="AO267" s="10">
        <v>0</v>
      </c>
      <c r="AP267" s="10">
        <v>0</v>
      </c>
      <c r="AQ267" s="10">
        <v>0</v>
      </c>
      <c r="AR267" s="10">
        <v>0</v>
      </c>
      <c r="AS267" s="10">
        <v>0</v>
      </c>
      <c r="AT267" s="10">
        <v>0</v>
      </c>
      <c r="AU267" s="10">
        <v>0</v>
      </c>
      <c r="AV267" s="10">
        <v>0</v>
      </c>
      <c r="AW267" s="10">
        <v>0</v>
      </c>
      <c r="AX267" s="10">
        <v>0</v>
      </c>
      <c r="AY267" s="10">
        <v>0</v>
      </c>
      <c r="AZ267" s="10">
        <v>0</v>
      </c>
      <c r="BA267" s="10">
        <v>0</v>
      </c>
      <c r="BB267" s="10">
        <v>0</v>
      </c>
      <c r="BC267" s="10">
        <v>0</v>
      </c>
      <c r="BD267" s="10">
        <v>0</v>
      </c>
      <c r="BE267" s="10">
        <v>0</v>
      </c>
      <c r="BF267" s="10">
        <v>0</v>
      </c>
      <c r="BG267" s="10">
        <v>0</v>
      </c>
      <c r="BH267" s="10">
        <v>0</v>
      </c>
      <c r="BI267" s="10">
        <v>0</v>
      </c>
      <c r="BJ267" s="10">
        <v>0</v>
      </c>
      <c r="BK267" s="10">
        <v>0</v>
      </c>
      <c r="BL267" s="10">
        <v>0</v>
      </c>
      <c r="BM267" s="10">
        <v>0</v>
      </c>
      <c r="BN267" s="10">
        <v>0</v>
      </c>
      <c r="BO267" s="10">
        <v>0</v>
      </c>
      <c r="BP267" s="10">
        <v>0</v>
      </c>
      <c r="BQ267" s="10">
        <v>0</v>
      </c>
      <c r="BR267" s="10">
        <v>0</v>
      </c>
      <c r="BS267" s="10">
        <v>0</v>
      </c>
      <c r="BT267" s="10">
        <v>0</v>
      </c>
      <c r="BU267" s="10">
        <v>0</v>
      </c>
      <c r="BV267" s="10">
        <v>0</v>
      </c>
      <c r="BW267" s="10">
        <v>0</v>
      </c>
      <c r="BX267" s="10">
        <v>0</v>
      </c>
      <c r="BY267" s="10">
        <v>0</v>
      </c>
      <c r="BZ267" s="10">
        <v>0</v>
      </c>
      <c r="CA267" s="10">
        <v>0</v>
      </c>
      <c r="CB267" s="10">
        <v>0</v>
      </c>
      <c r="CC267" s="10">
        <v>0</v>
      </c>
      <c r="CD267" s="10">
        <v>0</v>
      </c>
      <c r="CE267" s="10">
        <v>0</v>
      </c>
      <c r="CF267" s="10">
        <v>0</v>
      </c>
      <c r="CG267" s="10">
        <v>0</v>
      </c>
      <c r="CH267" s="10">
        <v>0</v>
      </c>
      <c r="CI267" s="10">
        <v>0</v>
      </c>
      <c r="CJ267" s="10">
        <v>0</v>
      </c>
      <c r="CK267" s="10">
        <v>0</v>
      </c>
      <c r="CL267" s="10">
        <v>0</v>
      </c>
      <c r="CM267" s="10">
        <v>0</v>
      </c>
      <c r="CN267" s="10">
        <v>0</v>
      </c>
      <c r="CO267" s="10">
        <v>0</v>
      </c>
      <c r="CP267" s="10">
        <v>0</v>
      </c>
      <c r="CQ267" s="10">
        <v>0</v>
      </c>
      <c r="CR267" s="10">
        <v>0</v>
      </c>
      <c r="CS267" s="10">
        <v>0</v>
      </c>
      <c r="CT267" s="10">
        <v>0</v>
      </c>
      <c r="CU267" s="10">
        <v>0</v>
      </c>
      <c r="CV267" s="10">
        <v>0</v>
      </c>
      <c r="CW267" s="10">
        <v>0</v>
      </c>
      <c r="CX267" s="10">
        <v>0</v>
      </c>
      <c r="CY267" s="10">
        <v>0</v>
      </c>
      <c r="CZ267" s="10">
        <v>0</v>
      </c>
      <c r="DA267" s="10">
        <v>0</v>
      </c>
      <c r="DB267" s="10">
        <v>0</v>
      </c>
      <c r="DC267" s="10">
        <v>0</v>
      </c>
      <c r="DD267" s="10">
        <v>0</v>
      </c>
      <c r="DE267" s="10">
        <v>0</v>
      </c>
      <c r="DF267" s="10">
        <v>0</v>
      </c>
      <c r="DG267" s="10">
        <v>0</v>
      </c>
      <c r="DH267" s="10">
        <v>0</v>
      </c>
      <c r="DI267" s="10">
        <v>0</v>
      </c>
      <c r="DJ267" s="10">
        <v>0</v>
      </c>
      <c r="DK267" s="10">
        <v>0</v>
      </c>
      <c r="DL267" s="10">
        <v>0</v>
      </c>
      <c r="DM267" s="10">
        <v>0</v>
      </c>
      <c r="DN267" s="10">
        <v>0</v>
      </c>
      <c r="DO267" s="10">
        <v>0</v>
      </c>
      <c r="DP267" s="10">
        <v>0</v>
      </c>
      <c r="DQ267" s="10">
        <v>0</v>
      </c>
      <c r="DR267" s="10">
        <v>0</v>
      </c>
      <c r="DS267" s="10">
        <v>0</v>
      </c>
      <c r="DT267" s="10">
        <v>0</v>
      </c>
      <c r="DU267" s="10">
        <v>0</v>
      </c>
      <c r="DV267" s="10">
        <v>0</v>
      </c>
      <c r="DW267" s="10">
        <v>0</v>
      </c>
      <c r="DX267" s="10">
        <v>0</v>
      </c>
      <c r="DY267" s="10">
        <v>0</v>
      </c>
      <c r="DZ267" s="10">
        <v>0</v>
      </c>
      <c r="EA267" s="10">
        <v>0</v>
      </c>
      <c r="EB267" s="10">
        <v>0</v>
      </c>
      <c r="EC267" s="10">
        <v>0</v>
      </c>
      <c r="ED267" s="10">
        <v>0</v>
      </c>
      <c r="EE267" s="10">
        <v>0</v>
      </c>
      <c r="EF267" s="10">
        <v>0</v>
      </c>
      <c r="EG267" s="10">
        <v>0</v>
      </c>
      <c r="EH267" s="10">
        <v>0</v>
      </c>
      <c r="EI267" s="10">
        <v>0</v>
      </c>
      <c r="EJ267" s="10">
        <v>0</v>
      </c>
      <c r="EK267" s="10">
        <v>0</v>
      </c>
      <c r="EL267" s="10">
        <v>0</v>
      </c>
      <c r="EM267" s="10">
        <v>0</v>
      </c>
      <c r="EN267" s="10">
        <v>0</v>
      </c>
      <c r="EO267" s="10">
        <v>0</v>
      </c>
      <c r="EP267" s="10">
        <v>0</v>
      </c>
      <c r="EQ267" s="10">
        <v>0</v>
      </c>
      <c r="ER267" s="10">
        <v>0</v>
      </c>
      <c r="ES267" s="10">
        <v>0</v>
      </c>
      <c r="ET267" s="10">
        <v>0</v>
      </c>
      <c r="EU267" s="10">
        <v>0</v>
      </c>
      <c r="EV267" s="10">
        <v>0</v>
      </c>
      <c r="EW267" s="10">
        <v>0</v>
      </c>
      <c r="EX267" s="10">
        <v>0</v>
      </c>
      <c r="EY267" s="10">
        <v>0</v>
      </c>
      <c r="EZ267" s="10">
        <v>0</v>
      </c>
      <c r="FA267" s="10">
        <v>0</v>
      </c>
      <c r="FB267" s="10">
        <v>0</v>
      </c>
      <c r="FC267" s="10">
        <v>0</v>
      </c>
      <c r="FD267" s="10">
        <v>0</v>
      </c>
      <c r="FE267" s="10">
        <v>0</v>
      </c>
      <c r="FF267" s="10">
        <v>0</v>
      </c>
      <c r="FG267" s="10">
        <v>0</v>
      </c>
      <c r="FH267" s="10">
        <v>0</v>
      </c>
      <c r="FI267" s="10">
        <v>0</v>
      </c>
      <c r="FJ267" s="10">
        <v>0</v>
      </c>
      <c r="FK267" s="10">
        <v>0</v>
      </c>
      <c r="FL267" s="10">
        <v>0</v>
      </c>
      <c r="FM267" s="10">
        <v>0</v>
      </c>
      <c r="FN267" s="10">
        <v>0</v>
      </c>
      <c r="FO267" s="10">
        <v>0</v>
      </c>
      <c r="FP267" s="10">
        <v>0</v>
      </c>
      <c r="FQ267" s="10">
        <v>0</v>
      </c>
      <c r="FR267" s="10">
        <v>0</v>
      </c>
      <c r="FS267" s="10">
        <v>0</v>
      </c>
      <c r="FT267" s="10">
        <v>0</v>
      </c>
      <c r="FU267" s="10">
        <v>0</v>
      </c>
      <c r="FV267" s="10">
        <v>0</v>
      </c>
      <c r="FW267" s="10">
        <v>0</v>
      </c>
      <c r="FX267" s="10">
        <v>0</v>
      </c>
      <c r="FY267" s="10">
        <v>0</v>
      </c>
      <c r="FZ267" s="10">
        <v>0</v>
      </c>
      <c r="GA267" s="10">
        <v>0</v>
      </c>
      <c r="GB267" s="10">
        <v>0</v>
      </c>
      <c r="GC267" s="10">
        <v>0</v>
      </c>
      <c r="GD267" s="10">
        <v>0</v>
      </c>
      <c r="GE267" s="10">
        <v>0</v>
      </c>
      <c r="GF267" s="10">
        <v>0</v>
      </c>
      <c r="GG267" s="10">
        <v>0</v>
      </c>
      <c r="GH267" s="10">
        <v>0</v>
      </c>
      <c r="GI267" s="10">
        <v>0</v>
      </c>
      <c r="GJ267" s="10">
        <v>0</v>
      </c>
      <c r="GK267" s="10">
        <v>0</v>
      </c>
      <c r="GL267" s="10">
        <v>0</v>
      </c>
      <c r="GM267" s="10">
        <v>0</v>
      </c>
      <c r="GN267" s="10">
        <v>0</v>
      </c>
      <c r="GO267" s="10">
        <v>0</v>
      </c>
      <c r="GP267" s="10">
        <v>0</v>
      </c>
      <c r="GQ267" s="10">
        <v>0</v>
      </c>
      <c r="GR267" s="10">
        <v>0</v>
      </c>
      <c r="GS267" s="10">
        <v>0</v>
      </c>
      <c r="GT267" s="10">
        <v>0</v>
      </c>
      <c r="GU267" s="10">
        <v>0</v>
      </c>
      <c r="GV267" s="10">
        <v>0</v>
      </c>
      <c r="GW267" s="10">
        <v>0</v>
      </c>
      <c r="GX267" s="10">
        <v>0</v>
      </c>
      <c r="GY267" s="10">
        <v>0</v>
      </c>
      <c r="GZ267" s="10">
        <v>0</v>
      </c>
      <c r="HA267" s="10">
        <v>0</v>
      </c>
      <c r="HB267" s="10">
        <v>0</v>
      </c>
      <c r="HC267" s="10">
        <v>0</v>
      </c>
      <c r="HD267" s="10">
        <v>0</v>
      </c>
      <c r="HE267" s="10">
        <v>0</v>
      </c>
      <c r="HF267" s="10">
        <v>0</v>
      </c>
      <c r="HG267" s="10">
        <v>0</v>
      </c>
      <c r="HH267" s="10">
        <v>0</v>
      </c>
      <c r="HI267" s="10">
        <v>0</v>
      </c>
      <c r="HJ267" s="10">
        <v>0</v>
      </c>
      <c r="HK267" s="10">
        <v>0</v>
      </c>
      <c r="HL267" s="10">
        <v>0</v>
      </c>
      <c r="HM267" s="10">
        <v>0</v>
      </c>
      <c r="HN267" s="10">
        <v>0</v>
      </c>
      <c r="HO267" s="10">
        <v>0</v>
      </c>
      <c r="HP267" s="10">
        <v>0</v>
      </c>
      <c r="HQ267" s="10">
        <v>0</v>
      </c>
      <c r="HR267" s="10">
        <v>0</v>
      </c>
      <c r="HS267" s="10">
        <v>0</v>
      </c>
      <c r="HT267" s="10">
        <v>0</v>
      </c>
      <c r="HU267" s="10">
        <v>0</v>
      </c>
      <c r="HV267" s="10">
        <v>0</v>
      </c>
      <c r="HW267" s="10">
        <v>0</v>
      </c>
      <c r="HX267" s="10">
        <v>0</v>
      </c>
      <c r="HY267" s="10">
        <v>0</v>
      </c>
      <c r="HZ267" s="10">
        <v>0</v>
      </c>
      <c r="IA267" s="10">
        <v>0</v>
      </c>
      <c r="IB267" s="10">
        <v>0</v>
      </c>
      <c r="IC267" s="10">
        <v>0</v>
      </c>
      <c r="ID267" s="10">
        <v>0</v>
      </c>
      <c r="IE267" s="10">
        <v>0</v>
      </c>
      <c r="IF267" s="10">
        <v>0</v>
      </c>
    </row>
    <row r="268" spans="1:240" x14ac:dyDescent="0.2">
      <c r="A268" s="15" t="s">
        <v>0</v>
      </c>
      <c r="B268" s="15" t="s">
        <v>25</v>
      </c>
      <c r="C268" s="10">
        <v>0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10">
        <v>0</v>
      </c>
      <c r="R268" s="10">
        <v>0</v>
      </c>
      <c r="S268" s="10">
        <v>0</v>
      </c>
      <c r="T268" s="10">
        <v>0</v>
      </c>
      <c r="U268" s="10">
        <v>1</v>
      </c>
      <c r="V268" s="10">
        <v>0</v>
      </c>
      <c r="W268" s="10">
        <v>0</v>
      </c>
      <c r="X268" s="10">
        <v>0</v>
      </c>
      <c r="Y268" s="10">
        <v>0</v>
      </c>
      <c r="Z268" s="10">
        <v>0</v>
      </c>
      <c r="AA268" s="10">
        <v>0</v>
      </c>
      <c r="AB268" s="10">
        <v>0</v>
      </c>
      <c r="AC268" s="10">
        <v>0</v>
      </c>
      <c r="AD268" s="10">
        <v>0</v>
      </c>
      <c r="AE268" s="10">
        <v>0</v>
      </c>
      <c r="AF268" s="10">
        <v>0</v>
      </c>
      <c r="AG268" s="10">
        <v>0</v>
      </c>
      <c r="AH268" s="10">
        <v>0</v>
      </c>
      <c r="AI268" s="10">
        <v>0</v>
      </c>
      <c r="AJ268" s="10">
        <v>0</v>
      </c>
      <c r="AK268" s="10">
        <v>0</v>
      </c>
      <c r="AL268" s="10">
        <v>0</v>
      </c>
      <c r="AM268" s="10">
        <v>0</v>
      </c>
      <c r="AN268" s="10">
        <v>0</v>
      </c>
      <c r="AO268" s="10">
        <v>0</v>
      </c>
      <c r="AP268" s="10">
        <v>0</v>
      </c>
      <c r="AQ268" s="10">
        <v>0</v>
      </c>
      <c r="AR268" s="10">
        <v>0</v>
      </c>
      <c r="AS268" s="10">
        <v>0</v>
      </c>
      <c r="AT268" s="10">
        <v>0</v>
      </c>
      <c r="AU268" s="10">
        <v>0</v>
      </c>
      <c r="AV268" s="10">
        <v>0</v>
      </c>
      <c r="AW268" s="10">
        <v>0</v>
      </c>
      <c r="AX268" s="10">
        <v>0</v>
      </c>
      <c r="AY268" s="10">
        <v>0</v>
      </c>
      <c r="AZ268" s="10">
        <v>0</v>
      </c>
      <c r="BA268" s="10">
        <v>0</v>
      </c>
      <c r="BB268" s="10">
        <v>0</v>
      </c>
      <c r="BC268" s="10">
        <v>0</v>
      </c>
      <c r="BD268" s="10">
        <v>0</v>
      </c>
      <c r="BE268" s="10">
        <v>0</v>
      </c>
      <c r="BF268" s="10">
        <v>0</v>
      </c>
      <c r="BG268" s="10">
        <v>0</v>
      </c>
      <c r="BH268" s="10">
        <v>0</v>
      </c>
      <c r="BI268" s="10">
        <v>0</v>
      </c>
      <c r="BJ268" s="10">
        <v>0</v>
      </c>
      <c r="BK268" s="10">
        <v>0</v>
      </c>
      <c r="BL268" s="10">
        <v>0</v>
      </c>
      <c r="BM268" s="10">
        <v>0</v>
      </c>
      <c r="BN268" s="10">
        <v>0</v>
      </c>
      <c r="BO268" s="10">
        <v>0</v>
      </c>
      <c r="BP268" s="10">
        <v>0</v>
      </c>
      <c r="BQ268" s="10">
        <v>0</v>
      </c>
      <c r="BR268" s="10">
        <v>0</v>
      </c>
      <c r="BS268" s="10">
        <v>0</v>
      </c>
      <c r="BT268" s="10">
        <v>0</v>
      </c>
      <c r="BU268" s="10">
        <v>0</v>
      </c>
      <c r="BV268" s="10">
        <v>0</v>
      </c>
      <c r="BW268" s="10">
        <v>0</v>
      </c>
      <c r="BX268" s="10">
        <v>0</v>
      </c>
      <c r="BY268" s="10">
        <v>0</v>
      </c>
      <c r="BZ268" s="10">
        <v>0</v>
      </c>
      <c r="CA268" s="10">
        <v>0</v>
      </c>
      <c r="CB268" s="10">
        <v>0</v>
      </c>
      <c r="CC268" s="10">
        <v>0</v>
      </c>
      <c r="CD268" s="10">
        <v>0</v>
      </c>
      <c r="CE268" s="10">
        <v>0</v>
      </c>
      <c r="CF268" s="10">
        <v>0</v>
      </c>
      <c r="CG268" s="10">
        <v>0</v>
      </c>
      <c r="CH268" s="10">
        <v>0</v>
      </c>
      <c r="CI268" s="10">
        <v>0</v>
      </c>
      <c r="CJ268" s="10">
        <v>0</v>
      </c>
      <c r="CK268" s="10">
        <v>0</v>
      </c>
      <c r="CL268" s="10">
        <v>0</v>
      </c>
      <c r="CM268" s="10">
        <v>0</v>
      </c>
      <c r="CN268" s="10">
        <v>0</v>
      </c>
      <c r="CO268" s="10">
        <v>0</v>
      </c>
      <c r="CP268" s="10">
        <v>0</v>
      </c>
      <c r="CQ268" s="10">
        <v>0</v>
      </c>
      <c r="CR268" s="10">
        <v>0</v>
      </c>
      <c r="CS268" s="10">
        <v>0</v>
      </c>
      <c r="CT268" s="10">
        <v>0</v>
      </c>
      <c r="CU268" s="10">
        <v>0</v>
      </c>
      <c r="CV268" s="10">
        <v>0</v>
      </c>
      <c r="CW268" s="10">
        <v>0</v>
      </c>
      <c r="CX268" s="10">
        <v>0</v>
      </c>
      <c r="CY268" s="10">
        <v>0</v>
      </c>
      <c r="CZ268" s="10">
        <v>0</v>
      </c>
      <c r="DA268" s="10">
        <v>0</v>
      </c>
      <c r="DB268" s="10">
        <v>0</v>
      </c>
      <c r="DC268" s="10">
        <v>0</v>
      </c>
      <c r="DD268" s="10">
        <v>0</v>
      </c>
      <c r="DE268" s="10">
        <v>0</v>
      </c>
      <c r="DF268" s="10">
        <v>0</v>
      </c>
      <c r="DG268" s="10">
        <v>0</v>
      </c>
      <c r="DH268" s="10">
        <v>0</v>
      </c>
      <c r="DI268" s="10">
        <v>0</v>
      </c>
      <c r="DJ268" s="10">
        <v>0</v>
      </c>
      <c r="DK268" s="10">
        <v>0</v>
      </c>
      <c r="DL268" s="10">
        <v>0</v>
      </c>
      <c r="DM268" s="10">
        <v>0</v>
      </c>
      <c r="DN268" s="10">
        <v>0</v>
      </c>
      <c r="DO268" s="10">
        <v>0</v>
      </c>
      <c r="DP268" s="10">
        <v>0</v>
      </c>
      <c r="DQ268" s="10">
        <v>0</v>
      </c>
      <c r="DR268" s="10">
        <v>0</v>
      </c>
      <c r="DS268" s="10">
        <v>0</v>
      </c>
      <c r="DT268" s="10">
        <v>0</v>
      </c>
      <c r="DU268" s="10">
        <v>0</v>
      </c>
      <c r="DV268" s="10">
        <v>0</v>
      </c>
      <c r="DW268" s="10">
        <v>0</v>
      </c>
      <c r="DX268" s="10">
        <v>0</v>
      </c>
      <c r="DY268" s="10">
        <v>0</v>
      </c>
      <c r="DZ268" s="10">
        <v>0</v>
      </c>
      <c r="EA268" s="10">
        <v>0</v>
      </c>
      <c r="EB268" s="10">
        <v>0</v>
      </c>
      <c r="EC268" s="10">
        <v>0</v>
      </c>
      <c r="ED268" s="10">
        <v>0</v>
      </c>
      <c r="EE268" s="10">
        <v>0</v>
      </c>
      <c r="EF268" s="10">
        <v>0</v>
      </c>
      <c r="EG268" s="10">
        <v>0</v>
      </c>
      <c r="EH268" s="10">
        <v>0</v>
      </c>
      <c r="EI268" s="10">
        <v>0</v>
      </c>
      <c r="EJ268" s="10">
        <v>0</v>
      </c>
      <c r="EK268" s="10">
        <v>0</v>
      </c>
      <c r="EL268" s="10">
        <v>0</v>
      </c>
      <c r="EM268" s="10">
        <v>0</v>
      </c>
      <c r="EN268" s="10">
        <v>0</v>
      </c>
      <c r="EO268" s="10">
        <v>0</v>
      </c>
      <c r="EP268" s="10">
        <v>0</v>
      </c>
      <c r="EQ268" s="10">
        <v>0</v>
      </c>
      <c r="ER268" s="10">
        <v>0</v>
      </c>
      <c r="ES268" s="10">
        <v>0</v>
      </c>
      <c r="ET268" s="10">
        <v>0</v>
      </c>
      <c r="EU268" s="10">
        <v>0</v>
      </c>
      <c r="EV268" s="10">
        <v>0</v>
      </c>
      <c r="EW268" s="10">
        <v>0</v>
      </c>
      <c r="EX268" s="10">
        <v>0</v>
      </c>
      <c r="EY268" s="10">
        <v>0</v>
      </c>
      <c r="EZ268" s="10">
        <v>0</v>
      </c>
      <c r="FA268" s="10">
        <v>0</v>
      </c>
      <c r="FB268" s="10">
        <v>0</v>
      </c>
      <c r="FC268" s="10">
        <v>0</v>
      </c>
      <c r="FD268" s="10">
        <v>0</v>
      </c>
      <c r="FE268" s="10">
        <v>0</v>
      </c>
      <c r="FF268" s="10">
        <v>0</v>
      </c>
      <c r="FG268" s="10">
        <v>0</v>
      </c>
      <c r="FH268" s="10">
        <v>0</v>
      </c>
      <c r="FI268" s="10">
        <v>0</v>
      </c>
      <c r="FJ268" s="10">
        <v>0</v>
      </c>
      <c r="FK268" s="10">
        <v>0</v>
      </c>
      <c r="FL268" s="10">
        <v>0</v>
      </c>
      <c r="FM268" s="10">
        <v>0</v>
      </c>
      <c r="FN268" s="10">
        <v>0</v>
      </c>
      <c r="FO268" s="10">
        <v>0</v>
      </c>
      <c r="FP268" s="10">
        <v>0</v>
      </c>
      <c r="FQ268" s="10">
        <v>0</v>
      </c>
      <c r="FR268" s="10">
        <v>0</v>
      </c>
      <c r="FS268" s="10">
        <v>0</v>
      </c>
      <c r="FT268" s="10">
        <v>0</v>
      </c>
      <c r="FU268" s="10">
        <v>0</v>
      </c>
      <c r="FV268" s="10">
        <v>0</v>
      </c>
      <c r="FW268" s="10">
        <v>0</v>
      </c>
      <c r="FX268" s="10">
        <v>0</v>
      </c>
      <c r="FY268" s="10">
        <v>0</v>
      </c>
      <c r="FZ268" s="10">
        <v>0</v>
      </c>
      <c r="GA268" s="10">
        <v>0</v>
      </c>
      <c r="GB268" s="10">
        <v>0</v>
      </c>
      <c r="GC268" s="10">
        <v>0</v>
      </c>
      <c r="GD268" s="10">
        <v>0</v>
      </c>
      <c r="GE268" s="10">
        <v>0</v>
      </c>
      <c r="GF268" s="10">
        <v>0</v>
      </c>
      <c r="GG268" s="10">
        <v>0</v>
      </c>
      <c r="GH268" s="10">
        <v>0</v>
      </c>
      <c r="GI268" s="10">
        <v>0</v>
      </c>
      <c r="GJ268" s="10">
        <v>0</v>
      </c>
      <c r="GK268" s="10">
        <v>0</v>
      </c>
      <c r="GL268" s="10">
        <v>0</v>
      </c>
      <c r="GM268" s="10">
        <v>0</v>
      </c>
      <c r="GN268" s="10">
        <v>0</v>
      </c>
      <c r="GO268" s="10">
        <v>0</v>
      </c>
      <c r="GP268" s="10">
        <v>0</v>
      </c>
      <c r="GQ268" s="10">
        <v>0</v>
      </c>
      <c r="GR268" s="10">
        <v>0</v>
      </c>
      <c r="GS268" s="10">
        <v>0</v>
      </c>
      <c r="GT268" s="10">
        <v>0</v>
      </c>
      <c r="GU268" s="10">
        <v>0</v>
      </c>
      <c r="GV268" s="10">
        <v>0</v>
      </c>
      <c r="GW268" s="10">
        <v>0</v>
      </c>
      <c r="GX268" s="10">
        <v>0</v>
      </c>
      <c r="GY268" s="10">
        <v>0</v>
      </c>
      <c r="GZ268" s="10">
        <v>0</v>
      </c>
      <c r="HA268" s="10">
        <v>0</v>
      </c>
      <c r="HB268" s="10">
        <v>0</v>
      </c>
      <c r="HC268" s="10">
        <v>0</v>
      </c>
      <c r="HD268" s="10">
        <v>0</v>
      </c>
      <c r="HE268" s="10">
        <v>0</v>
      </c>
      <c r="HF268" s="10">
        <v>0</v>
      </c>
      <c r="HG268" s="10">
        <v>0</v>
      </c>
      <c r="HH268" s="10">
        <v>0</v>
      </c>
      <c r="HI268" s="10">
        <v>0</v>
      </c>
      <c r="HJ268" s="10">
        <v>0</v>
      </c>
      <c r="HK268" s="10">
        <v>0</v>
      </c>
      <c r="HL268" s="10">
        <v>0</v>
      </c>
      <c r="HM268" s="10">
        <v>0</v>
      </c>
      <c r="HN268" s="10">
        <v>0</v>
      </c>
      <c r="HO268" s="10">
        <v>0</v>
      </c>
      <c r="HP268" s="10">
        <v>0</v>
      </c>
      <c r="HQ268" s="10">
        <v>0</v>
      </c>
      <c r="HR268" s="10">
        <v>0</v>
      </c>
      <c r="HS268" s="10">
        <v>0</v>
      </c>
      <c r="HT268" s="10">
        <v>0</v>
      </c>
      <c r="HU268" s="10">
        <v>0</v>
      </c>
      <c r="HV268" s="10">
        <v>0</v>
      </c>
      <c r="HW268" s="10">
        <v>0</v>
      </c>
      <c r="HX268" s="10">
        <v>0</v>
      </c>
      <c r="HY268" s="10">
        <v>0</v>
      </c>
      <c r="HZ268" s="10">
        <v>0</v>
      </c>
      <c r="IA268" s="10">
        <v>0</v>
      </c>
      <c r="IB268" s="10">
        <v>0</v>
      </c>
      <c r="IC268" s="10">
        <v>0</v>
      </c>
      <c r="ID268" s="10">
        <v>0</v>
      </c>
      <c r="IE268" s="10">
        <v>0</v>
      </c>
      <c r="IF268" s="10">
        <v>0</v>
      </c>
    </row>
    <row r="269" spans="1:240" x14ac:dyDescent="0.2">
      <c r="A269" s="15" t="s">
        <v>0</v>
      </c>
      <c r="B269" s="15" t="s">
        <v>26</v>
      </c>
      <c r="C269" s="10">
        <v>0</v>
      </c>
      <c r="D269" s="10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0">
        <v>0</v>
      </c>
      <c r="O269" s="10">
        <v>0</v>
      </c>
      <c r="P269" s="10">
        <v>0</v>
      </c>
      <c r="Q269" s="10">
        <v>0</v>
      </c>
      <c r="R269" s="10">
        <v>0</v>
      </c>
      <c r="S269" s="10">
        <v>0</v>
      </c>
      <c r="T269" s="10">
        <v>0</v>
      </c>
      <c r="U269" s="10">
        <v>0</v>
      </c>
      <c r="V269" s="10">
        <v>1</v>
      </c>
      <c r="W269" s="10">
        <v>0</v>
      </c>
      <c r="X269" s="10">
        <v>0</v>
      </c>
      <c r="Y269" s="10">
        <v>0</v>
      </c>
      <c r="Z269" s="10">
        <v>0</v>
      </c>
      <c r="AA269" s="10">
        <v>0</v>
      </c>
      <c r="AB269" s="10">
        <v>0</v>
      </c>
      <c r="AC269" s="10">
        <v>0</v>
      </c>
      <c r="AD269" s="10">
        <v>0</v>
      </c>
      <c r="AE269" s="10">
        <v>0</v>
      </c>
      <c r="AF269" s="10">
        <v>0</v>
      </c>
      <c r="AG269" s="10">
        <v>0</v>
      </c>
      <c r="AH269" s="10">
        <v>0</v>
      </c>
      <c r="AI269" s="10">
        <v>0</v>
      </c>
      <c r="AJ269" s="10">
        <v>0</v>
      </c>
      <c r="AK269" s="10">
        <v>0</v>
      </c>
      <c r="AL269" s="10">
        <v>0</v>
      </c>
      <c r="AM269" s="10">
        <v>0</v>
      </c>
      <c r="AN269" s="10">
        <v>0</v>
      </c>
      <c r="AO269" s="10">
        <v>0</v>
      </c>
      <c r="AP269" s="10">
        <v>0</v>
      </c>
      <c r="AQ269" s="10">
        <v>0</v>
      </c>
      <c r="AR269" s="10">
        <v>0</v>
      </c>
      <c r="AS269" s="10">
        <v>0</v>
      </c>
      <c r="AT269" s="10">
        <v>0</v>
      </c>
      <c r="AU269" s="10">
        <v>0</v>
      </c>
      <c r="AV269" s="10">
        <v>0</v>
      </c>
      <c r="AW269" s="10">
        <v>0</v>
      </c>
      <c r="AX269" s="10">
        <v>0</v>
      </c>
      <c r="AY269" s="10">
        <v>0</v>
      </c>
      <c r="AZ269" s="10">
        <v>0</v>
      </c>
      <c r="BA269" s="10">
        <v>0</v>
      </c>
      <c r="BB269" s="10">
        <v>0</v>
      </c>
      <c r="BC269" s="10">
        <v>0</v>
      </c>
      <c r="BD269" s="10">
        <v>0</v>
      </c>
      <c r="BE269" s="10">
        <v>0</v>
      </c>
      <c r="BF269" s="10">
        <v>0</v>
      </c>
      <c r="BG269" s="10">
        <v>0</v>
      </c>
      <c r="BH269" s="10">
        <v>0</v>
      </c>
      <c r="BI269" s="10">
        <v>0</v>
      </c>
      <c r="BJ269" s="10">
        <v>0</v>
      </c>
      <c r="BK269" s="10">
        <v>0</v>
      </c>
      <c r="BL269" s="10">
        <v>0</v>
      </c>
      <c r="BM269" s="10">
        <v>0</v>
      </c>
      <c r="BN269" s="10">
        <v>0</v>
      </c>
      <c r="BO269" s="10">
        <v>0</v>
      </c>
      <c r="BP269" s="10">
        <v>0</v>
      </c>
      <c r="BQ269" s="10">
        <v>0</v>
      </c>
      <c r="BR269" s="10">
        <v>0</v>
      </c>
      <c r="BS269" s="10">
        <v>0</v>
      </c>
      <c r="BT269" s="10">
        <v>0</v>
      </c>
      <c r="BU269" s="10">
        <v>0</v>
      </c>
      <c r="BV269" s="10">
        <v>0</v>
      </c>
      <c r="BW269" s="10">
        <v>0</v>
      </c>
      <c r="BX269" s="10">
        <v>0</v>
      </c>
      <c r="BY269" s="10">
        <v>0</v>
      </c>
      <c r="BZ269" s="10">
        <v>0</v>
      </c>
      <c r="CA269" s="10">
        <v>0</v>
      </c>
      <c r="CB269" s="10">
        <v>0</v>
      </c>
      <c r="CC269" s="10">
        <v>0</v>
      </c>
      <c r="CD269" s="10">
        <v>0</v>
      </c>
      <c r="CE269" s="10">
        <v>0</v>
      </c>
      <c r="CF269" s="10">
        <v>0</v>
      </c>
      <c r="CG269" s="10">
        <v>0</v>
      </c>
      <c r="CH269" s="10">
        <v>0</v>
      </c>
      <c r="CI269" s="10">
        <v>0</v>
      </c>
      <c r="CJ269" s="10">
        <v>0</v>
      </c>
      <c r="CK269" s="10">
        <v>0</v>
      </c>
      <c r="CL269" s="10">
        <v>0</v>
      </c>
      <c r="CM269" s="10">
        <v>0</v>
      </c>
      <c r="CN269" s="10">
        <v>0</v>
      </c>
      <c r="CO269" s="10">
        <v>0</v>
      </c>
      <c r="CP269" s="10">
        <v>0</v>
      </c>
      <c r="CQ269" s="10">
        <v>0</v>
      </c>
      <c r="CR269" s="10">
        <v>0</v>
      </c>
      <c r="CS269" s="10">
        <v>0</v>
      </c>
      <c r="CT269" s="10">
        <v>0</v>
      </c>
      <c r="CU269" s="10">
        <v>0</v>
      </c>
      <c r="CV269" s="10">
        <v>0</v>
      </c>
      <c r="CW269" s="10">
        <v>0</v>
      </c>
      <c r="CX269" s="10">
        <v>0</v>
      </c>
      <c r="CY269" s="10">
        <v>0</v>
      </c>
      <c r="CZ269" s="10">
        <v>0</v>
      </c>
      <c r="DA269" s="10">
        <v>0</v>
      </c>
      <c r="DB269" s="10">
        <v>0</v>
      </c>
      <c r="DC269" s="10">
        <v>0</v>
      </c>
      <c r="DD269" s="10">
        <v>0</v>
      </c>
      <c r="DE269" s="10">
        <v>0</v>
      </c>
      <c r="DF269" s="10">
        <v>0</v>
      </c>
      <c r="DG269" s="10">
        <v>0</v>
      </c>
      <c r="DH269" s="10">
        <v>0</v>
      </c>
      <c r="DI269" s="10">
        <v>0</v>
      </c>
      <c r="DJ269" s="10">
        <v>0</v>
      </c>
      <c r="DK269" s="10">
        <v>0</v>
      </c>
      <c r="DL269" s="10">
        <v>0</v>
      </c>
      <c r="DM269" s="10">
        <v>0</v>
      </c>
      <c r="DN269" s="10">
        <v>0</v>
      </c>
      <c r="DO269" s="10">
        <v>0</v>
      </c>
      <c r="DP269" s="10">
        <v>0</v>
      </c>
      <c r="DQ269" s="10">
        <v>0</v>
      </c>
      <c r="DR269" s="10">
        <v>0</v>
      </c>
      <c r="DS269" s="10">
        <v>0</v>
      </c>
      <c r="DT269" s="10">
        <v>0</v>
      </c>
      <c r="DU269" s="10">
        <v>0</v>
      </c>
      <c r="DV269" s="10">
        <v>0</v>
      </c>
      <c r="DW269" s="10">
        <v>0</v>
      </c>
      <c r="DX269" s="10">
        <v>0</v>
      </c>
      <c r="DY269" s="10">
        <v>0</v>
      </c>
      <c r="DZ269" s="10">
        <v>0</v>
      </c>
      <c r="EA269" s="10">
        <v>0</v>
      </c>
      <c r="EB269" s="10">
        <v>0</v>
      </c>
      <c r="EC269" s="10">
        <v>0</v>
      </c>
      <c r="ED269" s="10">
        <v>0</v>
      </c>
      <c r="EE269" s="10">
        <v>0</v>
      </c>
      <c r="EF269" s="10">
        <v>0</v>
      </c>
      <c r="EG269" s="10">
        <v>0</v>
      </c>
      <c r="EH269" s="10">
        <v>0</v>
      </c>
      <c r="EI269" s="10">
        <v>0</v>
      </c>
      <c r="EJ269" s="10">
        <v>0</v>
      </c>
      <c r="EK269" s="10">
        <v>0</v>
      </c>
      <c r="EL269" s="10">
        <v>0</v>
      </c>
      <c r="EM269" s="10">
        <v>0</v>
      </c>
      <c r="EN269" s="10">
        <v>0</v>
      </c>
      <c r="EO269" s="10">
        <v>0</v>
      </c>
      <c r="EP269" s="10">
        <v>0</v>
      </c>
      <c r="EQ269" s="10">
        <v>0</v>
      </c>
      <c r="ER269" s="10">
        <v>0</v>
      </c>
      <c r="ES269" s="10">
        <v>0</v>
      </c>
      <c r="ET269" s="10">
        <v>0</v>
      </c>
      <c r="EU269" s="10">
        <v>0</v>
      </c>
      <c r="EV269" s="10">
        <v>0</v>
      </c>
      <c r="EW269" s="10">
        <v>0</v>
      </c>
      <c r="EX269" s="10">
        <v>0</v>
      </c>
      <c r="EY269" s="10">
        <v>0</v>
      </c>
      <c r="EZ269" s="10">
        <v>0</v>
      </c>
      <c r="FA269" s="10">
        <v>0</v>
      </c>
      <c r="FB269" s="10">
        <v>0</v>
      </c>
      <c r="FC269" s="10">
        <v>0</v>
      </c>
      <c r="FD269" s="10">
        <v>0</v>
      </c>
      <c r="FE269" s="10">
        <v>0</v>
      </c>
      <c r="FF269" s="10">
        <v>0</v>
      </c>
      <c r="FG269" s="10">
        <v>0</v>
      </c>
      <c r="FH269" s="10">
        <v>0</v>
      </c>
      <c r="FI269" s="10">
        <v>0</v>
      </c>
      <c r="FJ269" s="10">
        <v>0</v>
      </c>
      <c r="FK269" s="10">
        <v>0</v>
      </c>
      <c r="FL269" s="10">
        <v>0</v>
      </c>
      <c r="FM269" s="10">
        <v>0</v>
      </c>
      <c r="FN269" s="10">
        <v>0</v>
      </c>
      <c r="FO269" s="10">
        <v>0</v>
      </c>
      <c r="FP269" s="10">
        <v>0</v>
      </c>
      <c r="FQ269" s="10">
        <v>0</v>
      </c>
      <c r="FR269" s="10">
        <v>0</v>
      </c>
      <c r="FS269" s="10">
        <v>0</v>
      </c>
      <c r="FT269" s="10">
        <v>0</v>
      </c>
      <c r="FU269" s="10">
        <v>0</v>
      </c>
      <c r="FV269" s="10">
        <v>0</v>
      </c>
      <c r="FW269" s="10">
        <v>0</v>
      </c>
      <c r="FX269" s="10">
        <v>0</v>
      </c>
      <c r="FY269" s="10">
        <v>0</v>
      </c>
      <c r="FZ269" s="10">
        <v>0</v>
      </c>
      <c r="GA269" s="10">
        <v>0</v>
      </c>
      <c r="GB269" s="10">
        <v>0</v>
      </c>
      <c r="GC269" s="10">
        <v>0</v>
      </c>
      <c r="GD269" s="10">
        <v>0</v>
      </c>
      <c r="GE269" s="10">
        <v>0</v>
      </c>
      <c r="GF269" s="10">
        <v>0</v>
      </c>
      <c r="GG269" s="10">
        <v>0</v>
      </c>
      <c r="GH269" s="10">
        <v>0</v>
      </c>
      <c r="GI269" s="10">
        <v>0</v>
      </c>
      <c r="GJ269" s="10">
        <v>0</v>
      </c>
      <c r="GK269" s="10">
        <v>0</v>
      </c>
      <c r="GL269" s="10">
        <v>0</v>
      </c>
      <c r="GM269" s="10">
        <v>0</v>
      </c>
      <c r="GN269" s="10">
        <v>0</v>
      </c>
      <c r="GO269" s="10">
        <v>0</v>
      </c>
      <c r="GP269" s="10">
        <v>0</v>
      </c>
      <c r="GQ269" s="10">
        <v>0</v>
      </c>
      <c r="GR269" s="10">
        <v>0</v>
      </c>
      <c r="GS269" s="10">
        <v>0</v>
      </c>
      <c r="GT269" s="10">
        <v>0</v>
      </c>
      <c r="GU269" s="10">
        <v>0</v>
      </c>
      <c r="GV269" s="10">
        <v>0</v>
      </c>
      <c r="GW269" s="10">
        <v>0</v>
      </c>
      <c r="GX269" s="10">
        <v>0</v>
      </c>
      <c r="GY269" s="10">
        <v>0</v>
      </c>
      <c r="GZ269" s="10">
        <v>0</v>
      </c>
      <c r="HA269" s="10">
        <v>0</v>
      </c>
      <c r="HB269" s="10">
        <v>0</v>
      </c>
      <c r="HC269" s="10">
        <v>0</v>
      </c>
      <c r="HD269" s="10">
        <v>0</v>
      </c>
      <c r="HE269" s="10">
        <v>0</v>
      </c>
      <c r="HF269" s="10">
        <v>0</v>
      </c>
      <c r="HG269" s="10">
        <v>0</v>
      </c>
      <c r="HH269" s="10">
        <v>0</v>
      </c>
      <c r="HI269" s="10">
        <v>0</v>
      </c>
      <c r="HJ269" s="10">
        <v>0</v>
      </c>
      <c r="HK269" s="10">
        <v>0</v>
      </c>
      <c r="HL269" s="10">
        <v>0</v>
      </c>
      <c r="HM269" s="10">
        <v>0</v>
      </c>
      <c r="HN269" s="10">
        <v>0</v>
      </c>
      <c r="HO269" s="10">
        <v>0</v>
      </c>
      <c r="HP269" s="10">
        <v>0</v>
      </c>
      <c r="HQ269" s="10">
        <v>0</v>
      </c>
      <c r="HR269" s="10">
        <v>0</v>
      </c>
      <c r="HS269" s="10">
        <v>0</v>
      </c>
      <c r="HT269" s="10">
        <v>0</v>
      </c>
      <c r="HU269" s="10">
        <v>0</v>
      </c>
      <c r="HV269" s="10">
        <v>0</v>
      </c>
      <c r="HW269" s="10">
        <v>0</v>
      </c>
      <c r="HX269" s="10">
        <v>0</v>
      </c>
      <c r="HY269" s="10">
        <v>0</v>
      </c>
      <c r="HZ269" s="10">
        <v>0</v>
      </c>
      <c r="IA269" s="10">
        <v>0</v>
      </c>
      <c r="IB269" s="10">
        <v>0</v>
      </c>
      <c r="IC269" s="10">
        <v>0</v>
      </c>
      <c r="ID269" s="10">
        <v>0</v>
      </c>
      <c r="IE269" s="10">
        <v>0</v>
      </c>
      <c r="IF269" s="10">
        <v>0</v>
      </c>
    </row>
    <row r="270" spans="1:240" x14ac:dyDescent="0.2">
      <c r="A270" s="15" t="s">
        <v>0</v>
      </c>
      <c r="B270" s="15" t="s">
        <v>27</v>
      </c>
      <c r="C270" s="10">
        <v>0</v>
      </c>
      <c r="D270" s="10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10">
        <v>0</v>
      </c>
      <c r="R270" s="10">
        <v>0</v>
      </c>
      <c r="S270" s="10">
        <v>0</v>
      </c>
      <c r="T270" s="10">
        <v>0</v>
      </c>
      <c r="U270" s="10">
        <v>0</v>
      </c>
      <c r="V270" s="10">
        <v>0</v>
      </c>
      <c r="W270" s="10">
        <v>1</v>
      </c>
      <c r="X270" s="10">
        <v>0</v>
      </c>
      <c r="Y270" s="10">
        <v>0</v>
      </c>
      <c r="Z270" s="10">
        <v>0</v>
      </c>
      <c r="AA270" s="10">
        <v>0</v>
      </c>
      <c r="AB270" s="10">
        <v>0</v>
      </c>
      <c r="AC270" s="10">
        <v>0</v>
      </c>
      <c r="AD270" s="10">
        <v>0</v>
      </c>
      <c r="AE270" s="10">
        <v>0</v>
      </c>
      <c r="AF270" s="10">
        <v>0</v>
      </c>
      <c r="AG270" s="10">
        <v>0</v>
      </c>
      <c r="AH270" s="10">
        <v>0</v>
      </c>
      <c r="AI270" s="10">
        <v>0</v>
      </c>
      <c r="AJ270" s="10">
        <v>0</v>
      </c>
      <c r="AK270" s="10">
        <v>0</v>
      </c>
      <c r="AL270" s="10">
        <v>0</v>
      </c>
      <c r="AM270" s="10">
        <v>0</v>
      </c>
      <c r="AN270" s="10">
        <v>0</v>
      </c>
      <c r="AO270" s="10">
        <v>0</v>
      </c>
      <c r="AP270" s="10">
        <v>0</v>
      </c>
      <c r="AQ270" s="10">
        <v>0</v>
      </c>
      <c r="AR270" s="10">
        <v>0</v>
      </c>
      <c r="AS270" s="10">
        <v>0</v>
      </c>
      <c r="AT270" s="10">
        <v>0</v>
      </c>
      <c r="AU270" s="10">
        <v>0</v>
      </c>
      <c r="AV270" s="10">
        <v>0</v>
      </c>
      <c r="AW270" s="10">
        <v>0</v>
      </c>
      <c r="AX270" s="10">
        <v>0</v>
      </c>
      <c r="AY270" s="10">
        <v>0</v>
      </c>
      <c r="AZ270" s="10">
        <v>0</v>
      </c>
      <c r="BA270" s="10">
        <v>0</v>
      </c>
      <c r="BB270" s="10">
        <v>0</v>
      </c>
      <c r="BC270" s="10">
        <v>0</v>
      </c>
      <c r="BD270" s="10">
        <v>0</v>
      </c>
      <c r="BE270" s="10">
        <v>0</v>
      </c>
      <c r="BF270" s="10">
        <v>0</v>
      </c>
      <c r="BG270" s="10">
        <v>0</v>
      </c>
      <c r="BH270" s="10">
        <v>0</v>
      </c>
      <c r="BI270" s="10">
        <v>0</v>
      </c>
      <c r="BJ270" s="10">
        <v>0</v>
      </c>
      <c r="BK270" s="10">
        <v>0</v>
      </c>
      <c r="BL270" s="10">
        <v>0</v>
      </c>
      <c r="BM270" s="10">
        <v>0</v>
      </c>
      <c r="BN270" s="10">
        <v>0</v>
      </c>
      <c r="BO270" s="10">
        <v>0</v>
      </c>
      <c r="BP270" s="10">
        <v>0</v>
      </c>
      <c r="BQ270" s="10">
        <v>0</v>
      </c>
      <c r="BR270" s="10">
        <v>0</v>
      </c>
      <c r="BS270" s="10">
        <v>0</v>
      </c>
      <c r="BT270" s="10">
        <v>0</v>
      </c>
      <c r="BU270" s="10">
        <v>0</v>
      </c>
      <c r="BV270" s="10">
        <v>0</v>
      </c>
      <c r="BW270" s="10">
        <v>0</v>
      </c>
      <c r="BX270" s="10">
        <v>0</v>
      </c>
      <c r="BY270" s="10">
        <v>0</v>
      </c>
      <c r="BZ270" s="10">
        <v>0</v>
      </c>
      <c r="CA270" s="10">
        <v>0</v>
      </c>
      <c r="CB270" s="10">
        <v>0</v>
      </c>
      <c r="CC270" s="10">
        <v>0</v>
      </c>
      <c r="CD270" s="10">
        <v>0</v>
      </c>
      <c r="CE270" s="10">
        <v>0</v>
      </c>
      <c r="CF270" s="10">
        <v>0</v>
      </c>
      <c r="CG270" s="10">
        <v>0</v>
      </c>
      <c r="CH270" s="10">
        <v>0</v>
      </c>
      <c r="CI270" s="10">
        <v>0</v>
      </c>
      <c r="CJ270" s="10">
        <v>0</v>
      </c>
      <c r="CK270" s="10">
        <v>0</v>
      </c>
      <c r="CL270" s="10">
        <v>0</v>
      </c>
      <c r="CM270" s="10">
        <v>0</v>
      </c>
      <c r="CN270" s="10">
        <v>0</v>
      </c>
      <c r="CO270" s="10">
        <v>0</v>
      </c>
      <c r="CP270" s="10">
        <v>0</v>
      </c>
      <c r="CQ270" s="10">
        <v>0</v>
      </c>
      <c r="CR270" s="10">
        <v>0</v>
      </c>
      <c r="CS270" s="10">
        <v>0</v>
      </c>
      <c r="CT270" s="10">
        <v>0</v>
      </c>
      <c r="CU270" s="10">
        <v>0</v>
      </c>
      <c r="CV270" s="10">
        <v>0</v>
      </c>
      <c r="CW270" s="10">
        <v>0</v>
      </c>
      <c r="CX270" s="10">
        <v>0</v>
      </c>
      <c r="CY270" s="10">
        <v>0</v>
      </c>
      <c r="CZ270" s="10">
        <v>0</v>
      </c>
      <c r="DA270" s="10">
        <v>0</v>
      </c>
      <c r="DB270" s="10">
        <v>0</v>
      </c>
      <c r="DC270" s="10">
        <v>0</v>
      </c>
      <c r="DD270" s="10">
        <v>0</v>
      </c>
      <c r="DE270" s="10">
        <v>0</v>
      </c>
      <c r="DF270" s="10">
        <v>0</v>
      </c>
      <c r="DG270" s="10">
        <v>0</v>
      </c>
      <c r="DH270" s="10">
        <v>0</v>
      </c>
      <c r="DI270" s="10">
        <v>0</v>
      </c>
      <c r="DJ270" s="10">
        <v>0</v>
      </c>
      <c r="DK270" s="10">
        <v>0</v>
      </c>
      <c r="DL270" s="10">
        <v>0</v>
      </c>
      <c r="DM270" s="10">
        <v>0</v>
      </c>
      <c r="DN270" s="10">
        <v>0</v>
      </c>
      <c r="DO270" s="10">
        <v>0</v>
      </c>
      <c r="DP270" s="10">
        <v>0</v>
      </c>
      <c r="DQ270" s="10">
        <v>0</v>
      </c>
      <c r="DR270" s="10">
        <v>0</v>
      </c>
      <c r="DS270" s="10">
        <v>0</v>
      </c>
      <c r="DT270" s="10">
        <v>0</v>
      </c>
      <c r="DU270" s="10">
        <v>0</v>
      </c>
      <c r="DV270" s="10">
        <v>0</v>
      </c>
      <c r="DW270" s="10">
        <v>0</v>
      </c>
      <c r="DX270" s="10">
        <v>0</v>
      </c>
      <c r="DY270" s="10">
        <v>0</v>
      </c>
      <c r="DZ270" s="10">
        <v>0</v>
      </c>
      <c r="EA270" s="10">
        <v>0</v>
      </c>
      <c r="EB270" s="10">
        <v>0</v>
      </c>
      <c r="EC270" s="10">
        <v>0</v>
      </c>
      <c r="ED270" s="10">
        <v>0</v>
      </c>
      <c r="EE270" s="10">
        <v>0</v>
      </c>
      <c r="EF270" s="10">
        <v>0</v>
      </c>
      <c r="EG270" s="10">
        <v>0</v>
      </c>
      <c r="EH270" s="10">
        <v>0</v>
      </c>
      <c r="EI270" s="10">
        <v>0</v>
      </c>
      <c r="EJ270" s="10">
        <v>0</v>
      </c>
      <c r="EK270" s="10">
        <v>0</v>
      </c>
      <c r="EL270" s="10">
        <v>0</v>
      </c>
      <c r="EM270" s="10">
        <v>0</v>
      </c>
      <c r="EN270" s="10">
        <v>0</v>
      </c>
      <c r="EO270" s="10">
        <v>0</v>
      </c>
      <c r="EP270" s="10">
        <v>0</v>
      </c>
      <c r="EQ270" s="10">
        <v>0</v>
      </c>
      <c r="ER270" s="10">
        <v>0</v>
      </c>
      <c r="ES270" s="10">
        <v>0</v>
      </c>
      <c r="ET270" s="10">
        <v>0</v>
      </c>
      <c r="EU270" s="10">
        <v>0</v>
      </c>
      <c r="EV270" s="10">
        <v>0</v>
      </c>
      <c r="EW270" s="10">
        <v>0</v>
      </c>
      <c r="EX270" s="10">
        <v>0</v>
      </c>
      <c r="EY270" s="10">
        <v>0</v>
      </c>
      <c r="EZ270" s="10">
        <v>0</v>
      </c>
      <c r="FA270" s="10">
        <v>0</v>
      </c>
      <c r="FB270" s="10">
        <v>0</v>
      </c>
      <c r="FC270" s="10">
        <v>0</v>
      </c>
      <c r="FD270" s="10">
        <v>0</v>
      </c>
      <c r="FE270" s="10">
        <v>0</v>
      </c>
      <c r="FF270" s="10">
        <v>0</v>
      </c>
      <c r="FG270" s="10">
        <v>0</v>
      </c>
      <c r="FH270" s="10">
        <v>0</v>
      </c>
      <c r="FI270" s="10">
        <v>0</v>
      </c>
      <c r="FJ270" s="10">
        <v>0</v>
      </c>
      <c r="FK270" s="10">
        <v>0</v>
      </c>
      <c r="FL270" s="10">
        <v>0</v>
      </c>
      <c r="FM270" s="10">
        <v>0</v>
      </c>
      <c r="FN270" s="10">
        <v>0</v>
      </c>
      <c r="FO270" s="10">
        <v>0</v>
      </c>
      <c r="FP270" s="10">
        <v>0</v>
      </c>
      <c r="FQ270" s="10">
        <v>0</v>
      </c>
      <c r="FR270" s="10">
        <v>0</v>
      </c>
      <c r="FS270" s="10">
        <v>0</v>
      </c>
      <c r="FT270" s="10">
        <v>0</v>
      </c>
      <c r="FU270" s="10">
        <v>0</v>
      </c>
      <c r="FV270" s="10">
        <v>0</v>
      </c>
      <c r="FW270" s="10">
        <v>0</v>
      </c>
      <c r="FX270" s="10">
        <v>0</v>
      </c>
      <c r="FY270" s="10">
        <v>0</v>
      </c>
      <c r="FZ270" s="10">
        <v>0</v>
      </c>
      <c r="GA270" s="10">
        <v>0</v>
      </c>
      <c r="GB270" s="10">
        <v>0</v>
      </c>
      <c r="GC270" s="10">
        <v>0</v>
      </c>
      <c r="GD270" s="10">
        <v>0</v>
      </c>
      <c r="GE270" s="10">
        <v>0</v>
      </c>
      <c r="GF270" s="10">
        <v>0</v>
      </c>
      <c r="GG270" s="10">
        <v>0</v>
      </c>
      <c r="GH270" s="10">
        <v>0</v>
      </c>
      <c r="GI270" s="10">
        <v>0</v>
      </c>
      <c r="GJ270" s="10">
        <v>0</v>
      </c>
      <c r="GK270" s="10">
        <v>0</v>
      </c>
      <c r="GL270" s="10">
        <v>0</v>
      </c>
      <c r="GM270" s="10">
        <v>0</v>
      </c>
      <c r="GN270" s="10">
        <v>0</v>
      </c>
      <c r="GO270" s="10">
        <v>0</v>
      </c>
      <c r="GP270" s="10">
        <v>0</v>
      </c>
      <c r="GQ270" s="10">
        <v>0</v>
      </c>
      <c r="GR270" s="10">
        <v>0</v>
      </c>
      <c r="GS270" s="10">
        <v>0</v>
      </c>
      <c r="GT270" s="10">
        <v>0</v>
      </c>
      <c r="GU270" s="10">
        <v>0</v>
      </c>
      <c r="GV270" s="10">
        <v>0</v>
      </c>
      <c r="GW270" s="10">
        <v>0</v>
      </c>
      <c r="GX270" s="10">
        <v>0</v>
      </c>
      <c r="GY270" s="10">
        <v>0</v>
      </c>
      <c r="GZ270" s="10">
        <v>0</v>
      </c>
      <c r="HA270" s="10">
        <v>0</v>
      </c>
      <c r="HB270" s="10">
        <v>0</v>
      </c>
      <c r="HC270" s="10">
        <v>0</v>
      </c>
      <c r="HD270" s="10">
        <v>0</v>
      </c>
      <c r="HE270" s="10">
        <v>0</v>
      </c>
      <c r="HF270" s="10">
        <v>0</v>
      </c>
      <c r="HG270" s="10">
        <v>0</v>
      </c>
      <c r="HH270" s="10">
        <v>0</v>
      </c>
      <c r="HI270" s="10">
        <v>0</v>
      </c>
      <c r="HJ270" s="10">
        <v>0</v>
      </c>
      <c r="HK270" s="10">
        <v>0</v>
      </c>
      <c r="HL270" s="10">
        <v>0</v>
      </c>
      <c r="HM270" s="10">
        <v>0</v>
      </c>
      <c r="HN270" s="10">
        <v>0</v>
      </c>
      <c r="HO270" s="10">
        <v>0</v>
      </c>
      <c r="HP270" s="10">
        <v>0</v>
      </c>
      <c r="HQ270" s="10">
        <v>0</v>
      </c>
      <c r="HR270" s="10">
        <v>0</v>
      </c>
      <c r="HS270" s="10">
        <v>0</v>
      </c>
      <c r="HT270" s="10">
        <v>0</v>
      </c>
      <c r="HU270" s="10">
        <v>0</v>
      </c>
      <c r="HV270" s="10">
        <v>0</v>
      </c>
      <c r="HW270" s="10">
        <v>0</v>
      </c>
      <c r="HX270" s="10">
        <v>0</v>
      </c>
      <c r="HY270" s="10">
        <v>0</v>
      </c>
      <c r="HZ270" s="10">
        <v>0</v>
      </c>
      <c r="IA270" s="10">
        <v>0</v>
      </c>
      <c r="IB270" s="10">
        <v>0</v>
      </c>
      <c r="IC270" s="10">
        <v>0</v>
      </c>
      <c r="ID270" s="10">
        <v>0</v>
      </c>
      <c r="IE270" s="10">
        <v>0</v>
      </c>
      <c r="IF270" s="10">
        <v>0</v>
      </c>
    </row>
    <row r="271" spans="1:240" x14ac:dyDescent="0.2">
      <c r="A271" s="15" t="s">
        <v>0</v>
      </c>
      <c r="B271" s="15" t="s">
        <v>28</v>
      </c>
      <c r="C271" s="10">
        <v>0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10">
        <v>0</v>
      </c>
      <c r="R271" s="10">
        <v>0</v>
      </c>
      <c r="S271" s="10">
        <v>0</v>
      </c>
      <c r="T271" s="10">
        <v>0</v>
      </c>
      <c r="U271" s="10">
        <v>0</v>
      </c>
      <c r="V271" s="10">
        <v>0</v>
      </c>
      <c r="W271" s="10">
        <v>0</v>
      </c>
      <c r="X271" s="10">
        <v>1</v>
      </c>
      <c r="Y271" s="10">
        <v>0</v>
      </c>
      <c r="Z271" s="10">
        <v>0</v>
      </c>
      <c r="AA271" s="10">
        <v>0</v>
      </c>
      <c r="AB271" s="10">
        <v>0</v>
      </c>
      <c r="AC271" s="10">
        <v>0</v>
      </c>
      <c r="AD271" s="10">
        <v>0</v>
      </c>
      <c r="AE271" s="10">
        <v>0</v>
      </c>
      <c r="AF271" s="10">
        <v>0</v>
      </c>
      <c r="AG271" s="10">
        <v>0</v>
      </c>
      <c r="AH271" s="10">
        <v>0</v>
      </c>
      <c r="AI271" s="10">
        <v>0</v>
      </c>
      <c r="AJ271" s="10">
        <v>0</v>
      </c>
      <c r="AK271" s="10">
        <v>0</v>
      </c>
      <c r="AL271" s="10">
        <v>0</v>
      </c>
      <c r="AM271" s="10">
        <v>0</v>
      </c>
      <c r="AN271" s="10">
        <v>0</v>
      </c>
      <c r="AO271" s="10">
        <v>0</v>
      </c>
      <c r="AP271" s="10">
        <v>0</v>
      </c>
      <c r="AQ271" s="10">
        <v>0</v>
      </c>
      <c r="AR271" s="10">
        <v>0</v>
      </c>
      <c r="AS271" s="10">
        <v>0</v>
      </c>
      <c r="AT271" s="10">
        <v>0</v>
      </c>
      <c r="AU271" s="10">
        <v>0</v>
      </c>
      <c r="AV271" s="10">
        <v>0</v>
      </c>
      <c r="AW271" s="10">
        <v>0</v>
      </c>
      <c r="AX271" s="10">
        <v>0</v>
      </c>
      <c r="AY271" s="10">
        <v>0</v>
      </c>
      <c r="AZ271" s="10">
        <v>0</v>
      </c>
      <c r="BA271" s="10">
        <v>0</v>
      </c>
      <c r="BB271" s="10">
        <v>0</v>
      </c>
      <c r="BC271" s="10">
        <v>0</v>
      </c>
      <c r="BD271" s="10">
        <v>0</v>
      </c>
      <c r="BE271" s="10">
        <v>0</v>
      </c>
      <c r="BF271" s="10">
        <v>0</v>
      </c>
      <c r="BG271" s="10">
        <v>0</v>
      </c>
      <c r="BH271" s="10">
        <v>0</v>
      </c>
      <c r="BI271" s="10">
        <v>0</v>
      </c>
      <c r="BJ271" s="10">
        <v>0</v>
      </c>
      <c r="BK271" s="10">
        <v>0</v>
      </c>
      <c r="BL271" s="10">
        <v>0</v>
      </c>
      <c r="BM271" s="10">
        <v>0</v>
      </c>
      <c r="BN271" s="10">
        <v>0</v>
      </c>
      <c r="BO271" s="10">
        <v>0</v>
      </c>
      <c r="BP271" s="10">
        <v>0</v>
      </c>
      <c r="BQ271" s="10">
        <v>0</v>
      </c>
      <c r="BR271" s="10">
        <v>0</v>
      </c>
      <c r="BS271" s="10">
        <v>0</v>
      </c>
      <c r="BT271" s="10">
        <v>0</v>
      </c>
      <c r="BU271" s="10">
        <v>0</v>
      </c>
      <c r="BV271" s="10">
        <v>0</v>
      </c>
      <c r="BW271" s="10">
        <v>0</v>
      </c>
      <c r="BX271" s="10">
        <v>0</v>
      </c>
      <c r="BY271" s="10">
        <v>0</v>
      </c>
      <c r="BZ271" s="10">
        <v>0</v>
      </c>
      <c r="CA271" s="10">
        <v>0</v>
      </c>
      <c r="CB271" s="10">
        <v>0</v>
      </c>
      <c r="CC271" s="10">
        <v>0</v>
      </c>
      <c r="CD271" s="10">
        <v>0</v>
      </c>
      <c r="CE271" s="10">
        <v>0</v>
      </c>
      <c r="CF271" s="10">
        <v>0</v>
      </c>
      <c r="CG271" s="10">
        <v>0</v>
      </c>
      <c r="CH271" s="10">
        <v>0</v>
      </c>
      <c r="CI271" s="10">
        <v>0</v>
      </c>
      <c r="CJ271" s="10">
        <v>0</v>
      </c>
      <c r="CK271" s="10">
        <v>0</v>
      </c>
      <c r="CL271" s="10">
        <v>0</v>
      </c>
      <c r="CM271" s="10">
        <v>0</v>
      </c>
      <c r="CN271" s="10">
        <v>0</v>
      </c>
      <c r="CO271" s="10">
        <v>0</v>
      </c>
      <c r="CP271" s="10">
        <v>0</v>
      </c>
      <c r="CQ271" s="10">
        <v>0</v>
      </c>
      <c r="CR271" s="10">
        <v>0</v>
      </c>
      <c r="CS271" s="10">
        <v>0</v>
      </c>
      <c r="CT271" s="10">
        <v>0</v>
      </c>
      <c r="CU271" s="10">
        <v>0</v>
      </c>
      <c r="CV271" s="10">
        <v>0</v>
      </c>
      <c r="CW271" s="10">
        <v>0</v>
      </c>
      <c r="CX271" s="10">
        <v>0</v>
      </c>
      <c r="CY271" s="10">
        <v>0</v>
      </c>
      <c r="CZ271" s="10">
        <v>0</v>
      </c>
      <c r="DA271" s="10">
        <v>0</v>
      </c>
      <c r="DB271" s="10">
        <v>0</v>
      </c>
      <c r="DC271" s="10">
        <v>0</v>
      </c>
      <c r="DD271" s="10">
        <v>0</v>
      </c>
      <c r="DE271" s="10">
        <v>0</v>
      </c>
      <c r="DF271" s="10">
        <v>0</v>
      </c>
      <c r="DG271" s="10">
        <v>0</v>
      </c>
      <c r="DH271" s="10">
        <v>0</v>
      </c>
      <c r="DI271" s="10">
        <v>0</v>
      </c>
      <c r="DJ271" s="10">
        <v>0</v>
      </c>
      <c r="DK271" s="10">
        <v>0</v>
      </c>
      <c r="DL271" s="10">
        <v>0</v>
      </c>
      <c r="DM271" s="10">
        <v>0</v>
      </c>
      <c r="DN271" s="10">
        <v>0</v>
      </c>
      <c r="DO271" s="10">
        <v>0</v>
      </c>
      <c r="DP271" s="10">
        <v>0</v>
      </c>
      <c r="DQ271" s="10">
        <v>0</v>
      </c>
      <c r="DR271" s="10">
        <v>0</v>
      </c>
      <c r="DS271" s="10">
        <v>0</v>
      </c>
      <c r="DT271" s="10">
        <v>0</v>
      </c>
      <c r="DU271" s="10">
        <v>0</v>
      </c>
      <c r="DV271" s="10">
        <v>0</v>
      </c>
      <c r="DW271" s="10">
        <v>0</v>
      </c>
      <c r="DX271" s="10">
        <v>0</v>
      </c>
      <c r="DY271" s="10">
        <v>0</v>
      </c>
      <c r="DZ271" s="10">
        <v>0</v>
      </c>
      <c r="EA271" s="10">
        <v>0</v>
      </c>
      <c r="EB271" s="10">
        <v>0</v>
      </c>
      <c r="EC271" s="10">
        <v>0</v>
      </c>
      <c r="ED271" s="10">
        <v>0</v>
      </c>
      <c r="EE271" s="10">
        <v>0</v>
      </c>
      <c r="EF271" s="10">
        <v>0</v>
      </c>
      <c r="EG271" s="10">
        <v>0</v>
      </c>
      <c r="EH271" s="10">
        <v>0</v>
      </c>
      <c r="EI271" s="10">
        <v>0</v>
      </c>
      <c r="EJ271" s="10">
        <v>0</v>
      </c>
      <c r="EK271" s="10">
        <v>0</v>
      </c>
      <c r="EL271" s="10">
        <v>0</v>
      </c>
      <c r="EM271" s="10">
        <v>0</v>
      </c>
      <c r="EN271" s="10">
        <v>0</v>
      </c>
      <c r="EO271" s="10">
        <v>0</v>
      </c>
      <c r="EP271" s="10">
        <v>0</v>
      </c>
      <c r="EQ271" s="10">
        <v>0</v>
      </c>
      <c r="ER271" s="10">
        <v>0</v>
      </c>
      <c r="ES271" s="10">
        <v>0</v>
      </c>
      <c r="ET271" s="10">
        <v>0</v>
      </c>
      <c r="EU271" s="10">
        <v>0</v>
      </c>
      <c r="EV271" s="10">
        <v>0</v>
      </c>
      <c r="EW271" s="10">
        <v>0</v>
      </c>
      <c r="EX271" s="10">
        <v>0</v>
      </c>
      <c r="EY271" s="10">
        <v>0</v>
      </c>
      <c r="EZ271" s="10">
        <v>0</v>
      </c>
      <c r="FA271" s="10">
        <v>0</v>
      </c>
      <c r="FB271" s="10">
        <v>0</v>
      </c>
      <c r="FC271" s="10">
        <v>0</v>
      </c>
      <c r="FD271" s="10">
        <v>0</v>
      </c>
      <c r="FE271" s="10">
        <v>0</v>
      </c>
      <c r="FF271" s="10">
        <v>0</v>
      </c>
      <c r="FG271" s="10">
        <v>0</v>
      </c>
      <c r="FH271" s="10">
        <v>0</v>
      </c>
      <c r="FI271" s="10">
        <v>0</v>
      </c>
      <c r="FJ271" s="10">
        <v>0</v>
      </c>
      <c r="FK271" s="10">
        <v>0</v>
      </c>
      <c r="FL271" s="10">
        <v>0</v>
      </c>
      <c r="FM271" s="10">
        <v>0</v>
      </c>
      <c r="FN271" s="10">
        <v>0</v>
      </c>
      <c r="FO271" s="10">
        <v>0</v>
      </c>
      <c r="FP271" s="10">
        <v>0</v>
      </c>
      <c r="FQ271" s="10">
        <v>0</v>
      </c>
      <c r="FR271" s="10">
        <v>0</v>
      </c>
      <c r="FS271" s="10">
        <v>0</v>
      </c>
      <c r="FT271" s="10">
        <v>0</v>
      </c>
      <c r="FU271" s="10">
        <v>0</v>
      </c>
      <c r="FV271" s="10">
        <v>0</v>
      </c>
      <c r="FW271" s="10">
        <v>0</v>
      </c>
      <c r="FX271" s="10">
        <v>0</v>
      </c>
      <c r="FY271" s="10">
        <v>0</v>
      </c>
      <c r="FZ271" s="10">
        <v>0</v>
      </c>
      <c r="GA271" s="10">
        <v>0</v>
      </c>
      <c r="GB271" s="10">
        <v>0</v>
      </c>
      <c r="GC271" s="10">
        <v>0</v>
      </c>
      <c r="GD271" s="10">
        <v>0</v>
      </c>
      <c r="GE271" s="10">
        <v>0</v>
      </c>
      <c r="GF271" s="10">
        <v>0</v>
      </c>
      <c r="GG271" s="10">
        <v>0</v>
      </c>
      <c r="GH271" s="10">
        <v>0</v>
      </c>
      <c r="GI271" s="10">
        <v>0</v>
      </c>
      <c r="GJ271" s="10">
        <v>0</v>
      </c>
      <c r="GK271" s="10">
        <v>0</v>
      </c>
      <c r="GL271" s="10">
        <v>0</v>
      </c>
      <c r="GM271" s="10">
        <v>0</v>
      </c>
      <c r="GN271" s="10">
        <v>0</v>
      </c>
      <c r="GO271" s="10">
        <v>0</v>
      </c>
      <c r="GP271" s="10">
        <v>0</v>
      </c>
      <c r="GQ271" s="10">
        <v>0</v>
      </c>
      <c r="GR271" s="10">
        <v>0</v>
      </c>
      <c r="GS271" s="10">
        <v>0</v>
      </c>
      <c r="GT271" s="10">
        <v>0</v>
      </c>
      <c r="GU271" s="10">
        <v>0</v>
      </c>
      <c r="GV271" s="10">
        <v>0</v>
      </c>
      <c r="GW271" s="10">
        <v>0</v>
      </c>
      <c r="GX271" s="10">
        <v>0</v>
      </c>
      <c r="GY271" s="10">
        <v>0</v>
      </c>
      <c r="GZ271" s="10">
        <v>0</v>
      </c>
      <c r="HA271" s="10">
        <v>0</v>
      </c>
      <c r="HB271" s="10">
        <v>0</v>
      </c>
      <c r="HC271" s="10">
        <v>0</v>
      </c>
      <c r="HD271" s="10">
        <v>0</v>
      </c>
      <c r="HE271" s="10">
        <v>0</v>
      </c>
      <c r="HF271" s="10">
        <v>0</v>
      </c>
      <c r="HG271" s="10">
        <v>0</v>
      </c>
      <c r="HH271" s="10">
        <v>0</v>
      </c>
      <c r="HI271" s="10">
        <v>0</v>
      </c>
      <c r="HJ271" s="10">
        <v>0</v>
      </c>
      <c r="HK271" s="10">
        <v>0</v>
      </c>
      <c r="HL271" s="10">
        <v>0</v>
      </c>
      <c r="HM271" s="10">
        <v>0</v>
      </c>
      <c r="HN271" s="10">
        <v>0</v>
      </c>
      <c r="HO271" s="10">
        <v>0</v>
      </c>
      <c r="HP271" s="10">
        <v>0</v>
      </c>
      <c r="HQ271" s="10">
        <v>0</v>
      </c>
      <c r="HR271" s="10">
        <v>0</v>
      </c>
      <c r="HS271" s="10">
        <v>0</v>
      </c>
      <c r="HT271" s="10">
        <v>0</v>
      </c>
      <c r="HU271" s="10">
        <v>0</v>
      </c>
      <c r="HV271" s="10">
        <v>0</v>
      </c>
      <c r="HW271" s="10">
        <v>0</v>
      </c>
      <c r="HX271" s="10">
        <v>0</v>
      </c>
      <c r="HY271" s="10">
        <v>0</v>
      </c>
      <c r="HZ271" s="10">
        <v>0</v>
      </c>
      <c r="IA271" s="10">
        <v>0</v>
      </c>
      <c r="IB271" s="10">
        <v>0</v>
      </c>
      <c r="IC271" s="10">
        <v>0</v>
      </c>
      <c r="ID271" s="10">
        <v>0</v>
      </c>
      <c r="IE271" s="10">
        <v>0</v>
      </c>
      <c r="IF271" s="10">
        <v>0</v>
      </c>
    </row>
    <row r="272" spans="1:240" x14ac:dyDescent="0.2">
      <c r="A272" s="15" t="s">
        <v>0</v>
      </c>
      <c r="B272" s="15" t="s">
        <v>29</v>
      </c>
      <c r="C272" s="10">
        <v>0</v>
      </c>
      <c r="D272" s="10">
        <v>0</v>
      </c>
      <c r="E272" s="10">
        <v>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10">
        <v>0</v>
      </c>
      <c r="R272" s="10">
        <v>0</v>
      </c>
      <c r="S272" s="10">
        <v>0</v>
      </c>
      <c r="T272" s="10">
        <v>0</v>
      </c>
      <c r="U272" s="10">
        <v>0</v>
      </c>
      <c r="V272" s="10">
        <v>0</v>
      </c>
      <c r="W272" s="10">
        <v>0</v>
      </c>
      <c r="X272" s="10">
        <v>0</v>
      </c>
      <c r="Y272" s="10">
        <v>1</v>
      </c>
      <c r="Z272" s="10">
        <v>0</v>
      </c>
      <c r="AA272" s="10">
        <v>0</v>
      </c>
      <c r="AB272" s="10">
        <v>0</v>
      </c>
      <c r="AC272" s="10">
        <v>0</v>
      </c>
      <c r="AD272" s="10">
        <v>0</v>
      </c>
      <c r="AE272" s="10">
        <v>0</v>
      </c>
      <c r="AF272" s="10">
        <v>0</v>
      </c>
      <c r="AG272" s="10">
        <v>0</v>
      </c>
      <c r="AH272" s="10">
        <v>0</v>
      </c>
      <c r="AI272" s="10">
        <v>0</v>
      </c>
      <c r="AJ272" s="10">
        <v>0</v>
      </c>
      <c r="AK272" s="10">
        <v>0</v>
      </c>
      <c r="AL272" s="10">
        <v>0</v>
      </c>
      <c r="AM272" s="10">
        <v>0</v>
      </c>
      <c r="AN272" s="10">
        <v>0</v>
      </c>
      <c r="AO272" s="10">
        <v>0</v>
      </c>
      <c r="AP272" s="10">
        <v>0</v>
      </c>
      <c r="AQ272" s="10">
        <v>0</v>
      </c>
      <c r="AR272" s="10">
        <v>0</v>
      </c>
      <c r="AS272" s="10">
        <v>0</v>
      </c>
      <c r="AT272" s="10">
        <v>0</v>
      </c>
      <c r="AU272" s="10">
        <v>0</v>
      </c>
      <c r="AV272" s="10">
        <v>0</v>
      </c>
      <c r="AW272" s="10">
        <v>0</v>
      </c>
      <c r="AX272" s="10">
        <v>0</v>
      </c>
      <c r="AY272" s="10">
        <v>0</v>
      </c>
      <c r="AZ272" s="10">
        <v>0</v>
      </c>
      <c r="BA272" s="10">
        <v>0</v>
      </c>
      <c r="BB272" s="10">
        <v>0</v>
      </c>
      <c r="BC272" s="10">
        <v>0</v>
      </c>
      <c r="BD272" s="10">
        <v>0</v>
      </c>
      <c r="BE272" s="10">
        <v>0</v>
      </c>
      <c r="BF272" s="10">
        <v>0</v>
      </c>
      <c r="BG272" s="10">
        <v>0</v>
      </c>
      <c r="BH272" s="10">
        <v>0</v>
      </c>
      <c r="BI272" s="10">
        <v>0</v>
      </c>
      <c r="BJ272" s="10">
        <v>0</v>
      </c>
      <c r="BK272" s="10">
        <v>0</v>
      </c>
      <c r="BL272" s="10">
        <v>0</v>
      </c>
      <c r="BM272" s="10">
        <v>0</v>
      </c>
      <c r="BN272" s="10">
        <v>0</v>
      </c>
      <c r="BO272" s="10">
        <v>0</v>
      </c>
      <c r="BP272" s="10">
        <v>0</v>
      </c>
      <c r="BQ272" s="10">
        <v>0</v>
      </c>
      <c r="BR272" s="10">
        <v>0</v>
      </c>
      <c r="BS272" s="10">
        <v>0</v>
      </c>
      <c r="BT272" s="10">
        <v>0</v>
      </c>
      <c r="BU272" s="10">
        <v>0</v>
      </c>
      <c r="BV272" s="10">
        <v>0</v>
      </c>
      <c r="BW272" s="10">
        <v>0</v>
      </c>
      <c r="BX272" s="10">
        <v>0</v>
      </c>
      <c r="BY272" s="10">
        <v>0</v>
      </c>
      <c r="BZ272" s="10">
        <v>0</v>
      </c>
      <c r="CA272" s="10">
        <v>0</v>
      </c>
      <c r="CB272" s="10">
        <v>0</v>
      </c>
      <c r="CC272" s="10">
        <v>0</v>
      </c>
      <c r="CD272" s="10">
        <v>0</v>
      </c>
      <c r="CE272" s="10">
        <v>0</v>
      </c>
      <c r="CF272" s="10">
        <v>0</v>
      </c>
      <c r="CG272" s="10">
        <v>0</v>
      </c>
      <c r="CH272" s="10">
        <v>0</v>
      </c>
      <c r="CI272" s="10">
        <v>0</v>
      </c>
      <c r="CJ272" s="10">
        <v>0</v>
      </c>
      <c r="CK272" s="10">
        <v>0</v>
      </c>
      <c r="CL272" s="10">
        <v>0</v>
      </c>
      <c r="CM272" s="10">
        <v>0</v>
      </c>
      <c r="CN272" s="10">
        <v>0</v>
      </c>
      <c r="CO272" s="10">
        <v>0</v>
      </c>
      <c r="CP272" s="10">
        <v>0</v>
      </c>
      <c r="CQ272" s="10">
        <v>0</v>
      </c>
      <c r="CR272" s="10">
        <v>0</v>
      </c>
      <c r="CS272" s="10">
        <v>0</v>
      </c>
      <c r="CT272" s="10">
        <v>0</v>
      </c>
      <c r="CU272" s="10">
        <v>0</v>
      </c>
      <c r="CV272" s="10">
        <v>0</v>
      </c>
      <c r="CW272" s="10">
        <v>0</v>
      </c>
      <c r="CX272" s="10">
        <v>0</v>
      </c>
      <c r="CY272" s="10">
        <v>0</v>
      </c>
      <c r="CZ272" s="10">
        <v>0</v>
      </c>
      <c r="DA272" s="10">
        <v>0</v>
      </c>
      <c r="DB272" s="10">
        <v>0</v>
      </c>
      <c r="DC272" s="10">
        <v>0</v>
      </c>
      <c r="DD272" s="10">
        <v>0</v>
      </c>
      <c r="DE272" s="10">
        <v>0</v>
      </c>
      <c r="DF272" s="10">
        <v>0</v>
      </c>
      <c r="DG272" s="10">
        <v>0</v>
      </c>
      <c r="DH272" s="10">
        <v>0</v>
      </c>
      <c r="DI272" s="10">
        <v>0</v>
      </c>
      <c r="DJ272" s="10">
        <v>0</v>
      </c>
      <c r="DK272" s="10">
        <v>0</v>
      </c>
      <c r="DL272" s="10">
        <v>0</v>
      </c>
      <c r="DM272" s="10">
        <v>0</v>
      </c>
      <c r="DN272" s="10">
        <v>0</v>
      </c>
      <c r="DO272" s="10">
        <v>0</v>
      </c>
      <c r="DP272" s="10">
        <v>0</v>
      </c>
      <c r="DQ272" s="10">
        <v>0</v>
      </c>
      <c r="DR272" s="10">
        <v>0</v>
      </c>
      <c r="DS272" s="10">
        <v>0</v>
      </c>
      <c r="DT272" s="10">
        <v>0</v>
      </c>
      <c r="DU272" s="10">
        <v>0</v>
      </c>
      <c r="DV272" s="10">
        <v>0</v>
      </c>
      <c r="DW272" s="10">
        <v>0</v>
      </c>
      <c r="DX272" s="10">
        <v>0</v>
      </c>
      <c r="DY272" s="10">
        <v>0</v>
      </c>
      <c r="DZ272" s="10">
        <v>0</v>
      </c>
      <c r="EA272" s="10">
        <v>0</v>
      </c>
      <c r="EB272" s="10">
        <v>0</v>
      </c>
      <c r="EC272" s="10">
        <v>0</v>
      </c>
      <c r="ED272" s="10">
        <v>0</v>
      </c>
      <c r="EE272" s="10">
        <v>0</v>
      </c>
      <c r="EF272" s="10">
        <v>0</v>
      </c>
      <c r="EG272" s="10">
        <v>0</v>
      </c>
      <c r="EH272" s="10">
        <v>0</v>
      </c>
      <c r="EI272" s="10">
        <v>0</v>
      </c>
      <c r="EJ272" s="10">
        <v>0</v>
      </c>
      <c r="EK272" s="10">
        <v>0</v>
      </c>
      <c r="EL272" s="10">
        <v>0</v>
      </c>
      <c r="EM272" s="10">
        <v>0</v>
      </c>
      <c r="EN272" s="10">
        <v>0</v>
      </c>
      <c r="EO272" s="10">
        <v>0</v>
      </c>
      <c r="EP272" s="10">
        <v>0</v>
      </c>
      <c r="EQ272" s="10">
        <v>0</v>
      </c>
      <c r="ER272" s="10">
        <v>0</v>
      </c>
      <c r="ES272" s="10">
        <v>0</v>
      </c>
      <c r="ET272" s="10">
        <v>0</v>
      </c>
      <c r="EU272" s="10">
        <v>0</v>
      </c>
      <c r="EV272" s="10">
        <v>0</v>
      </c>
      <c r="EW272" s="10">
        <v>0</v>
      </c>
      <c r="EX272" s="10">
        <v>0</v>
      </c>
      <c r="EY272" s="10">
        <v>0</v>
      </c>
      <c r="EZ272" s="10">
        <v>0</v>
      </c>
      <c r="FA272" s="10">
        <v>0</v>
      </c>
      <c r="FB272" s="10">
        <v>0</v>
      </c>
      <c r="FC272" s="10">
        <v>0</v>
      </c>
      <c r="FD272" s="10">
        <v>0</v>
      </c>
      <c r="FE272" s="10">
        <v>0</v>
      </c>
      <c r="FF272" s="10">
        <v>0</v>
      </c>
      <c r="FG272" s="10">
        <v>0</v>
      </c>
      <c r="FH272" s="10">
        <v>0</v>
      </c>
      <c r="FI272" s="10">
        <v>0</v>
      </c>
      <c r="FJ272" s="10">
        <v>0</v>
      </c>
      <c r="FK272" s="10">
        <v>0</v>
      </c>
      <c r="FL272" s="10">
        <v>0</v>
      </c>
      <c r="FM272" s="10">
        <v>0</v>
      </c>
      <c r="FN272" s="10">
        <v>0</v>
      </c>
      <c r="FO272" s="10">
        <v>0</v>
      </c>
      <c r="FP272" s="10">
        <v>0</v>
      </c>
      <c r="FQ272" s="10">
        <v>0</v>
      </c>
      <c r="FR272" s="10">
        <v>0</v>
      </c>
      <c r="FS272" s="10">
        <v>0</v>
      </c>
      <c r="FT272" s="10">
        <v>0</v>
      </c>
      <c r="FU272" s="10">
        <v>0</v>
      </c>
      <c r="FV272" s="10">
        <v>0</v>
      </c>
      <c r="FW272" s="10">
        <v>0</v>
      </c>
      <c r="FX272" s="10">
        <v>0</v>
      </c>
      <c r="FY272" s="10">
        <v>0</v>
      </c>
      <c r="FZ272" s="10">
        <v>0</v>
      </c>
      <c r="GA272" s="10">
        <v>0</v>
      </c>
      <c r="GB272" s="10">
        <v>0</v>
      </c>
      <c r="GC272" s="10">
        <v>0</v>
      </c>
      <c r="GD272" s="10">
        <v>0</v>
      </c>
      <c r="GE272" s="10">
        <v>0</v>
      </c>
      <c r="GF272" s="10">
        <v>0</v>
      </c>
      <c r="GG272" s="10">
        <v>0</v>
      </c>
      <c r="GH272" s="10">
        <v>0</v>
      </c>
      <c r="GI272" s="10">
        <v>0</v>
      </c>
      <c r="GJ272" s="10">
        <v>0</v>
      </c>
      <c r="GK272" s="10">
        <v>0</v>
      </c>
      <c r="GL272" s="10">
        <v>0</v>
      </c>
      <c r="GM272" s="10">
        <v>0</v>
      </c>
      <c r="GN272" s="10">
        <v>0</v>
      </c>
      <c r="GO272" s="10">
        <v>0</v>
      </c>
      <c r="GP272" s="10">
        <v>0</v>
      </c>
      <c r="GQ272" s="10">
        <v>0</v>
      </c>
      <c r="GR272" s="10">
        <v>0</v>
      </c>
      <c r="GS272" s="10">
        <v>0</v>
      </c>
      <c r="GT272" s="10">
        <v>0</v>
      </c>
      <c r="GU272" s="10">
        <v>0</v>
      </c>
      <c r="GV272" s="10">
        <v>0</v>
      </c>
      <c r="GW272" s="10">
        <v>0</v>
      </c>
      <c r="GX272" s="10">
        <v>0</v>
      </c>
      <c r="GY272" s="10">
        <v>0</v>
      </c>
      <c r="GZ272" s="10">
        <v>0</v>
      </c>
      <c r="HA272" s="10">
        <v>0</v>
      </c>
      <c r="HB272" s="10">
        <v>0</v>
      </c>
      <c r="HC272" s="10">
        <v>0</v>
      </c>
      <c r="HD272" s="10">
        <v>0</v>
      </c>
      <c r="HE272" s="10">
        <v>0</v>
      </c>
      <c r="HF272" s="10">
        <v>0</v>
      </c>
      <c r="HG272" s="10">
        <v>0</v>
      </c>
      <c r="HH272" s="10">
        <v>0</v>
      </c>
      <c r="HI272" s="10">
        <v>0</v>
      </c>
      <c r="HJ272" s="10">
        <v>0</v>
      </c>
      <c r="HK272" s="10">
        <v>0</v>
      </c>
      <c r="HL272" s="10">
        <v>0</v>
      </c>
      <c r="HM272" s="10">
        <v>0</v>
      </c>
      <c r="HN272" s="10">
        <v>0</v>
      </c>
      <c r="HO272" s="10">
        <v>0</v>
      </c>
      <c r="HP272" s="10">
        <v>0</v>
      </c>
      <c r="HQ272" s="10">
        <v>0</v>
      </c>
      <c r="HR272" s="10">
        <v>0</v>
      </c>
      <c r="HS272" s="10">
        <v>0</v>
      </c>
      <c r="HT272" s="10">
        <v>0</v>
      </c>
      <c r="HU272" s="10">
        <v>0</v>
      </c>
      <c r="HV272" s="10">
        <v>0</v>
      </c>
      <c r="HW272" s="10">
        <v>0</v>
      </c>
      <c r="HX272" s="10">
        <v>0</v>
      </c>
      <c r="HY272" s="10">
        <v>0</v>
      </c>
      <c r="HZ272" s="10">
        <v>0</v>
      </c>
      <c r="IA272" s="10">
        <v>0</v>
      </c>
      <c r="IB272" s="10">
        <v>0</v>
      </c>
      <c r="IC272" s="10">
        <v>0</v>
      </c>
      <c r="ID272" s="10">
        <v>0</v>
      </c>
      <c r="IE272" s="10">
        <v>0</v>
      </c>
      <c r="IF272" s="10">
        <v>0</v>
      </c>
    </row>
    <row r="273" spans="1:240" x14ac:dyDescent="0.2">
      <c r="A273" s="15" t="s">
        <v>0</v>
      </c>
      <c r="B273" s="15" t="s">
        <v>30</v>
      </c>
      <c r="C273" s="10">
        <v>0</v>
      </c>
      <c r="D273" s="10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0</v>
      </c>
      <c r="R273" s="10">
        <v>0</v>
      </c>
      <c r="S273" s="10">
        <v>0</v>
      </c>
      <c r="T273" s="10">
        <v>0</v>
      </c>
      <c r="U273" s="10">
        <v>0</v>
      </c>
      <c r="V273" s="10">
        <v>0</v>
      </c>
      <c r="W273" s="10">
        <v>0</v>
      </c>
      <c r="X273" s="10">
        <v>0</v>
      </c>
      <c r="Y273" s="10">
        <v>0</v>
      </c>
      <c r="Z273" s="10">
        <v>1</v>
      </c>
      <c r="AA273" s="10">
        <v>0</v>
      </c>
      <c r="AB273" s="10">
        <v>0</v>
      </c>
      <c r="AC273" s="10">
        <v>0</v>
      </c>
      <c r="AD273" s="10">
        <v>0</v>
      </c>
      <c r="AE273" s="10">
        <v>0</v>
      </c>
      <c r="AF273" s="10">
        <v>0</v>
      </c>
      <c r="AG273" s="10">
        <v>0</v>
      </c>
      <c r="AH273" s="10">
        <v>0</v>
      </c>
      <c r="AI273" s="10">
        <v>0</v>
      </c>
      <c r="AJ273" s="10">
        <v>0</v>
      </c>
      <c r="AK273" s="10">
        <v>0</v>
      </c>
      <c r="AL273" s="10">
        <v>0</v>
      </c>
      <c r="AM273" s="10">
        <v>0</v>
      </c>
      <c r="AN273" s="10">
        <v>0</v>
      </c>
      <c r="AO273" s="10">
        <v>0</v>
      </c>
      <c r="AP273" s="10">
        <v>0</v>
      </c>
      <c r="AQ273" s="10">
        <v>0</v>
      </c>
      <c r="AR273" s="10">
        <v>0</v>
      </c>
      <c r="AS273" s="10">
        <v>0</v>
      </c>
      <c r="AT273" s="10">
        <v>0</v>
      </c>
      <c r="AU273" s="10">
        <v>0</v>
      </c>
      <c r="AV273" s="10">
        <v>0</v>
      </c>
      <c r="AW273" s="10">
        <v>0</v>
      </c>
      <c r="AX273" s="10">
        <v>0</v>
      </c>
      <c r="AY273" s="10">
        <v>0</v>
      </c>
      <c r="AZ273" s="10">
        <v>0</v>
      </c>
      <c r="BA273" s="10">
        <v>0</v>
      </c>
      <c r="BB273" s="10">
        <v>0</v>
      </c>
      <c r="BC273" s="10">
        <v>0</v>
      </c>
      <c r="BD273" s="10">
        <v>0</v>
      </c>
      <c r="BE273" s="10">
        <v>0</v>
      </c>
      <c r="BF273" s="10">
        <v>0</v>
      </c>
      <c r="BG273" s="10">
        <v>0</v>
      </c>
      <c r="BH273" s="10">
        <v>0</v>
      </c>
      <c r="BI273" s="10">
        <v>0</v>
      </c>
      <c r="BJ273" s="10">
        <v>0</v>
      </c>
      <c r="BK273" s="10">
        <v>0</v>
      </c>
      <c r="BL273" s="10">
        <v>0</v>
      </c>
      <c r="BM273" s="10">
        <v>0</v>
      </c>
      <c r="BN273" s="10">
        <v>0</v>
      </c>
      <c r="BO273" s="10">
        <v>0</v>
      </c>
      <c r="BP273" s="10">
        <v>0</v>
      </c>
      <c r="BQ273" s="10">
        <v>0</v>
      </c>
      <c r="BR273" s="10">
        <v>0</v>
      </c>
      <c r="BS273" s="10">
        <v>0</v>
      </c>
      <c r="BT273" s="10">
        <v>0</v>
      </c>
      <c r="BU273" s="10">
        <v>0</v>
      </c>
      <c r="BV273" s="10">
        <v>0</v>
      </c>
      <c r="BW273" s="10">
        <v>0</v>
      </c>
      <c r="BX273" s="10">
        <v>0</v>
      </c>
      <c r="BY273" s="10">
        <v>0</v>
      </c>
      <c r="BZ273" s="10">
        <v>0</v>
      </c>
      <c r="CA273" s="10">
        <v>0</v>
      </c>
      <c r="CB273" s="10">
        <v>0</v>
      </c>
      <c r="CC273" s="10">
        <v>0</v>
      </c>
      <c r="CD273" s="10">
        <v>0</v>
      </c>
      <c r="CE273" s="10">
        <v>0</v>
      </c>
      <c r="CF273" s="10">
        <v>0</v>
      </c>
      <c r="CG273" s="10">
        <v>0</v>
      </c>
      <c r="CH273" s="10">
        <v>0</v>
      </c>
      <c r="CI273" s="10">
        <v>0</v>
      </c>
      <c r="CJ273" s="10">
        <v>0</v>
      </c>
      <c r="CK273" s="10">
        <v>0</v>
      </c>
      <c r="CL273" s="10">
        <v>0</v>
      </c>
      <c r="CM273" s="10">
        <v>0</v>
      </c>
      <c r="CN273" s="10">
        <v>0</v>
      </c>
      <c r="CO273" s="10">
        <v>0</v>
      </c>
      <c r="CP273" s="10">
        <v>0</v>
      </c>
      <c r="CQ273" s="10">
        <v>0</v>
      </c>
      <c r="CR273" s="10">
        <v>0</v>
      </c>
      <c r="CS273" s="10">
        <v>0</v>
      </c>
      <c r="CT273" s="10">
        <v>0</v>
      </c>
      <c r="CU273" s="10">
        <v>0</v>
      </c>
      <c r="CV273" s="10">
        <v>0</v>
      </c>
      <c r="CW273" s="10">
        <v>0</v>
      </c>
      <c r="CX273" s="10">
        <v>0</v>
      </c>
      <c r="CY273" s="10">
        <v>0</v>
      </c>
      <c r="CZ273" s="10">
        <v>0</v>
      </c>
      <c r="DA273" s="10">
        <v>0</v>
      </c>
      <c r="DB273" s="10">
        <v>0</v>
      </c>
      <c r="DC273" s="10">
        <v>0</v>
      </c>
      <c r="DD273" s="10">
        <v>0</v>
      </c>
      <c r="DE273" s="10">
        <v>0</v>
      </c>
      <c r="DF273" s="10">
        <v>0</v>
      </c>
      <c r="DG273" s="10">
        <v>0</v>
      </c>
      <c r="DH273" s="10">
        <v>0</v>
      </c>
      <c r="DI273" s="10">
        <v>0</v>
      </c>
      <c r="DJ273" s="10">
        <v>0</v>
      </c>
      <c r="DK273" s="10">
        <v>0</v>
      </c>
      <c r="DL273" s="10">
        <v>0</v>
      </c>
      <c r="DM273" s="10">
        <v>0</v>
      </c>
      <c r="DN273" s="10">
        <v>0</v>
      </c>
      <c r="DO273" s="10">
        <v>0</v>
      </c>
      <c r="DP273" s="10">
        <v>0</v>
      </c>
      <c r="DQ273" s="10">
        <v>0</v>
      </c>
      <c r="DR273" s="10">
        <v>0</v>
      </c>
      <c r="DS273" s="10">
        <v>0</v>
      </c>
      <c r="DT273" s="10">
        <v>0</v>
      </c>
      <c r="DU273" s="10">
        <v>0</v>
      </c>
      <c r="DV273" s="10">
        <v>0</v>
      </c>
      <c r="DW273" s="10">
        <v>0</v>
      </c>
      <c r="DX273" s="10">
        <v>0</v>
      </c>
      <c r="DY273" s="10">
        <v>0</v>
      </c>
      <c r="DZ273" s="10">
        <v>0</v>
      </c>
      <c r="EA273" s="10">
        <v>0</v>
      </c>
      <c r="EB273" s="10">
        <v>0</v>
      </c>
      <c r="EC273" s="10">
        <v>0</v>
      </c>
      <c r="ED273" s="10">
        <v>0</v>
      </c>
      <c r="EE273" s="10">
        <v>0</v>
      </c>
      <c r="EF273" s="10">
        <v>0</v>
      </c>
      <c r="EG273" s="10">
        <v>0</v>
      </c>
      <c r="EH273" s="10">
        <v>0</v>
      </c>
      <c r="EI273" s="10">
        <v>0</v>
      </c>
      <c r="EJ273" s="10">
        <v>0</v>
      </c>
      <c r="EK273" s="10">
        <v>0</v>
      </c>
      <c r="EL273" s="10">
        <v>0</v>
      </c>
      <c r="EM273" s="10">
        <v>0</v>
      </c>
      <c r="EN273" s="10">
        <v>0</v>
      </c>
      <c r="EO273" s="10">
        <v>0</v>
      </c>
      <c r="EP273" s="10">
        <v>0</v>
      </c>
      <c r="EQ273" s="10">
        <v>0</v>
      </c>
      <c r="ER273" s="10">
        <v>0</v>
      </c>
      <c r="ES273" s="10">
        <v>0</v>
      </c>
      <c r="ET273" s="10">
        <v>0</v>
      </c>
      <c r="EU273" s="10">
        <v>0</v>
      </c>
      <c r="EV273" s="10">
        <v>0</v>
      </c>
      <c r="EW273" s="10">
        <v>0</v>
      </c>
      <c r="EX273" s="10">
        <v>0</v>
      </c>
      <c r="EY273" s="10">
        <v>0</v>
      </c>
      <c r="EZ273" s="10">
        <v>0</v>
      </c>
      <c r="FA273" s="10">
        <v>0</v>
      </c>
      <c r="FB273" s="10">
        <v>0</v>
      </c>
      <c r="FC273" s="10">
        <v>0</v>
      </c>
      <c r="FD273" s="10">
        <v>0</v>
      </c>
      <c r="FE273" s="10">
        <v>0</v>
      </c>
      <c r="FF273" s="10">
        <v>0</v>
      </c>
      <c r="FG273" s="10">
        <v>0</v>
      </c>
      <c r="FH273" s="10">
        <v>0</v>
      </c>
      <c r="FI273" s="10">
        <v>0</v>
      </c>
      <c r="FJ273" s="10">
        <v>0</v>
      </c>
      <c r="FK273" s="10">
        <v>0</v>
      </c>
      <c r="FL273" s="10">
        <v>0</v>
      </c>
      <c r="FM273" s="10">
        <v>0</v>
      </c>
      <c r="FN273" s="10">
        <v>0</v>
      </c>
      <c r="FO273" s="10">
        <v>0</v>
      </c>
      <c r="FP273" s="10">
        <v>0</v>
      </c>
      <c r="FQ273" s="10">
        <v>0</v>
      </c>
      <c r="FR273" s="10">
        <v>0</v>
      </c>
      <c r="FS273" s="10">
        <v>0</v>
      </c>
      <c r="FT273" s="10">
        <v>0</v>
      </c>
      <c r="FU273" s="10">
        <v>0</v>
      </c>
      <c r="FV273" s="10">
        <v>0</v>
      </c>
      <c r="FW273" s="10">
        <v>0</v>
      </c>
      <c r="FX273" s="10">
        <v>0</v>
      </c>
      <c r="FY273" s="10">
        <v>0</v>
      </c>
      <c r="FZ273" s="10">
        <v>0</v>
      </c>
      <c r="GA273" s="10">
        <v>0</v>
      </c>
      <c r="GB273" s="10">
        <v>0</v>
      </c>
      <c r="GC273" s="10">
        <v>0</v>
      </c>
      <c r="GD273" s="10">
        <v>0</v>
      </c>
      <c r="GE273" s="10">
        <v>0</v>
      </c>
      <c r="GF273" s="10">
        <v>0</v>
      </c>
      <c r="GG273" s="10">
        <v>0</v>
      </c>
      <c r="GH273" s="10">
        <v>0</v>
      </c>
      <c r="GI273" s="10">
        <v>0</v>
      </c>
      <c r="GJ273" s="10">
        <v>0</v>
      </c>
      <c r="GK273" s="10">
        <v>0</v>
      </c>
      <c r="GL273" s="10">
        <v>0</v>
      </c>
      <c r="GM273" s="10">
        <v>0</v>
      </c>
      <c r="GN273" s="10">
        <v>0</v>
      </c>
      <c r="GO273" s="10">
        <v>0</v>
      </c>
      <c r="GP273" s="10">
        <v>0</v>
      </c>
      <c r="GQ273" s="10">
        <v>0</v>
      </c>
      <c r="GR273" s="10">
        <v>0</v>
      </c>
      <c r="GS273" s="10">
        <v>0</v>
      </c>
      <c r="GT273" s="10">
        <v>0</v>
      </c>
      <c r="GU273" s="10">
        <v>0</v>
      </c>
      <c r="GV273" s="10">
        <v>0</v>
      </c>
      <c r="GW273" s="10">
        <v>0</v>
      </c>
      <c r="GX273" s="10">
        <v>0</v>
      </c>
      <c r="GY273" s="10">
        <v>0</v>
      </c>
      <c r="GZ273" s="10">
        <v>0</v>
      </c>
      <c r="HA273" s="10">
        <v>0</v>
      </c>
      <c r="HB273" s="10">
        <v>0</v>
      </c>
      <c r="HC273" s="10">
        <v>0</v>
      </c>
      <c r="HD273" s="10">
        <v>0</v>
      </c>
      <c r="HE273" s="10">
        <v>0</v>
      </c>
      <c r="HF273" s="10">
        <v>0</v>
      </c>
      <c r="HG273" s="10">
        <v>0</v>
      </c>
      <c r="HH273" s="10">
        <v>0</v>
      </c>
      <c r="HI273" s="10">
        <v>0</v>
      </c>
      <c r="HJ273" s="10">
        <v>0</v>
      </c>
      <c r="HK273" s="10">
        <v>0</v>
      </c>
      <c r="HL273" s="10">
        <v>0</v>
      </c>
      <c r="HM273" s="10">
        <v>0</v>
      </c>
      <c r="HN273" s="10">
        <v>0</v>
      </c>
      <c r="HO273" s="10">
        <v>0</v>
      </c>
      <c r="HP273" s="10">
        <v>0</v>
      </c>
      <c r="HQ273" s="10">
        <v>0</v>
      </c>
      <c r="HR273" s="10">
        <v>0</v>
      </c>
      <c r="HS273" s="10">
        <v>0</v>
      </c>
      <c r="HT273" s="10">
        <v>0</v>
      </c>
      <c r="HU273" s="10">
        <v>0</v>
      </c>
      <c r="HV273" s="10">
        <v>0</v>
      </c>
      <c r="HW273" s="10">
        <v>0</v>
      </c>
      <c r="HX273" s="10">
        <v>0</v>
      </c>
      <c r="HY273" s="10">
        <v>0</v>
      </c>
      <c r="HZ273" s="10">
        <v>0</v>
      </c>
      <c r="IA273" s="10">
        <v>0</v>
      </c>
      <c r="IB273" s="10">
        <v>0</v>
      </c>
      <c r="IC273" s="10">
        <v>0</v>
      </c>
      <c r="ID273" s="10">
        <v>0</v>
      </c>
      <c r="IE273" s="10">
        <v>0</v>
      </c>
      <c r="IF273" s="10">
        <v>0</v>
      </c>
    </row>
    <row r="274" spans="1:240" x14ac:dyDescent="0.2">
      <c r="A274" s="15" t="s">
        <v>0</v>
      </c>
      <c r="B274" s="15" t="s">
        <v>31</v>
      </c>
      <c r="C274" s="10">
        <v>0</v>
      </c>
      <c r="D274" s="10">
        <v>0</v>
      </c>
      <c r="E274" s="10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0</v>
      </c>
      <c r="R274" s="10">
        <v>0</v>
      </c>
      <c r="S274" s="10">
        <v>0</v>
      </c>
      <c r="T274" s="10">
        <v>0</v>
      </c>
      <c r="U274" s="10">
        <v>0</v>
      </c>
      <c r="V274" s="10">
        <v>0</v>
      </c>
      <c r="W274" s="10">
        <v>0</v>
      </c>
      <c r="X274" s="10">
        <v>0</v>
      </c>
      <c r="Y274" s="10">
        <v>0</v>
      </c>
      <c r="Z274" s="10">
        <v>0</v>
      </c>
      <c r="AA274" s="10">
        <v>1</v>
      </c>
      <c r="AB274" s="10">
        <v>0</v>
      </c>
      <c r="AC274" s="10">
        <v>0</v>
      </c>
      <c r="AD274" s="10">
        <v>0</v>
      </c>
      <c r="AE274" s="10">
        <v>0</v>
      </c>
      <c r="AF274" s="10">
        <v>0</v>
      </c>
      <c r="AG274" s="10">
        <v>0</v>
      </c>
      <c r="AH274" s="10">
        <v>0</v>
      </c>
      <c r="AI274" s="10">
        <v>0</v>
      </c>
      <c r="AJ274" s="10">
        <v>0</v>
      </c>
      <c r="AK274" s="10">
        <v>0</v>
      </c>
      <c r="AL274" s="10">
        <v>0</v>
      </c>
      <c r="AM274" s="10">
        <v>0</v>
      </c>
      <c r="AN274" s="10">
        <v>0</v>
      </c>
      <c r="AO274" s="10">
        <v>0</v>
      </c>
      <c r="AP274" s="10">
        <v>0</v>
      </c>
      <c r="AQ274" s="10">
        <v>0</v>
      </c>
      <c r="AR274" s="10">
        <v>0</v>
      </c>
      <c r="AS274" s="10">
        <v>0</v>
      </c>
      <c r="AT274" s="10">
        <v>0</v>
      </c>
      <c r="AU274" s="10">
        <v>0</v>
      </c>
      <c r="AV274" s="10">
        <v>0</v>
      </c>
      <c r="AW274" s="10">
        <v>0</v>
      </c>
      <c r="AX274" s="10">
        <v>0</v>
      </c>
      <c r="AY274" s="10">
        <v>0</v>
      </c>
      <c r="AZ274" s="10">
        <v>0</v>
      </c>
      <c r="BA274" s="10">
        <v>0</v>
      </c>
      <c r="BB274" s="10">
        <v>0</v>
      </c>
      <c r="BC274" s="10">
        <v>0</v>
      </c>
      <c r="BD274" s="10">
        <v>0</v>
      </c>
      <c r="BE274" s="10">
        <v>0</v>
      </c>
      <c r="BF274" s="10">
        <v>0</v>
      </c>
      <c r="BG274" s="10">
        <v>0</v>
      </c>
      <c r="BH274" s="10">
        <v>0</v>
      </c>
      <c r="BI274" s="10">
        <v>0</v>
      </c>
      <c r="BJ274" s="10">
        <v>0</v>
      </c>
      <c r="BK274" s="10">
        <v>0</v>
      </c>
      <c r="BL274" s="10">
        <v>0</v>
      </c>
      <c r="BM274" s="10">
        <v>0</v>
      </c>
      <c r="BN274" s="10">
        <v>0</v>
      </c>
      <c r="BO274" s="10">
        <v>0</v>
      </c>
      <c r="BP274" s="10">
        <v>0</v>
      </c>
      <c r="BQ274" s="10">
        <v>0</v>
      </c>
      <c r="BR274" s="10">
        <v>0</v>
      </c>
      <c r="BS274" s="10">
        <v>0</v>
      </c>
      <c r="BT274" s="10">
        <v>0</v>
      </c>
      <c r="BU274" s="10">
        <v>0</v>
      </c>
      <c r="BV274" s="10">
        <v>0</v>
      </c>
      <c r="BW274" s="10">
        <v>0</v>
      </c>
      <c r="BX274" s="10">
        <v>0</v>
      </c>
      <c r="BY274" s="10">
        <v>0</v>
      </c>
      <c r="BZ274" s="10">
        <v>0</v>
      </c>
      <c r="CA274" s="10">
        <v>0</v>
      </c>
      <c r="CB274" s="10">
        <v>0</v>
      </c>
      <c r="CC274" s="10">
        <v>0</v>
      </c>
      <c r="CD274" s="10">
        <v>0</v>
      </c>
      <c r="CE274" s="10">
        <v>0</v>
      </c>
      <c r="CF274" s="10">
        <v>0</v>
      </c>
      <c r="CG274" s="10">
        <v>0</v>
      </c>
      <c r="CH274" s="10">
        <v>0</v>
      </c>
      <c r="CI274" s="10">
        <v>0</v>
      </c>
      <c r="CJ274" s="10">
        <v>0</v>
      </c>
      <c r="CK274" s="10">
        <v>0</v>
      </c>
      <c r="CL274" s="10">
        <v>0</v>
      </c>
      <c r="CM274" s="10">
        <v>0</v>
      </c>
      <c r="CN274" s="10">
        <v>0</v>
      </c>
      <c r="CO274" s="10">
        <v>0</v>
      </c>
      <c r="CP274" s="10">
        <v>0</v>
      </c>
      <c r="CQ274" s="10">
        <v>0</v>
      </c>
      <c r="CR274" s="10">
        <v>0</v>
      </c>
      <c r="CS274" s="10">
        <v>0</v>
      </c>
      <c r="CT274" s="10">
        <v>0</v>
      </c>
      <c r="CU274" s="10">
        <v>0</v>
      </c>
      <c r="CV274" s="10">
        <v>0</v>
      </c>
      <c r="CW274" s="10">
        <v>0</v>
      </c>
      <c r="CX274" s="10">
        <v>0</v>
      </c>
      <c r="CY274" s="10">
        <v>0</v>
      </c>
      <c r="CZ274" s="10">
        <v>0</v>
      </c>
      <c r="DA274" s="10">
        <v>0</v>
      </c>
      <c r="DB274" s="10">
        <v>0</v>
      </c>
      <c r="DC274" s="10">
        <v>0</v>
      </c>
      <c r="DD274" s="10">
        <v>0</v>
      </c>
      <c r="DE274" s="10">
        <v>0</v>
      </c>
      <c r="DF274" s="10">
        <v>0</v>
      </c>
      <c r="DG274" s="10">
        <v>0</v>
      </c>
      <c r="DH274" s="10">
        <v>0</v>
      </c>
      <c r="DI274" s="10">
        <v>0</v>
      </c>
      <c r="DJ274" s="10">
        <v>0</v>
      </c>
      <c r="DK274" s="10">
        <v>0</v>
      </c>
      <c r="DL274" s="10">
        <v>0</v>
      </c>
      <c r="DM274" s="10">
        <v>0</v>
      </c>
      <c r="DN274" s="10">
        <v>0</v>
      </c>
      <c r="DO274" s="10">
        <v>0</v>
      </c>
      <c r="DP274" s="10">
        <v>0</v>
      </c>
      <c r="DQ274" s="10">
        <v>0</v>
      </c>
      <c r="DR274" s="10">
        <v>0</v>
      </c>
      <c r="DS274" s="10">
        <v>0</v>
      </c>
      <c r="DT274" s="10">
        <v>0</v>
      </c>
      <c r="DU274" s="10">
        <v>0</v>
      </c>
      <c r="DV274" s="10">
        <v>0</v>
      </c>
      <c r="DW274" s="10">
        <v>0</v>
      </c>
      <c r="DX274" s="10">
        <v>0</v>
      </c>
      <c r="DY274" s="10">
        <v>0</v>
      </c>
      <c r="DZ274" s="10">
        <v>0</v>
      </c>
      <c r="EA274" s="10">
        <v>0</v>
      </c>
      <c r="EB274" s="10">
        <v>0</v>
      </c>
      <c r="EC274" s="10">
        <v>0</v>
      </c>
      <c r="ED274" s="10">
        <v>0</v>
      </c>
      <c r="EE274" s="10">
        <v>0</v>
      </c>
      <c r="EF274" s="10">
        <v>0</v>
      </c>
      <c r="EG274" s="10">
        <v>0</v>
      </c>
      <c r="EH274" s="10">
        <v>0</v>
      </c>
      <c r="EI274" s="10">
        <v>0</v>
      </c>
      <c r="EJ274" s="10">
        <v>0</v>
      </c>
      <c r="EK274" s="10">
        <v>0</v>
      </c>
      <c r="EL274" s="10">
        <v>0</v>
      </c>
      <c r="EM274" s="10">
        <v>0</v>
      </c>
      <c r="EN274" s="10">
        <v>0</v>
      </c>
      <c r="EO274" s="10">
        <v>0</v>
      </c>
      <c r="EP274" s="10">
        <v>0</v>
      </c>
      <c r="EQ274" s="10">
        <v>0</v>
      </c>
      <c r="ER274" s="10">
        <v>0</v>
      </c>
      <c r="ES274" s="10">
        <v>0</v>
      </c>
      <c r="ET274" s="10">
        <v>0</v>
      </c>
      <c r="EU274" s="10">
        <v>0</v>
      </c>
      <c r="EV274" s="10">
        <v>0</v>
      </c>
      <c r="EW274" s="10">
        <v>0</v>
      </c>
      <c r="EX274" s="10">
        <v>0</v>
      </c>
      <c r="EY274" s="10">
        <v>0</v>
      </c>
      <c r="EZ274" s="10">
        <v>0</v>
      </c>
      <c r="FA274" s="10">
        <v>0</v>
      </c>
      <c r="FB274" s="10">
        <v>0</v>
      </c>
      <c r="FC274" s="10">
        <v>0</v>
      </c>
      <c r="FD274" s="10">
        <v>0</v>
      </c>
      <c r="FE274" s="10">
        <v>0</v>
      </c>
      <c r="FF274" s="10">
        <v>0</v>
      </c>
      <c r="FG274" s="10">
        <v>0</v>
      </c>
      <c r="FH274" s="10">
        <v>0</v>
      </c>
      <c r="FI274" s="10">
        <v>0</v>
      </c>
      <c r="FJ274" s="10">
        <v>0</v>
      </c>
      <c r="FK274" s="10">
        <v>0</v>
      </c>
      <c r="FL274" s="10">
        <v>0</v>
      </c>
      <c r="FM274" s="10">
        <v>0</v>
      </c>
      <c r="FN274" s="10">
        <v>0</v>
      </c>
      <c r="FO274" s="10">
        <v>0</v>
      </c>
      <c r="FP274" s="10">
        <v>0</v>
      </c>
      <c r="FQ274" s="10">
        <v>0</v>
      </c>
      <c r="FR274" s="10">
        <v>0</v>
      </c>
      <c r="FS274" s="10">
        <v>0</v>
      </c>
      <c r="FT274" s="10">
        <v>0</v>
      </c>
      <c r="FU274" s="10">
        <v>0</v>
      </c>
      <c r="FV274" s="10">
        <v>0</v>
      </c>
      <c r="FW274" s="10">
        <v>0</v>
      </c>
      <c r="FX274" s="10">
        <v>0</v>
      </c>
      <c r="FY274" s="10">
        <v>0</v>
      </c>
      <c r="FZ274" s="10">
        <v>0</v>
      </c>
      <c r="GA274" s="10">
        <v>0</v>
      </c>
      <c r="GB274" s="10">
        <v>0</v>
      </c>
      <c r="GC274" s="10">
        <v>0</v>
      </c>
      <c r="GD274" s="10">
        <v>0</v>
      </c>
      <c r="GE274" s="10">
        <v>0</v>
      </c>
      <c r="GF274" s="10">
        <v>0</v>
      </c>
      <c r="GG274" s="10">
        <v>0</v>
      </c>
      <c r="GH274" s="10">
        <v>0</v>
      </c>
      <c r="GI274" s="10">
        <v>0</v>
      </c>
      <c r="GJ274" s="10">
        <v>0</v>
      </c>
      <c r="GK274" s="10">
        <v>0</v>
      </c>
      <c r="GL274" s="10">
        <v>0</v>
      </c>
      <c r="GM274" s="10">
        <v>0</v>
      </c>
      <c r="GN274" s="10">
        <v>0</v>
      </c>
      <c r="GO274" s="10">
        <v>0</v>
      </c>
      <c r="GP274" s="10">
        <v>0</v>
      </c>
      <c r="GQ274" s="10">
        <v>0</v>
      </c>
      <c r="GR274" s="10">
        <v>0</v>
      </c>
      <c r="GS274" s="10">
        <v>0</v>
      </c>
      <c r="GT274" s="10">
        <v>0</v>
      </c>
      <c r="GU274" s="10">
        <v>0</v>
      </c>
      <c r="GV274" s="10">
        <v>0</v>
      </c>
      <c r="GW274" s="10">
        <v>0</v>
      </c>
      <c r="GX274" s="10">
        <v>0</v>
      </c>
      <c r="GY274" s="10">
        <v>0</v>
      </c>
      <c r="GZ274" s="10">
        <v>0</v>
      </c>
      <c r="HA274" s="10">
        <v>0</v>
      </c>
      <c r="HB274" s="10">
        <v>0</v>
      </c>
      <c r="HC274" s="10">
        <v>0</v>
      </c>
      <c r="HD274" s="10">
        <v>0</v>
      </c>
      <c r="HE274" s="10">
        <v>0</v>
      </c>
      <c r="HF274" s="10">
        <v>0</v>
      </c>
      <c r="HG274" s="10">
        <v>0</v>
      </c>
      <c r="HH274" s="10">
        <v>0</v>
      </c>
      <c r="HI274" s="10">
        <v>0</v>
      </c>
      <c r="HJ274" s="10">
        <v>0</v>
      </c>
      <c r="HK274" s="10">
        <v>0</v>
      </c>
      <c r="HL274" s="10">
        <v>0</v>
      </c>
      <c r="HM274" s="10">
        <v>0</v>
      </c>
      <c r="HN274" s="10">
        <v>0</v>
      </c>
      <c r="HO274" s="10">
        <v>0</v>
      </c>
      <c r="HP274" s="10">
        <v>0</v>
      </c>
      <c r="HQ274" s="10">
        <v>0</v>
      </c>
      <c r="HR274" s="10">
        <v>0</v>
      </c>
      <c r="HS274" s="10">
        <v>0</v>
      </c>
      <c r="HT274" s="10">
        <v>0</v>
      </c>
      <c r="HU274" s="10">
        <v>0</v>
      </c>
      <c r="HV274" s="10">
        <v>0</v>
      </c>
      <c r="HW274" s="10">
        <v>0</v>
      </c>
      <c r="HX274" s="10">
        <v>0</v>
      </c>
      <c r="HY274" s="10">
        <v>0</v>
      </c>
      <c r="HZ274" s="10">
        <v>0</v>
      </c>
      <c r="IA274" s="10">
        <v>0</v>
      </c>
      <c r="IB274" s="10">
        <v>0</v>
      </c>
      <c r="IC274" s="10">
        <v>0</v>
      </c>
      <c r="ID274" s="10">
        <v>0</v>
      </c>
      <c r="IE274" s="10">
        <v>0</v>
      </c>
      <c r="IF274" s="10">
        <v>0</v>
      </c>
    </row>
    <row r="275" spans="1:240" x14ac:dyDescent="0.2">
      <c r="A275" s="15" t="s">
        <v>0</v>
      </c>
      <c r="B275" s="15" t="s">
        <v>32</v>
      </c>
      <c r="C275" s="10">
        <v>0</v>
      </c>
      <c r="D275" s="10">
        <v>0</v>
      </c>
      <c r="E275" s="10">
        <v>0</v>
      </c>
      <c r="F275" s="10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0</v>
      </c>
      <c r="R275" s="10">
        <v>0</v>
      </c>
      <c r="S275" s="10">
        <v>0</v>
      </c>
      <c r="T275" s="10">
        <v>0</v>
      </c>
      <c r="U275" s="10">
        <v>0</v>
      </c>
      <c r="V275" s="10">
        <v>0</v>
      </c>
      <c r="W275" s="10">
        <v>0</v>
      </c>
      <c r="X275" s="10">
        <v>0</v>
      </c>
      <c r="Y275" s="10">
        <v>0</v>
      </c>
      <c r="Z275" s="10">
        <v>0</v>
      </c>
      <c r="AA275" s="10">
        <v>0</v>
      </c>
      <c r="AB275" s="10">
        <v>1</v>
      </c>
      <c r="AC275" s="10">
        <v>0</v>
      </c>
      <c r="AD275" s="10">
        <v>0</v>
      </c>
      <c r="AE275" s="10">
        <v>0</v>
      </c>
      <c r="AF275" s="10">
        <v>0</v>
      </c>
      <c r="AG275" s="10">
        <v>0</v>
      </c>
      <c r="AH275" s="10">
        <v>0</v>
      </c>
      <c r="AI275" s="10">
        <v>0</v>
      </c>
      <c r="AJ275" s="10">
        <v>0</v>
      </c>
      <c r="AK275" s="10">
        <v>0</v>
      </c>
      <c r="AL275" s="10">
        <v>0</v>
      </c>
      <c r="AM275" s="10">
        <v>0</v>
      </c>
      <c r="AN275" s="10">
        <v>0</v>
      </c>
      <c r="AO275" s="10">
        <v>0</v>
      </c>
      <c r="AP275" s="10">
        <v>0</v>
      </c>
      <c r="AQ275" s="10">
        <v>0</v>
      </c>
      <c r="AR275" s="10">
        <v>0</v>
      </c>
      <c r="AS275" s="10">
        <v>0</v>
      </c>
      <c r="AT275" s="10">
        <v>0</v>
      </c>
      <c r="AU275" s="10">
        <v>0</v>
      </c>
      <c r="AV275" s="10">
        <v>0</v>
      </c>
      <c r="AW275" s="10">
        <v>0</v>
      </c>
      <c r="AX275" s="10">
        <v>0</v>
      </c>
      <c r="AY275" s="10">
        <v>0</v>
      </c>
      <c r="AZ275" s="10">
        <v>0</v>
      </c>
      <c r="BA275" s="10">
        <v>0</v>
      </c>
      <c r="BB275" s="10">
        <v>0</v>
      </c>
      <c r="BC275" s="10">
        <v>0</v>
      </c>
      <c r="BD275" s="10">
        <v>0</v>
      </c>
      <c r="BE275" s="10">
        <v>0</v>
      </c>
      <c r="BF275" s="10">
        <v>0</v>
      </c>
      <c r="BG275" s="10">
        <v>0</v>
      </c>
      <c r="BH275" s="10">
        <v>0</v>
      </c>
      <c r="BI275" s="10">
        <v>0</v>
      </c>
      <c r="BJ275" s="10">
        <v>0</v>
      </c>
      <c r="BK275" s="10">
        <v>0</v>
      </c>
      <c r="BL275" s="10">
        <v>0</v>
      </c>
      <c r="BM275" s="10">
        <v>0</v>
      </c>
      <c r="BN275" s="10">
        <v>0</v>
      </c>
      <c r="BO275" s="10">
        <v>0</v>
      </c>
      <c r="BP275" s="10">
        <v>0</v>
      </c>
      <c r="BQ275" s="10">
        <v>0</v>
      </c>
      <c r="BR275" s="10">
        <v>0</v>
      </c>
      <c r="BS275" s="10">
        <v>0</v>
      </c>
      <c r="BT275" s="10">
        <v>0</v>
      </c>
      <c r="BU275" s="10">
        <v>0</v>
      </c>
      <c r="BV275" s="10">
        <v>0</v>
      </c>
      <c r="BW275" s="10">
        <v>0</v>
      </c>
      <c r="BX275" s="10">
        <v>0</v>
      </c>
      <c r="BY275" s="10">
        <v>0</v>
      </c>
      <c r="BZ275" s="10">
        <v>0</v>
      </c>
      <c r="CA275" s="10">
        <v>0</v>
      </c>
      <c r="CB275" s="10">
        <v>0</v>
      </c>
      <c r="CC275" s="10">
        <v>0</v>
      </c>
      <c r="CD275" s="10">
        <v>0</v>
      </c>
      <c r="CE275" s="10">
        <v>0</v>
      </c>
      <c r="CF275" s="10">
        <v>0</v>
      </c>
      <c r="CG275" s="10">
        <v>0</v>
      </c>
      <c r="CH275" s="10">
        <v>0</v>
      </c>
      <c r="CI275" s="10">
        <v>0</v>
      </c>
      <c r="CJ275" s="10">
        <v>0</v>
      </c>
      <c r="CK275" s="10">
        <v>0</v>
      </c>
      <c r="CL275" s="10">
        <v>0</v>
      </c>
      <c r="CM275" s="10">
        <v>0</v>
      </c>
      <c r="CN275" s="10">
        <v>0</v>
      </c>
      <c r="CO275" s="10">
        <v>0</v>
      </c>
      <c r="CP275" s="10">
        <v>0</v>
      </c>
      <c r="CQ275" s="10">
        <v>0</v>
      </c>
      <c r="CR275" s="10">
        <v>0</v>
      </c>
      <c r="CS275" s="10">
        <v>0</v>
      </c>
      <c r="CT275" s="10">
        <v>0</v>
      </c>
      <c r="CU275" s="10">
        <v>0</v>
      </c>
      <c r="CV275" s="10">
        <v>0</v>
      </c>
      <c r="CW275" s="10">
        <v>0</v>
      </c>
      <c r="CX275" s="10">
        <v>0</v>
      </c>
      <c r="CY275" s="10">
        <v>0</v>
      </c>
      <c r="CZ275" s="10">
        <v>0</v>
      </c>
      <c r="DA275" s="10">
        <v>0</v>
      </c>
      <c r="DB275" s="10">
        <v>0</v>
      </c>
      <c r="DC275" s="10">
        <v>0</v>
      </c>
      <c r="DD275" s="10">
        <v>0</v>
      </c>
      <c r="DE275" s="10">
        <v>0</v>
      </c>
      <c r="DF275" s="10">
        <v>0</v>
      </c>
      <c r="DG275" s="10">
        <v>0</v>
      </c>
      <c r="DH275" s="10">
        <v>0</v>
      </c>
      <c r="DI275" s="10">
        <v>0</v>
      </c>
      <c r="DJ275" s="10">
        <v>0</v>
      </c>
      <c r="DK275" s="10">
        <v>0</v>
      </c>
      <c r="DL275" s="10">
        <v>0</v>
      </c>
      <c r="DM275" s="10">
        <v>0</v>
      </c>
      <c r="DN275" s="10">
        <v>0</v>
      </c>
      <c r="DO275" s="10">
        <v>0</v>
      </c>
      <c r="DP275" s="10">
        <v>0</v>
      </c>
      <c r="DQ275" s="10">
        <v>0</v>
      </c>
      <c r="DR275" s="10">
        <v>0</v>
      </c>
      <c r="DS275" s="10">
        <v>0</v>
      </c>
      <c r="DT275" s="10">
        <v>0</v>
      </c>
      <c r="DU275" s="10">
        <v>0</v>
      </c>
      <c r="DV275" s="10">
        <v>0</v>
      </c>
      <c r="DW275" s="10">
        <v>0</v>
      </c>
      <c r="DX275" s="10">
        <v>0</v>
      </c>
      <c r="DY275" s="10">
        <v>0</v>
      </c>
      <c r="DZ275" s="10">
        <v>0</v>
      </c>
      <c r="EA275" s="10">
        <v>0</v>
      </c>
      <c r="EB275" s="10">
        <v>0</v>
      </c>
      <c r="EC275" s="10">
        <v>0</v>
      </c>
      <c r="ED275" s="10">
        <v>0</v>
      </c>
      <c r="EE275" s="10">
        <v>0</v>
      </c>
      <c r="EF275" s="10">
        <v>0</v>
      </c>
      <c r="EG275" s="10">
        <v>0</v>
      </c>
      <c r="EH275" s="10">
        <v>0</v>
      </c>
      <c r="EI275" s="10">
        <v>0</v>
      </c>
      <c r="EJ275" s="10">
        <v>0</v>
      </c>
      <c r="EK275" s="10">
        <v>0</v>
      </c>
      <c r="EL275" s="10">
        <v>0</v>
      </c>
      <c r="EM275" s="10">
        <v>0</v>
      </c>
      <c r="EN275" s="10">
        <v>0</v>
      </c>
      <c r="EO275" s="10">
        <v>0</v>
      </c>
      <c r="EP275" s="10">
        <v>0</v>
      </c>
      <c r="EQ275" s="10">
        <v>0</v>
      </c>
      <c r="ER275" s="10">
        <v>0</v>
      </c>
      <c r="ES275" s="10">
        <v>0</v>
      </c>
      <c r="ET275" s="10">
        <v>0</v>
      </c>
      <c r="EU275" s="10">
        <v>0</v>
      </c>
      <c r="EV275" s="10">
        <v>0</v>
      </c>
      <c r="EW275" s="10">
        <v>0</v>
      </c>
      <c r="EX275" s="10">
        <v>0</v>
      </c>
      <c r="EY275" s="10">
        <v>0</v>
      </c>
      <c r="EZ275" s="10">
        <v>0</v>
      </c>
      <c r="FA275" s="10">
        <v>0</v>
      </c>
      <c r="FB275" s="10">
        <v>0</v>
      </c>
      <c r="FC275" s="10">
        <v>0</v>
      </c>
      <c r="FD275" s="10">
        <v>0</v>
      </c>
      <c r="FE275" s="10">
        <v>0</v>
      </c>
      <c r="FF275" s="10">
        <v>0</v>
      </c>
      <c r="FG275" s="10">
        <v>0</v>
      </c>
      <c r="FH275" s="10">
        <v>0</v>
      </c>
      <c r="FI275" s="10">
        <v>0</v>
      </c>
      <c r="FJ275" s="10">
        <v>0</v>
      </c>
      <c r="FK275" s="10">
        <v>0</v>
      </c>
      <c r="FL275" s="10">
        <v>0</v>
      </c>
      <c r="FM275" s="10">
        <v>0</v>
      </c>
      <c r="FN275" s="10">
        <v>0</v>
      </c>
      <c r="FO275" s="10">
        <v>0</v>
      </c>
      <c r="FP275" s="10">
        <v>0</v>
      </c>
      <c r="FQ275" s="10">
        <v>0</v>
      </c>
      <c r="FR275" s="10">
        <v>0</v>
      </c>
      <c r="FS275" s="10">
        <v>0</v>
      </c>
      <c r="FT275" s="10">
        <v>0</v>
      </c>
      <c r="FU275" s="10">
        <v>0</v>
      </c>
      <c r="FV275" s="10">
        <v>0</v>
      </c>
      <c r="FW275" s="10">
        <v>0</v>
      </c>
      <c r="FX275" s="10">
        <v>0</v>
      </c>
      <c r="FY275" s="10">
        <v>0</v>
      </c>
      <c r="FZ275" s="10">
        <v>0</v>
      </c>
      <c r="GA275" s="10">
        <v>0</v>
      </c>
      <c r="GB275" s="10">
        <v>0</v>
      </c>
      <c r="GC275" s="10">
        <v>0</v>
      </c>
      <c r="GD275" s="10">
        <v>0</v>
      </c>
      <c r="GE275" s="10">
        <v>0</v>
      </c>
      <c r="GF275" s="10">
        <v>0</v>
      </c>
      <c r="GG275" s="10">
        <v>0</v>
      </c>
      <c r="GH275" s="10">
        <v>0</v>
      </c>
      <c r="GI275" s="10">
        <v>0</v>
      </c>
      <c r="GJ275" s="10">
        <v>0</v>
      </c>
      <c r="GK275" s="10">
        <v>0</v>
      </c>
      <c r="GL275" s="10">
        <v>0</v>
      </c>
      <c r="GM275" s="10">
        <v>0</v>
      </c>
      <c r="GN275" s="10">
        <v>0</v>
      </c>
      <c r="GO275" s="10">
        <v>0</v>
      </c>
      <c r="GP275" s="10">
        <v>0</v>
      </c>
      <c r="GQ275" s="10">
        <v>0</v>
      </c>
      <c r="GR275" s="10">
        <v>0</v>
      </c>
      <c r="GS275" s="10">
        <v>0</v>
      </c>
      <c r="GT275" s="10">
        <v>0</v>
      </c>
      <c r="GU275" s="10">
        <v>0</v>
      </c>
      <c r="GV275" s="10">
        <v>0</v>
      </c>
      <c r="GW275" s="10">
        <v>0</v>
      </c>
      <c r="GX275" s="10">
        <v>0</v>
      </c>
      <c r="GY275" s="10">
        <v>0</v>
      </c>
      <c r="GZ275" s="10">
        <v>0</v>
      </c>
      <c r="HA275" s="10">
        <v>0</v>
      </c>
      <c r="HB275" s="10">
        <v>0</v>
      </c>
      <c r="HC275" s="10">
        <v>0</v>
      </c>
      <c r="HD275" s="10">
        <v>0</v>
      </c>
      <c r="HE275" s="10">
        <v>0</v>
      </c>
      <c r="HF275" s="10">
        <v>0</v>
      </c>
      <c r="HG275" s="10">
        <v>0</v>
      </c>
      <c r="HH275" s="10">
        <v>0</v>
      </c>
      <c r="HI275" s="10">
        <v>0</v>
      </c>
      <c r="HJ275" s="10">
        <v>0</v>
      </c>
      <c r="HK275" s="10">
        <v>0</v>
      </c>
      <c r="HL275" s="10">
        <v>0</v>
      </c>
      <c r="HM275" s="10">
        <v>0</v>
      </c>
      <c r="HN275" s="10">
        <v>0</v>
      </c>
      <c r="HO275" s="10">
        <v>0</v>
      </c>
      <c r="HP275" s="10">
        <v>0</v>
      </c>
      <c r="HQ275" s="10">
        <v>0</v>
      </c>
      <c r="HR275" s="10">
        <v>0</v>
      </c>
      <c r="HS275" s="10">
        <v>0</v>
      </c>
      <c r="HT275" s="10">
        <v>0</v>
      </c>
      <c r="HU275" s="10">
        <v>0</v>
      </c>
      <c r="HV275" s="10">
        <v>0</v>
      </c>
      <c r="HW275" s="10">
        <v>0</v>
      </c>
      <c r="HX275" s="10">
        <v>0</v>
      </c>
      <c r="HY275" s="10">
        <v>0</v>
      </c>
      <c r="HZ275" s="10">
        <v>0</v>
      </c>
      <c r="IA275" s="10">
        <v>0</v>
      </c>
      <c r="IB275" s="10">
        <v>0</v>
      </c>
      <c r="IC275" s="10">
        <v>0</v>
      </c>
      <c r="ID275" s="10">
        <v>0</v>
      </c>
      <c r="IE275" s="10">
        <v>0</v>
      </c>
      <c r="IF275" s="10">
        <v>0</v>
      </c>
    </row>
    <row r="276" spans="1:240" x14ac:dyDescent="0.2">
      <c r="A276" s="15" t="s">
        <v>0</v>
      </c>
      <c r="B276" s="15" t="s">
        <v>33</v>
      </c>
      <c r="C276" s="10">
        <v>0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0</v>
      </c>
      <c r="X276" s="10">
        <v>0</v>
      </c>
      <c r="Y276" s="10">
        <v>0</v>
      </c>
      <c r="Z276" s="10">
        <v>0</v>
      </c>
      <c r="AA276" s="10">
        <v>0</v>
      </c>
      <c r="AB276" s="10">
        <v>0</v>
      </c>
      <c r="AC276" s="10">
        <v>1</v>
      </c>
      <c r="AD276" s="10">
        <v>0</v>
      </c>
      <c r="AE276" s="10">
        <v>0</v>
      </c>
      <c r="AF276" s="10">
        <v>0</v>
      </c>
      <c r="AG276" s="10">
        <v>0</v>
      </c>
      <c r="AH276" s="10">
        <v>0</v>
      </c>
      <c r="AI276" s="10">
        <v>0</v>
      </c>
      <c r="AJ276" s="10">
        <v>0</v>
      </c>
      <c r="AK276" s="10">
        <v>0</v>
      </c>
      <c r="AL276" s="10">
        <v>0</v>
      </c>
      <c r="AM276" s="10">
        <v>0</v>
      </c>
      <c r="AN276" s="10">
        <v>0</v>
      </c>
      <c r="AO276" s="10">
        <v>0</v>
      </c>
      <c r="AP276" s="10">
        <v>0</v>
      </c>
      <c r="AQ276" s="10">
        <v>0</v>
      </c>
      <c r="AR276" s="10">
        <v>0</v>
      </c>
      <c r="AS276" s="10">
        <v>0</v>
      </c>
      <c r="AT276" s="10">
        <v>0</v>
      </c>
      <c r="AU276" s="10">
        <v>0</v>
      </c>
      <c r="AV276" s="10">
        <v>0</v>
      </c>
      <c r="AW276" s="10">
        <v>0</v>
      </c>
      <c r="AX276" s="10">
        <v>0</v>
      </c>
      <c r="AY276" s="10">
        <v>0</v>
      </c>
      <c r="AZ276" s="10">
        <v>0</v>
      </c>
      <c r="BA276" s="10">
        <v>0</v>
      </c>
      <c r="BB276" s="10">
        <v>0</v>
      </c>
      <c r="BC276" s="10">
        <v>0</v>
      </c>
      <c r="BD276" s="10">
        <v>0</v>
      </c>
      <c r="BE276" s="10">
        <v>0</v>
      </c>
      <c r="BF276" s="10">
        <v>0</v>
      </c>
      <c r="BG276" s="10">
        <v>0</v>
      </c>
      <c r="BH276" s="10">
        <v>0</v>
      </c>
      <c r="BI276" s="10">
        <v>0</v>
      </c>
      <c r="BJ276" s="10">
        <v>0</v>
      </c>
      <c r="BK276" s="10">
        <v>0</v>
      </c>
      <c r="BL276" s="10">
        <v>0</v>
      </c>
      <c r="BM276" s="10">
        <v>0</v>
      </c>
      <c r="BN276" s="10">
        <v>0</v>
      </c>
      <c r="BO276" s="10">
        <v>0</v>
      </c>
      <c r="BP276" s="10">
        <v>0</v>
      </c>
      <c r="BQ276" s="10">
        <v>0</v>
      </c>
      <c r="BR276" s="10">
        <v>0</v>
      </c>
      <c r="BS276" s="10">
        <v>0</v>
      </c>
      <c r="BT276" s="10">
        <v>0</v>
      </c>
      <c r="BU276" s="10">
        <v>0</v>
      </c>
      <c r="BV276" s="10">
        <v>0</v>
      </c>
      <c r="BW276" s="10">
        <v>0</v>
      </c>
      <c r="BX276" s="10">
        <v>0</v>
      </c>
      <c r="BY276" s="10">
        <v>0</v>
      </c>
      <c r="BZ276" s="10">
        <v>0</v>
      </c>
      <c r="CA276" s="10">
        <v>0</v>
      </c>
      <c r="CB276" s="10">
        <v>0</v>
      </c>
      <c r="CC276" s="10">
        <v>0</v>
      </c>
      <c r="CD276" s="10">
        <v>0</v>
      </c>
      <c r="CE276" s="10">
        <v>0</v>
      </c>
      <c r="CF276" s="10">
        <v>0</v>
      </c>
      <c r="CG276" s="10">
        <v>0</v>
      </c>
      <c r="CH276" s="10">
        <v>0</v>
      </c>
      <c r="CI276" s="10">
        <v>0</v>
      </c>
      <c r="CJ276" s="10">
        <v>0</v>
      </c>
      <c r="CK276" s="10">
        <v>0</v>
      </c>
      <c r="CL276" s="10">
        <v>0</v>
      </c>
      <c r="CM276" s="10">
        <v>0</v>
      </c>
      <c r="CN276" s="10">
        <v>0</v>
      </c>
      <c r="CO276" s="10">
        <v>0</v>
      </c>
      <c r="CP276" s="10">
        <v>0</v>
      </c>
      <c r="CQ276" s="10">
        <v>0</v>
      </c>
      <c r="CR276" s="10">
        <v>0</v>
      </c>
      <c r="CS276" s="10">
        <v>0</v>
      </c>
      <c r="CT276" s="10">
        <v>0</v>
      </c>
      <c r="CU276" s="10">
        <v>0</v>
      </c>
      <c r="CV276" s="10">
        <v>0</v>
      </c>
      <c r="CW276" s="10">
        <v>0</v>
      </c>
      <c r="CX276" s="10">
        <v>0</v>
      </c>
      <c r="CY276" s="10">
        <v>0</v>
      </c>
      <c r="CZ276" s="10">
        <v>0</v>
      </c>
      <c r="DA276" s="10">
        <v>0</v>
      </c>
      <c r="DB276" s="10">
        <v>0</v>
      </c>
      <c r="DC276" s="10">
        <v>0</v>
      </c>
      <c r="DD276" s="10">
        <v>0</v>
      </c>
      <c r="DE276" s="10">
        <v>0</v>
      </c>
      <c r="DF276" s="10">
        <v>0</v>
      </c>
      <c r="DG276" s="10">
        <v>0</v>
      </c>
      <c r="DH276" s="10">
        <v>0</v>
      </c>
      <c r="DI276" s="10">
        <v>0</v>
      </c>
      <c r="DJ276" s="10">
        <v>0</v>
      </c>
      <c r="DK276" s="10">
        <v>0</v>
      </c>
      <c r="DL276" s="10">
        <v>0</v>
      </c>
      <c r="DM276" s="10">
        <v>0</v>
      </c>
      <c r="DN276" s="10">
        <v>0</v>
      </c>
      <c r="DO276" s="10">
        <v>0</v>
      </c>
      <c r="DP276" s="10">
        <v>0</v>
      </c>
      <c r="DQ276" s="10">
        <v>0</v>
      </c>
      <c r="DR276" s="10">
        <v>0</v>
      </c>
      <c r="DS276" s="10">
        <v>0</v>
      </c>
      <c r="DT276" s="10">
        <v>0</v>
      </c>
      <c r="DU276" s="10">
        <v>0</v>
      </c>
      <c r="DV276" s="10">
        <v>0</v>
      </c>
      <c r="DW276" s="10">
        <v>0</v>
      </c>
      <c r="DX276" s="10">
        <v>0</v>
      </c>
      <c r="DY276" s="10">
        <v>0</v>
      </c>
      <c r="DZ276" s="10">
        <v>0</v>
      </c>
      <c r="EA276" s="10">
        <v>0</v>
      </c>
      <c r="EB276" s="10">
        <v>0</v>
      </c>
      <c r="EC276" s="10">
        <v>0</v>
      </c>
      <c r="ED276" s="10">
        <v>0</v>
      </c>
      <c r="EE276" s="10">
        <v>0</v>
      </c>
      <c r="EF276" s="10">
        <v>0</v>
      </c>
      <c r="EG276" s="10">
        <v>0</v>
      </c>
      <c r="EH276" s="10">
        <v>0</v>
      </c>
      <c r="EI276" s="10">
        <v>0</v>
      </c>
      <c r="EJ276" s="10">
        <v>0</v>
      </c>
      <c r="EK276" s="10">
        <v>0</v>
      </c>
      <c r="EL276" s="10">
        <v>0</v>
      </c>
      <c r="EM276" s="10">
        <v>0</v>
      </c>
      <c r="EN276" s="10">
        <v>0</v>
      </c>
      <c r="EO276" s="10">
        <v>0</v>
      </c>
      <c r="EP276" s="10">
        <v>0</v>
      </c>
      <c r="EQ276" s="10">
        <v>0</v>
      </c>
      <c r="ER276" s="10">
        <v>0</v>
      </c>
      <c r="ES276" s="10">
        <v>0</v>
      </c>
      <c r="ET276" s="10">
        <v>0</v>
      </c>
      <c r="EU276" s="10">
        <v>0</v>
      </c>
      <c r="EV276" s="10">
        <v>0</v>
      </c>
      <c r="EW276" s="10">
        <v>0</v>
      </c>
      <c r="EX276" s="10">
        <v>0</v>
      </c>
      <c r="EY276" s="10">
        <v>0</v>
      </c>
      <c r="EZ276" s="10">
        <v>0</v>
      </c>
      <c r="FA276" s="10">
        <v>0</v>
      </c>
      <c r="FB276" s="10">
        <v>0</v>
      </c>
      <c r="FC276" s="10">
        <v>0</v>
      </c>
      <c r="FD276" s="10">
        <v>0</v>
      </c>
      <c r="FE276" s="10">
        <v>0</v>
      </c>
      <c r="FF276" s="10">
        <v>0</v>
      </c>
      <c r="FG276" s="10">
        <v>0</v>
      </c>
      <c r="FH276" s="10">
        <v>0</v>
      </c>
      <c r="FI276" s="10">
        <v>0</v>
      </c>
      <c r="FJ276" s="10">
        <v>0</v>
      </c>
      <c r="FK276" s="10">
        <v>0</v>
      </c>
      <c r="FL276" s="10">
        <v>0</v>
      </c>
      <c r="FM276" s="10">
        <v>0</v>
      </c>
      <c r="FN276" s="10">
        <v>0</v>
      </c>
      <c r="FO276" s="10">
        <v>0</v>
      </c>
      <c r="FP276" s="10">
        <v>0</v>
      </c>
      <c r="FQ276" s="10">
        <v>0</v>
      </c>
      <c r="FR276" s="10">
        <v>0</v>
      </c>
      <c r="FS276" s="10">
        <v>0</v>
      </c>
      <c r="FT276" s="10">
        <v>0</v>
      </c>
      <c r="FU276" s="10">
        <v>0</v>
      </c>
      <c r="FV276" s="10">
        <v>0</v>
      </c>
      <c r="FW276" s="10">
        <v>0</v>
      </c>
      <c r="FX276" s="10">
        <v>0</v>
      </c>
      <c r="FY276" s="10">
        <v>0</v>
      </c>
      <c r="FZ276" s="10">
        <v>0</v>
      </c>
      <c r="GA276" s="10">
        <v>0</v>
      </c>
      <c r="GB276" s="10">
        <v>0</v>
      </c>
      <c r="GC276" s="10">
        <v>0</v>
      </c>
      <c r="GD276" s="10">
        <v>0</v>
      </c>
      <c r="GE276" s="10">
        <v>0</v>
      </c>
      <c r="GF276" s="10">
        <v>0</v>
      </c>
      <c r="GG276" s="10">
        <v>0</v>
      </c>
      <c r="GH276" s="10">
        <v>0</v>
      </c>
      <c r="GI276" s="10">
        <v>0</v>
      </c>
      <c r="GJ276" s="10">
        <v>0</v>
      </c>
      <c r="GK276" s="10">
        <v>0</v>
      </c>
      <c r="GL276" s="10">
        <v>0</v>
      </c>
      <c r="GM276" s="10">
        <v>0</v>
      </c>
      <c r="GN276" s="10">
        <v>0</v>
      </c>
      <c r="GO276" s="10">
        <v>0</v>
      </c>
      <c r="GP276" s="10">
        <v>0</v>
      </c>
      <c r="GQ276" s="10">
        <v>0</v>
      </c>
      <c r="GR276" s="10">
        <v>0</v>
      </c>
      <c r="GS276" s="10">
        <v>0</v>
      </c>
      <c r="GT276" s="10">
        <v>0</v>
      </c>
      <c r="GU276" s="10">
        <v>0</v>
      </c>
      <c r="GV276" s="10">
        <v>0</v>
      </c>
      <c r="GW276" s="10">
        <v>0</v>
      </c>
      <c r="GX276" s="10">
        <v>0</v>
      </c>
      <c r="GY276" s="10">
        <v>0</v>
      </c>
      <c r="GZ276" s="10">
        <v>0</v>
      </c>
      <c r="HA276" s="10">
        <v>0</v>
      </c>
      <c r="HB276" s="10">
        <v>0</v>
      </c>
      <c r="HC276" s="10">
        <v>0</v>
      </c>
      <c r="HD276" s="10">
        <v>0</v>
      </c>
      <c r="HE276" s="10">
        <v>0</v>
      </c>
      <c r="HF276" s="10">
        <v>0</v>
      </c>
      <c r="HG276" s="10">
        <v>0</v>
      </c>
      <c r="HH276" s="10">
        <v>0</v>
      </c>
      <c r="HI276" s="10">
        <v>0</v>
      </c>
      <c r="HJ276" s="10">
        <v>0</v>
      </c>
      <c r="HK276" s="10">
        <v>0</v>
      </c>
      <c r="HL276" s="10">
        <v>0</v>
      </c>
      <c r="HM276" s="10">
        <v>0</v>
      </c>
      <c r="HN276" s="10">
        <v>0</v>
      </c>
      <c r="HO276" s="10">
        <v>0</v>
      </c>
      <c r="HP276" s="10">
        <v>0</v>
      </c>
      <c r="HQ276" s="10">
        <v>0</v>
      </c>
      <c r="HR276" s="10">
        <v>0</v>
      </c>
      <c r="HS276" s="10">
        <v>0</v>
      </c>
      <c r="HT276" s="10">
        <v>0</v>
      </c>
      <c r="HU276" s="10">
        <v>0</v>
      </c>
      <c r="HV276" s="10">
        <v>0</v>
      </c>
      <c r="HW276" s="10">
        <v>0</v>
      </c>
      <c r="HX276" s="10">
        <v>0</v>
      </c>
      <c r="HY276" s="10">
        <v>0</v>
      </c>
      <c r="HZ276" s="10">
        <v>0</v>
      </c>
      <c r="IA276" s="10">
        <v>0</v>
      </c>
      <c r="IB276" s="10">
        <v>0</v>
      </c>
      <c r="IC276" s="10">
        <v>0</v>
      </c>
      <c r="ID276" s="10">
        <v>0</v>
      </c>
      <c r="IE276" s="10">
        <v>0</v>
      </c>
      <c r="IF276" s="10">
        <v>0</v>
      </c>
    </row>
    <row r="277" spans="1:240" x14ac:dyDescent="0.2">
      <c r="A277" s="15" t="s">
        <v>0</v>
      </c>
      <c r="B277" s="15" t="s">
        <v>34</v>
      </c>
      <c r="C277" s="10">
        <v>0</v>
      </c>
      <c r="D277" s="10">
        <v>0</v>
      </c>
      <c r="E277" s="10">
        <v>0</v>
      </c>
      <c r="F277" s="10">
        <v>0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10">
        <v>0</v>
      </c>
      <c r="R277" s="10">
        <v>0</v>
      </c>
      <c r="S277" s="10">
        <v>0</v>
      </c>
      <c r="T277" s="10">
        <v>0</v>
      </c>
      <c r="U277" s="10">
        <v>0</v>
      </c>
      <c r="V277" s="10">
        <v>0</v>
      </c>
      <c r="W277" s="10">
        <v>0</v>
      </c>
      <c r="X277" s="10">
        <v>0</v>
      </c>
      <c r="Y277" s="10">
        <v>0</v>
      </c>
      <c r="Z277" s="10">
        <v>0</v>
      </c>
      <c r="AA277" s="10">
        <v>0</v>
      </c>
      <c r="AB277" s="10">
        <v>0</v>
      </c>
      <c r="AC277" s="10">
        <v>0</v>
      </c>
      <c r="AD277" s="10">
        <v>1</v>
      </c>
      <c r="AE277" s="10">
        <v>0</v>
      </c>
      <c r="AF277" s="10">
        <v>0</v>
      </c>
      <c r="AG277" s="10">
        <v>0</v>
      </c>
      <c r="AH277" s="10">
        <v>0</v>
      </c>
      <c r="AI277" s="10">
        <v>0</v>
      </c>
      <c r="AJ277" s="10">
        <v>0</v>
      </c>
      <c r="AK277" s="10">
        <v>0</v>
      </c>
      <c r="AL277" s="10">
        <v>0</v>
      </c>
      <c r="AM277" s="10">
        <v>0</v>
      </c>
      <c r="AN277" s="10">
        <v>0</v>
      </c>
      <c r="AO277" s="10">
        <v>0</v>
      </c>
      <c r="AP277" s="10">
        <v>0</v>
      </c>
      <c r="AQ277" s="10">
        <v>0</v>
      </c>
      <c r="AR277" s="10">
        <v>0</v>
      </c>
      <c r="AS277" s="10">
        <v>0</v>
      </c>
      <c r="AT277" s="10">
        <v>0</v>
      </c>
      <c r="AU277" s="10">
        <v>0</v>
      </c>
      <c r="AV277" s="10">
        <v>0</v>
      </c>
      <c r="AW277" s="10">
        <v>0</v>
      </c>
      <c r="AX277" s="10">
        <v>0</v>
      </c>
      <c r="AY277" s="10">
        <v>0</v>
      </c>
      <c r="AZ277" s="10">
        <v>0</v>
      </c>
      <c r="BA277" s="10">
        <v>0</v>
      </c>
      <c r="BB277" s="10">
        <v>0</v>
      </c>
      <c r="BC277" s="10">
        <v>0</v>
      </c>
      <c r="BD277" s="10">
        <v>0</v>
      </c>
      <c r="BE277" s="10">
        <v>0</v>
      </c>
      <c r="BF277" s="10">
        <v>0</v>
      </c>
      <c r="BG277" s="10">
        <v>0</v>
      </c>
      <c r="BH277" s="10">
        <v>0</v>
      </c>
      <c r="BI277" s="10">
        <v>0</v>
      </c>
      <c r="BJ277" s="10">
        <v>0</v>
      </c>
      <c r="BK277" s="10">
        <v>0</v>
      </c>
      <c r="BL277" s="10">
        <v>0</v>
      </c>
      <c r="BM277" s="10">
        <v>0</v>
      </c>
      <c r="BN277" s="10">
        <v>0</v>
      </c>
      <c r="BO277" s="10">
        <v>0</v>
      </c>
      <c r="BP277" s="10">
        <v>0</v>
      </c>
      <c r="BQ277" s="10">
        <v>0</v>
      </c>
      <c r="BR277" s="10">
        <v>0</v>
      </c>
      <c r="BS277" s="10">
        <v>0</v>
      </c>
      <c r="BT277" s="10">
        <v>0</v>
      </c>
      <c r="BU277" s="10">
        <v>0</v>
      </c>
      <c r="BV277" s="10">
        <v>0</v>
      </c>
      <c r="BW277" s="10">
        <v>0</v>
      </c>
      <c r="BX277" s="10">
        <v>0</v>
      </c>
      <c r="BY277" s="10">
        <v>0</v>
      </c>
      <c r="BZ277" s="10">
        <v>0</v>
      </c>
      <c r="CA277" s="10">
        <v>0</v>
      </c>
      <c r="CB277" s="10">
        <v>0</v>
      </c>
      <c r="CC277" s="10">
        <v>0</v>
      </c>
      <c r="CD277" s="10">
        <v>0</v>
      </c>
      <c r="CE277" s="10">
        <v>0</v>
      </c>
      <c r="CF277" s="10">
        <v>0</v>
      </c>
      <c r="CG277" s="10">
        <v>0</v>
      </c>
      <c r="CH277" s="10">
        <v>0</v>
      </c>
      <c r="CI277" s="10">
        <v>0</v>
      </c>
      <c r="CJ277" s="10">
        <v>0</v>
      </c>
      <c r="CK277" s="10">
        <v>0</v>
      </c>
      <c r="CL277" s="10">
        <v>0</v>
      </c>
      <c r="CM277" s="10">
        <v>0</v>
      </c>
      <c r="CN277" s="10">
        <v>0</v>
      </c>
      <c r="CO277" s="10">
        <v>0</v>
      </c>
      <c r="CP277" s="10">
        <v>0</v>
      </c>
      <c r="CQ277" s="10">
        <v>0</v>
      </c>
      <c r="CR277" s="10">
        <v>0</v>
      </c>
      <c r="CS277" s="10">
        <v>0</v>
      </c>
      <c r="CT277" s="10">
        <v>0</v>
      </c>
      <c r="CU277" s="10">
        <v>0</v>
      </c>
      <c r="CV277" s="10">
        <v>0</v>
      </c>
      <c r="CW277" s="10">
        <v>0</v>
      </c>
      <c r="CX277" s="10">
        <v>0</v>
      </c>
      <c r="CY277" s="10">
        <v>0</v>
      </c>
      <c r="CZ277" s="10">
        <v>0</v>
      </c>
      <c r="DA277" s="10">
        <v>0</v>
      </c>
      <c r="DB277" s="10">
        <v>0</v>
      </c>
      <c r="DC277" s="10">
        <v>0</v>
      </c>
      <c r="DD277" s="10">
        <v>0</v>
      </c>
      <c r="DE277" s="10">
        <v>0</v>
      </c>
      <c r="DF277" s="10">
        <v>0</v>
      </c>
      <c r="DG277" s="10">
        <v>0</v>
      </c>
      <c r="DH277" s="10">
        <v>0</v>
      </c>
      <c r="DI277" s="10">
        <v>0</v>
      </c>
      <c r="DJ277" s="10">
        <v>0</v>
      </c>
      <c r="DK277" s="10">
        <v>0</v>
      </c>
      <c r="DL277" s="10">
        <v>0</v>
      </c>
      <c r="DM277" s="10">
        <v>0</v>
      </c>
      <c r="DN277" s="10">
        <v>0</v>
      </c>
      <c r="DO277" s="10">
        <v>0</v>
      </c>
      <c r="DP277" s="10">
        <v>0</v>
      </c>
      <c r="DQ277" s="10">
        <v>0</v>
      </c>
      <c r="DR277" s="10">
        <v>0</v>
      </c>
      <c r="DS277" s="10">
        <v>0</v>
      </c>
      <c r="DT277" s="10">
        <v>0</v>
      </c>
      <c r="DU277" s="10">
        <v>0</v>
      </c>
      <c r="DV277" s="10">
        <v>0</v>
      </c>
      <c r="DW277" s="10">
        <v>0</v>
      </c>
      <c r="DX277" s="10">
        <v>0</v>
      </c>
      <c r="DY277" s="10">
        <v>0</v>
      </c>
      <c r="DZ277" s="10">
        <v>0</v>
      </c>
      <c r="EA277" s="10">
        <v>0</v>
      </c>
      <c r="EB277" s="10">
        <v>0</v>
      </c>
      <c r="EC277" s="10">
        <v>0</v>
      </c>
      <c r="ED277" s="10">
        <v>0</v>
      </c>
      <c r="EE277" s="10">
        <v>0</v>
      </c>
      <c r="EF277" s="10">
        <v>0</v>
      </c>
      <c r="EG277" s="10">
        <v>0</v>
      </c>
      <c r="EH277" s="10">
        <v>0</v>
      </c>
      <c r="EI277" s="10">
        <v>0</v>
      </c>
      <c r="EJ277" s="10">
        <v>0</v>
      </c>
      <c r="EK277" s="10">
        <v>0</v>
      </c>
      <c r="EL277" s="10">
        <v>0</v>
      </c>
      <c r="EM277" s="10">
        <v>0</v>
      </c>
      <c r="EN277" s="10">
        <v>0</v>
      </c>
      <c r="EO277" s="10">
        <v>0</v>
      </c>
      <c r="EP277" s="10">
        <v>0</v>
      </c>
      <c r="EQ277" s="10">
        <v>0</v>
      </c>
      <c r="ER277" s="10">
        <v>0</v>
      </c>
      <c r="ES277" s="10">
        <v>0</v>
      </c>
      <c r="ET277" s="10">
        <v>0</v>
      </c>
      <c r="EU277" s="10">
        <v>0</v>
      </c>
      <c r="EV277" s="10">
        <v>0</v>
      </c>
      <c r="EW277" s="10">
        <v>0</v>
      </c>
      <c r="EX277" s="10">
        <v>0</v>
      </c>
      <c r="EY277" s="10">
        <v>0</v>
      </c>
      <c r="EZ277" s="10">
        <v>0</v>
      </c>
      <c r="FA277" s="10">
        <v>0</v>
      </c>
      <c r="FB277" s="10">
        <v>0</v>
      </c>
      <c r="FC277" s="10">
        <v>0</v>
      </c>
      <c r="FD277" s="10">
        <v>0</v>
      </c>
      <c r="FE277" s="10">
        <v>0</v>
      </c>
      <c r="FF277" s="10">
        <v>0</v>
      </c>
      <c r="FG277" s="10">
        <v>0</v>
      </c>
      <c r="FH277" s="10">
        <v>0</v>
      </c>
      <c r="FI277" s="10">
        <v>0</v>
      </c>
      <c r="FJ277" s="10">
        <v>0</v>
      </c>
      <c r="FK277" s="10">
        <v>0</v>
      </c>
      <c r="FL277" s="10">
        <v>0</v>
      </c>
      <c r="FM277" s="10">
        <v>0</v>
      </c>
      <c r="FN277" s="10">
        <v>0</v>
      </c>
      <c r="FO277" s="10">
        <v>0</v>
      </c>
      <c r="FP277" s="10">
        <v>0</v>
      </c>
      <c r="FQ277" s="10">
        <v>0</v>
      </c>
      <c r="FR277" s="10">
        <v>0</v>
      </c>
      <c r="FS277" s="10">
        <v>0</v>
      </c>
      <c r="FT277" s="10">
        <v>0</v>
      </c>
      <c r="FU277" s="10">
        <v>0</v>
      </c>
      <c r="FV277" s="10">
        <v>0</v>
      </c>
      <c r="FW277" s="10">
        <v>0</v>
      </c>
      <c r="FX277" s="10">
        <v>0</v>
      </c>
      <c r="FY277" s="10">
        <v>0</v>
      </c>
      <c r="FZ277" s="10">
        <v>0</v>
      </c>
      <c r="GA277" s="10">
        <v>0</v>
      </c>
      <c r="GB277" s="10">
        <v>0</v>
      </c>
      <c r="GC277" s="10">
        <v>0</v>
      </c>
      <c r="GD277" s="10">
        <v>0</v>
      </c>
      <c r="GE277" s="10">
        <v>0</v>
      </c>
      <c r="GF277" s="10">
        <v>0</v>
      </c>
      <c r="GG277" s="10">
        <v>0</v>
      </c>
      <c r="GH277" s="10">
        <v>0</v>
      </c>
      <c r="GI277" s="10">
        <v>0</v>
      </c>
      <c r="GJ277" s="10">
        <v>0</v>
      </c>
      <c r="GK277" s="10">
        <v>0</v>
      </c>
      <c r="GL277" s="10">
        <v>0</v>
      </c>
      <c r="GM277" s="10">
        <v>0</v>
      </c>
      <c r="GN277" s="10">
        <v>0</v>
      </c>
      <c r="GO277" s="10">
        <v>0</v>
      </c>
      <c r="GP277" s="10">
        <v>0</v>
      </c>
      <c r="GQ277" s="10">
        <v>0</v>
      </c>
      <c r="GR277" s="10">
        <v>0</v>
      </c>
      <c r="GS277" s="10">
        <v>0</v>
      </c>
      <c r="GT277" s="10">
        <v>0</v>
      </c>
      <c r="GU277" s="10">
        <v>0</v>
      </c>
      <c r="GV277" s="10">
        <v>0</v>
      </c>
      <c r="GW277" s="10">
        <v>0</v>
      </c>
      <c r="GX277" s="10">
        <v>0</v>
      </c>
      <c r="GY277" s="10">
        <v>0</v>
      </c>
      <c r="GZ277" s="10">
        <v>0</v>
      </c>
      <c r="HA277" s="10">
        <v>0</v>
      </c>
      <c r="HB277" s="10">
        <v>0</v>
      </c>
      <c r="HC277" s="10">
        <v>0</v>
      </c>
      <c r="HD277" s="10">
        <v>0</v>
      </c>
      <c r="HE277" s="10">
        <v>0</v>
      </c>
      <c r="HF277" s="10">
        <v>0</v>
      </c>
      <c r="HG277" s="10">
        <v>0</v>
      </c>
      <c r="HH277" s="10">
        <v>0</v>
      </c>
      <c r="HI277" s="10">
        <v>0</v>
      </c>
      <c r="HJ277" s="10">
        <v>0</v>
      </c>
      <c r="HK277" s="10">
        <v>0</v>
      </c>
      <c r="HL277" s="10">
        <v>0</v>
      </c>
      <c r="HM277" s="10">
        <v>0</v>
      </c>
      <c r="HN277" s="10">
        <v>0</v>
      </c>
      <c r="HO277" s="10">
        <v>0</v>
      </c>
      <c r="HP277" s="10">
        <v>0</v>
      </c>
      <c r="HQ277" s="10">
        <v>0</v>
      </c>
      <c r="HR277" s="10">
        <v>0</v>
      </c>
      <c r="HS277" s="10">
        <v>0</v>
      </c>
      <c r="HT277" s="10">
        <v>0</v>
      </c>
      <c r="HU277" s="10">
        <v>0</v>
      </c>
      <c r="HV277" s="10">
        <v>0</v>
      </c>
      <c r="HW277" s="10">
        <v>0</v>
      </c>
      <c r="HX277" s="10">
        <v>0</v>
      </c>
      <c r="HY277" s="10">
        <v>0</v>
      </c>
      <c r="HZ277" s="10">
        <v>0</v>
      </c>
      <c r="IA277" s="10">
        <v>0</v>
      </c>
      <c r="IB277" s="10">
        <v>0</v>
      </c>
      <c r="IC277" s="10">
        <v>0</v>
      </c>
      <c r="ID277" s="10">
        <v>0</v>
      </c>
      <c r="IE277" s="10">
        <v>0</v>
      </c>
      <c r="IF277" s="10">
        <v>0</v>
      </c>
    </row>
    <row r="278" spans="1:240" x14ac:dyDescent="0.2">
      <c r="A278" s="15" t="s">
        <v>0</v>
      </c>
      <c r="B278" s="15" t="s">
        <v>35</v>
      </c>
      <c r="C278" s="10">
        <v>0</v>
      </c>
      <c r="D278" s="10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10">
        <v>0</v>
      </c>
      <c r="S278" s="10">
        <v>0</v>
      </c>
      <c r="T278" s="10">
        <v>0</v>
      </c>
      <c r="U278" s="10">
        <v>0</v>
      </c>
      <c r="V278" s="10">
        <v>0</v>
      </c>
      <c r="W278" s="10">
        <v>0</v>
      </c>
      <c r="X278" s="10">
        <v>0</v>
      </c>
      <c r="Y278" s="10">
        <v>0</v>
      </c>
      <c r="Z278" s="10">
        <v>0</v>
      </c>
      <c r="AA278" s="10">
        <v>0</v>
      </c>
      <c r="AB278" s="10">
        <v>0</v>
      </c>
      <c r="AC278" s="10">
        <v>0</v>
      </c>
      <c r="AD278" s="10">
        <v>0</v>
      </c>
      <c r="AE278" s="10">
        <v>1</v>
      </c>
      <c r="AF278" s="10">
        <v>0</v>
      </c>
      <c r="AG278" s="10">
        <v>0</v>
      </c>
      <c r="AH278" s="10">
        <v>0</v>
      </c>
      <c r="AI278" s="10">
        <v>0</v>
      </c>
      <c r="AJ278" s="10">
        <v>0</v>
      </c>
      <c r="AK278" s="10">
        <v>0</v>
      </c>
      <c r="AL278" s="10">
        <v>0</v>
      </c>
      <c r="AM278" s="10">
        <v>0</v>
      </c>
      <c r="AN278" s="10">
        <v>0</v>
      </c>
      <c r="AO278" s="10">
        <v>0</v>
      </c>
      <c r="AP278" s="10">
        <v>0</v>
      </c>
      <c r="AQ278" s="10">
        <v>0</v>
      </c>
      <c r="AR278" s="10">
        <v>0</v>
      </c>
      <c r="AS278" s="10">
        <v>0</v>
      </c>
      <c r="AT278" s="10">
        <v>0</v>
      </c>
      <c r="AU278" s="10">
        <v>0</v>
      </c>
      <c r="AV278" s="10">
        <v>0</v>
      </c>
      <c r="AW278" s="10">
        <v>0</v>
      </c>
      <c r="AX278" s="10">
        <v>0</v>
      </c>
      <c r="AY278" s="10">
        <v>0</v>
      </c>
      <c r="AZ278" s="10">
        <v>0</v>
      </c>
      <c r="BA278" s="10">
        <v>0</v>
      </c>
      <c r="BB278" s="10">
        <v>0</v>
      </c>
      <c r="BC278" s="10">
        <v>0</v>
      </c>
      <c r="BD278" s="10">
        <v>0</v>
      </c>
      <c r="BE278" s="10">
        <v>0</v>
      </c>
      <c r="BF278" s="10">
        <v>0</v>
      </c>
      <c r="BG278" s="10">
        <v>0</v>
      </c>
      <c r="BH278" s="10">
        <v>0</v>
      </c>
      <c r="BI278" s="10">
        <v>0</v>
      </c>
      <c r="BJ278" s="10">
        <v>0</v>
      </c>
      <c r="BK278" s="10">
        <v>0</v>
      </c>
      <c r="BL278" s="10">
        <v>0</v>
      </c>
      <c r="BM278" s="10">
        <v>0</v>
      </c>
      <c r="BN278" s="10">
        <v>0</v>
      </c>
      <c r="BO278" s="10">
        <v>0</v>
      </c>
      <c r="BP278" s="10">
        <v>0</v>
      </c>
      <c r="BQ278" s="10">
        <v>0</v>
      </c>
      <c r="BR278" s="10">
        <v>0</v>
      </c>
      <c r="BS278" s="10">
        <v>0</v>
      </c>
      <c r="BT278" s="10">
        <v>0</v>
      </c>
      <c r="BU278" s="10">
        <v>0</v>
      </c>
      <c r="BV278" s="10">
        <v>0</v>
      </c>
      <c r="BW278" s="10">
        <v>0</v>
      </c>
      <c r="BX278" s="10">
        <v>0</v>
      </c>
      <c r="BY278" s="10">
        <v>0</v>
      </c>
      <c r="BZ278" s="10">
        <v>0</v>
      </c>
      <c r="CA278" s="10">
        <v>0</v>
      </c>
      <c r="CB278" s="10">
        <v>0</v>
      </c>
      <c r="CC278" s="10">
        <v>0</v>
      </c>
      <c r="CD278" s="10">
        <v>0</v>
      </c>
      <c r="CE278" s="10">
        <v>0</v>
      </c>
      <c r="CF278" s="10">
        <v>0</v>
      </c>
      <c r="CG278" s="10">
        <v>0</v>
      </c>
      <c r="CH278" s="10">
        <v>0</v>
      </c>
      <c r="CI278" s="10">
        <v>0</v>
      </c>
      <c r="CJ278" s="10">
        <v>0</v>
      </c>
      <c r="CK278" s="10">
        <v>0</v>
      </c>
      <c r="CL278" s="10">
        <v>0</v>
      </c>
      <c r="CM278" s="10">
        <v>0</v>
      </c>
      <c r="CN278" s="10">
        <v>0</v>
      </c>
      <c r="CO278" s="10">
        <v>0</v>
      </c>
      <c r="CP278" s="10">
        <v>0</v>
      </c>
      <c r="CQ278" s="10">
        <v>0</v>
      </c>
      <c r="CR278" s="10">
        <v>0</v>
      </c>
      <c r="CS278" s="10">
        <v>0</v>
      </c>
      <c r="CT278" s="10">
        <v>0</v>
      </c>
      <c r="CU278" s="10">
        <v>0</v>
      </c>
      <c r="CV278" s="10">
        <v>0</v>
      </c>
      <c r="CW278" s="10">
        <v>0</v>
      </c>
      <c r="CX278" s="10">
        <v>0</v>
      </c>
      <c r="CY278" s="10">
        <v>0</v>
      </c>
      <c r="CZ278" s="10">
        <v>0</v>
      </c>
      <c r="DA278" s="10">
        <v>0</v>
      </c>
      <c r="DB278" s="10">
        <v>0</v>
      </c>
      <c r="DC278" s="10">
        <v>0</v>
      </c>
      <c r="DD278" s="10">
        <v>0</v>
      </c>
      <c r="DE278" s="10">
        <v>0</v>
      </c>
      <c r="DF278" s="10">
        <v>0</v>
      </c>
      <c r="DG278" s="10">
        <v>0</v>
      </c>
      <c r="DH278" s="10">
        <v>0</v>
      </c>
      <c r="DI278" s="10">
        <v>0</v>
      </c>
      <c r="DJ278" s="10">
        <v>0</v>
      </c>
      <c r="DK278" s="10">
        <v>0</v>
      </c>
      <c r="DL278" s="10">
        <v>0</v>
      </c>
      <c r="DM278" s="10">
        <v>0</v>
      </c>
      <c r="DN278" s="10">
        <v>0</v>
      </c>
      <c r="DO278" s="10">
        <v>0</v>
      </c>
      <c r="DP278" s="10">
        <v>0</v>
      </c>
      <c r="DQ278" s="10">
        <v>0</v>
      </c>
      <c r="DR278" s="10">
        <v>0</v>
      </c>
      <c r="DS278" s="10">
        <v>0</v>
      </c>
      <c r="DT278" s="10">
        <v>0</v>
      </c>
      <c r="DU278" s="10">
        <v>0</v>
      </c>
      <c r="DV278" s="10">
        <v>0</v>
      </c>
      <c r="DW278" s="10">
        <v>0</v>
      </c>
      <c r="DX278" s="10">
        <v>0</v>
      </c>
      <c r="DY278" s="10">
        <v>0</v>
      </c>
      <c r="DZ278" s="10">
        <v>0</v>
      </c>
      <c r="EA278" s="10">
        <v>0</v>
      </c>
      <c r="EB278" s="10">
        <v>0</v>
      </c>
      <c r="EC278" s="10">
        <v>0</v>
      </c>
      <c r="ED278" s="10">
        <v>0</v>
      </c>
      <c r="EE278" s="10">
        <v>0</v>
      </c>
      <c r="EF278" s="10">
        <v>0</v>
      </c>
      <c r="EG278" s="10">
        <v>0</v>
      </c>
      <c r="EH278" s="10">
        <v>0</v>
      </c>
      <c r="EI278" s="10">
        <v>0</v>
      </c>
      <c r="EJ278" s="10">
        <v>0</v>
      </c>
      <c r="EK278" s="10">
        <v>0</v>
      </c>
      <c r="EL278" s="10">
        <v>0</v>
      </c>
      <c r="EM278" s="10">
        <v>0</v>
      </c>
      <c r="EN278" s="10">
        <v>0</v>
      </c>
      <c r="EO278" s="10">
        <v>0</v>
      </c>
      <c r="EP278" s="10">
        <v>0</v>
      </c>
      <c r="EQ278" s="10">
        <v>0</v>
      </c>
      <c r="ER278" s="10">
        <v>0</v>
      </c>
      <c r="ES278" s="10">
        <v>0</v>
      </c>
      <c r="ET278" s="10">
        <v>0</v>
      </c>
      <c r="EU278" s="10">
        <v>0</v>
      </c>
      <c r="EV278" s="10">
        <v>0</v>
      </c>
      <c r="EW278" s="10">
        <v>0</v>
      </c>
      <c r="EX278" s="10">
        <v>0</v>
      </c>
      <c r="EY278" s="10">
        <v>0</v>
      </c>
      <c r="EZ278" s="10">
        <v>0</v>
      </c>
      <c r="FA278" s="10">
        <v>0</v>
      </c>
      <c r="FB278" s="10">
        <v>0</v>
      </c>
      <c r="FC278" s="10">
        <v>0</v>
      </c>
      <c r="FD278" s="10">
        <v>0</v>
      </c>
      <c r="FE278" s="10">
        <v>0</v>
      </c>
      <c r="FF278" s="10">
        <v>0</v>
      </c>
      <c r="FG278" s="10">
        <v>0</v>
      </c>
      <c r="FH278" s="10">
        <v>0</v>
      </c>
      <c r="FI278" s="10">
        <v>0</v>
      </c>
      <c r="FJ278" s="10">
        <v>0</v>
      </c>
      <c r="FK278" s="10">
        <v>0</v>
      </c>
      <c r="FL278" s="10">
        <v>0</v>
      </c>
      <c r="FM278" s="10">
        <v>0</v>
      </c>
      <c r="FN278" s="10">
        <v>0</v>
      </c>
      <c r="FO278" s="10">
        <v>0</v>
      </c>
      <c r="FP278" s="10">
        <v>0</v>
      </c>
      <c r="FQ278" s="10">
        <v>0</v>
      </c>
      <c r="FR278" s="10">
        <v>0</v>
      </c>
      <c r="FS278" s="10">
        <v>0</v>
      </c>
      <c r="FT278" s="10">
        <v>0</v>
      </c>
      <c r="FU278" s="10">
        <v>0</v>
      </c>
      <c r="FV278" s="10">
        <v>0</v>
      </c>
      <c r="FW278" s="10">
        <v>0</v>
      </c>
      <c r="FX278" s="10">
        <v>0</v>
      </c>
      <c r="FY278" s="10">
        <v>0</v>
      </c>
      <c r="FZ278" s="10">
        <v>0</v>
      </c>
      <c r="GA278" s="10">
        <v>0</v>
      </c>
      <c r="GB278" s="10">
        <v>0</v>
      </c>
      <c r="GC278" s="10">
        <v>0</v>
      </c>
      <c r="GD278" s="10">
        <v>0</v>
      </c>
      <c r="GE278" s="10">
        <v>0</v>
      </c>
      <c r="GF278" s="10">
        <v>0</v>
      </c>
      <c r="GG278" s="10">
        <v>0</v>
      </c>
      <c r="GH278" s="10">
        <v>0</v>
      </c>
      <c r="GI278" s="10">
        <v>0</v>
      </c>
      <c r="GJ278" s="10">
        <v>0</v>
      </c>
      <c r="GK278" s="10">
        <v>0</v>
      </c>
      <c r="GL278" s="10">
        <v>0</v>
      </c>
      <c r="GM278" s="10">
        <v>0</v>
      </c>
      <c r="GN278" s="10">
        <v>0</v>
      </c>
      <c r="GO278" s="10">
        <v>0</v>
      </c>
      <c r="GP278" s="10">
        <v>0</v>
      </c>
      <c r="GQ278" s="10">
        <v>0</v>
      </c>
      <c r="GR278" s="10">
        <v>0</v>
      </c>
      <c r="GS278" s="10">
        <v>0</v>
      </c>
      <c r="GT278" s="10">
        <v>0</v>
      </c>
      <c r="GU278" s="10">
        <v>0</v>
      </c>
      <c r="GV278" s="10">
        <v>0</v>
      </c>
      <c r="GW278" s="10">
        <v>0</v>
      </c>
      <c r="GX278" s="10">
        <v>0</v>
      </c>
      <c r="GY278" s="10">
        <v>0</v>
      </c>
      <c r="GZ278" s="10">
        <v>0</v>
      </c>
      <c r="HA278" s="10">
        <v>0</v>
      </c>
      <c r="HB278" s="10">
        <v>0</v>
      </c>
      <c r="HC278" s="10">
        <v>0</v>
      </c>
      <c r="HD278" s="10">
        <v>0</v>
      </c>
      <c r="HE278" s="10">
        <v>0</v>
      </c>
      <c r="HF278" s="10">
        <v>0</v>
      </c>
      <c r="HG278" s="10">
        <v>0</v>
      </c>
      <c r="HH278" s="10">
        <v>0</v>
      </c>
      <c r="HI278" s="10">
        <v>0</v>
      </c>
      <c r="HJ278" s="10">
        <v>0</v>
      </c>
      <c r="HK278" s="10">
        <v>0</v>
      </c>
      <c r="HL278" s="10">
        <v>0</v>
      </c>
      <c r="HM278" s="10">
        <v>0</v>
      </c>
      <c r="HN278" s="10">
        <v>0</v>
      </c>
      <c r="HO278" s="10">
        <v>0</v>
      </c>
      <c r="HP278" s="10">
        <v>0</v>
      </c>
      <c r="HQ278" s="10">
        <v>0</v>
      </c>
      <c r="HR278" s="10">
        <v>0</v>
      </c>
      <c r="HS278" s="10">
        <v>0</v>
      </c>
      <c r="HT278" s="10">
        <v>0</v>
      </c>
      <c r="HU278" s="10">
        <v>0</v>
      </c>
      <c r="HV278" s="10">
        <v>0</v>
      </c>
      <c r="HW278" s="10">
        <v>0</v>
      </c>
      <c r="HX278" s="10">
        <v>0</v>
      </c>
      <c r="HY278" s="10">
        <v>0</v>
      </c>
      <c r="HZ278" s="10">
        <v>0</v>
      </c>
      <c r="IA278" s="10">
        <v>0</v>
      </c>
      <c r="IB278" s="10">
        <v>0</v>
      </c>
      <c r="IC278" s="10">
        <v>0</v>
      </c>
      <c r="ID278" s="10">
        <v>0</v>
      </c>
      <c r="IE278" s="10">
        <v>0</v>
      </c>
      <c r="IF278" s="10">
        <v>0</v>
      </c>
    </row>
    <row r="279" spans="1:240" x14ac:dyDescent="0.2">
      <c r="A279" s="15" t="s">
        <v>0</v>
      </c>
      <c r="B279" s="15" t="s">
        <v>36</v>
      </c>
      <c r="C279" s="10">
        <v>0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0</v>
      </c>
      <c r="R279" s="10">
        <v>0</v>
      </c>
      <c r="S279" s="10">
        <v>0</v>
      </c>
      <c r="T279" s="10">
        <v>0</v>
      </c>
      <c r="U279" s="10">
        <v>0</v>
      </c>
      <c r="V279" s="10">
        <v>0</v>
      </c>
      <c r="W279" s="10">
        <v>0</v>
      </c>
      <c r="X279" s="10">
        <v>0</v>
      </c>
      <c r="Y279" s="10">
        <v>0</v>
      </c>
      <c r="Z279" s="10">
        <v>0</v>
      </c>
      <c r="AA279" s="10">
        <v>0</v>
      </c>
      <c r="AB279" s="10">
        <v>0</v>
      </c>
      <c r="AC279" s="10">
        <v>0</v>
      </c>
      <c r="AD279" s="10">
        <v>0</v>
      </c>
      <c r="AE279" s="10">
        <v>0</v>
      </c>
      <c r="AF279" s="10">
        <v>1</v>
      </c>
      <c r="AG279" s="10">
        <v>0</v>
      </c>
      <c r="AH279" s="10">
        <v>0</v>
      </c>
      <c r="AI279" s="10">
        <v>0</v>
      </c>
      <c r="AJ279" s="10">
        <v>0</v>
      </c>
      <c r="AK279" s="10">
        <v>0</v>
      </c>
      <c r="AL279" s="10">
        <v>0</v>
      </c>
      <c r="AM279" s="10">
        <v>0</v>
      </c>
      <c r="AN279" s="10">
        <v>0</v>
      </c>
      <c r="AO279" s="10">
        <v>0</v>
      </c>
      <c r="AP279" s="10">
        <v>0</v>
      </c>
      <c r="AQ279" s="10">
        <v>0</v>
      </c>
      <c r="AR279" s="10">
        <v>0</v>
      </c>
      <c r="AS279" s="10">
        <v>0</v>
      </c>
      <c r="AT279" s="10">
        <v>0</v>
      </c>
      <c r="AU279" s="10">
        <v>0</v>
      </c>
      <c r="AV279" s="10">
        <v>0</v>
      </c>
      <c r="AW279" s="10">
        <v>0</v>
      </c>
      <c r="AX279" s="10">
        <v>0</v>
      </c>
      <c r="AY279" s="10">
        <v>0</v>
      </c>
      <c r="AZ279" s="10">
        <v>0</v>
      </c>
      <c r="BA279" s="10">
        <v>0</v>
      </c>
      <c r="BB279" s="10">
        <v>0</v>
      </c>
      <c r="BC279" s="10">
        <v>0</v>
      </c>
      <c r="BD279" s="10">
        <v>0</v>
      </c>
      <c r="BE279" s="10">
        <v>0</v>
      </c>
      <c r="BF279" s="10">
        <v>0</v>
      </c>
      <c r="BG279" s="10">
        <v>0</v>
      </c>
      <c r="BH279" s="10">
        <v>0</v>
      </c>
      <c r="BI279" s="10">
        <v>0</v>
      </c>
      <c r="BJ279" s="10">
        <v>0</v>
      </c>
      <c r="BK279" s="10">
        <v>0</v>
      </c>
      <c r="BL279" s="10">
        <v>0</v>
      </c>
      <c r="BM279" s="10">
        <v>0</v>
      </c>
      <c r="BN279" s="10">
        <v>0</v>
      </c>
      <c r="BO279" s="10">
        <v>0</v>
      </c>
      <c r="BP279" s="10">
        <v>0</v>
      </c>
      <c r="BQ279" s="10">
        <v>0</v>
      </c>
      <c r="BR279" s="10">
        <v>0</v>
      </c>
      <c r="BS279" s="10">
        <v>0</v>
      </c>
      <c r="BT279" s="10">
        <v>0</v>
      </c>
      <c r="BU279" s="10">
        <v>0</v>
      </c>
      <c r="BV279" s="10">
        <v>0</v>
      </c>
      <c r="BW279" s="10">
        <v>0</v>
      </c>
      <c r="BX279" s="10">
        <v>0</v>
      </c>
      <c r="BY279" s="10">
        <v>0</v>
      </c>
      <c r="BZ279" s="10">
        <v>0</v>
      </c>
      <c r="CA279" s="10">
        <v>0</v>
      </c>
      <c r="CB279" s="10">
        <v>0</v>
      </c>
      <c r="CC279" s="10">
        <v>0</v>
      </c>
      <c r="CD279" s="10">
        <v>0</v>
      </c>
      <c r="CE279" s="10">
        <v>0</v>
      </c>
      <c r="CF279" s="10">
        <v>0</v>
      </c>
      <c r="CG279" s="10">
        <v>0</v>
      </c>
      <c r="CH279" s="10">
        <v>0</v>
      </c>
      <c r="CI279" s="10">
        <v>0</v>
      </c>
      <c r="CJ279" s="10">
        <v>0</v>
      </c>
      <c r="CK279" s="10">
        <v>0</v>
      </c>
      <c r="CL279" s="10">
        <v>0</v>
      </c>
      <c r="CM279" s="10">
        <v>0</v>
      </c>
      <c r="CN279" s="10">
        <v>0</v>
      </c>
      <c r="CO279" s="10">
        <v>0</v>
      </c>
      <c r="CP279" s="10">
        <v>0</v>
      </c>
      <c r="CQ279" s="10">
        <v>0</v>
      </c>
      <c r="CR279" s="10">
        <v>0</v>
      </c>
      <c r="CS279" s="10">
        <v>0</v>
      </c>
      <c r="CT279" s="10">
        <v>0</v>
      </c>
      <c r="CU279" s="10">
        <v>0</v>
      </c>
      <c r="CV279" s="10">
        <v>0</v>
      </c>
      <c r="CW279" s="10">
        <v>0</v>
      </c>
      <c r="CX279" s="10">
        <v>0</v>
      </c>
      <c r="CY279" s="10">
        <v>0</v>
      </c>
      <c r="CZ279" s="10">
        <v>0</v>
      </c>
      <c r="DA279" s="10">
        <v>0</v>
      </c>
      <c r="DB279" s="10">
        <v>0</v>
      </c>
      <c r="DC279" s="10">
        <v>0</v>
      </c>
      <c r="DD279" s="10">
        <v>0</v>
      </c>
      <c r="DE279" s="10">
        <v>0</v>
      </c>
      <c r="DF279" s="10">
        <v>0</v>
      </c>
      <c r="DG279" s="10">
        <v>0</v>
      </c>
      <c r="DH279" s="10">
        <v>0</v>
      </c>
      <c r="DI279" s="10">
        <v>0</v>
      </c>
      <c r="DJ279" s="10">
        <v>0</v>
      </c>
      <c r="DK279" s="10">
        <v>0</v>
      </c>
      <c r="DL279" s="10">
        <v>0</v>
      </c>
      <c r="DM279" s="10">
        <v>0</v>
      </c>
      <c r="DN279" s="10">
        <v>0</v>
      </c>
      <c r="DO279" s="10">
        <v>0</v>
      </c>
      <c r="DP279" s="10">
        <v>0</v>
      </c>
      <c r="DQ279" s="10">
        <v>0</v>
      </c>
      <c r="DR279" s="10">
        <v>0</v>
      </c>
      <c r="DS279" s="10">
        <v>0</v>
      </c>
      <c r="DT279" s="10">
        <v>0</v>
      </c>
      <c r="DU279" s="10">
        <v>0</v>
      </c>
      <c r="DV279" s="10">
        <v>0</v>
      </c>
      <c r="DW279" s="10">
        <v>0</v>
      </c>
      <c r="DX279" s="10">
        <v>0</v>
      </c>
      <c r="DY279" s="10">
        <v>0</v>
      </c>
      <c r="DZ279" s="10">
        <v>0</v>
      </c>
      <c r="EA279" s="10">
        <v>0</v>
      </c>
      <c r="EB279" s="10">
        <v>0</v>
      </c>
      <c r="EC279" s="10">
        <v>0</v>
      </c>
      <c r="ED279" s="10">
        <v>0</v>
      </c>
      <c r="EE279" s="10">
        <v>0</v>
      </c>
      <c r="EF279" s="10">
        <v>0</v>
      </c>
      <c r="EG279" s="10">
        <v>0</v>
      </c>
      <c r="EH279" s="10">
        <v>0</v>
      </c>
      <c r="EI279" s="10">
        <v>0</v>
      </c>
      <c r="EJ279" s="10">
        <v>0</v>
      </c>
      <c r="EK279" s="10">
        <v>0</v>
      </c>
      <c r="EL279" s="10">
        <v>0</v>
      </c>
      <c r="EM279" s="10">
        <v>0</v>
      </c>
      <c r="EN279" s="10">
        <v>0</v>
      </c>
      <c r="EO279" s="10">
        <v>0</v>
      </c>
      <c r="EP279" s="10">
        <v>0</v>
      </c>
      <c r="EQ279" s="10">
        <v>0</v>
      </c>
      <c r="ER279" s="10">
        <v>0</v>
      </c>
      <c r="ES279" s="10">
        <v>0</v>
      </c>
      <c r="ET279" s="10">
        <v>0</v>
      </c>
      <c r="EU279" s="10">
        <v>0</v>
      </c>
      <c r="EV279" s="10">
        <v>0</v>
      </c>
      <c r="EW279" s="10">
        <v>0</v>
      </c>
      <c r="EX279" s="10">
        <v>0</v>
      </c>
      <c r="EY279" s="10">
        <v>0</v>
      </c>
      <c r="EZ279" s="10">
        <v>0</v>
      </c>
      <c r="FA279" s="10">
        <v>0</v>
      </c>
      <c r="FB279" s="10">
        <v>0</v>
      </c>
      <c r="FC279" s="10">
        <v>0</v>
      </c>
      <c r="FD279" s="10">
        <v>0</v>
      </c>
      <c r="FE279" s="10">
        <v>0</v>
      </c>
      <c r="FF279" s="10">
        <v>0</v>
      </c>
      <c r="FG279" s="10">
        <v>0</v>
      </c>
      <c r="FH279" s="10">
        <v>0</v>
      </c>
      <c r="FI279" s="10">
        <v>0</v>
      </c>
      <c r="FJ279" s="10">
        <v>0</v>
      </c>
      <c r="FK279" s="10">
        <v>0</v>
      </c>
      <c r="FL279" s="10">
        <v>0</v>
      </c>
      <c r="FM279" s="10">
        <v>0</v>
      </c>
      <c r="FN279" s="10">
        <v>0</v>
      </c>
      <c r="FO279" s="10">
        <v>0</v>
      </c>
      <c r="FP279" s="10">
        <v>0</v>
      </c>
      <c r="FQ279" s="10">
        <v>0</v>
      </c>
      <c r="FR279" s="10">
        <v>0</v>
      </c>
      <c r="FS279" s="10">
        <v>0</v>
      </c>
      <c r="FT279" s="10">
        <v>0</v>
      </c>
      <c r="FU279" s="10">
        <v>0</v>
      </c>
      <c r="FV279" s="10">
        <v>0</v>
      </c>
      <c r="FW279" s="10">
        <v>0</v>
      </c>
      <c r="FX279" s="10">
        <v>0</v>
      </c>
      <c r="FY279" s="10">
        <v>0</v>
      </c>
      <c r="FZ279" s="10">
        <v>0</v>
      </c>
      <c r="GA279" s="10">
        <v>0</v>
      </c>
      <c r="GB279" s="10">
        <v>0</v>
      </c>
      <c r="GC279" s="10">
        <v>0</v>
      </c>
      <c r="GD279" s="10">
        <v>0</v>
      </c>
      <c r="GE279" s="10">
        <v>0</v>
      </c>
      <c r="GF279" s="10">
        <v>0</v>
      </c>
      <c r="GG279" s="10">
        <v>0</v>
      </c>
      <c r="GH279" s="10">
        <v>0</v>
      </c>
      <c r="GI279" s="10">
        <v>0</v>
      </c>
      <c r="GJ279" s="10">
        <v>0</v>
      </c>
      <c r="GK279" s="10">
        <v>0</v>
      </c>
      <c r="GL279" s="10">
        <v>0</v>
      </c>
      <c r="GM279" s="10">
        <v>0</v>
      </c>
      <c r="GN279" s="10">
        <v>0</v>
      </c>
      <c r="GO279" s="10">
        <v>0</v>
      </c>
      <c r="GP279" s="10">
        <v>0</v>
      </c>
      <c r="GQ279" s="10">
        <v>0</v>
      </c>
      <c r="GR279" s="10">
        <v>0</v>
      </c>
      <c r="GS279" s="10">
        <v>0</v>
      </c>
      <c r="GT279" s="10">
        <v>0</v>
      </c>
      <c r="GU279" s="10">
        <v>0</v>
      </c>
      <c r="GV279" s="10">
        <v>0</v>
      </c>
      <c r="GW279" s="10">
        <v>0</v>
      </c>
      <c r="GX279" s="10">
        <v>0</v>
      </c>
      <c r="GY279" s="10">
        <v>0</v>
      </c>
      <c r="GZ279" s="10">
        <v>0</v>
      </c>
      <c r="HA279" s="10">
        <v>0</v>
      </c>
      <c r="HB279" s="10">
        <v>0</v>
      </c>
      <c r="HC279" s="10">
        <v>0</v>
      </c>
      <c r="HD279" s="10">
        <v>0</v>
      </c>
      <c r="HE279" s="10">
        <v>0</v>
      </c>
      <c r="HF279" s="10">
        <v>0</v>
      </c>
      <c r="HG279" s="10">
        <v>0</v>
      </c>
      <c r="HH279" s="10">
        <v>0</v>
      </c>
      <c r="HI279" s="10">
        <v>0</v>
      </c>
      <c r="HJ279" s="10">
        <v>0</v>
      </c>
      <c r="HK279" s="10">
        <v>0</v>
      </c>
      <c r="HL279" s="10">
        <v>0</v>
      </c>
      <c r="HM279" s="10">
        <v>0</v>
      </c>
      <c r="HN279" s="10">
        <v>0</v>
      </c>
      <c r="HO279" s="10">
        <v>0</v>
      </c>
      <c r="HP279" s="10">
        <v>0</v>
      </c>
      <c r="HQ279" s="10">
        <v>0</v>
      </c>
      <c r="HR279" s="10">
        <v>0</v>
      </c>
      <c r="HS279" s="10">
        <v>0</v>
      </c>
      <c r="HT279" s="10">
        <v>0</v>
      </c>
      <c r="HU279" s="10">
        <v>0</v>
      </c>
      <c r="HV279" s="10">
        <v>0</v>
      </c>
      <c r="HW279" s="10">
        <v>0</v>
      </c>
      <c r="HX279" s="10">
        <v>0</v>
      </c>
      <c r="HY279" s="10">
        <v>0</v>
      </c>
      <c r="HZ279" s="10">
        <v>0</v>
      </c>
      <c r="IA279" s="10">
        <v>0</v>
      </c>
      <c r="IB279" s="10">
        <v>0</v>
      </c>
      <c r="IC279" s="10">
        <v>0</v>
      </c>
      <c r="ID279" s="10">
        <v>0</v>
      </c>
      <c r="IE279" s="10">
        <v>0</v>
      </c>
      <c r="IF279" s="10">
        <v>0</v>
      </c>
    </row>
    <row r="280" spans="1:240" x14ac:dyDescent="0.2">
      <c r="A280" s="15" t="s">
        <v>0</v>
      </c>
      <c r="B280" s="15" t="s">
        <v>37</v>
      </c>
      <c r="C280" s="10">
        <v>0</v>
      </c>
      <c r="D280" s="10">
        <v>0</v>
      </c>
      <c r="E280" s="10">
        <v>0</v>
      </c>
      <c r="F280" s="10">
        <v>0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  <c r="AD280" s="10">
        <v>0</v>
      </c>
      <c r="AE280" s="10">
        <v>0</v>
      </c>
      <c r="AF280" s="10">
        <v>0</v>
      </c>
      <c r="AG280" s="10">
        <v>1</v>
      </c>
      <c r="AH280" s="10">
        <v>0</v>
      </c>
      <c r="AI280" s="10">
        <v>0</v>
      </c>
      <c r="AJ280" s="10">
        <v>0</v>
      </c>
      <c r="AK280" s="10">
        <v>0</v>
      </c>
      <c r="AL280" s="10">
        <v>0</v>
      </c>
      <c r="AM280" s="10">
        <v>0</v>
      </c>
      <c r="AN280" s="10">
        <v>0</v>
      </c>
      <c r="AO280" s="10">
        <v>0</v>
      </c>
      <c r="AP280" s="10">
        <v>0</v>
      </c>
      <c r="AQ280" s="10">
        <v>0</v>
      </c>
      <c r="AR280" s="10">
        <v>0</v>
      </c>
      <c r="AS280" s="10">
        <v>0</v>
      </c>
      <c r="AT280" s="10">
        <v>0</v>
      </c>
      <c r="AU280" s="10">
        <v>0</v>
      </c>
      <c r="AV280" s="10">
        <v>0</v>
      </c>
      <c r="AW280" s="10">
        <v>0</v>
      </c>
      <c r="AX280" s="10">
        <v>0</v>
      </c>
      <c r="AY280" s="10">
        <v>0</v>
      </c>
      <c r="AZ280" s="10">
        <v>0</v>
      </c>
      <c r="BA280" s="10">
        <v>0</v>
      </c>
      <c r="BB280" s="10">
        <v>0</v>
      </c>
      <c r="BC280" s="10">
        <v>0</v>
      </c>
      <c r="BD280" s="10">
        <v>0</v>
      </c>
      <c r="BE280" s="10">
        <v>0</v>
      </c>
      <c r="BF280" s="10">
        <v>0</v>
      </c>
      <c r="BG280" s="10">
        <v>0</v>
      </c>
      <c r="BH280" s="10">
        <v>0</v>
      </c>
      <c r="BI280" s="10">
        <v>0</v>
      </c>
      <c r="BJ280" s="10">
        <v>0</v>
      </c>
      <c r="BK280" s="10">
        <v>0</v>
      </c>
      <c r="BL280" s="10">
        <v>0</v>
      </c>
      <c r="BM280" s="10">
        <v>0</v>
      </c>
      <c r="BN280" s="10">
        <v>0</v>
      </c>
      <c r="BO280" s="10">
        <v>0</v>
      </c>
      <c r="BP280" s="10">
        <v>0</v>
      </c>
      <c r="BQ280" s="10">
        <v>0</v>
      </c>
      <c r="BR280" s="10">
        <v>0</v>
      </c>
      <c r="BS280" s="10">
        <v>0</v>
      </c>
      <c r="BT280" s="10">
        <v>0</v>
      </c>
      <c r="BU280" s="10">
        <v>0</v>
      </c>
      <c r="BV280" s="10">
        <v>0</v>
      </c>
      <c r="BW280" s="10">
        <v>0</v>
      </c>
      <c r="BX280" s="10">
        <v>0</v>
      </c>
      <c r="BY280" s="10">
        <v>0</v>
      </c>
      <c r="BZ280" s="10">
        <v>0</v>
      </c>
      <c r="CA280" s="10">
        <v>0</v>
      </c>
      <c r="CB280" s="10">
        <v>0</v>
      </c>
      <c r="CC280" s="10">
        <v>0</v>
      </c>
      <c r="CD280" s="10">
        <v>0</v>
      </c>
      <c r="CE280" s="10">
        <v>0</v>
      </c>
      <c r="CF280" s="10">
        <v>0</v>
      </c>
      <c r="CG280" s="10">
        <v>0</v>
      </c>
      <c r="CH280" s="10">
        <v>0</v>
      </c>
      <c r="CI280" s="10">
        <v>0</v>
      </c>
      <c r="CJ280" s="10">
        <v>0</v>
      </c>
      <c r="CK280" s="10">
        <v>0</v>
      </c>
      <c r="CL280" s="10">
        <v>0</v>
      </c>
      <c r="CM280" s="10">
        <v>0</v>
      </c>
      <c r="CN280" s="10">
        <v>0</v>
      </c>
      <c r="CO280" s="10">
        <v>0</v>
      </c>
      <c r="CP280" s="10">
        <v>0</v>
      </c>
      <c r="CQ280" s="10">
        <v>0</v>
      </c>
      <c r="CR280" s="10">
        <v>0</v>
      </c>
      <c r="CS280" s="10">
        <v>0</v>
      </c>
      <c r="CT280" s="10">
        <v>0</v>
      </c>
      <c r="CU280" s="10">
        <v>0</v>
      </c>
      <c r="CV280" s="10">
        <v>0</v>
      </c>
      <c r="CW280" s="10">
        <v>0</v>
      </c>
      <c r="CX280" s="10">
        <v>0</v>
      </c>
      <c r="CY280" s="10">
        <v>0</v>
      </c>
      <c r="CZ280" s="10">
        <v>0</v>
      </c>
      <c r="DA280" s="10">
        <v>0</v>
      </c>
      <c r="DB280" s="10">
        <v>0</v>
      </c>
      <c r="DC280" s="10">
        <v>0</v>
      </c>
      <c r="DD280" s="10">
        <v>0</v>
      </c>
      <c r="DE280" s="10">
        <v>0</v>
      </c>
      <c r="DF280" s="10">
        <v>0</v>
      </c>
      <c r="DG280" s="10">
        <v>0</v>
      </c>
      <c r="DH280" s="10">
        <v>0</v>
      </c>
      <c r="DI280" s="10">
        <v>0</v>
      </c>
      <c r="DJ280" s="10">
        <v>0</v>
      </c>
      <c r="DK280" s="10">
        <v>0</v>
      </c>
      <c r="DL280" s="10">
        <v>0</v>
      </c>
      <c r="DM280" s="10">
        <v>0</v>
      </c>
      <c r="DN280" s="10">
        <v>0</v>
      </c>
      <c r="DO280" s="10">
        <v>0</v>
      </c>
      <c r="DP280" s="10">
        <v>0</v>
      </c>
      <c r="DQ280" s="10">
        <v>0</v>
      </c>
      <c r="DR280" s="10">
        <v>0</v>
      </c>
      <c r="DS280" s="10">
        <v>0</v>
      </c>
      <c r="DT280" s="10">
        <v>0</v>
      </c>
      <c r="DU280" s="10">
        <v>0</v>
      </c>
      <c r="DV280" s="10">
        <v>0</v>
      </c>
      <c r="DW280" s="10">
        <v>0</v>
      </c>
      <c r="DX280" s="10">
        <v>0</v>
      </c>
      <c r="DY280" s="10">
        <v>0</v>
      </c>
      <c r="DZ280" s="10">
        <v>0</v>
      </c>
      <c r="EA280" s="10">
        <v>0</v>
      </c>
      <c r="EB280" s="10">
        <v>0</v>
      </c>
      <c r="EC280" s="10">
        <v>0</v>
      </c>
      <c r="ED280" s="10">
        <v>0</v>
      </c>
      <c r="EE280" s="10">
        <v>0</v>
      </c>
      <c r="EF280" s="10">
        <v>0</v>
      </c>
      <c r="EG280" s="10">
        <v>0</v>
      </c>
      <c r="EH280" s="10">
        <v>0</v>
      </c>
      <c r="EI280" s="10">
        <v>0</v>
      </c>
      <c r="EJ280" s="10">
        <v>0</v>
      </c>
      <c r="EK280" s="10">
        <v>0</v>
      </c>
      <c r="EL280" s="10">
        <v>0</v>
      </c>
      <c r="EM280" s="10">
        <v>0</v>
      </c>
      <c r="EN280" s="10">
        <v>0</v>
      </c>
      <c r="EO280" s="10">
        <v>0</v>
      </c>
      <c r="EP280" s="10">
        <v>0</v>
      </c>
      <c r="EQ280" s="10">
        <v>0</v>
      </c>
      <c r="ER280" s="10">
        <v>0</v>
      </c>
      <c r="ES280" s="10">
        <v>0</v>
      </c>
      <c r="ET280" s="10">
        <v>0</v>
      </c>
      <c r="EU280" s="10">
        <v>0</v>
      </c>
      <c r="EV280" s="10">
        <v>0</v>
      </c>
      <c r="EW280" s="10">
        <v>0</v>
      </c>
      <c r="EX280" s="10">
        <v>0</v>
      </c>
      <c r="EY280" s="10">
        <v>0</v>
      </c>
      <c r="EZ280" s="10">
        <v>0</v>
      </c>
      <c r="FA280" s="10">
        <v>0</v>
      </c>
      <c r="FB280" s="10">
        <v>0</v>
      </c>
      <c r="FC280" s="10">
        <v>0</v>
      </c>
      <c r="FD280" s="10">
        <v>0</v>
      </c>
      <c r="FE280" s="10">
        <v>0</v>
      </c>
      <c r="FF280" s="10">
        <v>0</v>
      </c>
      <c r="FG280" s="10">
        <v>0</v>
      </c>
      <c r="FH280" s="10">
        <v>0</v>
      </c>
      <c r="FI280" s="10">
        <v>0</v>
      </c>
      <c r="FJ280" s="10">
        <v>0</v>
      </c>
      <c r="FK280" s="10">
        <v>0</v>
      </c>
      <c r="FL280" s="10">
        <v>0</v>
      </c>
      <c r="FM280" s="10">
        <v>0</v>
      </c>
      <c r="FN280" s="10">
        <v>0</v>
      </c>
      <c r="FO280" s="10">
        <v>0</v>
      </c>
      <c r="FP280" s="10">
        <v>0</v>
      </c>
      <c r="FQ280" s="10">
        <v>0</v>
      </c>
      <c r="FR280" s="10">
        <v>0</v>
      </c>
      <c r="FS280" s="10">
        <v>0</v>
      </c>
      <c r="FT280" s="10">
        <v>0</v>
      </c>
      <c r="FU280" s="10">
        <v>0</v>
      </c>
      <c r="FV280" s="10">
        <v>0</v>
      </c>
      <c r="FW280" s="10">
        <v>0</v>
      </c>
      <c r="FX280" s="10">
        <v>0</v>
      </c>
      <c r="FY280" s="10">
        <v>0</v>
      </c>
      <c r="FZ280" s="10">
        <v>0</v>
      </c>
      <c r="GA280" s="10">
        <v>0</v>
      </c>
      <c r="GB280" s="10">
        <v>0</v>
      </c>
      <c r="GC280" s="10">
        <v>0</v>
      </c>
      <c r="GD280" s="10">
        <v>0</v>
      </c>
      <c r="GE280" s="10">
        <v>0</v>
      </c>
      <c r="GF280" s="10">
        <v>0</v>
      </c>
      <c r="GG280" s="10">
        <v>0</v>
      </c>
      <c r="GH280" s="10">
        <v>0</v>
      </c>
      <c r="GI280" s="10">
        <v>0</v>
      </c>
      <c r="GJ280" s="10">
        <v>0</v>
      </c>
      <c r="GK280" s="10">
        <v>0</v>
      </c>
      <c r="GL280" s="10">
        <v>0</v>
      </c>
      <c r="GM280" s="10">
        <v>0</v>
      </c>
      <c r="GN280" s="10">
        <v>0</v>
      </c>
      <c r="GO280" s="10">
        <v>0</v>
      </c>
      <c r="GP280" s="10">
        <v>0</v>
      </c>
      <c r="GQ280" s="10">
        <v>0</v>
      </c>
      <c r="GR280" s="10">
        <v>0</v>
      </c>
      <c r="GS280" s="10">
        <v>0</v>
      </c>
      <c r="GT280" s="10">
        <v>0</v>
      </c>
      <c r="GU280" s="10">
        <v>0</v>
      </c>
      <c r="GV280" s="10">
        <v>0</v>
      </c>
      <c r="GW280" s="10">
        <v>0</v>
      </c>
      <c r="GX280" s="10">
        <v>0</v>
      </c>
      <c r="GY280" s="10">
        <v>0</v>
      </c>
      <c r="GZ280" s="10">
        <v>0</v>
      </c>
      <c r="HA280" s="10">
        <v>0</v>
      </c>
      <c r="HB280" s="10">
        <v>0</v>
      </c>
      <c r="HC280" s="10">
        <v>0</v>
      </c>
      <c r="HD280" s="10">
        <v>0</v>
      </c>
      <c r="HE280" s="10">
        <v>0</v>
      </c>
      <c r="HF280" s="10">
        <v>0</v>
      </c>
      <c r="HG280" s="10">
        <v>0</v>
      </c>
      <c r="HH280" s="10">
        <v>0</v>
      </c>
      <c r="HI280" s="10">
        <v>0</v>
      </c>
      <c r="HJ280" s="10">
        <v>0</v>
      </c>
      <c r="HK280" s="10">
        <v>0</v>
      </c>
      <c r="HL280" s="10">
        <v>0</v>
      </c>
      <c r="HM280" s="10">
        <v>0</v>
      </c>
      <c r="HN280" s="10">
        <v>0</v>
      </c>
      <c r="HO280" s="10">
        <v>0</v>
      </c>
      <c r="HP280" s="10">
        <v>0</v>
      </c>
      <c r="HQ280" s="10">
        <v>0</v>
      </c>
      <c r="HR280" s="10">
        <v>0</v>
      </c>
      <c r="HS280" s="10">
        <v>0</v>
      </c>
      <c r="HT280" s="10">
        <v>0</v>
      </c>
      <c r="HU280" s="10">
        <v>0</v>
      </c>
      <c r="HV280" s="10">
        <v>0</v>
      </c>
      <c r="HW280" s="10">
        <v>0</v>
      </c>
      <c r="HX280" s="10">
        <v>0</v>
      </c>
      <c r="HY280" s="10">
        <v>0</v>
      </c>
      <c r="HZ280" s="10">
        <v>0</v>
      </c>
      <c r="IA280" s="10">
        <v>0</v>
      </c>
      <c r="IB280" s="10">
        <v>0</v>
      </c>
      <c r="IC280" s="10">
        <v>0</v>
      </c>
      <c r="ID280" s="10">
        <v>0</v>
      </c>
      <c r="IE280" s="10">
        <v>0</v>
      </c>
      <c r="IF280" s="10">
        <v>0</v>
      </c>
    </row>
    <row r="281" spans="1:240" x14ac:dyDescent="0.2">
      <c r="A281" s="15" t="s">
        <v>0</v>
      </c>
      <c r="B281" s="15" t="s">
        <v>38</v>
      </c>
      <c r="C281" s="10">
        <v>0</v>
      </c>
      <c r="D281" s="10">
        <v>0</v>
      </c>
      <c r="E281" s="10">
        <v>0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10">
        <v>0</v>
      </c>
      <c r="R281" s="10">
        <v>0</v>
      </c>
      <c r="S281" s="10">
        <v>0</v>
      </c>
      <c r="T281" s="10">
        <v>0</v>
      </c>
      <c r="U281" s="10">
        <v>0</v>
      </c>
      <c r="V281" s="10">
        <v>0</v>
      </c>
      <c r="W281" s="10">
        <v>0</v>
      </c>
      <c r="X281" s="10">
        <v>0</v>
      </c>
      <c r="Y281" s="10">
        <v>0</v>
      </c>
      <c r="Z281" s="10">
        <v>0</v>
      </c>
      <c r="AA281" s="10">
        <v>0</v>
      </c>
      <c r="AB281" s="10">
        <v>0</v>
      </c>
      <c r="AC281" s="10">
        <v>0</v>
      </c>
      <c r="AD281" s="10">
        <v>0</v>
      </c>
      <c r="AE281" s="10">
        <v>0</v>
      </c>
      <c r="AF281" s="10">
        <v>0</v>
      </c>
      <c r="AG281" s="10">
        <v>0</v>
      </c>
      <c r="AH281" s="10">
        <v>1</v>
      </c>
      <c r="AI281" s="10">
        <v>0</v>
      </c>
      <c r="AJ281" s="10">
        <v>0</v>
      </c>
      <c r="AK281" s="10">
        <v>0</v>
      </c>
      <c r="AL281" s="10">
        <v>0</v>
      </c>
      <c r="AM281" s="10">
        <v>0</v>
      </c>
      <c r="AN281" s="10">
        <v>0</v>
      </c>
      <c r="AO281" s="10">
        <v>0</v>
      </c>
      <c r="AP281" s="10">
        <v>0</v>
      </c>
      <c r="AQ281" s="10">
        <v>0</v>
      </c>
      <c r="AR281" s="10">
        <v>0</v>
      </c>
      <c r="AS281" s="10">
        <v>0</v>
      </c>
      <c r="AT281" s="10">
        <v>0</v>
      </c>
      <c r="AU281" s="10">
        <v>0</v>
      </c>
      <c r="AV281" s="10">
        <v>0</v>
      </c>
      <c r="AW281" s="10">
        <v>0</v>
      </c>
      <c r="AX281" s="10">
        <v>0</v>
      </c>
      <c r="AY281" s="10">
        <v>0</v>
      </c>
      <c r="AZ281" s="10">
        <v>0</v>
      </c>
      <c r="BA281" s="10">
        <v>0</v>
      </c>
      <c r="BB281" s="10">
        <v>0</v>
      </c>
      <c r="BC281" s="10">
        <v>0</v>
      </c>
      <c r="BD281" s="10">
        <v>0</v>
      </c>
      <c r="BE281" s="10">
        <v>0</v>
      </c>
      <c r="BF281" s="10">
        <v>0</v>
      </c>
      <c r="BG281" s="10">
        <v>0</v>
      </c>
      <c r="BH281" s="10">
        <v>0</v>
      </c>
      <c r="BI281" s="10">
        <v>0</v>
      </c>
      <c r="BJ281" s="10">
        <v>0</v>
      </c>
      <c r="BK281" s="10">
        <v>0</v>
      </c>
      <c r="BL281" s="10">
        <v>0</v>
      </c>
      <c r="BM281" s="10">
        <v>0</v>
      </c>
      <c r="BN281" s="10">
        <v>0</v>
      </c>
      <c r="BO281" s="10">
        <v>0</v>
      </c>
      <c r="BP281" s="10">
        <v>0</v>
      </c>
      <c r="BQ281" s="10">
        <v>0</v>
      </c>
      <c r="BR281" s="10">
        <v>0</v>
      </c>
      <c r="BS281" s="10">
        <v>0</v>
      </c>
      <c r="BT281" s="10">
        <v>0</v>
      </c>
      <c r="BU281" s="10">
        <v>0</v>
      </c>
      <c r="BV281" s="10">
        <v>0</v>
      </c>
      <c r="BW281" s="10">
        <v>0</v>
      </c>
      <c r="BX281" s="10">
        <v>0</v>
      </c>
      <c r="BY281" s="10">
        <v>0</v>
      </c>
      <c r="BZ281" s="10">
        <v>0</v>
      </c>
      <c r="CA281" s="10">
        <v>0</v>
      </c>
      <c r="CB281" s="10">
        <v>0</v>
      </c>
      <c r="CC281" s="10">
        <v>0</v>
      </c>
      <c r="CD281" s="10">
        <v>0</v>
      </c>
      <c r="CE281" s="10">
        <v>0</v>
      </c>
      <c r="CF281" s="10">
        <v>0</v>
      </c>
      <c r="CG281" s="10">
        <v>0</v>
      </c>
      <c r="CH281" s="10">
        <v>0</v>
      </c>
      <c r="CI281" s="10">
        <v>0</v>
      </c>
      <c r="CJ281" s="10">
        <v>0</v>
      </c>
      <c r="CK281" s="10">
        <v>0</v>
      </c>
      <c r="CL281" s="10">
        <v>0</v>
      </c>
      <c r="CM281" s="10">
        <v>0</v>
      </c>
      <c r="CN281" s="10">
        <v>0</v>
      </c>
      <c r="CO281" s="10">
        <v>0</v>
      </c>
      <c r="CP281" s="10">
        <v>0</v>
      </c>
      <c r="CQ281" s="10">
        <v>0</v>
      </c>
      <c r="CR281" s="10">
        <v>0</v>
      </c>
      <c r="CS281" s="10">
        <v>0</v>
      </c>
      <c r="CT281" s="10">
        <v>0</v>
      </c>
      <c r="CU281" s="10">
        <v>0</v>
      </c>
      <c r="CV281" s="10">
        <v>0</v>
      </c>
      <c r="CW281" s="10">
        <v>0</v>
      </c>
      <c r="CX281" s="10">
        <v>0</v>
      </c>
      <c r="CY281" s="10">
        <v>0</v>
      </c>
      <c r="CZ281" s="10">
        <v>0</v>
      </c>
      <c r="DA281" s="10">
        <v>0</v>
      </c>
      <c r="DB281" s="10">
        <v>0</v>
      </c>
      <c r="DC281" s="10">
        <v>0</v>
      </c>
      <c r="DD281" s="10">
        <v>0</v>
      </c>
      <c r="DE281" s="10">
        <v>0</v>
      </c>
      <c r="DF281" s="10">
        <v>0</v>
      </c>
      <c r="DG281" s="10">
        <v>0</v>
      </c>
      <c r="DH281" s="10">
        <v>0</v>
      </c>
      <c r="DI281" s="10">
        <v>0</v>
      </c>
      <c r="DJ281" s="10">
        <v>0</v>
      </c>
      <c r="DK281" s="10">
        <v>0</v>
      </c>
      <c r="DL281" s="10">
        <v>0</v>
      </c>
      <c r="DM281" s="10">
        <v>0</v>
      </c>
      <c r="DN281" s="10">
        <v>0</v>
      </c>
      <c r="DO281" s="10">
        <v>0</v>
      </c>
      <c r="DP281" s="10">
        <v>0</v>
      </c>
      <c r="DQ281" s="10">
        <v>0</v>
      </c>
      <c r="DR281" s="10">
        <v>0</v>
      </c>
      <c r="DS281" s="10">
        <v>0</v>
      </c>
      <c r="DT281" s="10">
        <v>0</v>
      </c>
      <c r="DU281" s="10">
        <v>0</v>
      </c>
      <c r="DV281" s="10">
        <v>0</v>
      </c>
      <c r="DW281" s="10">
        <v>0</v>
      </c>
      <c r="DX281" s="10">
        <v>0</v>
      </c>
      <c r="DY281" s="10">
        <v>0</v>
      </c>
      <c r="DZ281" s="10">
        <v>0</v>
      </c>
      <c r="EA281" s="10">
        <v>0</v>
      </c>
      <c r="EB281" s="10">
        <v>0</v>
      </c>
      <c r="EC281" s="10">
        <v>0</v>
      </c>
      <c r="ED281" s="10">
        <v>0</v>
      </c>
      <c r="EE281" s="10">
        <v>0</v>
      </c>
      <c r="EF281" s="10">
        <v>0</v>
      </c>
      <c r="EG281" s="10">
        <v>0</v>
      </c>
      <c r="EH281" s="10">
        <v>0</v>
      </c>
      <c r="EI281" s="10">
        <v>0</v>
      </c>
      <c r="EJ281" s="10">
        <v>0</v>
      </c>
      <c r="EK281" s="10">
        <v>0</v>
      </c>
      <c r="EL281" s="10">
        <v>0</v>
      </c>
      <c r="EM281" s="10">
        <v>0</v>
      </c>
      <c r="EN281" s="10">
        <v>0</v>
      </c>
      <c r="EO281" s="10">
        <v>0</v>
      </c>
      <c r="EP281" s="10">
        <v>0</v>
      </c>
      <c r="EQ281" s="10">
        <v>0</v>
      </c>
      <c r="ER281" s="10">
        <v>0</v>
      </c>
      <c r="ES281" s="10">
        <v>0</v>
      </c>
      <c r="ET281" s="10">
        <v>0</v>
      </c>
      <c r="EU281" s="10">
        <v>0</v>
      </c>
      <c r="EV281" s="10">
        <v>0</v>
      </c>
      <c r="EW281" s="10">
        <v>0</v>
      </c>
      <c r="EX281" s="10">
        <v>0</v>
      </c>
      <c r="EY281" s="10">
        <v>0</v>
      </c>
      <c r="EZ281" s="10">
        <v>0</v>
      </c>
      <c r="FA281" s="10">
        <v>0</v>
      </c>
      <c r="FB281" s="10">
        <v>0</v>
      </c>
      <c r="FC281" s="10">
        <v>0</v>
      </c>
      <c r="FD281" s="10">
        <v>0</v>
      </c>
      <c r="FE281" s="10">
        <v>0</v>
      </c>
      <c r="FF281" s="10">
        <v>0</v>
      </c>
      <c r="FG281" s="10">
        <v>0</v>
      </c>
      <c r="FH281" s="10">
        <v>0</v>
      </c>
      <c r="FI281" s="10">
        <v>0</v>
      </c>
      <c r="FJ281" s="10">
        <v>0</v>
      </c>
      <c r="FK281" s="10">
        <v>0</v>
      </c>
      <c r="FL281" s="10">
        <v>0</v>
      </c>
      <c r="FM281" s="10">
        <v>0</v>
      </c>
      <c r="FN281" s="10">
        <v>0</v>
      </c>
      <c r="FO281" s="10">
        <v>0</v>
      </c>
      <c r="FP281" s="10">
        <v>0</v>
      </c>
      <c r="FQ281" s="10">
        <v>0</v>
      </c>
      <c r="FR281" s="10">
        <v>0</v>
      </c>
      <c r="FS281" s="10">
        <v>0</v>
      </c>
      <c r="FT281" s="10">
        <v>0</v>
      </c>
      <c r="FU281" s="10">
        <v>0</v>
      </c>
      <c r="FV281" s="10">
        <v>0</v>
      </c>
      <c r="FW281" s="10">
        <v>0</v>
      </c>
      <c r="FX281" s="10">
        <v>0</v>
      </c>
      <c r="FY281" s="10">
        <v>0</v>
      </c>
      <c r="FZ281" s="10">
        <v>0</v>
      </c>
      <c r="GA281" s="10">
        <v>0</v>
      </c>
      <c r="GB281" s="10">
        <v>0</v>
      </c>
      <c r="GC281" s="10">
        <v>0</v>
      </c>
      <c r="GD281" s="10">
        <v>0</v>
      </c>
      <c r="GE281" s="10">
        <v>0</v>
      </c>
      <c r="GF281" s="10">
        <v>0</v>
      </c>
      <c r="GG281" s="10">
        <v>0</v>
      </c>
      <c r="GH281" s="10">
        <v>0</v>
      </c>
      <c r="GI281" s="10">
        <v>0</v>
      </c>
      <c r="GJ281" s="10">
        <v>0</v>
      </c>
      <c r="GK281" s="10">
        <v>0</v>
      </c>
      <c r="GL281" s="10">
        <v>0</v>
      </c>
      <c r="GM281" s="10">
        <v>0</v>
      </c>
      <c r="GN281" s="10">
        <v>0</v>
      </c>
      <c r="GO281" s="10">
        <v>0</v>
      </c>
      <c r="GP281" s="10">
        <v>0</v>
      </c>
      <c r="GQ281" s="10">
        <v>0</v>
      </c>
      <c r="GR281" s="10">
        <v>0</v>
      </c>
      <c r="GS281" s="10">
        <v>0</v>
      </c>
      <c r="GT281" s="10">
        <v>0</v>
      </c>
      <c r="GU281" s="10">
        <v>0</v>
      </c>
      <c r="GV281" s="10">
        <v>0</v>
      </c>
      <c r="GW281" s="10">
        <v>0</v>
      </c>
      <c r="GX281" s="10">
        <v>0</v>
      </c>
      <c r="GY281" s="10">
        <v>0</v>
      </c>
      <c r="GZ281" s="10">
        <v>0</v>
      </c>
      <c r="HA281" s="10">
        <v>0</v>
      </c>
      <c r="HB281" s="10">
        <v>0</v>
      </c>
      <c r="HC281" s="10">
        <v>0</v>
      </c>
      <c r="HD281" s="10">
        <v>0</v>
      </c>
      <c r="HE281" s="10">
        <v>0</v>
      </c>
      <c r="HF281" s="10">
        <v>0</v>
      </c>
      <c r="HG281" s="10">
        <v>0</v>
      </c>
      <c r="HH281" s="10">
        <v>0</v>
      </c>
      <c r="HI281" s="10">
        <v>0</v>
      </c>
      <c r="HJ281" s="10">
        <v>0</v>
      </c>
      <c r="HK281" s="10">
        <v>0</v>
      </c>
      <c r="HL281" s="10">
        <v>0</v>
      </c>
      <c r="HM281" s="10">
        <v>0</v>
      </c>
      <c r="HN281" s="10">
        <v>0</v>
      </c>
      <c r="HO281" s="10">
        <v>0</v>
      </c>
      <c r="HP281" s="10">
        <v>0</v>
      </c>
      <c r="HQ281" s="10">
        <v>0</v>
      </c>
      <c r="HR281" s="10">
        <v>0</v>
      </c>
      <c r="HS281" s="10">
        <v>0</v>
      </c>
      <c r="HT281" s="10">
        <v>0</v>
      </c>
      <c r="HU281" s="10">
        <v>0</v>
      </c>
      <c r="HV281" s="10">
        <v>0</v>
      </c>
      <c r="HW281" s="10">
        <v>0</v>
      </c>
      <c r="HX281" s="10">
        <v>0</v>
      </c>
      <c r="HY281" s="10">
        <v>0</v>
      </c>
      <c r="HZ281" s="10">
        <v>0</v>
      </c>
      <c r="IA281" s="10">
        <v>0</v>
      </c>
      <c r="IB281" s="10">
        <v>0</v>
      </c>
      <c r="IC281" s="10">
        <v>0</v>
      </c>
      <c r="ID281" s="10">
        <v>0</v>
      </c>
      <c r="IE281" s="10">
        <v>0</v>
      </c>
      <c r="IF281" s="10">
        <v>0</v>
      </c>
    </row>
    <row r="282" spans="1:240" x14ac:dyDescent="0.2">
      <c r="A282" s="15" t="s">
        <v>0</v>
      </c>
      <c r="B282" s="15" t="s">
        <v>39</v>
      </c>
      <c r="C282" s="10">
        <v>0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0">
        <v>0</v>
      </c>
      <c r="U282" s="10">
        <v>0</v>
      </c>
      <c r="V282" s="10">
        <v>0</v>
      </c>
      <c r="W282" s="10">
        <v>0</v>
      </c>
      <c r="X282" s="10">
        <v>0</v>
      </c>
      <c r="Y282" s="10">
        <v>0</v>
      </c>
      <c r="Z282" s="10">
        <v>0</v>
      </c>
      <c r="AA282" s="10">
        <v>0</v>
      </c>
      <c r="AB282" s="10">
        <v>0</v>
      </c>
      <c r="AC282" s="10">
        <v>0</v>
      </c>
      <c r="AD282" s="10">
        <v>0</v>
      </c>
      <c r="AE282" s="10">
        <v>0</v>
      </c>
      <c r="AF282" s="10">
        <v>0</v>
      </c>
      <c r="AG282" s="10">
        <v>0</v>
      </c>
      <c r="AH282" s="10">
        <v>0</v>
      </c>
      <c r="AI282" s="10">
        <v>1</v>
      </c>
      <c r="AJ282" s="10">
        <v>0</v>
      </c>
      <c r="AK282" s="10">
        <v>0</v>
      </c>
      <c r="AL282" s="10">
        <v>0</v>
      </c>
      <c r="AM282" s="10">
        <v>0</v>
      </c>
      <c r="AN282" s="10">
        <v>0</v>
      </c>
      <c r="AO282" s="10">
        <v>0</v>
      </c>
      <c r="AP282" s="10">
        <v>0</v>
      </c>
      <c r="AQ282" s="10">
        <v>0</v>
      </c>
      <c r="AR282" s="10">
        <v>0</v>
      </c>
      <c r="AS282" s="10">
        <v>0</v>
      </c>
      <c r="AT282" s="10">
        <v>0</v>
      </c>
      <c r="AU282" s="10">
        <v>0</v>
      </c>
      <c r="AV282" s="10">
        <v>0</v>
      </c>
      <c r="AW282" s="10">
        <v>0</v>
      </c>
      <c r="AX282" s="10">
        <v>0</v>
      </c>
      <c r="AY282" s="10">
        <v>0</v>
      </c>
      <c r="AZ282" s="10">
        <v>0</v>
      </c>
      <c r="BA282" s="10">
        <v>0</v>
      </c>
      <c r="BB282" s="10">
        <v>0</v>
      </c>
      <c r="BC282" s="10">
        <v>0</v>
      </c>
      <c r="BD282" s="10">
        <v>0</v>
      </c>
      <c r="BE282" s="10">
        <v>0</v>
      </c>
      <c r="BF282" s="10">
        <v>0</v>
      </c>
      <c r="BG282" s="10">
        <v>0</v>
      </c>
      <c r="BH282" s="10">
        <v>0</v>
      </c>
      <c r="BI282" s="10">
        <v>0</v>
      </c>
      <c r="BJ282" s="10">
        <v>0</v>
      </c>
      <c r="BK282" s="10">
        <v>0</v>
      </c>
      <c r="BL282" s="10">
        <v>0</v>
      </c>
      <c r="BM282" s="10">
        <v>0</v>
      </c>
      <c r="BN282" s="10">
        <v>0</v>
      </c>
      <c r="BO282" s="10">
        <v>0</v>
      </c>
      <c r="BP282" s="10">
        <v>0</v>
      </c>
      <c r="BQ282" s="10">
        <v>0</v>
      </c>
      <c r="BR282" s="10">
        <v>0</v>
      </c>
      <c r="BS282" s="10">
        <v>0</v>
      </c>
      <c r="BT282" s="10">
        <v>0</v>
      </c>
      <c r="BU282" s="10">
        <v>0</v>
      </c>
      <c r="BV282" s="10">
        <v>0</v>
      </c>
      <c r="BW282" s="10">
        <v>0</v>
      </c>
      <c r="BX282" s="10">
        <v>0</v>
      </c>
      <c r="BY282" s="10">
        <v>0</v>
      </c>
      <c r="BZ282" s="10">
        <v>0</v>
      </c>
      <c r="CA282" s="10">
        <v>0</v>
      </c>
      <c r="CB282" s="10">
        <v>0</v>
      </c>
      <c r="CC282" s="10">
        <v>0</v>
      </c>
      <c r="CD282" s="10">
        <v>0</v>
      </c>
      <c r="CE282" s="10">
        <v>0</v>
      </c>
      <c r="CF282" s="10">
        <v>0</v>
      </c>
      <c r="CG282" s="10">
        <v>0</v>
      </c>
      <c r="CH282" s="10">
        <v>0</v>
      </c>
      <c r="CI282" s="10">
        <v>0</v>
      </c>
      <c r="CJ282" s="10">
        <v>0</v>
      </c>
      <c r="CK282" s="10">
        <v>0</v>
      </c>
      <c r="CL282" s="10">
        <v>0</v>
      </c>
      <c r="CM282" s="10">
        <v>0</v>
      </c>
      <c r="CN282" s="10">
        <v>0</v>
      </c>
      <c r="CO282" s="10">
        <v>0</v>
      </c>
      <c r="CP282" s="10">
        <v>0</v>
      </c>
      <c r="CQ282" s="10">
        <v>0</v>
      </c>
      <c r="CR282" s="10">
        <v>0</v>
      </c>
      <c r="CS282" s="10">
        <v>0</v>
      </c>
      <c r="CT282" s="10">
        <v>0</v>
      </c>
      <c r="CU282" s="10">
        <v>0</v>
      </c>
      <c r="CV282" s="10">
        <v>0</v>
      </c>
      <c r="CW282" s="10">
        <v>0</v>
      </c>
      <c r="CX282" s="10">
        <v>0</v>
      </c>
      <c r="CY282" s="10">
        <v>0</v>
      </c>
      <c r="CZ282" s="10">
        <v>0</v>
      </c>
      <c r="DA282" s="10">
        <v>0</v>
      </c>
      <c r="DB282" s="10">
        <v>0</v>
      </c>
      <c r="DC282" s="10">
        <v>0</v>
      </c>
      <c r="DD282" s="10">
        <v>0</v>
      </c>
      <c r="DE282" s="10">
        <v>0</v>
      </c>
      <c r="DF282" s="10">
        <v>0</v>
      </c>
      <c r="DG282" s="10">
        <v>0</v>
      </c>
      <c r="DH282" s="10">
        <v>0</v>
      </c>
      <c r="DI282" s="10">
        <v>0</v>
      </c>
      <c r="DJ282" s="10">
        <v>0</v>
      </c>
      <c r="DK282" s="10">
        <v>0</v>
      </c>
      <c r="DL282" s="10">
        <v>0</v>
      </c>
      <c r="DM282" s="10">
        <v>0</v>
      </c>
      <c r="DN282" s="10">
        <v>0</v>
      </c>
      <c r="DO282" s="10">
        <v>0</v>
      </c>
      <c r="DP282" s="10">
        <v>0</v>
      </c>
      <c r="DQ282" s="10">
        <v>0</v>
      </c>
      <c r="DR282" s="10">
        <v>0</v>
      </c>
      <c r="DS282" s="10">
        <v>0</v>
      </c>
      <c r="DT282" s="10">
        <v>0</v>
      </c>
      <c r="DU282" s="10">
        <v>0</v>
      </c>
      <c r="DV282" s="10">
        <v>0</v>
      </c>
      <c r="DW282" s="10">
        <v>0</v>
      </c>
      <c r="DX282" s="10">
        <v>0</v>
      </c>
      <c r="DY282" s="10">
        <v>0</v>
      </c>
      <c r="DZ282" s="10">
        <v>0</v>
      </c>
      <c r="EA282" s="10">
        <v>0</v>
      </c>
      <c r="EB282" s="10">
        <v>0</v>
      </c>
      <c r="EC282" s="10">
        <v>0</v>
      </c>
      <c r="ED282" s="10">
        <v>0</v>
      </c>
      <c r="EE282" s="10">
        <v>0</v>
      </c>
      <c r="EF282" s="10">
        <v>0</v>
      </c>
      <c r="EG282" s="10">
        <v>0</v>
      </c>
      <c r="EH282" s="10">
        <v>0</v>
      </c>
      <c r="EI282" s="10">
        <v>0</v>
      </c>
      <c r="EJ282" s="10">
        <v>0</v>
      </c>
      <c r="EK282" s="10">
        <v>0</v>
      </c>
      <c r="EL282" s="10">
        <v>0</v>
      </c>
      <c r="EM282" s="10">
        <v>0</v>
      </c>
      <c r="EN282" s="10">
        <v>0</v>
      </c>
      <c r="EO282" s="10">
        <v>0</v>
      </c>
      <c r="EP282" s="10">
        <v>0</v>
      </c>
      <c r="EQ282" s="10">
        <v>0</v>
      </c>
      <c r="ER282" s="10">
        <v>0</v>
      </c>
      <c r="ES282" s="10">
        <v>0</v>
      </c>
      <c r="ET282" s="10">
        <v>0</v>
      </c>
      <c r="EU282" s="10">
        <v>0</v>
      </c>
      <c r="EV282" s="10">
        <v>0</v>
      </c>
      <c r="EW282" s="10">
        <v>0</v>
      </c>
      <c r="EX282" s="10">
        <v>0</v>
      </c>
      <c r="EY282" s="10">
        <v>0</v>
      </c>
      <c r="EZ282" s="10">
        <v>0</v>
      </c>
      <c r="FA282" s="10">
        <v>0</v>
      </c>
      <c r="FB282" s="10">
        <v>0</v>
      </c>
      <c r="FC282" s="10">
        <v>0</v>
      </c>
      <c r="FD282" s="10">
        <v>0</v>
      </c>
      <c r="FE282" s="10">
        <v>0</v>
      </c>
      <c r="FF282" s="10">
        <v>0</v>
      </c>
      <c r="FG282" s="10">
        <v>0</v>
      </c>
      <c r="FH282" s="10">
        <v>0</v>
      </c>
      <c r="FI282" s="10">
        <v>0</v>
      </c>
      <c r="FJ282" s="10">
        <v>0</v>
      </c>
      <c r="FK282" s="10">
        <v>0</v>
      </c>
      <c r="FL282" s="10">
        <v>0</v>
      </c>
      <c r="FM282" s="10">
        <v>0</v>
      </c>
      <c r="FN282" s="10">
        <v>0</v>
      </c>
      <c r="FO282" s="10">
        <v>0</v>
      </c>
      <c r="FP282" s="10">
        <v>0</v>
      </c>
      <c r="FQ282" s="10">
        <v>0</v>
      </c>
      <c r="FR282" s="10">
        <v>0</v>
      </c>
      <c r="FS282" s="10">
        <v>0</v>
      </c>
      <c r="FT282" s="10">
        <v>0</v>
      </c>
      <c r="FU282" s="10">
        <v>0</v>
      </c>
      <c r="FV282" s="10">
        <v>0</v>
      </c>
      <c r="FW282" s="10">
        <v>0</v>
      </c>
      <c r="FX282" s="10">
        <v>0</v>
      </c>
      <c r="FY282" s="10">
        <v>0</v>
      </c>
      <c r="FZ282" s="10">
        <v>0</v>
      </c>
      <c r="GA282" s="10">
        <v>0</v>
      </c>
      <c r="GB282" s="10">
        <v>0</v>
      </c>
      <c r="GC282" s="10">
        <v>0</v>
      </c>
      <c r="GD282" s="10">
        <v>0</v>
      </c>
      <c r="GE282" s="10">
        <v>0</v>
      </c>
      <c r="GF282" s="10">
        <v>0</v>
      </c>
      <c r="GG282" s="10">
        <v>0</v>
      </c>
      <c r="GH282" s="10">
        <v>0</v>
      </c>
      <c r="GI282" s="10">
        <v>0</v>
      </c>
      <c r="GJ282" s="10">
        <v>0</v>
      </c>
      <c r="GK282" s="10">
        <v>0</v>
      </c>
      <c r="GL282" s="10">
        <v>0</v>
      </c>
      <c r="GM282" s="10">
        <v>0</v>
      </c>
      <c r="GN282" s="10">
        <v>0</v>
      </c>
      <c r="GO282" s="10">
        <v>0</v>
      </c>
      <c r="GP282" s="10">
        <v>0</v>
      </c>
      <c r="GQ282" s="10">
        <v>0</v>
      </c>
      <c r="GR282" s="10">
        <v>0</v>
      </c>
      <c r="GS282" s="10">
        <v>0</v>
      </c>
      <c r="GT282" s="10">
        <v>0</v>
      </c>
      <c r="GU282" s="10">
        <v>0</v>
      </c>
      <c r="GV282" s="10">
        <v>0</v>
      </c>
      <c r="GW282" s="10">
        <v>0</v>
      </c>
      <c r="GX282" s="10">
        <v>0</v>
      </c>
      <c r="GY282" s="10">
        <v>0</v>
      </c>
      <c r="GZ282" s="10">
        <v>0</v>
      </c>
      <c r="HA282" s="10">
        <v>0</v>
      </c>
      <c r="HB282" s="10">
        <v>0</v>
      </c>
      <c r="HC282" s="10">
        <v>0</v>
      </c>
      <c r="HD282" s="10">
        <v>0</v>
      </c>
      <c r="HE282" s="10">
        <v>0</v>
      </c>
      <c r="HF282" s="10">
        <v>0</v>
      </c>
      <c r="HG282" s="10">
        <v>0</v>
      </c>
      <c r="HH282" s="10">
        <v>0</v>
      </c>
      <c r="HI282" s="10">
        <v>0</v>
      </c>
      <c r="HJ282" s="10">
        <v>0</v>
      </c>
      <c r="HK282" s="10">
        <v>0</v>
      </c>
      <c r="HL282" s="10">
        <v>0</v>
      </c>
      <c r="HM282" s="10">
        <v>0</v>
      </c>
      <c r="HN282" s="10">
        <v>0</v>
      </c>
      <c r="HO282" s="10">
        <v>0</v>
      </c>
      <c r="HP282" s="10">
        <v>0</v>
      </c>
      <c r="HQ282" s="10">
        <v>0</v>
      </c>
      <c r="HR282" s="10">
        <v>0</v>
      </c>
      <c r="HS282" s="10">
        <v>0</v>
      </c>
      <c r="HT282" s="10">
        <v>0</v>
      </c>
      <c r="HU282" s="10">
        <v>0</v>
      </c>
      <c r="HV282" s="10">
        <v>0</v>
      </c>
      <c r="HW282" s="10">
        <v>0</v>
      </c>
      <c r="HX282" s="10">
        <v>0</v>
      </c>
      <c r="HY282" s="10">
        <v>0</v>
      </c>
      <c r="HZ282" s="10">
        <v>0</v>
      </c>
      <c r="IA282" s="10">
        <v>0</v>
      </c>
      <c r="IB282" s="10">
        <v>0</v>
      </c>
      <c r="IC282" s="10">
        <v>0</v>
      </c>
      <c r="ID282" s="10">
        <v>0</v>
      </c>
      <c r="IE282" s="10">
        <v>0</v>
      </c>
      <c r="IF282" s="10">
        <v>0</v>
      </c>
    </row>
    <row r="283" spans="1:240" x14ac:dyDescent="0.2">
      <c r="A283" s="15" t="s">
        <v>0</v>
      </c>
      <c r="B283" s="15" t="s">
        <v>40</v>
      </c>
      <c r="C283" s="10">
        <v>0</v>
      </c>
      <c r="D283" s="10">
        <v>0</v>
      </c>
      <c r="E283" s="10">
        <v>0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10">
        <v>0</v>
      </c>
      <c r="R283" s="10">
        <v>0</v>
      </c>
      <c r="S283" s="10">
        <v>0</v>
      </c>
      <c r="T283" s="10">
        <v>0</v>
      </c>
      <c r="U283" s="10">
        <v>0</v>
      </c>
      <c r="V283" s="10">
        <v>0</v>
      </c>
      <c r="W283" s="10">
        <v>0</v>
      </c>
      <c r="X283" s="10">
        <v>0</v>
      </c>
      <c r="Y283" s="10">
        <v>0</v>
      </c>
      <c r="Z283" s="10">
        <v>0</v>
      </c>
      <c r="AA283" s="10">
        <v>0</v>
      </c>
      <c r="AB283" s="10">
        <v>0</v>
      </c>
      <c r="AC283" s="10">
        <v>0</v>
      </c>
      <c r="AD283" s="10">
        <v>0</v>
      </c>
      <c r="AE283" s="10">
        <v>0</v>
      </c>
      <c r="AF283" s="10">
        <v>0</v>
      </c>
      <c r="AG283" s="10">
        <v>0</v>
      </c>
      <c r="AH283" s="10">
        <v>0</v>
      </c>
      <c r="AI283" s="10">
        <v>0</v>
      </c>
      <c r="AJ283" s="10">
        <v>1</v>
      </c>
      <c r="AK283" s="10">
        <v>0</v>
      </c>
      <c r="AL283" s="10">
        <v>0</v>
      </c>
      <c r="AM283" s="10">
        <v>0</v>
      </c>
      <c r="AN283" s="10">
        <v>0</v>
      </c>
      <c r="AO283" s="10">
        <v>0</v>
      </c>
      <c r="AP283" s="10">
        <v>0</v>
      </c>
      <c r="AQ283" s="10">
        <v>0</v>
      </c>
      <c r="AR283" s="10">
        <v>0</v>
      </c>
      <c r="AS283" s="10">
        <v>0</v>
      </c>
      <c r="AT283" s="10">
        <v>0</v>
      </c>
      <c r="AU283" s="10">
        <v>0</v>
      </c>
      <c r="AV283" s="10">
        <v>0</v>
      </c>
      <c r="AW283" s="10">
        <v>0</v>
      </c>
      <c r="AX283" s="10">
        <v>0</v>
      </c>
      <c r="AY283" s="10">
        <v>0</v>
      </c>
      <c r="AZ283" s="10">
        <v>0</v>
      </c>
      <c r="BA283" s="10">
        <v>0</v>
      </c>
      <c r="BB283" s="10">
        <v>0</v>
      </c>
      <c r="BC283" s="10">
        <v>0</v>
      </c>
      <c r="BD283" s="10">
        <v>0</v>
      </c>
      <c r="BE283" s="10">
        <v>0</v>
      </c>
      <c r="BF283" s="10">
        <v>0</v>
      </c>
      <c r="BG283" s="10">
        <v>0</v>
      </c>
      <c r="BH283" s="10">
        <v>0</v>
      </c>
      <c r="BI283" s="10">
        <v>0</v>
      </c>
      <c r="BJ283" s="10">
        <v>0</v>
      </c>
      <c r="BK283" s="10">
        <v>0</v>
      </c>
      <c r="BL283" s="10">
        <v>0</v>
      </c>
      <c r="BM283" s="10">
        <v>0</v>
      </c>
      <c r="BN283" s="10">
        <v>0</v>
      </c>
      <c r="BO283" s="10">
        <v>0</v>
      </c>
      <c r="BP283" s="10">
        <v>0</v>
      </c>
      <c r="BQ283" s="10">
        <v>0</v>
      </c>
      <c r="BR283" s="10">
        <v>0</v>
      </c>
      <c r="BS283" s="10">
        <v>0</v>
      </c>
      <c r="BT283" s="10">
        <v>0</v>
      </c>
      <c r="BU283" s="10">
        <v>0</v>
      </c>
      <c r="BV283" s="10">
        <v>0</v>
      </c>
      <c r="BW283" s="10">
        <v>0</v>
      </c>
      <c r="BX283" s="10">
        <v>0</v>
      </c>
      <c r="BY283" s="10">
        <v>0</v>
      </c>
      <c r="BZ283" s="10">
        <v>0</v>
      </c>
      <c r="CA283" s="10">
        <v>0</v>
      </c>
      <c r="CB283" s="10">
        <v>0</v>
      </c>
      <c r="CC283" s="10">
        <v>0</v>
      </c>
      <c r="CD283" s="10">
        <v>0</v>
      </c>
      <c r="CE283" s="10">
        <v>0</v>
      </c>
      <c r="CF283" s="10">
        <v>0</v>
      </c>
      <c r="CG283" s="10">
        <v>0</v>
      </c>
      <c r="CH283" s="10">
        <v>0</v>
      </c>
      <c r="CI283" s="10">
        <v>0</v>
      </c>
      <c r="CJ283" s="10">
        <v>0</v>
      </c>
      <c r="CK283" s="10">
        <v>0</v>
      </c>
      <c r="CL283" s="10">
        <v>0</v>
      </c>
      <c r="CM283" s="10">
        <v>0</v>
      </c>
      <c r="CN283" s="10">
        <v>0</v>
      </c>
      <c r="CO283" s="10">
        <v>0</v>
      </c>
      <c r="CP283" s="10">
        <v>0</v>
      </c>
      <c r="CQ283" s="10">
        <v>0</v>
      </c>
      <c r="CR283" s="10">
        <v>0</v>
      </c>
      <c r="CS283" s="10">
        <v>0</v>
      </c>
      <c r="CT283" s="10">
        <v>0</v>
      </c>
      <c r="CU283" s="10">
        <v>0</v>
      </c>
      <c r="CV283" s="10">
        <v>0</v>
      </c>
      <c r="CW283" s="10">
        <v>0</v>
      </c>
      <c r="CX283" s="10">
        <v>0</v>
      </c>
      <c r="CY283" s="10">
        <v>0</v>
      </c>
      <c r="CZ283" s="10">
        <v>0</v>
      </c>
      <c r="DA283" s="10">
        <v>0</v>
      </c>
      <c r="DB283" s="10">
        <v>0</v>
      </c>
      <c r="DC283" s="10">
        <v>0</v>
      </c>
      <c r="DD283" s="10">
        <v>0</v>
      </c>
      <c r="DE283" s="10">
        <v>0</v>
      </c>
      <c r="DF283" s="10">
        <v>0</v>
      </c>
      <c r="DG283" s="10">
        <v>0</v>
      </c>
      <c r="DH283" s="10">
        <v>0</v>
      </c>
      <c r="DI283" s="10">
        <v>0</v>
      </c>
      <c r="DJ283" s="10">
        <v>0</v>
      </c>
      <c r="DK283" s="10">
        <v>0</v>
      </c>
      <c r="DL283" s="10">
        <v>0</v>
      </c>
      <c r="DM283" s="10">
        <v>0</v>
      </c>
      <c r="DN283" s="10">
        <v>0</v>
      </c>
      <c r="DO283" s="10">
        <v>0</v>
      </c>
      <c r="DP283" s="10">
        <v>0</v>
      </c>
      <c r="DQ283" s="10">
        <v>0</v>
      </c>
      <c r="DR283" s="10">
        <v>0</v>
      </c>
      <c r="DS283" s="10">
        <v>0</v>
      </c>
      <c r="DT283" s="10">
        <v>0</v>
      </c>
      <c r="DU283" s="10">
        <v>0</v>
      </c>
      <c r="DV283" s="10">
        <v>0</v>
      </c>
      <c r="DW283" s="10">
        <v>0</v>
      </c>
      <c r="DX283" s="10">
        <v>0</v>
      </c>
      <c r="DY283" s="10">
        <v>0</v>
      </c>
      <c r="DZ283" s="10">
        <v>0</v>
      </c>
      <c r="EA283" s="10">
        <v>0</v>
      </c>
      <c r="EB283" s="10">
        <v>0</v>
      </c>
      <c r="EC283" s="10">
        <v>0</v>
      </c>
      <c r="ED283" s="10">
        <v>0</v>
      </c>
      <c r="EE283" s="10">
        <v>0</v>
      </c>
      <c r="EF283" s="10">
        <v>0</v>
      </c>
      <c r="EG283" s="10">
        <v>0</v>
      </c>
      <c r="EH283" s="10">
        <v>0</v>
      </c>
      <c r="EI283" s="10">
        <v>0</v>
      </c>
      <c r="EJ283" s="10">
        <v>0</v>
      </c>
      <c r="EK283" s="10">
        <v>0</v>
      </c>
      <c r="EL283" s="10">
        <v>0</v>
      </c>
      <c r="EM283" s="10">
        <v>0</v>
      </c>
      <c r="EN283" s="10">
        <v>0</v>
      </c>
      <c r="EO283" s="10">
        <v>0</v>
      </c>
      <c r="EP283" s="10">
        <v>0</v>
      </c>
      <c r="EQ283" s="10">
        <v>0</v>
      </c>
      <c r="ER283" s="10">
        <v>0</v>
      </c>
      <c r="ES283" s="10">
        <v>0</v>
      </c>
      <c r="ET283" s="10">
        <v>0</v>
      </c>
      <c r="EU283" s="10">
        <v>0</v>
      </c>
      <c r="EV283" s="10">
        <v>0</v>
      </c>
      <c r="EW283" s="10">
        <v>0</v>
      </c>
      <c r="EX283" s="10">
        <v>0</v>
      </c>
      <c r="EY283" s="10">
        <v>0</v>
      </c>
      <c r="EZ283" s="10">
        <v>0</v>
      </c>
      <c r="FA283" s="10">
        <v>0</v>
      </c>
      <c r="FB283" s="10">
        <v>0</v>
      </c>
      <c r="FC283" s="10">
        <v>0</v>
      </c>
      <c r="FD283" s="10">
        <v>0</v>
      </c>
      <c r="FE283" s="10">
        <v>0</v>
      </c>
      <c r="FF283" s="10">
        <v>0</v>
      </c>
      <c r="FG283" s="10">
        <v>0</v>
      </c>
      <c r="FH283" s="10">
        <v>0</v>
      </c>
      <c r="FI283" s="10">
        <v>0</v>
      </c>
      <c r="FJ283" s="10">
        <v>0</v>
      </c>
      <c r="FK283" s="10">
        <v>0</v>
      </c>
      <c r="FL283" s="10">
        <v>0</v>
      </c>
      <c r="FM283" s="10">
        <v>0</v>
      </c>
      <c r="FN283" s="10">
        <v>0</v>
      </c>
      <c r="FO283" s="10">
        <v>0</v>
      </c>
      <c r="FP283" s="10">
        <v>0</v>
      </c>
      <c r="FQ283" s="10">
        <v>0</v>
      </c>
      <c r="FR283" s="10">
        <v>0</v>
      </c>
      <c r="FS283" s="10">
        <v>0</v>
      </c>
      <c r="FT283" s="10">
        <v>0</v>
      </c>
      <c r="FU283" s="10">
        <v>0</v>
      </c>
      <c r="FV283" s="10">
        <v>0</v>
      </c>
      <c r="FW283" s="10">
        <v>0</v>
      </c>
      <c r="FX283" s="10">
        <v>0</v>
      </c>
      <c r="FY283" s="10">
        <v>0</v>
      </c>
      <c r="FZ283" s="10">
        <v>0</v>
      </c>
      <c r="GA283" s="10">
        <v>0</v>
      </c>
      <c r="GB283" s="10">
        <v>0</v>
      </c>
      <c r="GC283" s="10">
        <v>0</v>
      </c>
      <c r="GD283" s="10">
        <v>0</v>
      </c>
      <c r="GE283" s="10">
        <v>0</v>
      </c>
      <c r="GF283" s="10">
        <v>0</v>
      </c>
      <c r="GG283" s="10">
        <v>0</v>
      </c>
      <c r="GH283" s="10">
        <v>0</v>
      </c>
      <c r="GI283" s="10">
        <v>0</v>
      </c>
      <c r="GJ283" s="10">
        <v>0</v>
      </c>
      <c r="GK283" s="10">
        <v>0</v>
      </c>
      <c r="GL283" s="10">
        <v>0</v>
      </c>
      <c r="GM283" s="10">
        <v>0</v>
      </c>
      <c r="GN283" s="10">
        <v>0</v>
      </c>
      <c r="GO283" s="10">
        <v>0</v>
      </c>
      <c r="GP283" s="10">
        <v>0</v>
      </c>
      <c r="GQ283" s="10">
        <v>0</v>
      </c>
      <c r="GR283" s="10">
        <v>0</v>
      </c>
      <c r="GS283" s="10">
        <v>0</v>
      </c>
      <c r="GT283" s="10">
        <v>0</v>
      </c>
      <c r="GU283" s="10">
        <v>0</v>
      </c>
      <c r="GV283" s="10">
        <v>0</v>
      </c>
      <c r="GW283" s="10">
        <v>0</v>
      </c>
      <c r="GX283" s="10">
        <v>0</v>
      </c>
      <c r="GY283" s="10">
        <v>0</v>
      </c>
      <c r="GZ283" s="10">
        <v>0</v>
      </c>
      <c r="HA283" s="10">
        <v>0</v>
      </c>
      <c r="HB283" s="10">
        <v>0</v>
      </c>
      <c r="HC283" s="10">
        <v>0</v>
      </c>
      <c r="HD283" s="10">
        <v>0</v>
      </c>
      <c r="HE283" s="10">
        <v>0</v>
      </c>
      <c r="HF283" s="10">
        <v>0</v>
      </c>
      <c r="HG283" s="10">
        <v>0</v>
      </c>
      <c r="HH283" s="10">
        <v>0</v>
      </c>
      <c r="HI283" s="10">
        <v>0</v>
      </c>
      <c r="HJ283" s="10">
        <v>0</v>
      </c>
      <c r="HK283" s="10">
        <v>0</v>
      </c>
      <c r="HL283" s="10">
        <v>0</v>
      </c>
      <c r="HM283" s="10">
        <v>0</v>
      </c>
      <c r="HN283" s="10">
        <v>0</v>
      </c>
      <c r="HO283" s="10">
        <v>0</v>
      </c>
      <c r="HP283" s="10">
        <v>0</v>
      </c>
      <c r="HQ283" s="10">
        <v>0</v>
      </c>
      <c r="HR283" s="10">
        <v>0</v>
      </c>
      <c r="HS283" s="10">
        <v>0</v>
      </c>
      <c r="HT283" s="10">
        <v>0</v>
      </c>
      <c r="HU283" s="10">
        <v>0</v>
      </c>
      <c r="HV283" s="10">
        <v>0</v>
      </c>
      <c r="HW283" s="10">
        <v>0</v>
      </c>
      <c r="HX283" s="10">
        <v>0</v>
      </c>
      <c r="HY283" s="10">
        <v>0</v>
      </c>
      <c r="HZ283" s="10">
        <v>0</v>
      </c>
      <c r="IA283" s="10">
        <v>0</v>
      </c>
      <c r="IB283" s="10">
        <v>0</v>
      </c>
      <c r="IC283" s="10">
        <v>0</v>
      </c>
      <c r="ID283" s="10">
        <v>0</v>
      </c>
      <c r="IE283" s="10">
        <v>0</v>
      </c>
      <c r="IF283" s="10">
        <v>0</v>
      </c>
    </row>
    <row r="284" spans="1:240" x14ac:dyDescent="0.2">
      <c r="A284" s="17" t="s">
        <v>1</v>
      </c>
      <c r="B284" s="17" t="s">
        <v>7</v>
      </c>
      <c r="C284" s="10">
        <v>0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10">
        <v>0</v>
      </c>
      <c r="R284" s="10">
        <v>0</v>
      </c>
      <c r="S284" s="10">
        <v>0</v>
      </c>
      <c r="T284" s="10">
        <v>0</v>
      </c>
      <c r="U284" s="10">
        <v>0</v>
      </c>
      <c r="V284" s="10">
        <v>0</v>
      </c>
      <c r="W284" s="10">
        <v>0</v>
      </c>
      <c r="X284" s="10">
        <v>0</v>
      </c>
      <c r="Y284" s="10">
        <v>0</v>
      </c>
      <c r="Z284" s="10">
        <v>0</v>
      </c>
      <c r="AA284" s="10">
        <v>0</v>
      </c>
      <c r="AB284" s="10">
        <v>0</v>
      </c>
      <c r="AC284" s="10">
        <v>0</v>
      </c>
      <c r="AD284" s="10">
        <v>0</v>
      </c>
      <c r="AE284" s="10">
        <v>0</v>
      </c>
      <c r="AF284" s="10">
        <v>0</v>
      </c>
      <c r="AG284" s="10">
        <v>0</v>
      </c>
      <c r="AH284" s="10">
        <v>0</v>
      </c>
      <c r="AI284" s="10">
        <v>0</v>
      </c>
      <c r="AJ284" s="10">
        <v>0</v>
      </c>
      <c r="AK284" s="10">
        <v>1</v>
      </c>
      <c r="AL284" s="10">
        <v>0</v>
      </c>
      <c r="AM284" s="10">
        <v>0</v>
      </c>
      <c r="AN284" s="10">
        <v>0</v>
      </c>
      <c r="AO284" s="10">
        <v>0</v>
      </c>
      <c r="AP284" s="10">
        <v>0</v>
      </c>
      <c r="AQ284" s="10">
        <v>0</v>
      </c>
      <c r="AR284" s="10">
        <v>0</v>
      </c>
      <c r="AS284" s="10">
        <v>0</v>
      </c>
      <c r="AT284" s="10">
        <v>0</v>
      </c>
      <c r="AU284" s="10">
        <v>0</v>
      </c>
      <c r="AV284" s="10">
        <v>0</v>
      </c>
      <c r="AW284" s="10">
        <v>0</v>
      </c>
      <c r="AX284" s="10">
        <v>0</v>
      </c>
      <c r="AY284" s="10">
        <v>0</v>
      </c>
      <c r="AZ284" s="10">
        <v>0</v>
      </c>
      <c r="BA284" s="10">
        <v>0</v>
      </c>
      <c r="BB284" s="10">
        <v>0</v>
      </c>
      <c r="BC284" s="10">
        <v>0</v>
      </c>
      <c r="BD284" s="10">
        <v>0</v>
      </c>
      <c r="BE284" s="10">
        <v>0</v>
      </c>
      <c r="BF284" s="10">
        <v>0</v>
      </c>
      <c r="BG284" s="10">
        <v>0</v>
      </c>
      <c r="BH284" s="10">
        <v>0</v>
      </c>
      <c r="BI284" s="10">
        <v>0</v>
      </c>
      <c r="BJ284" s="10">
        <v>0</v>
      </c>
      <c r="BK284" s="10">
        <v>0</v>
      </c>
      <c r="BL284" s="10">
        <v>0</v>
      </c>
      <c r="BM284" s="10">
        <v>0</v>
      </c>
      <c r="BN284" s="10">
        <v>0</v>
      </c>
      <c r="BO284" s="10">
        <v>0</v>
      </c>
      <c r="BP284" s="10">
        <v>0</v>
      </c>
      <c r="BQ284" s="10">
        <v>0</v>
      </c>
      <c r="BR284" s="10">
        <v>0</v>
      </c>
      <c r="BS284" s="10">
        <v>0</v>
      </c>
      <c r="BT284" s="10">
        <v>0</v>
      </c>
      <c r="BU284" s="10">
        <v>0</v>
      </c>
      <c r="BV284" s="10">
        <v>0</v>
      </c>
      <c r="BW284" s="10">
        <v>0</v>
      </c>
      <c r="BX284" s="10">
        <v>0</v>
      </c>
      <c r="BY284" s="10">
        <v>0</v>
      </c>
      <c r="BZ284" s="10">
        <v>0</v>
      </c>
      <c r="CA284" s="10">
        <v>0</v>
      </c>
      <c r="CB284" s="10">
        <v>0</v>
      </c>
      <c r="CC284" s="10">
        <v>0</v>
      </c>
      <c r="CD284" s="10">
        <v>0</v>
      </c>
      <c r="CE284" s="10">
        <v>0</v>
      </c>
      <c r="CF284" s="10">
        <v>0</v>
      </c>
      <c r="CG284" s="10">
        <v>0</v>
      </c>
      <c r="CH284" s="10">
        <v>0</v>
      </c>
      <c r="CI284" s="10">
        <v>0</v>
      </c>
      <c r="CJ284" s="10">
        <v>0</v>
      </c>
      <c r="CK284" s="10">
        <v>0</v>
      </c>
      <c r="CL284" s="10">
        <v>0</v>
      </c>
      <c r="CM284" s="10">
        <v>0</v>
      </c>
      <c r="CN284" s="10">
        <v>0</v>
      </c>
      <c r="CO284" s="10">
        <v>0</v>
      </c>
      <c r="CP284" s="10">
        <v>0</v>
      </c>
      <c r="CQ284" s="10">
        <v>0</v>
      </c>
      <c r="CR284" s="10">
        <v>0</v>
      </c>
      <c r="CS284" s="10">
        <v>0</v>
      </c>
      <c r="CT284" s="10">
        <v>0</v>
      </c>
      <c r="CU284" s="10">
        <v>0</v>
      </c>
      <c r="CV284" s="10">
        <v>0</v>
      </c>
      <c r="CW284" s="10">
        <v>0</v>
      </c>
      <c r="CX284" s="10">
        <v>0</v>
      </c>
      <c r="CY284" s="10">
        <v>0</v>
      </c>
      <c r="CZ284" s="10">
        <v>0</v>
      </c>
      <c r="DA284" s="10">
        <v>0</v>
      </c>
      <c r="DB284" s="10">
        <v>0</v>
      </c>
      <c r="DC284" s="10">
        <v>0</v>
      </c>
      <c r="DD284" s="10">
        <v>0</v>
      </c>
      <c r="DE284" s="10">
        <v>0</v>
      </c>
      <c r="DF284" s="10">
        <v>0</v>
      </c>
      <c r="DG284" s="10">
        <v>0</v>
      </c>
      <c r="DH284" s="10">
        <v>0</v>
      </c>
      <c r="DI284" s="10">
        <v>0</v>
      </c>
      <c r="DJ284" s="10">
        <v>0</v>
      </c>
      <c r="DK284" s="10">
        <v>0</v>
      </c>
      <c r="DL284" s="10">
        <v>0</v>
      </c>
      <c r="DM284" s="10">
        <v>0</v>
      </c>
      <c r="DN284" s="10">
        <v>0</v>
      </c>
      <c r="DO284" s="10">
        <v>0</v>
      </c>
      <c r="DP284" s="10">
        <v>0</v>
      </c>
      <c r="DQ284" s="10">
        <v>0</v>
      </c>
      <c r="DR284" s="10">
        <v>0</v>
      </c>
      <c r="DS284" s="10">
        <v>0</v>
      </c>
      <c r="DT284" s="10">
        <v>0</v>
      </c>
      <c r="DU284" s="10">
        <v>0</v>
      </c>
      <c r="DV284" s="10">
        <v>0</v>
      </c>
      <c r="DW284" s="10">
        <v>0</v>
      </c>
      <c r="DX284" s="10">
        <v>0</v>
      </c>
      <c r="DY284" s="10">
        <v>0</v>
      </c>
      <c r="DZ284" s="10">
        <v>0</v>
      </c>
      <c r="EA284" s="10">
        <v>0</v>
      </c>
      <c r="EB284" s="10">
        <v>0</v>
      </c>
      <c r="EC284" s="10">
        <v>0</v>
      </c>
      <c r="ED284" s="10">
        <v>0</v>
      </c>
      <c r="EE284" s="10">
        <v>0</v>
      </c>
      <c r="EF284" s="10">
        <v>0</v>
      </c>
      <c r="EG284" s="10">
        <v>0</v>
      </c>
      <c r="EH284" s="10">
        <v>0</v>
      </c>
      <c r="EI284" s="10">
        <v>0</v>
      </c>
      <c r="EJ284" s="10">
        <v>0</v>
      </c>
      <c r="EK284" s="10">
        <v>0</v>
      </c>
      <c r="EL284" s="10">
        <v>0</v>
      </c>
      <c r="EM284" s="10">
        <v>0</v>
      </c>
      <c r="EN284" s="10">
        <v>0</v>
      </c>
      <c r="EO284" s="10">
        <v>0</v>
      </c>
      <c r="EP284" s="10">
        <v>0</v>
      </c>
      <c r="EQ284" s="10">
        <v>0</v>
      </c>
      <c r="ER284" s="10">
        <v>0</v>
      </c>
      <c r="ES284" s="10">
        <v>0</v>
      </c>
      <c r="ET284" s="10">
        <v>0</v>
      </c>
      <c r="EU284" s="10">
        <v>0</v>
      </c>
      <c r="EV284" s="10">
        <v>0</v>
      </c>
      <c r="EW284" s="10">
        <v>0</v>
      </c>
      <c r="EX284" s="10">
        <v>0</v>
      </c>
      <c r="EY284" s="10">
        <v>0</v>
      </c>
      <c r="EZ284" s="10">
        <v>0</v>
      </c>
      <c r="FA284" s="10">
        <v>0</v>
      </c>
      <c r="FB284" s="10">
        <v>0</v>
      </c>
      <c r="FC284" s="10">
        <v>0</v>
      </c>
      <c r="FD284" s="10">
        <v>0</v>
      </c>
      <c r="FE284" s="10">
        <v>0</v>
      </c>
      <c r="FF284" s="10">
        <v>0</v>
      </c>
      <c r="FG284" s="10">
        <v>0</v>
      </c>
      <c r="FH284" s="10">
        <v>0</v>
      </c>
      <c r="FI284" s="10">
        <v>0</v>
      </c>
      <c r="FJ284" s="10">
        <v>0</v>
      </c>
      <c r="FK284" s="10">
        <v>0</v>
      </c>
      <c r="FL284" s="10">
        <v>0</v>
      </c>
      <c r="FM284" s="10">
        <v>0</v>
      </c>
      <c r="FN284" s="10">
        <v>0</v>
      </c>
      <c r="FO284" s="10">
        <v>0</v>
      </c>
      <c r="FP284" s="10">
        <v>0</v>
      </c>
      <c r="FQ284" s="10">
        <v>0</v>
      </c>
      <c r="FR284" s="10">
        <v>0</v>
      </c>
      <c r="FS284" s="10">
        <v>0</v>
      </c>
      <c r="FT284" s="10">
        <v>0</v>
      </c>
      <c r="FU284" s="10">
        <v>0</v>
      </c>
      <c r="FV284" s="10">
        <v>0</v>
      </c>
      <c r="FW284" s="10">
        <v>0</v>
      </c>
      <c r="FX284" s="10">
        <v>0</v>
      </c>
      <c r="FY284" s="10">
        <v>0</v>
      </c>
      <c r="FZ284" s="10">
        <v>0</v>
      </c>
      <c r="GA284" s="10">
        <v>0</v>
      </c>
      <c r="GB284" s="10">
        <v>0</v>
      </c>
      <c r="GC284" s="10">
        <v>0</v>
      </c>
      <c r="GD284" s="10">
        <v>0</v>
      </c>
      <c r="GE284" s="10">
        <v>0</v>
      </c>
      <c r="GF284" s="10">
        <v>0</v>
      </c>
      <c r="GG284" s="10">
        <v>0</v>
      </c>
      <c r="GH284" s="10">
        <v>0</v>
      </c>
      <c r="GI284" s="10">
        <v>0</v>
      </c>
      <c r="GJ284" s="10">
        <v>0</v>
      </c>
      <c r="GK284" s="10">
        <v>0</v>
      </c>
      <c r="GL284" s="10">
        <v>0</v>
      </c>
      <c r="GM284" s="10">
        <v>0</v>
      </c>
      <c r="GN284" s="10">
        <v>0</v>
      </c>
      <c r="GO284" s="10">
        <v>0</v>
      </c>
      <c r="GP284" s="10">
        <v>0</v>
      </c>
      <c r="GQ284" s="10">
        <v>0</v>
      </c>
      <c r="GR284" s="10">
        <v>0</v>
      </c>
      <c r="GS284" s="10">
        <v>0</v>
      </c>
      <c r="GT284" s="10">
        <v>0</v>
      </c>
      <c r="GU284" s="10">
        <v>0</v>
      </c>
      <c r="GV284" s="10">
        <v>0</v>
      </c>
      <c r="GW284" s="10">
        <v>0</v>
      </c>
      <c r="GX284" s="10">
        <v>0</v>
      </c>
      <c r="GY284" s="10">
        <v>0</v>
      </c>
      <c r="GZ284" s="10">
        <v>0</v>
      </c>
      <c r="HA284" s="10">
        <v>0</v>
      </c>
      <c r="HB284" s="10">
        <v>0</v>
      </c>
      <c r="HC284" s="10">
        <v>0</v>
      </c>
      <c r="HD284" s="10">
        <v>0</v>
      </c>
      <c r="HE284" s="10">
        <v>0</v>
      </c>
      <c r="HF284" s="10">
        <v>0</v>
      </c>
      <c r="HG284" s="10">
        <v>0</v>
      </c>
      <c r="HH284" s="10">
        <v>0</v>
      </c>
      <c r="HI284" s="10">
        <v>0</v>
      </c>
      <c r="HJ284" s="10">
        <v>0</v>
      </c>
      <c r="HK284" s="10">
        <v>0</v>
      </c>
      <c r="HL284" s="10">
        <v>0</v>
      </c>
      <c r="HM284" s="10">
        <v>0</v>
      </c>
      <c r="HN284" s="10">
        <v>0</v>
      </c>
      <c r="HO284" s="10">
        <v>0</v>
      </c>
      <c r="HP284" s="10">
        <v>0</v>
      </c>
      <c r="HQ284" s="10">
        <v>0</v>
      </c>
      <c r="HR284" s="10">
        <v>0</v>
      </c>
      <c r="HS284" s="10">
        <v>0</v>
      </c>
      <c r="HT284" s="10">
        <v>0</v>
      </c>
      <c r="HU284" s="10">
        <v>0</v>
      </c>
      <c r="HV284" s="10">
        <v>0</v>
      </c>
      <c r="HW284" s="10">
        <v>0</v>
      </c>
      <c r="HX284" s="10">
        <v>0</v>
      </c>
      <c r="HY284" s="10">
        <v>0</v>
      </c>
      <c r="HZ284" s="10">
        <v>0</v>
      </c>
      <c r="IA284" s="10">
        <v>0</v>
      </c>
      <c r="IB284" s="10">
        <v>0</v>
      </c>
      <c r="IC284" s="10">
        <v>0</v>
      </c>
      <c r="ID284" s="10">
        <v>0</v>
      </c>
      <c r="IE284" s="10">
        <v>0</v>
      </c>
      <c r="IF284" s="10">
        <v>0</v>
      </c>
    </row>
    <row r="285" spans="1:240" x14ac:dyDescent="0.2">
      <c r="A285" s="17" t="s">
        <v>1</v>
      </c>
      <c r="B285" s="17" t="s">
        <v>8</v>
      </c>
      <c r="C285" s="10">
        <v>0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0</v>
      </c>
      <c r="Q285" s="10">
        <v>0</v>
      </c>
      <c r="R285" s="10">
        <v>0</v>
      </c>
      <c r="S285" s="10">
        <v>0</v>
      </c>
      <c r="T285" s="10">
        <v>0</v>
      </c>
      <c r="U285" s="10">
        <v>0</v>
      </c>
      <c r="V285" s="10">
        <v>0</v>
      </c>
      <c r="W285" s="10">
        <v>0</v>
      </c>
      <c r="X285" s="10">
        <v>0</v>
      </c>
      <c r="Y285" s="10">
        <v>0</v>
      </c>
      <c r="Z285" s="10">
        <v>0</v>
      </c>
      <c r="AA285" s="10">
        <v>0</v>
      </c>
      <c r="AB285" s="10">
        <v>0</v>
      </c>
      <c r="AC285" s="10">
        <v>0</v>
      </c>
      <c r="AD285" s="10">
        <v>0</v>
      </c>
      <c r="AE285" s="10">
        <v>0</v>
      </c>
      <c r="AF285" s="10">
        <v>0</v>
      </c>
      <c r="AG285" s="10">
        <v>0</v>
      </c>
      <c r="AH285" s="10">
        <v>0</v>
      </c>
      <c r="AI285" s="10">
        <v>0</v>
      </c>
      <c r="AJ285" s="10">
        <v>0</v>
      </c>
      <c r="AK285" s="10">
        <v>0</v>
      </c>
      <c r="AL285" s="10">
        <v>1</v>
      </c>
      <c r="AM285" s="10">
        <v>0</v>
      </c>
      <c r="AN285" s="10">
        <v>0</v>
      </c>
      <c r="AO285" s="10">
        <v>0</v>
      </c>
      <c r="AP285" s="10">
        <v>0</v>
      </c>
      <c r="AQ285" s="10">
        <v>0</v>
      </c>
      <c r="AR285" s="10">
        <v>0</v>
      </c>
      <c r="AS285" s="10">
        <v>0</v>
      </c>
      <c r="AT285" s="10">
        <v>0</v>
      </c>
      <c r="AU285" s="10">
        <v>0</v>
      </c>
      <c r="AV285" s="10">
        <v>0</v>
      </c>
      <c r="AW285" s="10">
        <v>0</v>
      </c>
      <c r="AX285" s="10">
        <v>0</v>
      </c>
      <c r="AY285" s="10">
        <v>0</v>
      </c>
      <c r="AZ285" s="10">
        <v>0</v>
      </c>
      <c r="BA285" s="10">
        <v>0</v>
      </c>
      <c r="BB285" s="10">
        <v>0</v>
      </c>
      <c r="BC285" s="10">
        <v>0</v>
      </c>
      <c r="BD285" s="10">
        <v>0</v>
      </c>
      <c r="BE285" s="10">
        <v>0</v>
      </c>
      <c r="BF285" s="10">
        <v>0</v>
      </c>
      <c r="BG285" s="10">
        <v>0</v>
      </c>
      <c r="BH285" s="10">
        <v>0</v>
      </c>
      <c r="BI285" s="10">
        <v>0</v>
      </c>
      <c r="BJ285" s="10">
        <v>0</v>
      </c>
      <c r="BK285" s="10">
        <v>0</v>
      </c>
      <c r="BL285" s="10">
        <v>0</v>
      </c>
      <c r="BM285" s="10">
        <v>0</v>
      </c>
      <c r="BN285" s="10">
        <v>0</v>
      </c>
      <c r="BO285" s="10">
        <v>0</v>
      </c>
      <c r="BP285" s="10">
        <v>0</v>
      </c>
      <c r="BQ285" s="10">
        <v>0</v>
      </c>
      <c r="BR285" s="10">
        <v>0</v>
      </c>
      <c r="BS285" s="10">
        <v>0</v>
      </c>
      <c r="BT285" s="10">
        <v>0</v>
      </c>
      <c r="BU285" s="10">
        <v>0</v>
      </c>
      <c r="BV285" s="10">
        <v>0</v>
      </c>
      <c r="BW285" s="10">
        <v>0</v>
      </c>
      <c r="BX285" s="10">
        <v>0</v>
      </c>
      <c r="BY285" s="10">
        <v>0</v>
      </c>
      <c r="BZ285" s="10">
        <v>0</v>
      </c>
      <c r="CA285" s="10">
        <v>0</v>
      </c>
      <c r="CB285" s="10">
        <v>0</v>
      </c>
      <c r="CC285" s="10">
        <v>0</v>
      </c>
      <c r="CD285" s="10">
        <v>0</v>
      </c>
      <c r="CE285" s="10">
        <v>0</v>
      </c>
      <c r="CF285" s="10">
        <v>0</v>
      </c>
      <c r="CG285" s="10">
        <v>0</v>
      </c>
      <c r="CH285" s="10">
        <v>0</v>
      </c>
      <c r="CI285" s="10">
        <v>0</v>
      </c>
      <c r="CJ285" s="10">
        <v>0</v>
      </c>
      <c r="CK285" s="10">
        <v>0</v>
      </c>
      <c r="CL285" s="10">
        <v>0</v>
      </c>
      <c r="CM285" s="10">
        <v>0</v>
      </c>
      <c r="CN285" s="10">
        <v>0</v>
      </c>
      <c r="CO285" s="10">
        <v>0</v>
      </c>
      <c r="CP285" s="10">
        <v>0</v>
      </c>
      <c r="CQ285" s="10">
        <v>0</v>
      </c>
      <c r="CR285" s="10">
        <v>0</v>
      </c>
      <c r="CS285" s="10">
        <v>0</v>
      </c>
      <c r="CT285" s="10">
        <v>0</v>
      </c>
      <c r="CU285" s="10">
        <v>0</v>
      </c>
      <c r="CV285" s="10">
        <v>0</v>
      </c>
      <c r="CW285" s="10">
        <v>0</v>
      </c>
      <c r="CX285" s="10">
        <v>0</v>
      </c>
      <c r="CY285" s="10">
        <v>0</v>
      </c>
      <c r="CZ285" s="10">
        <v>0</v>
      </c>
      <c r="DA285" s="10">
        <v>0</v>
      </c>
      <c r="DB285" s="10">
        <v>0</v>
      </c>
      <c r="DC285" s="10">
        <v>0</v>
      </c>
      <c r="DD285" s="10">
        <v>0</v>
      </c>
      <c r="DE285" s="10">
        <v>0</v>
      </c>
      <c r="DF285" s="10">
        <v>0</v>
      </c>
      <c r="DG285" s="10">
        <v>0</v>
      </c>
      <c r="DH285" s="10">
        <v>0</v>
      </c>
      <c r="DI285" s="10">
        <v>0</v>
      </c>
      <c r="DJ285" s="10">
        <v>0</v>
      </c>
      <c r="DK285" s="10">
        <v>0</v>
      </c>
      <c r="DL285" s="10">
        <v>0</v>
      </c>
      <c r="DM285" s="10">
        <v>0</v>
      </c>
      <c r="DN285" s="10">
        <v>0</v>
      </c>
      <c r="DO285" s="10">
        <v>0</v>
      </c>
      <c r="DP285" s="10">
        <v>0</v>
      </c>
      <c r="DQ285" s="10">
        <v>0</v>
      </c>
      <c r="DR285" s="10">
        <v>0</v>
      </c>
      <c r="DS285" s="10">
        <v>0</v>
      </c>
      <c r="DT285" s="10">
        <v>0</v>
      </c>
      <c r="DU285" s="10">
        <v>0</v>
      </c>
      <c r="DV285" s="10">
        <v>0</v>
      </c>
      <c r="DW285" s="10">
        <v>0</v>
      </c>
      <c r="DX285" s="10">
        <v>0</v>
      </c>
      <c r="DY285" s="10">
        <v>0</v>
      </c>
      <c r="DZ285" s="10">
        <v>0</v>
      </c>
      <c r="EA285" s="10">
        <v>0</v>
      </c>
      <c r="EB285" s="10">
        <v>0</v>
      </c>
      <c r="EC285" s="10">
        <v>0</v>
      </c>
      <c r="ED285" s="10">
        <v>0</v>
      </c>
      <c r="EE285" s="10">
        <v>0</v>
      </c>
      <c r="EF285" s="10">
        <v>0</v>
      </c>
      <c r="EG285" s="10">
        <v>0</v>
      </c>
      <c r="EH285" s="10">
        <v>0</v>
      </c>
      <c r="EI285" s="10">
        <v>0</v>
      </c>
      <c r="EJ285" s="10">
        <v>0</v>
      </c>
      <c r="EK285" s="10">
        <v>0</v>
      </c>
      <c r="EL285" s="10">
        <v>0</v>
      </c>
      <c r="EM285" s="10">
        <v>0</v>
      </c>
      <c r="EN285" s="10">
        <v>0</v>
      </c>
      <c r="EO285" s="10">
        <v>0</v>
      </c>
      <c r="EP285" s="10">
        <v>0</v>
      </c>
      <c r="EQ285" s="10">
        <v>0</v>
      </c>
      <c r="ER285" s="10">
        <v>0</v>
      </c>
      <c r="ES285" s="10">
        <v>0</v>
      </c>
      <c r="ET285" s="10">
        <v>0</v>
      </c>
      <c r="EU285" s="10">
        <v>0</v>
      </c>
      <c r="EV285" s="10">
        <v>0</v>
      </c>
      <c r="EW285" s="10">
        <v>0</v>
      </c>
      <c r="EX285" s="10">
        <v>0</v>
      </c>
      <c r="EY285" s="10">
        <v>0</v>
      </c>
      <c r="EZ285" s="10">
        <v>0</v>
      </c>
      <c r="FA285" s="10">
        <v>0</v>
      </c>
      <c r="FB285" s="10">
        <v>0</v>
      </c>
      <c r="FC285" s="10">
        <v>0</v>
      </c>
      <c r="FD285" s="10">
        <v>0</v>
      </c>
      <c r="FE285" s="10">
        <v>0</v>
      </c>
      <c r="FF285" s="10">
        <v>0</v>
      </c>
      <c r="FG285" s="10">
        <v>0</v>
      </c>
      <c r="FH285" s="10">
        <v>0</v>
      </c>
      <c r="FI285" s="10">
        <v>0</v>
      </c>
      <c r="FJ285" s="10">
        <v>0</v>
      </c>
      <c r="FK285" s="10">
        <v>0</v>
      </c>
      <c r="FL285" s="10">
        <v>0</v>
      </c>
      <c r="FM285" s="10">
        <v>0</v>
      </c>
      <c r="FN285" s="10">
        <v>0</v>
      </c>
      <c r="FO285" s="10">
        <v>0</v>
      </c>
      <c r="FP285" s="10">
        <v>0</v>
      </c>
      <c r="FQ285" s="10">
        <v>0</v>
      </c>
      <c r="FR285" s="10">
        <v>0</v>
      </c>
      <c r="FS285" s="10">
        <v>0</v>
      </c>
      <c r="FT285" s="10">
        <v>0</v>
      </c>
      <c r="FU285" s="10">
        <v>0</v>
      </c>
      <c r="FV285" s="10">
        <v>0</v>
      </c>
      <c r="FW285" s="10">
        <v>0</v>
      </c>
      <c r="FX285" s="10">
        <v>0</v>
      </c>
      <c r="FY285" s="10">
        <v>0</v>
      </c>
      <c r="FZ285" s="10">
        <v>0</v>
      </c>
      <c r="GA285" s="10">
        <v>0</v>
      </c>
      <c r="GB285" s="10">
        <v>0</v>
      </c>
      <c r="GC285" s="10">
        <v>0</v>
      </c>
      <c r="GD285" s="10">
        <v>0</v>
      </c>
      <c r="GE285" s="10">
        <v>0</v>
      </c>
      <c r="GF285" s="10">
        <v>0</v>
      </c>
      <c r="GG285" s="10">
        <v>0</v>
      </c>
      <c r="GH285" s="10">
        <v>0</v>
      </c>
      <c r="GI285" s="10">
        <v>0</v>
      </c>
      <c r="GJ285" s="10">
        <v>0</v>
      </c>
      <c r="GK285" s="10">
        <v>0</v>
      </c>
      <c r="GL285" s="10">
        <v>0</v>
      </c>
      <c r="GM285" s="10">
        <v>0</v>
      </c>
      <c r="GN285" s="10">
        <v>0</v>
      </c>
      <c r="GO285" s="10">
        <v>0</v>
      </c>
      <c r="GP285" s="10">
        <v>0</v>
      </c>
      <c r="GQ285" s="10">
        <v>0</v>
      </c>
      <c r="GR285" s="10">
        <v>0</v>
      </c>
      <c r="GS285" s="10">
        <v>0</v>
      </c>
      <c r="GT285" s="10">
        <v>0</v>
      </c>
      <c r="GU285" s="10">
        <v>0</v>
      </c>
      <c r="GV285" s="10">
        <v>0</v>
      </c>
      <c r="GW285" s="10">
        <v>0</v>
      </c>
      <c r="GX285" s="10">
        <v>0</v>
      </c>
      <c r="GY285" s="10">
        <v>0</v>
      </c>
      <c r="GZ285" s="10">
        <v>0</v>
      </c>
      <c r="HA285" s="10">
        <v>0</v>
      </c>
      <c r="HB285" s="10">
        <v>0</v>
      </c>
      <c r="HC285" s="10">
        <v>0</v>
      </c>
      <c r="HD285" s="10">
        <v>0</v>
      </c>
      <c r="HE285" s="10">
        <v>0</v>
      </c>
      <c r="HF285" s="10">
        <v>0</v>
      </c>
      <c r="HG285" s="10">
        <v>0</v>
      </c>
      <c r="HH285" s="10">
        <v>0</v>
      </c>
      <c r="HI285" s="10">
        <v>0</v>
      </c>
      <c r="HJ285" s="10">
        <v>0</v>
      </c>
      <c r="HK285" s="10">
        <v>0</v>
      </c>
      <c r="HL285" s="10">
        <v>0</v>
      </c>
      <c r="HM285" s="10">
        <v>0</v>
      </c>
      <c r="HN285" s="10">
        <v>0</v>
      </c>
      <c r="HO285" s="10">
        <v>0</v>
      </c>
      <c r="HP285" s="10">
        <v>0</v>
      </c>
      <c r="HQ285" s="10">
        <v>0</v>
      </c>
      <c r="HR285" s="10">
        <v>0</v>
      </c>
      <c r="HS285" s="10">
        <v>0</v>
      </c>
      <c r="HT285" s="10">
        <v>0</v>
      </c>
      <c r="HU285" s="10">
        <v>0</v>
      </c>
      <c r="HV285" s="10">
        <v>0</v>
      </c>
      <c r="HW285" s="10">
        <v>0</v>
      </c>
      <c r="HX285" s="10">
        <v>0</v>
      </c>
      <c r="HY285" s="10">
        <v>0</v>
      </c>
      <c r="HZ285" s="10">
        <v>0</v>
      </c>
      <c r="IA285" s="10">
        <v>0</v>
      </c>
      <c r="IB285" s="10">
        <v>0</v>
      </c>
      <c r="IC285" s="10">
        <v>0</v>
      </c>
      <c r="ID285" s="10">
        <v>0</v>
      </c>
      <c r="IE285" s="10">
        <v>0</v>
      </c>
      <c r="IF285" s="10">
        <v>0</v>
      </c>
    </row>
    <row r="286" spans="1:240" x14ac:dyDescent="0.2">
      <c r="A286" s="17" t="s">
        <v>1</v>
      </c>
      <c r="B286" s="17" t="s">
        <v>9</v>
      </c>
      <c r="C286" s="10">
        <v>0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0</v>
      </c>
      <c r="Q286" s="10">
        <v>0</v>
      </c>
      <c r="R286" s="10">
        <v>0</v>
      </c>
      <c r="S286" s="10">
        <v>0</v>
      </c>
      <c r="T286" s="10">
        <v>0</v>
      </c>
      <c r="U286" s="10">
        <v>0</v>
      </c>
      <c r="V286" s="10">
        <v>0</v>
      </c>
      <c r="W286" s="10">
        <v>0</v>
      </c>
      <c r="X286" s="10">
        <v>0</v>
      </c>
      <c r="Y286" s="10">
        <v>0</v>
      </c>
      <c r="Z286" s="10">
        <v>0</v>
      </c>
      <c r="AA286" s="10">
        <v>0</v>
      </c>
      <c r="AB286" s="10">
        <v>0</v>
      </c>
      <c r="AC286" s="10">
        <v>0</v>
      </c>
      <c r="AD286" s="10">
        <v>0</v>
      </c>
      <c r="AE286" s="10">
        <v>0</v>
      </c>
      <c r="AF286" s="10">
        <v>0</v>
      </c>
      <c r="AG286" s="10">
        <v>0</v>
      </c>
      <c r="AH286" s="10">
        <v>0</v>
      </c>
      <c r="AI286" s="10">
        <v>0</v>
      </c>
      <c r="AJ286" s="10">
        <v>0</v>
      </c>
      <c r="AK286" s="10">
        <v>0</v>
      </c>
      <c r="AL286" s="10">
        <v>0</v>
      </c>
      <c r="AM286" s="10">
        <v>1</v>
      </c>
      <c r="AN286" s="10">
        <v>0</v>
      </c>
      <c r="AO286" s="10">
        <v>0</v>
      </c>
      <c r="AP286" s="10">
        <v>0</v>
      </c>
      <c r="AQ286" s="10">
        <v>0</v>
      </c>
      <c r="AR286" s="10">
        <v>0</v>
      </c>
      <c r="AS286" s="10">
        <v>0</v>
      </c>
      <c r="AT286" s="10">
        <v>0</v>
      </c>
      <c r="AU286" s="10">
        <v>0</v>
      </c>
      <c r="AV286" s="10">
        <v>0</v>
      </c>
      <c r="AW286" s="10">
        <v>0</v>
      </c>
      <c r="AX286" s="10">
        <v>0</v>
      </c>
      <c r="AY286" s="10">
        <v>0</v>
      </c>
      <c r="AZ286" s="10">
        <v>0</v>
      </c>
      <c r="BA286" s="10">
        <v>0</v>
      </c>
      <c r="BB286" s="10">
        <v>0</v>
      </c>
      <c r="BC286" s="10">
        <v>0</v>
      </c>
      <c r="BD286" s="10">
        <v>0</v>
      </c>
      <c r="BE286" s="10">
        <v>0</v>
      </c>
      <c r="BF286" s="10">
        <v>0</v>
      </c>
      <c r="BG286" s="10">
        <v>0</v>
      </c>
      <c r="BH286" s="10">
        <v>0</v>
      </c>
      <c r="BI286" s="10">
        <v>0</v>
      </c>
      <c r="BJ286" s="10">
        <v>0</v>
      </c>
      <c r="BK286" s="10">
        <v>0</v>
      </c>
      <c r="BL286" s="10">
        <v>0</v>
      </c>
      <c r="BM286" s="10">
        <v>0</v>
      </c>
      <c r="BN286" s="10">
        <v>0</v>
      </c>
      <c r="BO286" s="10">
        <v>0</v>
      </c>
      <c r="BP286" s="10">
        <v>0</v>
      </c>
      <c r="BQ286" s="10">
        <v>0</v>
      </c>
      <c r="BR286" s="10">
        <v>0</v>
      </c>
      <c r="BS286" s="10">
        <v>0</v>
      </c>
      <c r="BT286" s="10">
        <v>0</v>
      </c>
      <c r="BU286" s="10">
        <v>0</v>
      </c>
      <c r="BV286" s="10">
        <v>0</v>
      </c>
      <c r="BW286" s="10">
        <v>0</v>
      </c>
      <c r="BX286" s="10">
        <v>0</v>
      </c>
      <c r="BY286" s="10">
        <v>0</v>
      </c>
      <c r="BZ286" s="10">
        <v>0</v>
      </c>
      <c r="CA286" s="10">
        <v>0</v>
      </c>
      <c r="CB286" s="10">
        <v>0</v>
      </c>
      <c r="CC286" s="10">
        <v>0</v>
      </c>
      <c r="CD286" s="10">
        <v>0</v>
      </c>
      <c r="CE286" s="10">
        <v>0</v>
      </c>
      <c r="CF286" s="10">
        <v>0</v>
      </c>
      <c r="CG286" s="10">
        <v>0</v>
      </c>
      <c r="CH286" s="10">
        <v>0</v>
      </c>
      <c r="CI286" s="10">
        <v>0</v>
      </c>
      <c r="CJ286" s="10">
        <v>0</v>
      </c>
      <c r="CK286" s="10">
        <v>0</v>
      </c>
      <c r="CL286" s="10">
        <v>0</v>
      </c>
      <c r="CM286" s="10">
        <v>0</v>
      </c>
      <c r="CN286" s="10">
        <v>0</v>
      </c>
      <c r="CO286" s="10">
        <v>0</v>
      </c>
      <c r="CP286" s="10">
        <v>0</v>
      </c>
      <c r="CQ286" s="10">
        <v>0</v>
      </c>
      <c r="CR286" s="10">
        <v>0</v>
      </c>
      <c r="CS286" s="10">
        <v>0</v>
      </c>
      <c r="CT286" s="10">
        <v>0</v>
      </c>
      <c r="CU286" s="10">
        <v>0</v>
      </c>
      <c r="CV286" s="10">
        <v>0</v>
      </c>
      <c r="CW286" s="10">
        <v>0</v>
      </c>
      <c r="CX286" s="10">
        <v>0</v>
      </c>
      <c r="CY286" s="10">
        <v>0</v>
      </c>
      <c r="CZ286" s="10">
        <v>0</v>
      </c>
      <c r="DA286" s="10">
        <v>0</v>
      </c>
      <c r="DB286" s="10">
        <v>0</v>
      </c>
      <c r="DC286" s="10">
        <v>0</v>
      </c>
      <c r="DD286" s="10">
        <v>0</v>
      </c>
      <c r="DE286" s="10">
        <v>0</v>
      </c>
      <c r="DF286" s="10">
        <v>0</v>
      </c>
      <c r="DG286" s="10">
        <v>0</v>
      </c>
      <c r="DH286" s="10">
        <v>0</v>
      </c>
      <c r="DI286" s="10">
        <v>0</v>
      </c>
      <c r="DJ286" s="10">
        <v>0</v>
      </c>
      <c r="DK286" s="10">
        <v>0</v>
      </c>
      <c r="DL286" s="10">
        <v>0</v>
      </c>
      <c r="DM286" s="10">
        <v>0</v>
      </c>
      <c r="DN286" s="10">
        <v>0</v>
      </c>
      <c r="DO286" s="10">
        <v>0</v>
      </c>
      <c r="DP286" s="10">
        <v>0</v>
      </c>
      <c r="DQ286" s="10">
        <v>0</v>
      </c>
      <c r="DR286" s="10">
        <v>0</v>
      </c>
      <c r="DS286" s="10">
        <v>0</v>
      </c>
      <c r="DT286" s="10">
        <v>0</v>
      </c>
      <c r="DU286" s="10">
        <v>0</v>
      </c>
      <c r="DV286" s="10">
        <v>0</v>
      </c>
      <c r="DW286" s="10">
        <v>0</v>
      </c>
      <c r="DX286" s="10">
        <v>0</v>
      </c>
      <c r="DY286" s="10">
        <v>0</v>
      </c>
      <c r="DZ286" s="10">
        <v>0</v>
      </c>
      <c r="EA286" s="10">
        <v>0</v>
      </c>
      <c r="EB286" s="10">
        <v>0</v>
      </c>
      <c r="EC286" s="10">
        <v>0</v>
      </c>
      <c r="ED286" s="10">
        <v>0</v>
      </c>
      <c r="EE286" s="10">
        <v>0</v>
      </c>
      <c r="EF286" s="10">
        <v>0</v>
      </c>
      <c r="EG286" s="10">
        <v>0</v>
      </c>
      <c r="EH286" s="10">
        <v>0</v>
      </c>
      <c r="EI286" s="10">
        <v>0</v>
      </c>
      <c r="EJ286" s="10">
        <v>0</v>
      </c>
      <c r="EK286" s="10">
        <v>0</v>
      </c>
      <c r="EL286" s="10">
        <v>0</v>
      </c>
      <c r="EM286" s="10">
        <v>0</v>
      </c>
      <c r="EN286" s="10">
        <v>0</v>
      </c>
      <c r="EO286" s="10">
        <v>0</v>
      </c>
      <c r="EP286" s="10">
        <v>0</v>
      </c>
      <c r="EQ286" s="10">
        <v>0</v>
      </c>
      <c r="ER286" s="10">
        <v>0</v>
      </c>
      <c r="ES286" s="10">
        <v>0</v>
      </c>
      <c r="ET286" s="10">
        <v>0</v>
      </c>
      <c r="EU286" s="10">
        <v>0</v>
      </c>
      <c r="EV286" s="10">
        <v>0</v>
      </c>
      <c r="EW286" s="10">
        <v>0</v>
      </c>
      <c r="EX286" s="10">
        <v>0</v>
      </c>
      <c r="EY286" s="10">
        <v>0</v>
      </c>
      <c r="EZ286" s="10">
        <v>0</v>
      </c>
      <c r="FA286" s="10">
        <v>0</v>
      </c>
      <c r="FB286" s="10">
        <v>0</v>
      </c>
      <c r="FC286" s="10">
        <v>0</v>
      </c>
      <c r="FD286" s="10">
        <v>0</v>
      </c>
      <c r="FE286" s="10">
        <v>0</v>
      </c>
      <c r="FF286" s="10">
        <v>0</v>
      </c>
      <c r="FG286" s="10">
        <v>0</v>
      </c>
      <c r="FH286" s="10">
        <v>0</v>
      </c>
      <c r="FI286" s="10">
        <v>0</v>
      </c>
      <c r="FJ286" s="10">
        <v>0</v>
      </c>
      <c r="FK286" s="10">
        <v>0</v>
      </c>
      <c r="FL286" s="10">
        <v>0</v>
      </c>
      <c r="FM286" s="10">
        <v>0</v>
      </c>
      <c r="FN286" s="10">
        <v>0</v>
      </c>
      <c r="FO286" s="10">
        <v>0</v>
      </c>
      <c r="FP286" s="10">
        <v>0</v>
      </c>
      <c r="FQ286" s="10">
        <v>0</v>
      </c>
      <c r="FR286" s="10">
        <v>0</v>
      </c>
      <c r="FS286" s="10">
        <v>0</v>
      </c>
      <c r="FT286" s="10">
        <v>0</v>
      </c>
      <c r="FU286" s="10">
        <v>0</v>
      </c>
      <c r="FV286" s="10">
        <v>0</v>
      </c>
      <c r="FW286" s="10">
        <v>0</v>
      </c>
      <c r="FX286" s="10">
        <v>0</v>
      </c>
      <c r="FY286" s="10">
        <v>0</v>
      </c>
      <c r="FZ286" s="10">
        <v>0</v>
      </c>
      <c r="GA286" s="10">
        <v>0</v>
      </c>
      <c r="GB286" s="10">
        <v>0</v>
      </c>
      <c r="GC286" s="10">
        <v>0</v>
      </c>
      <c r="GD286" s="10">
        <v>0</v>
      </c>
      <c r="GE286" s="10">
        <v>0</v>
      </c>
      <c r="GF286" s="10">
        <v>0</v>
      </c>
      <c r="GG286" s="10">
        <v>0</v>
      </c>
      <c r="GH286" s="10">
        <v>0</v>
      </c>
      <c r="GI286" s="10">
        <v>0</v>
      </c>
      <c r="GJ286" s="10">
        <v>0</v>
      </c>
      <c r="GK286" s="10">
        <v>0</v>
      </c>
      <c r="GL286" s="10">
        <v>0</v>
      </c>
      <c r="GM286" s="10">
        <v>0</v>
      </c>
      <c r="GN286" s="10">
        <v>0</v>
      </c>
      <c r="GO286" s="10">
        <v>0</v>
      </c>
      <c r="GP286" s="10">
        <v>0</v>
      </c>
      <c r="GQ286" s="10">
        <v>0</v>
      </c>
      <c r="GR286" s="10">
        <v>0</v>
      </c>
      <c r="GS286" s="10">
        <v>0</v>
      </c>
      <c r="GT286" s="10">
        <v>0</v>
      </c>
      <c r="GU286" s="10">
        <v>0</v>
      </c>
      <c r="GV286" s="10">
        <v>0</v>
      </c>
      <c r="GW286" s="10">
        <v>0</v>
      </c>
      <c r="GX286" s="10">
        <v>0</v>
      </c>
      <c r="GY286" s="10">
        <v>0</v>
      </c>
      <c r="GZ286" s="10">
        <v>0</v>
      </c>
      <c r="HA286" s="10">
        <v>0</v>
      </c>
      <c r="HB286" s="10">
        <v>0</v>
      </c>
      <c r="HC286" s="10">
        <v>0</v>
      </c>
      <c r="HD286" s="10">
        <v>0</v>
      </c>
      <c r="HE286" s="10">
        <v>0</v>
      </c>
      <c r="HF286" s="10">
        <v>0</v>
      </c>
      <c r="HG286" s="10">
        <v>0</v>
      </c>
      <c r="HH286" s="10">
        <v>0</v>
      </c>
      <c r="HI286" s="10">
        <v>0</v>
      </c>
      <c r="HJ286" s="10">
        <v>0</v>
      </c>
      <c r="HK286" s="10">
        <v>0</v>
      </c>
      <c r="HL286" s="10">
        <v>0</v>
      </c>
      <c r="HM286" s="10">
        <v>0</v>
      </c>
      <c r="HN286" s="10">
        <v>0</v>
      </c>
      <c r="HO286" s="10">
        <v>0</v>
      </c>
      <c r="HP286" s="10">
        <v>0</v>
      </c>
      <c r="HQ286" s="10">
        <v>0</v>
      </c>
      <c r="HR286" s="10">
        <v>0</v>
      </c>
      <c r="HS286" s="10">
        <v>0</v>
      </c>
      <c r="HT286" s="10">
        <v>0</v>
      </c>
      <c r="HU286" s="10">
        <v>0</v>
      </c>
      <c r="HV286" s="10">
        <v>0</v>
      </c>
      <c r="HW286" s="10">
        <v>0</v>
      </c>
      <c r="HX286" s="10">
        <v>0</v>
      </c>
      <c r="HY286" s="10">
        <v>0</v>
      </c>
      <c r="HZ286" s="10">
        <v>0</v>
      </c>
      <c r="IA286" s="10">
        <v>0</v>
      </c>
      <c r="IB286" s="10">
        <v>0</v>
      </c>
      <c r="IC286" s="10">
        <v>0</v>
      </c>
      <c r="ID286" s="10">
        <v>0</v>
      </c>
      <c r="IE286" s="10">
        <v>0</v>
      </c>
      <c r="IF286" s="10">
        <v>0</v>
      </c>
    </row>
    <row r="287" spans="1:240" x14ac:dyDescent="0.2">
      <c r="A287" s="17" t="s">
        <v>1</v>
      </c>
      <c r="B287" s="17" t="s">
        <v>10</v>
      </c>
      <c r="C287" s="10">
        <v>0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10">
        <v>0</v>
      </c>
      <c r="R287" s="10">
        <v>0</v>
      </c>
      <c r="S287" s="10">
        <v>0</v>
      </c>
      <c r="T287" s="10">
        <v>0</v>
      </c>
      <c r="U287" s="10">
        <v>0</v>
      </c>
      <c r="V287" s="10">
        <v>0</v>
      </c>
      <c r="W287" s="10">
        <v>0</v>
      </c>
      <c r="X287" s="10">
        <v>0</v>
      </c>
      <c r="Y287" s="10">
        <v>0</v>
      </c>
      <c r="Z287" s="10">
        <v>0</v>
      </c>
      <c r="AA287" s="10">
        <v>0</v>
      </c>
      <c r="AB287" s="10">
        <v>0</v>
      </c>
      <c r="AC287" s="10">
        <v>0</v>
      </c>
      <c r="AD287" s="10">
        <v>0</v>
      </c>
      <c r="AE287" s="10">
        <v>0</v>
      </c>
      <c r="AF287" s="10">
        <v>0</v>
      </c>
      <c r="AG287" s="10">
        <v>0</v>
      </c>
      <c r="AH287" s="10">
        <v>0</v>
      </c>
      <c r="AI287" s="10">
        <v>0</v>
      </c>
      <c r="AJ287" s="10">
        <v>0</v>
      </c>
      <c r="AK287" s="10">
        <v>0</v>
      </c>
      <c r="AL287" s="10">
        <v>0</v>
      </c>
      <c r="AM287" s="10">
        <v>0</v>
      </c>
      <c r="AN287" s="10">
        <v>1</v>
      </c>
      <c r="AO287" s="10">
        <v>0</v>
      </c>
      <c r="AP287" s="10">
        <v>0</v>
      </c>
      <c r="AQ287" s="10">
        <v>0</v>
      </c>
      <c r="AR287" s="10">
        <v>0</v>
      </c>
      <c r="AS287" s="10">
        <v>0</v>
      </c>
      <c r="AT287" s="10">
        <v>0</v>
      </c>
      <c r="AU287" s="10">
        <v>0</v>
      </c>
      <c r="AV287" s="10">
        <v>0</v>
      </c>
      <c r="AW287" s="10">
        <v>0</v>
      </c>
      <c r="AX287" s="10">
        <v>0</v>
      </c>
      <c r="AY287" s="10">
        <v>0</v>
      </c>
      <c r="AZ287" s="10">
        <v>0</v>
      </c>
      <c r="BA287" s="10">
        <v>0</v>
      </c>
      <c r="BB287" s="10">
        <v>0</v>
      </c>
      <c r="BC287" s="10">
        <v>0</v>
      </c>
      <c r="BD287" s="10">
        <v>0</v>
      </c>
      <c r="BE287" s="10">
        <v>0</v>
      </c>
      <c r="BF287" s="10">
        <v>0</v>
      </c>
      <c r="BG287" s="10">
        <v>0</v>
      </c>
      <c r="BH287" s="10">
        <v>0</v>
      </c>
      <c r="BI287" s="10">
        <v>0</v>
      </c>
      <c r="BJ287" s="10">
        <v>0</v>
      </c>
      <c r="BK287" s="10">
        <v>0</v>
      </c>
      <c r="BL287" s="10">
        <v>0</v>
      </c>
      <c r="BM287" s="10">
        <v>0</v>
      </c>
      <c r="BN287" s="10">
        <v>0</v>
      </c>
      <c r="BO287" s="10">
        <v>0</v>
      </c>
      <c r="BP287" s="10">
        <v>0</v>
      </c>
      <c r="BQ287" s="10">
        <v>0</v>
      </c>
      <c r="BR287" s="10">
        <v>0</v>
      </c>
      <c r="BS287" s="10">
        <v>0</v>
      </c>
      <c r="BT287" s="10">
        <v>0</v>
      </c>
      <c r="BU287" s="10">
        <v>0</v>
      </c>
      <c r="BV287" s="10">
        <v>0</v>
      </c>
      <c r="BW287" s="10">
        <v>0</v>
      </c>
      <c r="BX287" s="10">
        <v>0</v>
      </c>
      <c r="BY287" s="10">
        <v>0</v>
      </c>
      <c r="BZ287" s="10">
        <v>0</v>
      </c>
      <c r="CA287" s="10">
        <v>0</v>
      </c>
      <c r="CB287" s="10">
        <v>0</v>
      </c>
      <c r="CC287" s="10">
        <v>0</v>
      </c>
      <c r="CD287" s="10">
        <v>0</v>
      </c>
      <c r="CE287" s="10">
        <v>0</v>
      </c>
      <c r="CF287" s="10">
        <v>0</v>
      </c>
      <c r="CG287" s="10">
        <v>0</v>
      </c>
      <c r="CH287" s="10">
        <v>0</v>
      </c>
      <c r="CI287" s="10">
        <v>0</v>
      </c>
      <c r="CJ287" s="10">
        <v>0</v>
      </c>
      <c r="CK287" s="10">
        <v>0</v>
      </c>
      <c r="CL287" s="10">
        <v>0</v>
      </c>
      <c r="CM287" s="10">
        <v>0</v>
      </c>
      <c r="CN287" s="10">
        <v>0</v>
      </c>
      <c r="CO287" s="10">
        <v>0</v>
      </c>
      <c r="CP287" s="10">
        <v>0</v>
      </c>
      <c r="CQ287" s="10">
        <v>0</v>
      </c>
      <c r="CR287" s="10">
        <v>0</v>
      </c>
      <c r="CS287" s="10">
        <v>0</v>
      </c>
      <c r="CT287" s="10">
        <v>0</v>
      </c>
      <c r="CU287" s="10">
        <v>0</v>
      </c>
      <c r="CV287" s="10">
        <v>0</v>
      </c>
      <c r="CW287" s="10">
        <v>0</v>
      </c>
      <c r="CX287" s="10">
        <v>0</v>
      </c>
      <c r="CY287" s="10">
        <v>0</v>
      </c>
      <c r="CZ287" s="10">
        <v>0</v>
      </c>
      <c r="DA287" s="10">
        <v>0</v>
      </c>
      <c r="DB287" s="10">
        <v>0</v>
      </c>
      <c r="DC287" s="10">
        <v>0</v>
      </c>
      <c r="DD287" s="10">
        <v>0</v>
      </c>
      <c r="DE287" s="10">
        <v>0</v>
      </c>
      <c r="DF287" s="10">
        <v>0</v>
      </c>
      <c r="DG287" s="10">
        <v>0</v>
      </c>
      <c r="DH287" s="10">
        <v>0</v>
      </c>
      <c r="DI287" s="10">
        <v>0</v>
      </c>
      <c r="DJ287" s="10">
        <v>0</v>
      </c>
      <c r="DK287" s="10">
        <v>0</v>
      </c>
      <c r="DL287" s="10">
        <v>0</v>
      </c>
      <c r="DM287" s="10">
        <v>0</v>
      </c>
      <c r="DN287" s="10">
        <v>0</v>
      </c>
      <c r="DO287" s="10">
        <v>0</v>
      </c>
      <c r="DP287" s="10">
        <v>0</v>
      </c>
      <c r="DQ287" s="10">
        <v>0</v>
      </c>
      <c r="DR287" s="10">
        <v>0</v>
      </c>
      <c r="DS287" s="10">
        <v>0</v>
      </c>
      <c r="DT287" s="10">
        <v>0</v>
      </c>
      <c r="DU287" s="10">
        <v>0</v>
      </c>
      <c r="DV287" s="10">
        <v>0</v>
      </c>
      <c r="DW287" s="10">
        <v>0</v>
      </c>
      <c r="DX287" s="10">
        <v>0</v>
      </c>
      <c r="DY287" s="10">
        <v>0</v>
      </c>
      <c r="DZ287" s="10">
        <v>0</v>
      </c>
      <c r="EA287" s="10">
        <v>0</v>
      </c>
      <c r="EB287" s="10">
        <v>0</v>
      </c>
      <c r="EC287" s="10">
        <v>0</v>
      </c>
      <c r="ED287" s="10">
        <v>0</v>
      </c>
      <c r="EE287" s="10">
        <v>0</v>
      </c>
      <c r="EF287" s="10">
        <v>0</v>
      </c>
      <c r="EG287" s="10">
        <v>0</v>
      </c>
      <c r="EH287" s="10">
        <v>0</v>
      </c>
      <c r="EI287" s="10">
        <v>0</v>
      </c>
      <c r="EJ287" s="10">
        <v>0</v>
      </c>
      <c r="EK287" s="10">
        <v>0</v>
      </c>
      <c r="EL287" s="10">
        <v>0</v>
      </c>
      <c r="EM287" s="10">
        <v>0</v>
      </c>
      <c r="EN287" s="10">
        <v>0</v>
      </c>
      <c r="EO287" s="10">
        <v>0</v>
      </c>
      <c r="EP287" s="10">
        <v>0</v>
      </c>
      <c r="EQ287" s="10">
        <v>0</v>
      </c>
      <c r="ER287" s="10">
        <v>0</v>
      </c>
      <c r="ES287" s="10">
        <v>0</v>
      </c>
      <c r="ET287" s="10">
        <v>0</v>
      </c>
      <c r="EU287" s="10">
        <v>0</v>
      </c>
      <c r="EV287" s="10">
        <v>0</v>
      </c>
      <c r="EW287" s="10">
        <v>0</v>
      </c>
      <c r="EX287" s="10">
        <v>0</v>
      </c>
      <c r="EY287" s="10">
        <v>0</v>
      </c>
      <c r="EZ287" s="10">
        <v>0</v>
      </c>
      <c r="FA287" s="10">
        <v>0</v>
      </c>
      <c r="FB287" s="10">
        <v>0</v>
      </c>
      <c r="FC287" s="10">
        <v>0</v>
      </c>
      <c r="FD287" s="10">
        <v>0</v>
      </c>
      <c r="FE287" s="10">
        <v>0</v>
      </c>
      <c r="FF287" s="10">
        <v>0</v>
      </c>
      <c r="FG287" s="10">
        <v>0</v>
      </c>
      <c r="FH287" s="10">
        <v>0</v>
      </c>
      <c r="FI287" s="10">
        <v>0</v>
      </c>
      <c r="FJ287" s="10">
        <v>0</v>
      </c>
      <c r="FK287" s="10">
        <v>0</v>
      </c>
      <c r="FL287" s="10">
        <v>0</v>
      </c>
      <c r="FM287" s="10">
        <v>0</v>
      </c>
      <c r="FN287" s="10">
        <v>0</v>
      </c>
      <c r="FO287" s="10">
        <v>0</v>
      </c>
      <c r="FP287" s="10">
        <v>0</v>
      </c>
      <c r="FQ287" s="10">
        <v>0</v>
      </c>
      <c r="FR287" s="10">
        <v>0</v>
      </c>
      <c r="FS287" s="10">
        <v>0</v>
      </c>
      <c r="FT287" s="10">
        <v>0</v>
      </c>
      <c r="FU287" s="10">
        <v>0</v>
      </c>
      <c r="FV287" s="10">
        <v>0</v>
      </c>
      <c r="FW287" s="10">
        <v>0</v>
      </c>
      <c r="FX287" s="10">
        <v>0</v>
      </c>
      <c r="FY287" s="10">
        <v>0</v>
      </c>
      <c r="FZ287" s="10">
        <v>0</v>
      </c>
      <c r="GA287" s="10">
        <v>0</v>
      </c>
      <c r="GB287" s="10">
        <v>0</v>
      </c>
      <c r="GC287" s="10">
        <v>0</v>
      </c>
      <c r="GD287" s="10">
        <v>0</v>
      </c>
      <c r="GE287" s="10">
        <v>0</v>
      </c>
      <c r="GF287" s="10">
        <v>0</v>
      </c>
      <c r="GG287" s="10">
        <v>0</v>
      </c>
      <c r="GH287" s="10">
        <v>0</v>
      </c>
      <c r="GI287" s="10">
        <v>0</v>
      </c>
      <c r="GJ287" s="10">
        <v>0</v>
      </c>
      <c r="GK287" s="10">
        <v>0</v>
      </c>
      <c r="GL287" s="10">
        <v>0</v>
      </c>
      <c r="GM287" s="10">
        <v>0</v>
      </c>
      <c r="GN287" s="10">
        <v>0</v>
      </c>
      <c r="GO287" s="10">
        <v>0</v>
      </c>
      <c r="GP287" s="10">
        <v>0</v>
      </c>
      <c r="GQ287" s="10">
        <v>0</v>
      </c>
      <c r="GR287" s="10">
        <v>0</v>
      </c>
      <c r="GS287" s="10">
        <v>0</v>
      </c>
      <c r="GT287" s="10">
        <v>0</v>
      </c>
      <c r="GU287" s="10">
        <v>0</v>
      </c>
      <c r="GV287" s="10">
        <v>0</v>
      </c>
      <c r="GW287" s="10">
        <v>0</v>
      </c>
      <c r="GX287" s="10">
        <v>0</v>
      </c>
      <c r="GY287" s="10">
        <v>0</v>
      </c>
      <c r="GZ287" s="10">
        <v>0</v>
      </c>
      <c r="HA287" s="10">
        <v>0</v>
      </c>
      <c r="HB287" s="10">
        <v>0</v>
      </c>
      <c r="HC287" s="10">
        <v>0</v>
      </c>
      <c r="HD287" s="10">
        <v>0</v>
      </c>
      <c r="HE287" s="10">
        <v>0</v>
      </c>
      <c r="HF287" s="10">
        <v>0</v>
      </c>
      <c r="HG287" s="10">
        <v>0</v>
      </c>
      <c r="HH287" s="10">
        <v>0</v>
      </c>
      <c r="HI287" s="10">
        <v>0</v>
      </c>
      <c r="HJ287" s="10">
        <v>0</v>
      </c>
      <c r="HK287" s="10">
        <v>0</v>
      </c>
      <c r="HL287" s="10">
        <v>0</v>
      </c>
      <c r="HM287" s="10">
        <v>0</v>
      </c>
      <c r="HN287" s="10">
        <v>0</v>
      </c>
      <c r="HO287" s="10">
        <v>0</v>
      </c>
      <c r="HP287" s="10">
        <v>0</v>
      </c>
      <c r="HQ287" s="10">
        <v>0</v>
      </c>
      <c r="HR287" s="10">
        <v>0</v>
      </c>
      <c r="HS287" s="10">
        <v>0</v>
      </c>
      <c r="HT287" s="10">
        <v>0</v>
      </c>
      <c r="HU287" s="10">
        <v>0</v>
      </c>
      <c r="HV287" s="10">
        <v>0</v>
      </c>
      <c r="HW287" s="10">
        <v>0</v>
      </c>
      <c r="HX287" s="10">
        <v>0</v>
      </c>
      <c r="HY287" s="10">
        <v>0</v>
      </c>
      <c r="HZ287" s="10">
        <v>0</v>
      </c>
      <c r="IA287" s="10">
        <v>0</v>
      </c>
      <c r="IB287" s="10">
        <v>0</v>
      </c>
      <c r="IC287" s="10">
        <v>0</v>
      </c>
      <c r="ID287" s="10">
        <v>0</v>
      </c>
      <c r="IE287" s="10">
        <v>0</v>
      </c>
      <c r="IF287" s="10">
        <v>0</v>
      </c>
    </row>
    <row r="288" spans="1:240" x14ac:dyDescent="0.2">
      <c r="A288" s="17" t="s">
        <v>1</v>
      </c>
      <c r="B288" s="17" t="s">
        <v>11</v>
      </c>
      <c r="C288" s="10">
        <v>0</v>
      </c>
      <c r="D288" s="10">
        <v>0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10">
        <v>0</v>
      </c>
      <c r="R288" s="10">
        <v>0</v>
      </c>
      <c r="S288" s="10">
        <v>0</v>
      </c>
      <c r="T288" s="10">
        <v>0</v>
      </c>
      <c r="U288" s="10">
        <v>0</v>
      </c>
      <c r="V288" s="10">
        <v>0</v>
      </c>
      <c r="W288" s="10">
        <v>0</v>
      </c>
      <c r="X288" s="10">
        <v>0</v>
      </c>
      <c r="Y288" s="10">
        <v>0</v>
      </c>
      <c r="Z288" s="10">
        <v>0</v>
      </c>
      <c r="AA288" s="10">
        <v>0</v>
      </c>
      <c r="AB288" s="10">
        <v>0</v>
      </c>
      <c r="AC288" s="10">
        <v>0</v>
      </c>
      <c r="AD288" s="10">
        <v>0</v>
      </c>
      <c r="AE288" s="10">
        <v>0</v>
      </c>
      <c r="AF288" s="10">
        <v>0</v>
      </c>
      <c r="AG288" s="10">
        <v>0</v>
      </c>
      <c r="AH288" s="10">
        <v>0</v>
      </c>
      <c r="AI288" s="10">
        <v>0</v>
      </c>
      <c r="AJ288" s="10">
        <v>0</v>
      </c>
      <c r="AK288" s="10">
        <v>0</v>
      </c>
      <c r="AL288" s="10">
        <v>0</v>
      </c>
      <c r="AM288" s="10">
        <v>0</v>
      </c>
      <c r="AN288" s="10">
        <v>0</v>
      </c>
      <c r="AO288" s="10">
        <v>1</v>
      </c>
      <c r="AP288" s="10">
        <v>0</v>
      </c>
      <c r="AQ288" s="10">
        <v>0</v>
      </c>
      <c r="AR288" s="10">
        <v>0</v>
      </c>
      <c r="AS288" s="10">
        <v>0</v>
      </c>
      <c r="AT288" s="10">
        <v>0</v>
      </c>
      <c r="AU288" s="10">
        <v>0</v>
      </c>
      <c r="AV288" s="10">
        <v>0</v>
      </c>
      <c r="AW288" s="10">
        <v>0</v>
      </c>
      <c r="AX288" s="10">
        <v>0</v>
      </c>
      <c r="AY288" s="10">
        <v>0</v>
      </c>
      <c r="AZ288" s="10">
        <v>0</v>
      </c>
      <c r="BA288" s="10">
        <v>0</v>
      </c>
      <c r="BB288" s="10">
        <v>0</v>
      </c>
      <c r="BC288" s="10">
        <v>0</v>
      </c>
      <c r="BD288" s="10">
        <v>0</v>
      </c>
      <c r="BE288" s="10">
        <v>0</v>
      </c>
      <c r="BF288" s="10">
        <v>0</v>
      </c>
      <c r="BG288" s="10">
        <v>0</v>
      </c>
      <c r="BH288" s="10">
        <v>0</v>
      </c>
      <c r="BI288" s="10">
        <v>0</v>
      </c>
      <c r="BJ288" s="10">
        <v>0</v>
      </c>
      <c r="BK288" s="10">
        <v>0</v>
      </c>
      <c r="BL288" s="10">
        <v>0</v>
      </c>
      <c r="BM288" s="10">
        <v>0</v>
      </c>
      <c r="BN288" s="10">
        <v>0</v>
      </c>
      <c r="BO288" s="10">
        <v>0</v>
      </c>
      <c r="BP288" s="10">
        <v>0</v>
      </c>
      <c r="BQ288" s="10">
        <v>0</v>
      </c>
      <c r="BR288" s="10">
        <v>0</v>
      </c>
      <c r="BS288" s="10">
        <v>0</v>
      </c>
      <c r="BT288" s="10">
        <v>0</v>
      </c>
      <c r="BU288" s="10">
        <v>0</v>
      </c>
      <c r="BV288" s="10">
        <v>0</v>
      </c>
      <c r="BW288" s="10">
        <v>0</v>
      </c>
      <c r="BX288" s="10">
        <v>0</v>
      </c>
      <c r="BY288" s="10">
        <v>0</v>
      </c>
      <c r="BZ288" s="10">
        <v>0</v>
      </c>
      <c r="CA288" s="10">
        <v>0</v>
      </c>
      <c r="CB288" s="10">
        <v>0</v>
      </c>
      <c r="CC288" s="10">
        <v>0</v>
      </c>
      <c r="CD288" s="10">
        <v>0</v>
      </c>
      <c r="CE288" s="10">
        <v>0</v>
      </c>
      <c r="CF288" s="10">
        <v>0</v>
      </c>
      <c r="CG288" s="10">
        <v>0</v>
      </c>
      <c r="CH288" s="10">
        <v>0</v>
      </c>
      <c r="CI288" s="10">
        <v>0</v>
      </c>
      <c r="CJ288" s="10">
        <v>0</v>
      </c>
      <c r="CK288" s="10">
        <v>0</v>
      </c>
      <c r="CL288" s="10">
        <v>0</v>
      </c>
      <c r="CM288" s="10">
        <v>0</v>
      </c>
      <c r="CN288" s="10">
        <v>0</v>
      </c>
      <c r="CO288" s="10">
        <v>0</v>
      </c>
      <c r="CP288" s="10">
        <v>0</v>
      </c>
      <c r="CQ288" s="10">
        <v>0</v>
      </c>
      <c r="CR288" s="10">
        <v>0</v>
      </c>
      <c r="CS288" s="10">
        <v>0</v>
      </c>
      <c r="CT288" s="10">
        <v>0</v>
      </c>
      <c r="CU288" s="10">
        <v>0</v>
      </c>
      <c r="CV288" s="10">
        <v>0</v>
      </c>
      <c r="CW288" s="10">
        <v>0</v>
      </c>
      <c r="CX288" s="10">
        <v>0</v>
      </c>
      <c r="CY288" s="10">
        <v>0</v>
      </c>
      <c r="CZ288" s="10">
        <v>0</v>
      </c>
      <c r="DA288" s="10">
        <v>0</v>
      </c>
      <c r="DB288" s="10">
        <v>0</v>
      </c>
      <c r="DC288" s="10">
        <v>0</v>
      </c>
      <c r="DD288" s="10">
        <v>0</v>
      </c>
      <c r="DE288" s="10">
        <v>0</v>
      </c>
      <c r="DF288" s="10">
        <v>0</v>
      </c>
      <c r="DG288" s="10">
        <v>0</v>
      </c>
      <c r="DH288" s="10">
        <v>0</v>
      </c>
      <c r="DI288" s="10">
        <v>0</v>
      </c>
      <c r="DJ288" s="10">
        <v>0</v>
      </c>
      <c r="DK288" s="10">
        <v>0</v>
      </c>
      <c r="DL288" s="10">
        <v>0</v>
      </c>
      <c r="DM288" s="10">
        <v>0</v>
      </c>
      <c r="DN288" s="10">
        <v>0</v>
      </c>
      <c r="DO288" s="10">
        <v>0</v>
      </c>
      <c r="DP288" s="10">
        <v>0</v>
      </c>
      <c r="DQ288" s="10">
        <v>0</v>
      </c>
      <c r="DR288" s="10">
        <v>0</v>
      </c>
      <c r="DS288" s="10">
        <v>0</v>
      </c>
      <c r="DT288" s="10">
        <v>0</v>
      </c>
      <c r="DU288" s="10">
        <v>0</v>
      </c>
      <c r="DV288" s="10">
        <v>0</v>
      </c>
      <c r="DW288" s="10">
        <v>0</v>
      </c>
      <c r="DX288" s="10">
        <v>0</v>
      </c>
      <c r="DY288" s="10">
        <v>0</v>
      </c>
      <c r="DZ288" s="10">
        <v>0</v>
      </c>
      <c r="EA288" s="10">
        <v>0</v>
      </c>
      <c r="EB288" s="10">
        <v>0</v>
      </c>
      <c r="EC288" s="10">
        <v>0</v>
      </c>
      <c r="ED288" s="10">
        <v>0</v>
      </c>
      <c r="EE288" s="10">
        <v>0</v>
      </c>
      <c r="EF288" s="10">
        <v>0</v>
      </c>
      <c r="EG288" s="10">
        <v>0</v>
      </c>
      <c r="EH288" s="10">
        <v>0</v>
      </c>
      <c r="EI288" s="10">
        <v>0</v>
      </c>
      <c r="EJ288" s="10">
        <v>0</v>
      </c>
      <c r="EK288" s="10">
        <v>0</v>
      </c>
      <c r="EL288" s="10">
        <v>0</v>
      </c>
      <c r="EM288" s="10">
        <v>0</v>
      </c>
      <c r="EN288" s="10">
        <v>0</v>
      </c>
      <c r="EO288" s="10">
        <v>0</v>
      </c>
      <c r="EP288" s="10">
        <v>0</v>
      </c>
      <c r="EQ288" s="10">
        <v>0</v>
      </c>
      <c r="ER288" s="10">
        <v>0</v>
      </c>
      <c r="ES288" s="10">
        <v>0</v>
      </c>
      <c r="ET288" s="10">
        <v>0</v>
      </c>
      <c r="EU288" s="10">
        <v>0</v>
      </c>
      <c r="EV288" s="10">
        <v>0</v>
      </c>
      <c r="EW288" s="10">
        <v>0</v>
      </c>
      <c r="EX288" s="10">
        <v>0</v>
      </c>
      <c r="EY288" s="10">
        <v>0</v>
      </c>
      <c r="EZ288" s="10">
        <v>0</v>
      </c>
      <c r="FA288" s="10">
        <v>0</v>
      </c>
      <c r="FB288" s="10">
        <v>0</v>
      </c>
      <c r="FC288" s="10">
        <v>0</v>
      </c>
      <c r="FD288" s="10">
        <v>0</v>
      </c>
      <c r="FE288" s="10">
        <v>0</v>
      </c>
      <c r="FF288" s="10">
        <v>0</v>
      </c>
      <c r="FG288" s="10">
        <v>0</v>
      </c>
      <c r="FH288" s="10">
        <v>0</v>
      </c>
      <c r="FI288" s="10">
        <v>0</v>
      </c>
      <c r="FJ288" s="10">
        <v>0</v>
      </c>
      <c r="FK288" s="10">
        <v>0</v>
      </c>
      <c r="FL288" s="10">
        <v>0</v>
      </c>
      <c r="FM288" s="10">
        <v>0</v>
      </c>
      <c r="FN288" s="10">
        <v>0</v>
      </c>
      <c r="FO288" s="10">
        <v>0</v>
      </c>
      <c r="FP288" s="10">
        <v>0</v>
      </c>
      <c r="FQ288" s="10">
        <v>0</v>
      </c>
      <c r="FR288" s="10">
        <v>0</v>
      </c>
      <c r="FS288" s="10">
        <v>0</v>
      </c>
      <c r="FT288" s="10">
        <v>0</v>
      </c>
      <c r="FU288" s="10">
        <v>0</v>
      </c>
      <c r="FV288" s="10">
        <v>0</v>
      </c>
      <c r="FW288" s="10">
        <v>0</v>
      </c>
      <c r="FX288" s="10">
        <v>0</v>
      </c>
      <c r="FY288" s="10">
        <v>0</v>
      </c>
      <c r="FZ288" s="10">
        <v>0</v>
      </c>
      <c r="GA288" s="10">
        <v>0</v>
      </c>
      <c r="GB288" s="10">
        <v>0</v>
      </c>
      <c r="GC288" s="10">
        <v>0</v>
      </c>
      <c r="GD288" s="10">
        <v>0</v>
      </c>
      <c r="GE288" s="10">
        <v>0</v>
      </c>
      <c r="GF288" s="10">
        <v>0</v>
      </c>
      <c r="GG288" s="10">
        <v>0</v>
      </c>
      <c r="GH288" s="10">
        <v>0</v>
      </c>
      <c r="GI288" s="10">
        <v>0</v>
      </c>
      <c r="GJ288" s="10">
        <v>0</v>
      </c>
      <c r="GK288" s="10">
        <v>0</v>
      </c>
      <c r="GL288" s="10">
        <v>0</v>
      </c>
      <c r="GM288" s="10">
        <v>0</v>
      </c>
      <c r="GN288" s="10">
        <v>0</v>
      </c>
      <c r="GO288" s="10">
        <v>0</v>
      </c>
      <c r="GP288" s="10">
        <v>0</v>
      </c>
      <c r="GQ288" s="10">
        <v>0</v>
      </c>
      <c r="GR288" s="10">
        <v>0</v>
      </c>
      <c r="GS288" s="10">
        <v>0</v>
      </c>
      <c r="GT288" s="10">
        <v>0</v>
      </c>
      <c r="GU288" s="10">
        <v>0</v>
      </c>
      <c r="GV288" s="10">
        <v>0</v>
      </c>
      <c r="GW288" s="10">
        <v>0</v>
      </c>
      <c r="GX288" s="10">
        <v>0</v>
      </c>
      <c r="GY288" s="10">
        <v>0</v>
      </c>
      <c r="GZ288" s="10">
        <v>0</v>
      </c>
      <c r="HA288" s="10">
        <v>0</v>
      </c>
      <c r="HB288" s="10">
        <v>0</v>
      </c>
      <c r="HC288" s="10">
        <v>0</v>
      </c>
      <c r="HD288" s="10">
        <v>0</v>
      </c>
      <c r="HE288" s="10">
        <v>0</v>
      </c>
      <c r="HF288" s="10">
        <v>0</v>
      </c>
      <c r="HG288" s="10">
        <v>0</v>
      </c>
      <c r="HH288" s="10">
        <v>0</v>
      </c>
      <c r="HI288" s="10">
        <v>0</v>
      </c>
      <c r="HJ288" s="10">
        <v>0</v>
      </c>
      <c r="HK288" s="10">
        <v>0</v>
      </c>
      <c r="HL288" s="10">
        <v>0</v>
      </c>
      <c r="HM288" s="10">
        <v>0</v>
      </c>
      <c r="HN288" s="10">
        <v>0</v>
      </c>
      <c r="HO288" s="10">
        <v>0</v>
      </c>
      <c r="HP288" s="10">
        <v>0</v>
      </c>
      <c r="HQ288" s="10">
        <v>0</v>
      </c>
      <c r="HR288" s="10">
        <v>0</v>
      </c>
      <c r="HS288" s="10">
        <v>0</v>
      </c>
      <c r="HT288" s="10">
        <v>0</v>
      </c>
      <c r="HU288" s="10">
        <v>0</v>
      </c>
      <c r="HV288" s="10">
        <v>0</v>
      </c>
      <c r="HW288" s="10">
        <v>0</v>
      </c>
      <c r="HX288" s="10">
        <v>0</v>
      </c>
      <c r="HY288" s="10">
        <v>0</v>
      </c>
      <c r="HZ288" s="10">
        <v>0</v>
      </c>
      <c r="IA288" s="10">
        <v>0</v>
      </c>
      <c r="IB288" s="10">
        <v>0</v>
      </c>
      <c r="IC288" s="10">
        <v>0</v>
      </c>
      <c r="ID288" s="10">
        <v>0</v>
      </c>
      <c r="IE288" s="10">
        <v>0</v>
      </c>
      <c r="IF288" s="10">
        <v>0</v>
      </c>
    </row>
    <row r="289" spans="1:240" x14ac:dyDescent="0.2">
      <c r="A289" s="17" t="s">
        <v>1</v>
      </c>
      <c r="B289" s="17" t="s">
        <v>12</v>
      </c>
      <c r="C289" s="10">
        <v>0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  <c r="P289" s="10">
        <v>0</v>
      </c>
      <c r="Q289" s="10">
        <v>0</v>
      </c>
      <c r="R289" s="10">
        <v>0</v>
      </c>
      <c r="S289" s="10">
        <v>0</v>
      </c>
      <c r="T289" s="10">
        <v>0</v>
      </c>
      <c r="U289" s="10">
        <v>0</v>
      </c>
      <c r="V289" s="10">
        <v>0</v>
      </c>
      <c r="W289" s="10">
        <v>0</v>
      </c>
      <c r="X289" s="10">
        <v>0</v>
      </c>
      <c r="Y289" s="10">
        <v>0</v>
      </c>
      <c r="Z289" s="10">
        <v>0</v>
      </c>
      <c r="AA289" s="10">
        <v>0</v>
      </c>
      <c r="AB289" s="10">
        <v>0</v>
      </c>
      <c r="AC289" s="10">
        <v>0</v>
      </c>
      <c r="AD289" s="10">
        <v>0</v>
      </c>
      <c r="AE289" s="10">
        <v>0</v>
      </c>
      <c r="AF289" s="10">
        <v>0</v>
      </c>
      <c r="AG289" s="10">
        <v>0</v>
      </c>
      <c r="AH289" s="10">
        <v>0</v>
      </c>
      <c r="AI289" s="10">
        <v>0</v>
      </c>
      <c r="AJ289" s="10">
        <v>0</v>
      </c>
      <c r="AK289" s="10">
        <v>0</v>
      </c>
      <c r="AL289" s="10">
        <v>0</v>
      </c>
      <c r="AM289" s="10">
        <v>0</v>
      </c>
      <c r="AN289" s="10">
        <v>0</v>
      </c>
      <c r="AO289" s="10">
        <v>0</v>
      </c>
      <c r="AP289" s="10">
        <v>1</v>
      </c>
      <c r="AQ289" s="10">
        <v>0</v>
      </c>
      <c r="AR289" s="10">
        <v>0</v>
      </c>
      <c r="AS289" s="10">
        <v>0</v>
      </c>
      <c r="AT289" s="10">
        <v>0</v>
      </c>
      <c r="AU289" s="10">
        <v>0</v>
      </c>
      <c r="AV289" s="10">
        <v>0</v>
      </c>
      <c r="AW289" s="10">
        <v>0</v>
      </c>
      <c r="AX289" s="10">
        <v>0</v>
      </c>
      <c r="AY289" s="10">
        <v>0</v>
      </c>
      <c r="AZ289" s="10">
        <v>0</v>
      </c>
      <c r="BA289" s="10">
        <v>0</v>
      </c>
      <c r="BB289" s="10">
        <v>0</v>
      </c>
      <c r="BC289" s="10">
        <v>0</v>
      </c>
      <c r="BD289" s="10">
        <v>0</v>
      </c>
      <c r="BE289" s="10">
        <v>0</v>
      </c>
      <c r="BF289" s="10">
        <v>0</v>
      </c>
      <c r="BG289" s="10">
        <v>0</v>
      </c>
      <c r="BH289" s="10">
        <v>0</v>
      </c>
      <c r="BI289" s="10">
        <v>0</v>
      </c>
      <c r="BJ289" s="10">
        <v>0</v>
      </c>
      <c r="BK289" s="10">
        <v>0</v>
      </c>
      <c r="BL289" s="10">
        <v>0</v>
      </c>
      <c r="BM289" s="10">
        <v>0</v>
      </c>
      <c r="BN289" s="10">
        <v>0</v>
      </c>
      <c r="BO289" s="10">
        <v>0</v>
      </c>
      <c r="BP289" s="10">
        <v>0</v>
      </c>
      <c r="BQ289" s="10">
        <v>0</v>
      </c>
      <c r="BR289" s="10">
        <v>0</v>
      </c>
      <c r="BS289" s="10">
        <v>0</v>
      </c>
      <c r="BT289" s="10">
        <v>0</v>
      </c>
      <c r="BU289" s="10">
        <v>0</v>
      </c>
      <c r="BV289" s="10">
        <v>0</v>
      </c>
      <c r="BW289" s="10">
        <v>0</v>
      </c>
      <c r="BX289" s="10">
        <v>0</v>
      </c>
      <c r="BY289" s="10">
        <v>0</v>
      </c>
      <c r="BZ289" s="10">
        <v>0</v>
      </c>
      <c r="CA289" s="10">
        <v>0</v>
      </c>
      <c r="CB289" s="10">
        <v>0</v>
      </c>
      <c r="CC289" s="10">
        <v>0</v>
      </c>
      <c r="CD289" s="10">
        <v>0</v>
      </c>
      <c r="CE289" s="10">
        <v>0</v>
      </c>
      <c r="CF289" s="10">
        <v>0</v>
      </c>
      <c r="CG289" s="10">
        <v>0</v>
      </c>
      <c r="CH289" s="10">
        <v>0</v>
      </c>
      <c r="CI289" s="10">
        <v>0</v>
      </c>
      <c r="CJ289" s="10">
        <v>0</v>
      </c>
      <c r="CK289" s="10">
        <v>0</v>
      </c>
      <c r="CL289" s="10">
        <v>0</v>
      </c>
      <c r="CM289" s="10">
        <v>0</v>
      </c>
      <c r="CN289" s="10">
        <v>0</v>
      </c>
      <c r="CO289" s="10">
        <v>0</v>
      </c>
      <c r="CP289" s="10">
        <v>0</v>
      </c>
      <c r="CQ289" s="10">
        <v>0</v>
      </c>
      <c r="CR289" s="10">
        <v>0</v>
      </c>
      <c r="CS289" s="10">
        <v>0</v>
      </c>
      <c r="CT289" s="10">
        <v>0</v>
      </c>
      <c r="CU289" s="10">
        <v>0</v>
      </c>
      <c r="CV289" s="10">
        <v>0</v>
      </c>
      <c r="CW289" s="10">
        <v>0</v>
      </c>
      <c r="CX289" s="10">
        <v>0</v>
      </c>
      <c r="CY289" s="10">
        <v>0</v>
      </c>
      <c r="CZ289" s="10">
        <v>0</v>
      </c>
      <c r="DA289" s="10">
        <v>0</v>
      </c>
      <c r="DB289" s="10">
        <v>0</v>
      </c>
      <c r="DC289" s="10">
        <v>0</v>
      </c>
      <c r="DD289" s="10">
        <v>0</v>
      </c>
      <c r="DE289" s="10">
        <v>0</v>
      </c>
      <c r="DF289" s="10">
        <v>0</v>
      </c>
      <c r="DG289" s="10">
        <v>0</v>
      </c>
      <c r="DH289" s="10">
        <v>0</v>
      </c>
      <c r="DI289" s="10">
        <v>0</v>
      </c>
      <c r="DJ289" s="10">
        <v>0</v>
      </c>
      <c r="DK289" s="10">
        <v>0</v>
      </c>
      <c r="DL289" s="10">
        <v>0</v>
      </c>
      <c r="DM289" s="10">
        <v>0</v>
      </c>
      <c r="DN289" s="10">
        <v>0</v>
      </c>
      <c r="DO289" s="10">
        <v>0</v>
      </c>
      <c r="DP289" s="10">
        <v>0</v>
      </c>
      <c r="DQ289" s="10">
        <v>0</v>
      </c>
      <c r="DR289" s="10">
        <v>0</v>
      </c>
      <c r="DS289" s="10">
        <v>0</v>
      </c>
      <c r="DT289" s="10">
        <v>0</v>
      </c>
      <c r="DU289" s="10">
        <v>0</v>
      </c>
      <c r="DV289" s="10">
        <v>0</v>
      </c>
      <c r="DW289" s="10">
        <v>0</v>
      </c>
      <c r="DX289" s="10">
        <v>0</v>
      </c>
      <c r="DY289" s="10">
        <v>0</v>
      </c>
      <c r="DZ289" s="10">
        <v>0</v>
      </c>
      <c r="EA289" s="10">
        <v>0</v>
      </c>
      <c r="EB289" s="10">
        <v>0</v>
      </c>
      <c r="EC289" s="10">
        <v>0</v>
      </c>
      <c r="ED289" s="10">
        <v>0</v>
      </c>
      <c r="EE289" s="10">
        <v>0</v>
      </c>
      <c r="EF289" s="10">
        <v>0</v>
      </c>
      <c r="EG289" s="10">
        <v>0</v>
      </c>
      <c r="EH289" s="10">
        <v>0</v>
      </c>
      <c r="EI289" s="10">
        <v>0</v>
      </c>
      <c r="EJ289" s="10">
        <v>0</v>
      </c>
      <c r="EK289" s="10">
        <v>0</v>
      </c>
      <c r="EL289" s="10">
        <v>0</v>
      </c>
      <c r="EM289" s="10">
        <v>0</v>
      </c>
      <c r="EN289" s="10">
        <v>0</v>
      </c>
      <c r="EO289" s="10">
        <v>0</v>
      </c>
      <c r="EP289" s="10">
        <v>0</v>
      </c>
      <c r="EQ289" s="10">
        <v>0</v>
      </c>
      <c r="ER289" s="10">
        <v>0</v>
      </c>
      <c r="ES289" s="10">
        <v>0</v>
      </c>
      <c r="ET289" s="10">
        <v>0</v>
      </c>
      <c r="EU289" s="10">
        <v>0</v>
      </c>
      <c r="EV289" s="10">
        <v>0</v>
      </c>
      <c r="EW289" s="10">
        <v>0</v>
      </c>
      <c r="EX289" s="10">
        <v>0</v>
      </c>
      <c r="EY289" s="10">
        <v>0</v>
      </c>
      <c r="EZ289" s="10">
        <v>0</v>
      </c>
      <c r="FA289" s="10">
        <v>0</v>
      </c>
      <c r="FB289" s="10">
        <v>0</v>
      </c>
      <c r="FC289" s="10">
        <v>0</v>
      </c>
      <c r="FD289" s="10">
        <v>0</v>
      </c>
      <c r="FE289" s="10">
        <v>0</v>
      </c>
      <c r="FF289" s="10">
        <v>0</v>
      </c>
      <c r="FG289" s="10">
        <v>0</v>
      </c>
      <c r="FH289" s="10">
        <v>0</v>
      </c>
      <c r="FI289" s="10">
        <v>0</v>
      </c>
      <c r="FJ289" s="10">
        <v>0</v>
      </c>
      <c r="FK289" s="10">
        <v>0</v>
      </c>
      <c r="FL289" s="10">
        <v>0</v>
      </c>
      <c r="FM289" s="10">
        <v>0</v>
      </c>
      <c r="FN289" s="10">
        <v>0</v>
      </c>
      <c r="FO289" s="10">
        <v>0</v>
      </c>
      <c r="FP289" s="10">
        <v>0</v>
      </c>
      <c r="FQ289" s="10">
        <v>0</v>
      </c>
      <c r="FR289" s="10">
        <v>0</v>
      </c>
      <c r="FS289" s="10">
        <v>0</v>
      </c>
      <c r="FT289" s="10">
        <v>0</v>
      </c>
      <c r="FU289" s="10">
        <v>0</v>
      </c>
      <c r="FV289" s="10">
        <v>0</v>
      </c>
      <c r="FW289" s="10">
        <v>0</v>
      </c>
      <c r="FX289" s="10">
        <v>0</v>
      </c>
      <c r="FY289" s="10">
        <v>0</v>
      </c>
      <c r="FZ289" s="10">
        <v>0</v>
      </c>
      <c r="GA289" s="10">
        <v>0</v>
      </c>
      <c r="GB289" s="10">
        <v>0</v>
      </c>
      <c r="GC289" s="10">
        <v>0</v>
      </c>
      <c r="GD289" s="10">
        <v>0</v>
      </c>
      <c r="GE289" s="10">
        <v>0</v>
      </c>
      <c r="GF289" s="10">
        <v>0</v>
      </c>
      <c r="GG289" s="10">
        <v>0</v>
      </c>
      <c r="GH289" s="10">
        <v>0</v>
      </c>
      <c r="GI289" s="10">
        <v>0</v>
      </c>
      <c r="GJ289" s="10">
        <v>0</v>
      </c>
      <c r="GK289" s="10">
        <v>0</v>
      </c>
      <c r="GL289" s="10">
        <v>0</v>
      </c>
      <c r="GM289" s="10">
        <v>0</v>
      </c>
      <c r="GN289" s="10">
        <v>0</v>
      </c>
      <c r="GO289" s="10">
        <v>0</v>
      </c>
      <c r="GP289" s="10">
        <v>0</v>
      </c>
      <c r="GQ289" s="10">
        <v>0</v>
      </c>
      <c r="GR289" s="10">
        <v>0</v>
      </c>
      <c r="GS289" s="10">
        <v>0</v>
      </c>
      <c r="GT289" s="10">
        <v>0</v>
      </c>
      <c r="GU289" s="10">
        <v>0</v>
      </c>
      <c r="GV289" s="10">
        <v>0</v>
      </c>
      <c r="GW289" s="10">
        <v>0</v>
      </c>
      <c r="GX289" s="10">
        <v>0</v>
      </c>
      <c r="GY289" s="10">
        <v>0</v>
      </c>
      <c r="GZ289" s="10">
        <v>0</v>
      </c>
      <c r="HA289" s="10">
        <v>0</v>
      </c>
      <c r="HB289" s="10">
        <v>0</v>
      </c>
      <c r="HC289" s="10">
        <v>0</v>
      </c>
      <c r="HD289" s="10">
        <v>0</v>
      </c>
      <c r="HE289" s="10">
        <v>0</v>
      </c>
      <c r="HF289" s="10">
        <v>0</v>
      </c>
      <c r="HG289" s="10">
        <v>0</v>
      </c>
      <c r="HH289" s="10">
        <v>0</v>
      </c>
      <c r="HI289" s="10">
        <v>0</v>
      </c>
      <c r="HJ289" s="10">
        <v>0</v>
      </c>
      <c r="HK289" s="10">
        <v>0</v>
      </c>
      <c r="HL289" s="10">
        <v>0</v>
      </c>
      <c r="HM289" s="10">
        <v>0</v>
      </c>
      <c r="HN289" s="10">
        <v>0</v>
      </c>
      <c r="HO289" s="10">
        <v>0</v>
      </c>
      <c r="HP289" s="10">
        <v>0</v>
      </c>
      <c r="HQ289" s="10">
        <v>0</v>
      </c>
      <c r="HR289" s="10">
        <v>0</v>
      </c>
      <c r="HS289" s="10">
        <v>0</v>
      </c>
      <c r="HT289" s="10">
        <v>0</v>
      </c>
      <c r="HU289" s="10">
        <v>0</v>
      </c>
      <c r="HV289" s="10">
        <v>0</v>
      </c>
      <c r="HW289" s="10">
        <v>0</v>
      </c>
      <c r="HX289" s="10">
        <v>0</v>
      </c>
      <c r="HY289" s="10">
        <v>0</v>
      </c>
      <c r="HZ289" s="10">
        <v>0</v>
      </c>
      <c r="IA289" s="10">
        <v>0</v>
      </c>
      <c r="IB289" s="10">
        <v>0</v>
      </c>
      <c r="IC289" s="10">
        <v>0</v>
      </c>
      <c r="ID289" s="10">
        <v>0</v>
      </c>
      <c r="IE289" s="10">
        <v>0</v>
      </c>
      <c r="IF289" s="10">
        <v>0</v>
      </c>
    </row>
    <row r="290" spans="1:240" x14ac:dyDescent="0.2">
      <c r="A290" s="17" t="s">
        <v>1</v>
      </c>
      <c r="B290" s="17" t="s">
        <v>13</v>
      </c>
      <c r="C290" s="10">
        <v>0</v>
      </c>
      <c r="D290" s="10">
        <v>0</v>
      </c>
      <c r="E290" s="10">
        <v>0</v>
      </c>
      <c r="F290" s="10">
        <v>0</v>
      </c>
      <c r="G290" s="10">
        <v>0</v>
      </c>
      <c r="H290" s="10">
        <v>0</v>
      </c>
      <c r="I290" s="10">
        <v>0</v>
      </c>
      <c r="J290" s="10">
        <v>0</v>
      </c>
      <c r="K290" s="10">
        <v>0</v>
      </c>
      <c r="L290" s="10">
        <v>0</v>
      </c>
      <c r="M290" s="10">
        <v>0</v>
      </c>
      <c r="N290" s="10">
        <v>0</v>
      </c>
      <c r="O290" s="10">
        <v>0</v>
      </c>
      <c r="P290" s="10">
        <v>0</v>
      </c>
      <c r="Q290" s="10">
        <v>0</v>
      </c>
      <c r="R290" s="10">
        <v>0</v>
      </c>
      <c r="S290" s="10">
        <v>0</v>
      </c>
      <c r="T290" s="10">
        <v>0</v>
      </c>
      <c r="U290" s="10">
        <v>0</v>
      </c>
      <c r="V290" s="10">
        <v>0</v>
      </c>
      <c r="W290" s="10">
        <v>0</v>
      </c>
      <c r="X290" s="10">
        <v>0</v>
      </c>
      <c r="Y290" s="10">
        <v>0</v>
      </c>
      <c r="Z290" s="10">
        <v>0</v>
      </c>
      <c r="AA290" s="10">
        <v>0</v>
      </c>
      <c r="AB290" s="10">
        <v>0</v>
      </c>
      <c r="AC290" s="10">
        <v>0</v>
      </c>
      <c r="AD290" s="10">
        <v>0</v>
      </c>
      <c r="AE290" s="10">
        <v>0</v>
      </c>
      <c r="AF290" s="10">
        <v>0</v>
      </c>
      <c r="AG290" s="10">
        <v>0</v>
      </c>
      <c r="AH290" s="10">
        <v>0</v>
      </c>
      <c r="AI290" s="10">
        <v>0</v>
      </c>
      <c r="AJ290" s="10">
        <v>0</v>
      </c>
      <c r="AK290" s="10">
        <v>0</v>
      </c>
      <c r="AL290" s="10">
        <v>0</v>
      </c>
      <c r="AM290" s="10">
        <v>0</v>
      </c>
      <c r="AN290" s="10">
        <v>0</v>
      </c>
      <c r="AO290" s="10">
        <v>0</v>
      </c>
      <c r="AP290" s="10">
        <v>0</v>
      </c>
      <c r="AQ290" s="10">
        <v>1</v>
      </c>
      <c r="AR290" s="10">
        <v>0</v>
      </c>
      <c r="AS290" s="10">
        <v>0</v>
      </c>
      <c r="AT290" s="10">
        <v>0</v>
      </c>
      <c r="AU290" s="10">
        <v>0</v>
      </c>
      <c r="AV290" s="10">
        <v>0</v>
      </c>
      <c r="AW290" s="10">
        <v>0</v>
      </c>
      <c r="AX290" s="10">
        <v>0</v>
      </c>
      <c r="AY290" s="10">
        <v>0</v>
      </c>
      <c r="AZ290" s="10">
        <v>0</v>
      </c>
      <c r="BA290" s="10">
        <v>0</v>
      </c>
      <c r="BB290" s="10">
        <v>0</v>
      </c>
      <c r="BC290" s="10">
        <v>0</v>
      </c>
      <c r="BD290" s="10">
        <v>0</v>
      </c>
      <c r="BE290" s="10">
        <v>0</v>
      </c>
      <c r="BF290" s="10">
        <v>0</v>
      </c>
      <c r="BG290" s="10">
        <v>0</v>
      </c>
      <c r="BH290" s="10">
        <v>0</v>
      </c>
      <c r="BI290" s="10">
        <v>0</v>
      </c>
      <c r="BJ290" s="10">
        <v>0</v>
      </c>
      <c r="BK290" s="10">
        <v>0</v>
      </c>
      <c r="BL290" s="10">
        <v>0</v>
      </c>
      <c r="BM290" s="10">
        <v>0</v>
      </c>
      <c r="BN290" s="10">
        <v>0</v>
      </c>
      <c r="BO290" s="10">
        <v>0</v>
      </c>
      <c r="BP290" s="10">
        <v>0</v>
      </c>
      <c r="BQ290" s="10">
        <v>0</v>
      </c>
      <c r="BR290" s="10">
        <v>0</v>
      </c>
      <c r="BS290" s="10">
        <v>0</v>
      </c>
      <c r="BT290" s="10">
        <v>0</v>
      </c>
      <c r="BU290" s="10">
        <v>0</v>
      </c>
      <c r="BV290" s="10">
        <v>0</v>
      </c>
      <c r="BW290" s="10">
        <v>0</v>
      </c>
      <c r="BX290" s="10">
        <v>0</v>
      </c>
      <c r="BY290" s="10">
        <v>0</v>
      </c>
      <c r="BZ290" s="10">
        <v>0</v>
      </c>
      <c r="CA290" s="10">
        <v>0</v>
      </c>
      <c r="CB290" s="10">
        <v>0</v>
      </c>
      <c r="CC290" s="10">
        <v>0</v>
      </c>
      <c r="CD290" s="10">
        <v>0</v>
      </c>
      <c r="CE290" s="10">
        <v>0</v>
      </c>
      <c r="CF290" s="10">
        <v>0</v>
      </c>
      <c r="CG290" s="10">
        <v>0</v>
      </c>
      <c r="CH290" s="10">
        <v>0</v>
      </c>
      <c r="CI290" s="10">
        <v>0</v>
      </c>
      <c r="CJ290" s="10">
        <v>0</v>
      </c>
      <c r="CK290" s="10">
        <v>0</v>
      </c>
      <c r="CL290" s="10">
        <v>0</v>
      </c>
      <c r="CM290" s="10">
        <v>0</v>
      </c>
      <c r="CN290" s="10">
        <v>0</v>
      </c>
      <c r="CO290" s="10">
        <v>0</v>
      </c>
      <c r="CP290" s="10">
        <v>0</v>
      </c>
      <c r="CQ290" s="10">
        <v>0</v>
      </c>
      <c r="CR290" s="10">
        <v>0</v>
      </c>
      <c r="CS290" s="10">
        <v>0</v>
      </c>
      <c r="CT290" s="10">
        <v>0</v>
      </c>
      <c r="CU290" s="10">
        <v>0</v>
      </c>
      <c r="CV290" s="10">
        <v>0</v>
      </c>
      <c r="CW290" s="10">
        <v>0</v>
      </c>
      <c r="CX290" s="10">
        <v>0</v>
      </c>
      <c r="CY290" s="10">
        <v>0</v>
      </c>
      <c r="CZ290" s="10">
        <v>0</v>
      </c>
      <c r="DA290" s="10">
        <v>0</v>
      </c>
      <c r="DB290" s="10">
        <v>0</v>
      </c>
      <c r="DC290" s="10">
        <v>0</v>
      </c>
      <c r="DD290" s="10">
        <v>0</v>
      </c>
      <c r="DE290" s="10">
        <v>0</v>
      </c>
      <c r="DF290" s="10">
        <v>0</v>
      </c>
      <c r="DG290" s="10">
        <v>0</v>
      </c>
      <c r="DH290" s="10">
        <v>0</v>
      </c>
      <c r="DI290" s="10">
        <v>0</v>
      </c>
      <c r="DJ290" s="10">
        <v>0</v>
      </c>
      <c r="DK290" s="10">
        <v>0</v>
      </c>
      <c r="DL290" s="10">
        <v>0</v>
      </c>
      <c r="DM290" s="10">
        <v>0</v>
      </c>
      <c r="DN290" s="10">
        <v>0</v>
      </c>
      <c r="DO290" s="10">
        <v>0</v>
      </c>
      <c r="DP290" s="10">
        <v>0</v>
      </c>
      <c r="DQ290" s="10">
        <v>0</v>
      </c>
      <c r="DR290" s="10">
        <v>0</v>
      </c>
      <c r="DS290" s="10">
        <v>0</v>
      </c>
      <c r="DT290" s="10">
        <v>0</v>
      </c>
      <c r="DU290" s="10">
        <v>0</v>
      </c>
      <c r="DV290" s="10">
        <v>0</v>
      </c>
      <c r="DW290" s="10">
        <v>0</v>
      </c>
      <c r="DX290" s="10">
        <v>0</v>
      </c>
      <c r="DY290" s="10">
        <v>0</v>
      </c>
      <c r="DZ290" s="10">
        <v>0</v>
      </c>
      <c r="EA290" s="10">
        <v>0</v>
      </c>
      <c r="EB290" s="10">
        <v>0</v>
      </c>
      <c r="EC290" s="10">
        <v>0</v>
      </c>
      <c r="ED290" s="10">
        <v>0</v>
      </c>
      <c r="EE290" s="10">
        <v>0</v>
      </c>
      <c r="EF290" s="10">
        <v>0</v>
      </c>
      <c r="EG290" s="10">
        <v>0</v>
      </c>
      <c r="EH290" s="10">
        <v>0</v>
      </c>
      <c r="EI290" s="10">
        <v>0</v>
      </c>
      <c r="EJ290" s="10">
        <v>0</v>
      </c>
      <c r="EK290" s="10">
        <v>0</v>
      </c>
      <c r="EL290" s="10">
        <v>0</v>
      </c>
      <c r="EM290" s="10">
        <v>0</v>
      </c>
      <c r="EN290" s="10">
        <v>0</v>
      </c>
      <c r="EO290" s="10">
        <v>0</v>
      </c>
      <c r="EP290" s="10">
        <v>0</v>
      </c>
      <c r="EQ290" s="10">
        <v>0</v>
      </c>
      <c r="ER290" s="10">
        <v>0</v>
      </c>
      <c r="ES290" s="10">
        <v>0</v>
      </c>
      <c r="ET290" s="10">
        <v>0</v>
      </c>
      <c r="EU290" s="10">
        <v>0</v>
      </c>
      <c r="EV290" s="10">
        <v>0</v>
      </c>
      <c r="EW290" s="10">
        <v>0</v>
      </c>
      <c r="EX290" s="10">
        <v>0</v>
      </c>
      <c r="EY290" s="10">
        <v>0</v>
      </c>
      <c r="EZ290" s="10">
        <v>0</v>
      </c>
      <c r="FA290" s="10">
        <v>0</v>
      </c>
      <c r="FB290" s="10">
        <v>0</v>
      </c>
      <c r="FC290" s="10">
        <v>0</v>
      </c>
      <c r="FD290" s="10">
        <v>0</v>
      </c>
      <c r="FE290" s="10">
        <v>0</v>
      </c>
      <c r="FF290" s="10">
        <v>0</v>
      </c>
      <c r="FG290" s="10">
        <v>0</v>
      </c>
      <c r="FH290" s="10">
        <v>0</v>
      </c>
      <c r="FI290" s="10">
        <v>0</v>
      </c>
      <c r="FJ290" s="10">
        <v>0</v>
      </c>
      <c r="FK290" s="10">
        <v>0</v>
      </c>
      <c r="FL290" s="10">
        <v>0</v>
      </c>
      <c r="FM290" s="10">
        <v>0</v>
      </c>
      <c r="FN290" s="10">
        <v>0</v>
      </c>
      <c r="FO290" s="10">
        <v>0</v>
      </c>
      <c r="FP290" s="10">
        <v>0</v>
      </c>
      <c r="FQ290" s="10">
        <v>0</v>
      </c>
      <c r="FR290" s="10">
        <v>0</v>
      </c>
      <c r="FS290" s="10">
        <v>0</v>
      </c>
      <c r="FT290" s="10">
        <v>0</v>
      </c>
      <c r="FU290" s="10">
        <v>0</v>
      </c>
      <c r="FV290" s="10">
        <v>0</v>
      </c>
      <c r="FW290" s="10">
        <v>0</v>
      </c>
      <c r="FX290" s="10">
        <v>0</v>
      </c>
      <c r="FY290" s="10">
        <v>0</v>
      </c>
      <c r="FZ290" s="10">
        <v>0</v>
      </c>
      <c r="GA290" s="10">
        <v>0</v>
      </c>
      <c r="GB290" s="10">
        <v>0</v>
      </c>
      <c r="GC290" s="10">
        <v>0</v>
      </c>
      <c r="GD290" s="10">
        <v>0</v>
      </c>
      <c r="GE290" s="10">
        <v>0</v>
      </c>
      <c r="GF290" s="10">
        <v>0</v>
      </c>
      <c r="GG290" s="10">
        <v>0</v>
      </c>
      <c r="GH290" s="10">
        <v>0</v>
      </c>
      <c r="GI290" s="10">
        <v>0</v>
      </c>
      <c r="GJ290" s="10">
        <v>0</v>
      </c>
      <c r="GK290" s="10">
        <v>0</v>
      </c>
      <c r="GL290" s="10">
        <v>0</v>
      </c>
      <c r="GM290" s="10">
        <v>0</v>
      </c>
      <c r="GN290" s="10">
        <v>0</v>
      </c>
      <c r="GO290" s="10">
        <v>0</v>
      </c>
      <c r="GP290" s="10">
        <v>0</v>
      </c>
      <c r="GQ290" s="10">
        <v>0</v>
      </c>
      <c r="GR290" s="10">
        <v>0</v>
      </c>
      <c r="GS290" s="10">
        <v>0</v>
      </c>
      <c r="GT290" s="10">
        <v>0</v>
      </c>
      <c r="GU290" s="10">
        <v>0</v>
      </c>
      <c r="GV290" s="10">
        <v>0</v>
      </c>
      <c r="GW290" s="10">
        <v>0</v>
      </c>
      <c r="GX290" s="10">
        <v>0</v>
      </c>
      <c r="GY290" s="10">
        <v>0</v>
      </c>
      <c r="GZ290" s="10">
        <v>0</v>
      </c>
      <c r="HA290" s="10">
        <v>0</v>
      </c>
      <c r="HB290" s="10">
        <v>0</v>
      </c>
      <c r="HC290" s="10">
        <v>0</v>
      </c>
      <c r="HD290" s="10">
        <v>0</v>
      </c>
      <c r="HE290" s="10">
        <v>0</v>
      </c>
      <c r="HF290" s="10">
        <v>0</v>
      </c>
      <c r="HG290" s="10">
        <v>0</v>
      </c>
      <c r="HH290" s="10">
        <v>0</v>
      </c>
      <c r="HI290" s="10">
        <v>0</v>
      </c>
      <c r="HJ290" s="10">
        <v>0</v>
      </c>
      <c r="HK290" s="10">
        <v>0</v>
      </c>
      <c r="HL290" s="10">
        <v>0</v>
      </c>
      <c r="HM290" s="10">
        <v>0</v>
      </c>
      <c r="HN290" s="10">
        <v>0</v>
      </c>
      <c r="HO290" s="10">
        <v>0</v>
      </c>
      <c r="HP290" s="10">
        <v>0</v>
      </c>
      <c r="HQ290" s="10">
        <v>0</v>
      </c>
      <c r="HR290" s="10">
        <v>0</v>
      </c>
      <c r="HS290" s="10">
        <v>0</v>
      </c>
      <c r="HT290" s="10">
        <v>0</v>
      </c>
      <c r="HU290" s="10">
        <v>0</v>
      </c>
      <c r="HV290" s="10">
        <v>0</v>
      </c>
      <c r="HW290" s="10">
        <v>0</v>
      </c>
      <c r="HX290" s="10">
        <v>0</v>
      </c>
      <c r="HY290" s="10">
        <v>0</v>
      </c>
      <c r="HZ290" s="10">
        <v>0</v>
      </c>
      <c r="IA290" s="10">
        <v>0</v>
      </c>
      <c r="IB290" s="10">
        <v>0</v>
      </c>
      <c r="IC290" s="10">
        <v>0</v>
      </c>
      <c r="ID290" s="10">
        <v>0</v>
      </c>
      <c r="IE290" s="10">
        <v>0</v>
      </c>
      <c r="IF290" s="10">
        <v>0</v>
      </c>
    </row>
    <row r="291" spans="1:240" x14ac:dyDescent="0.2">
      <c r="A291" s="17" t="s">
        <v>1</v>
      </c>
      <c r="B291" s="17" t="s">
        <v>14</v>
      </c>
      <c r="C291" s="10">
        <v>0</v>
      </c>
      <c r="D291" s="10">
        <v>0</v>
      </c>
      <c r="E291" s="10">
        <v>0</v>
      </c>
      <c r="F291" s="10">
        <v>0</v>
      </c>
      <c r="G291" s="10">
        <v>0</v>
      </c>
      <c r="H291" s="10">
        <v>0</v>
      </c>
      <c r="I291" s="10">
        <v>0</v>
      </c>
      <c r="J291" s="10">
        <v>0</v>
      </c>
      <c r="K291" s="10">
        <v>0</v>
      </c>
      <c r="L291" s="10">
        <v>0</v>
      </c>
      <c r="M291" s="10">
        <v>0</v>
      </c>
      <c r="N291" s="10">
        <v>0</v>
      </c>
      <c r="O291" s="10">
        <v>0</v>
      </c>
      <c r="P291" s="10">
        <v>0</v>
      </c>
      <c r="Q291" s="10">
        <v>0</v>
      </c>
      <c r="R291" s="10">
        <v>0</v>
      </c>
      <c r="S291" s="10">
        <v>0</v>
      </c>
      <c r="T291" s="10">
        <v>0</v>
      </c>
      <c r="U291" s="10">
        <v>0</v>
      </c>
      <c r="V291" s="10">
        <v>0</v>
      </c>
      <c r="W291" s="10">
        <v>0</v>
      </c>
      <c r="X291" s="10">
        <v>0</v>
      </c>
      <c r="Y291" s="10">
        <v>0</v>
      </c>
      <c r="Z291" s="10">
        <v>0</v>
      </c>
      <c r="AA291" s="10">
        <v>0</v>
      </c>
      <c r="AB291" s="10">
        <v>0</v>
      </c>
      <c r="AC291" s="10">
        <v>0</v>
      </c>
      <c r="AD291" s="10">
        <v>0</v>
      </c>
      <c r="AE291" s="10">
        <v>0</v>
      </c>
      <c r="AF291" s="10">
        <v>0</v>
      </c>
      <c r="AG291" s="10">
        <v>0</v>
      </c>
      <c r="AH291" s="10">
        <v>0</v>
      </c>
      <c r="AI291" s="10">
        <v>0</v>
      </c>
      <c r="AJ291" s="10">
        <v>0</v>
      </c>
      <c r="AK291" s="10">
        <v>0</v>
      </c>
      <c r="AL291" s="10">
        <v>0</v>
      </c>
      <c r="AM291" s="10">
        <v>0</v>
      </c>
      <c r="AN291" s="10">
        <v>0</v>
      </c>
      <c r="AO291" s="10">
        <v>0</v>
      </c>
      <c r="AP291" s="10">
        <v>0</v>
      </c>
      <c r="AQ291" s="10">
        <v>0</v>
      </c>
      <c r="AR291" s="10">
        <v>1</v>
      </c>
      <c r="AS291" s="10">
        <v>0</v>
      </c>
      <c r="AT291" s="10">
        <v>0</v>
      </c>
      <c r="AU291" s="10">
        <v>0</v>
      </c>
      <c r="AV291" s="10">
        <v>0</v>
      </c>
      <c r="AW291" s="10">
        <v>0</v>
      </c>
      <c r="AX291" s="10">
        <v>0</v>
      </c>
      <c r="AY291" s="10">
        <v>0</v>
      </c>
      <c r="AZ291" s="10">
        <v>0</v>
      </c>
      <c r="BA291" s="10">
        <v>0</v>
      </c>
      <c r="BB291" s="10">
        <v>0</v>
      </c>
      <c r="BC291" s="10">
        <v>0</v>
      </c>
      <c r="BD291" s="10">
        <v>0</v>
      </c>
      <c r="BE291" s="10">
        <v>0</v>
      </c>
      <c r="BF291" s="10">
        <v>0</v>
      </c>
      <c r="BG291" s="10">
        <v>0</v>
      </c>
      <c r="BH291" s="10">
        <v>0</v>
      </c>
      <c r="BI291" s="10">
        <v>0</v>
      </c>
      <c r="BJ291" s="10">
        <v>0</v>
      </c>
      <c r="BK291" s="10">
        <v>0</v>
      </c>
      <c r="BL291" s="10">
        <v>0</v>
      </c>
      <c r="BM291" s="10">
        <v>0</v>
      </c>
      <c r="BN291" s="10">
        <v>0</v>
      </c>
      <c r="BO291" s="10">
        <v>0</v>
      </c>
      <c r="BP291" s="10">
        <v>0</v>
      </c>
      <c r="BQ291" s="10">
        <v>0</v>
      </c>
      <c r="BR291" s="10">
        <v>0</v>
      </c>
      <c r="BS291" s="10">
        <v>0</v>
      </c>
      <c r="BT291" s="10">
        <v>0</v>
      </c>
      <c r="BU291" s="10">
        <v>0</v>
      </c>
      <c r="BV291" s="10">
        <v>0</v>
      </c>
      <c r="BW291" s="10">
        <v>0</v>
      </c>
      <c r="BX291" s="10">
        <v>0</v>
      </c>
      <c r="BY291" s="10">
        <v>0</v>
      </c>
      <c r="BZ291" s="10">
        <v>0</v>
      </c>
      <c r="CA291" s="10">
        <v>0</v>
      </c>
      <c r="CB291" s="10">
        <v>0</v>
      </c>
      <c r="CC291" s="10">
        <v>0</v>
      </c>
      <c r="CD291" s="10">
        <v>0</v>
      </c>
      <c r="CE291" s="10">
        <v>0</v>
      </c>
      <c r="CF291" s="10">
        <v>0</v>
      </c>
      <c r="CG291" s="10">
        <v>0</v>
      </c>
      <c r="CH291" s="10">
        <v>0</v>
      </c>
      <c r="CI291" s="10">
        <v>0</v>
      </c>
      <c r="CJ291" s="10">
        <v>0</v>
      </c>
      <c r="CK291" s="10">
        <v>0</v>
      </c>
      <c r="CL291" s="10">
        <v>0</v>
      </c>
      <c r="CM291" s="10">
        <v>0</v>
      </c>
      <c r="CN291" s="10">
        <v>0</v>
      </c>
      <c r="CO291" s="10">
        <v>0</v>
      </c>
      <c r="CP291" s="10">
        <v>0</v>
      </c>
      <c r="CQ291" s="10">
        <v>0</v>
      </c>
      <c r="CR291" s="10">
        <v>0</v>
      </c>
      <c r="CS291" s="10">
        <v>0</v>
      </c>
      <c r="CT291" s="10">
        <v>0</v>
      </c>
      <c r="CU291" s="10">
        <v>0</v>
      </c>
      <c r="CV291" s="10">
        <v>0</v>
      </c>
      <c r="CW291" s="10">
        <v>0</v>
      </c>
      <c r="CX291" s="10">
        <v>0</v>
      </c>
      <c r="CY291" s="10">
        <v>0</v>
      </c>
      <c r="CZ291" s="10">
        <v>0</v>
      </c>
      <c r="DA291" s="10">
        <v>0</v>
      </c>
      <c r="DB291" s="10">
        <v>0</v>
      </c>
      <c r="DC291" s="10">
        <v>0</v>
      </c>
      <c r="DD291" s="10">
        <v>0</v>
      </c>
      <c r="DE291" s="10">
        <v>0</v>
      </c>
      <c r="DF291" s="10">
        <v>0</v>
      </c>
      <c r="DG291" s="10">
        <v>0</v>
      </c>
      <c r="DH291" s="10">
        <v>0</v>
      </c>
      <c r="DI291" s="10">
        <v>0</v>
      </c>
      <c r="DJ291" s="10">
        <v>0</v>
      </c>
      <c r="DK291" s="10">
        <v>0</v>
      </c>
      <c r="DL291" s="10">
        <v>0</v>
      </c>
      <c r="DM291" s="10">
        <v>0</v>
      </c>
      <c r="DN291" s="10">
        <v>0</v>
      </c>
      <c r="DO291" s="10">
        <v>0</v>
      </c>
      <c r="DP291" s="10">
        <v>0</v>
      </c>
      <c r="DQ291" s="10">
        <v>0</v>
      </c>
      <c r="DR291" s="10">
        <v>0</v>
      </c>
      <c r="DS291" s="10">
        <v>0</v>
      </c>
      <c r="DT291" s="10">
        <v>0</v>
      </c>
      <c r="DU291" s="10">
        <v>0</v>
      </c>
      <c r="DV291" s="10">
        <v>0</v>
      </c>
      <c r="DW291" s="10">
        <v>0</v>
      </c>
      <c r="DX291" s="10">
        <v>0</v>
      </c>
      <c r="DY291" s="10">
        <v>0</v>
      </c>
      <c r="DZ291" s="10">
        <v>0</v>
      </c>
      <c r="EA291" s="10">
        <v>0</v>
      </c>
      <c r="EB291" s="10">
        <v>0</v>
      </c>
      <c r="EC291" s="10">
        <v>0</v>
      </c>
      <c r="ED291" s="10">
        <v>0</v>
      </c>
      <c r="EE291" s="10">
        <v>0</v>
      </c>
      <c r="EF291" s="10">
        <v>0</v>
      </c>
      <c r="EG291" s="10">
        <v>0</v>
      </c>
      <c r="EH291" s="10">
        <v>0</v>
      </c>
      <c r="EI291" s="10">
        <v>0</v>
      </c>
      <c r="EJ291" s="10">
        <v>0</v>
      </c>
      <c r="EK291" s="10">
        <v>0</v>
      </c>
      <c r="EL291" s="10">
        <v>0</v>
      </c>
      <c r="EM291" s="10">
        <v>0</v>
      </c>
      <c r="EN291" s="10">
        <v>0</v>
      </c>
      <c r="EO291" s="10">
        <v>0</v>
      </c>
      <c r="EP291" s="10">
        <v>0</v>
      </c>
      <c r="EQ291" s="10">
        <v>0</v>
      </c>
      <c r="ER291" s="10">
        <v>0</v>
      </c>
      <c r="ES291" s="10">
        <v>0</v>
      </c>
      <c r="ET291" s="10">
        <v>0</v>
      </c>
      <c r="EU291" s="10">
        <v>0</v>
      </c>
      <c r="EV291" s="10">
        <v>0</v>
      </c>
      <c r="EW291" s="10">
        <v>0</v>
      </c>
      <c r="EX291" s="10">
        <v>0</v>
      </c>
      <c r="EY291" s="10">
        <v>0</v>
      </c>
      <c r="EZ291" s="10">
        <v>0</v>
      </c>
      <c r="FA291" s="10">
        <v>0</v>
      </c>
      <c r="FB291" s="10">
        <v>0</v>
      </c>
      <c r="FC291" s="10">
        <v>0</v>
      </c>
      <c r="FD291" s="10">
        <v>0</v>
      </c>
      <c r="FE291" s="10">
        <v>0</v>
      </c>
      <c r="FF291" s="10">
        <v>0</v>
      </c>
      <c r="FG291" s="10">
        <v>0</v>
      </c>
      <c r="FH291" s="10">
        <v>0</v>
      </c>
      <c r="FI291" s="10">
        <v>0</v>
      </c>
      <c r="FJ291" s="10">
        <v>0</v>
      </c>
      <c r="FK291" s="10">
        <v>0</v>
      </c>
      <c r="FL291" s="10">
        <v>0</v>
      </c>
      <c r="FM291" s="10">
        <v>0</v>
      </c>
      <c r="FN291" s="10">
        <v>0</v>
      </c>
      <c r="FO291" s="10">
        <v>0</v>
      </c>
      <c r="FP291" s="10">
        <v>0</v>
      </c>
      <c r="FQ291" s="10">
        <v>0</v>
      </c>
      <c r="FR291" s="10">
        <v>0</v>
      </c>
      <c r="FS291" s="10">
        <v>0</v>
      </c>
      <c r="FT291" s="10">
        <v>0</v>
      </c>
      <c r="FU291" s="10">
        <v>0</v>
      </c>
      <c r="FV291" s="10">
        <v>0</v>
      </c>
      <c r="FW291" s="10">
        <v>0</v>
      </c>
      <c r="FX291" s="10">
        <v>0</v>
      </c>
      <c r="FY291" s="10">
        <v>0</v>
      </c>
      <c r="FZ291" s="10">
        <v>0</v>
      </c>
      <c r="GA291" s="10">
        <v>0</v>
      </c>
      <c r="GB291" s="10">
        <v>0</v>
      </c>
      <c r="GC291" s="10">
        <v>0</v>
      </c>
      <c r="GD291" s="10">
        <v>0</v>
      </c>
      <c r="GE291" s="10">
        <v>0</v>
      </c>
      <c r="GF291" s="10">
        <v>0</v>
      </c>
      <c r="GG291" s="10">
        <v>0</v>
      </c>
      <c r="GH291" s="10">
        <v>0</v>
      </c>
      <c r="GI291" s="10">
        <v>0</v>
      </c>
      <c r="GJ291" s="10">
        <v>0</v>
      </c>
      <c r="GK291" s="10">
        <v>0</v>
      </c>
      <c r="GL291" s="10">
        <v>0</v>
      </c>
      <c r="GM291" s="10">
        <v>0</v>
      </c>
      <c r="GN291" s="10">
        <v>0</v>
      </c>
      <c r="GO291" s="10">
        <v>0</v>
      </c>
      <c r="GP291" s="10">
        <v>0</v>
      </c>
      <c r="GQ291" s="10">
        <v>0</v>
      </c>
      <c r="GR291" s="10">
        <v>0</v>
      </c>
      <c r="GS291" s="10">
        <v>0</v>
      </c>
      <c r="GT291" s="10">
        <v>0</v>
      </c>
      <c r="GU291" s="10">
        <v>0</v>
      </c>
      <c r="GV291" s="10">
        <v>0</v>
      </c>
      <c r="GW291" s="10">
        <v>0</v>
      </c>
      <c r="GX291" s="10">
        <v>0</v>
      </c>
      <c r="GY291" s="10">
        <v>0</v>
      </c>
      <c r="GZ291" s="10">
        <v>0</v>
      </c>
      <c r="HA291" s="10">
        <v>0</v>
      </c>
      <c r="HB291" s="10">
        <v>0</v>
      </c>
      <c r="HC291" s="10">
        <v>0</v>
      </c>
      <c r="HD291" s="10">
        <v>0</v>
      </c>
      <c r="HE291" s="10">
        <v>0</v>
      </c>
      <c r="HF291" s="10">
        <v>0</v>
      </c>
      <c r="HG291" s="10">
        <v>0</v>
      </c>
      <c r="HH291" s="10">
        <v>0</v>
      </c>
      <c r="HI291" s="10">
        <v>0</v>
      </c>
      <c r="HJ291" s="10">
        <v>0</v>
      </c>
      <c r="HK291" s="10">
        <v>0</v>
      </c>
      <c r="HL291" s="10">
        <v>0</v>
      </c>
      <c r="HM291" s="10">
        <v>0</v>
      </c>
      <c r="HN291" s="10">
        <v>0</v>
      </c>
      <c r="HO291" s="10">
        <v>0</v>
      </c>
      <c r="HP291" s="10">
        <v>0</v>
      </c>
      <c r="HQ291" s="10">
        <v>0</v>
      </c>
      <c r="HR291" s="10">
        <v>0</v>
      </c>
      <c r="HS291" s="10">
        <v>0</v>
      </c>
      <c r="HT291" s="10">
        <v>0</v>
      </c>
      <c r="HU291" s="10">
        <v>0</v>
      </c>
      <c r="HV291" s="10">
        <v>0</v>
      </c>
      <c r="HW291" s="10">
        <v>0</v>
      </c>
      <c r="HX291" s="10">
        <v>0</v>
      </c>
      <c r="HY291" s="10">
        <v>0</v>
      </c>
      <c r="HZ291" s="10">
        <v>0</v>
      </c>
      <c r="IA291" s="10">
        <v>0</v>
      </c>
      <c r="IB291" s="10">
        <v>0</v>
      </c>
      <c r="IC291" s="10">
        <v>0</v>
      </c>
      <c r="ID291" s="10">
        <v>0</v>
      </c>
      <c r="IE291" s="10">
        <v>0</v>
      </c>
      <c r="IF291" s="10">
        <v>0</v>
      </c>
    </row>
    <row r="292" spans="1:240" x14ac:dyDescent="0.2">
      <c r="A292" s="17" t="s">
        <v>1</v>
      </c>
      <c r="B292" s="17" t="s">
        <v>15</v>
      </c>
      <c r="C292" s="10">
        <v>0</v>
      </c>
      <c r="D292" s="10">
        <v>0</v>
      </c>
      <c r="E292" s="10">
        <v>0</v>
      </c>
      <c r="F292" s="10">
        <v>0</v>
      </c>
      <c r="G292" s="10">
        <v>0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0">
        <v>0</v>
      </c>
      <c r="O292" s="10">
        <v>0</v>
      </c>
      <c r="P292" s="10">
        <v>0</v>
      </c>
      <c r="Q292" s="10">
        <v>0</v>
      </c>
      <c r="R292" s="10">
        <v>0</v>
      </c>
      <c r="S292" s="10">
        <v>0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0</v>
      </c>
      <c r="Z292" s="10">
        <v>0</v>
      </c>
      <c r="AA292" s="10">
        <v>0</v>
      </c>
      <c r="AB292" s="10">
        <v>0</v>
      </c>
      <c r="AC292" s="10">
        <v>0</v>
      </c>
      <c r="AD292" s="10">
        <v>0</v>
      </c>
      <c r="AE292" s="10">
        <v>0</v>
      </c>
      <c r="AF292" s="10">
        <v>0</v>
      </c>
      <c r="AG292" s="10">
        <v>0</v>
      </c>
      <c r="AH292" s="10">
        <v>0</v>
      </c>
      <c r="AI292" s="10">
        <v>0</v>
      </c>
      <c r="AJ292" s="10">
        <v>0</v>
      </c>
      <c r="AK292" s="10">
        <v>0</v>
      </c>
      <c r="AL292" s="10">
        <v>0</v>
      </c>
      <c r="AM292" s="10">
        <v>0</v>
      </c>
      <c r="AN292" s="10">
        <v>0</v>
      </c>
      <c r="AO292" s="10">
        <v>0</v>
      </c>
      <c r="AP292" s="10">
        <v>0</v>
      </c>
      <c r="AQ292" s="10">
        <v>0</v>
      </c>
      <c r="AR292" s="10">
        <v>0</v>
      </c>
      <c r="AS292" s="10">
        <v>1</v>
      </c>
      <c r="AT292" s="10">
        <v>0</v>
      </c>
      <c r="AU292" s="10">
        <v>0</v>
      </c>
      <c r="AV292" s="10">
        <v>0</v>
      </c>
      <c r="AW292" s="10">
        <v>0</v>
      </c>
      <c r="AX292" s="10">
        <v>0</v>
      </c>
      <c r="AY292" s="10">
        <v>0</v>
      </c>
      <c r="AZ292" s="10">
        <v>0</v>
      </c>
      <c r="BA292" s="10">
        <v>0</v>
      </c>
      <c r="BB292" s="10">
        <v>0</v>
      </c>
      <c r="BC292" s="10">
        <v>0</v>
      </c>
      <c r="BD292" s="10">
        <v>0</v>
      </c>
      <c r="BE292" s="10">
        <v>0</v>
      </c>
      <c r="BF292" s="10">
        <v>0</v>
      </c>
      <c r="BG292" s="10">
        <v>0</v>
      </c>
      <c r="BH292" s="10">
        <v>0</v>
      </c>
      <c r="BI292" s="10">
        <v>0</v>
      </c>
      <c r="BJ292" s="10">
        <v>0</v>
      </c>
      <c r="BK292" s="10">
        <v>0</v>
      </c>
      <c r="BL292" s="10">
        <v>0</v>
      </c>
      <c r="BM292" s="10">
        <v>0</v>
      </c>
      <c r="BN292" s="10">
        <v>0</v>
      </c>
      <c r="BO292" s="10">
        <v>0</v>
      </c>
      <c r="BP292" s="10">
        <v>0</v>
      </c>
      <c r="BQ292" s="10">
        <v>0</v>
      </c>
      <c r="BR292" s="10">
        <v>0</v>
      </c>
      <c r="BS292" s="10">
        <v>0</v>
      </c>
      <c r="BT292" s="10">
        <v>0</v>
      </c>
      <c r="BU292" s="10">
        <v>0</v>
      </c>
      <c r="BV292" s="10">
        <v>0</v>
      </c>
      <c r="BW292" s="10">
        <v>0</v>
      </c>
      <c r="BX292" s="10">
        <v>0</v>
      </c>
      <c r="BY292" s="10">
        <v>0</v>
      </c>
      <c r="BZ292" s="10">
        <v>0</v>
      </c>
      <c r="CA292" s="10">
        <v>0</v>
      </c>
      <c r="CB292" s="10">
        <v>0</v>
      </c>
      <c r="CC292" s="10">
        <v>0</v>
      </c>
      <c r="CD292" s="10">
        <v>0</v>
      </c>
      <c r="CE292" s="10">
        <v>0</v>
      </c>
      <c r="CF292" s="10">
        <v>0</v>
      </c>
      <c r="CG292" s="10">
        <v>0</v>
      </c>
      <c r="CH292" s="10">
        <v>0</v>
      </c>
      <c r="CI292" s="10">
        <v>0</v>
      </c>
      <c r="CJ292" s="10">
        <v>0</v>
      </c>
      <c r="CK292" s="10">
        <v>0</v>
      </c>
      <c r="CL292" s="10">
        <v>0</v>
      </c>
      <c r="CM292" s="10">
        <v>0</v>
      </c>
      <c r="CN292" s="10">
        <v>0</v>
      </c>
      <c r="CO292" s="10">
        <v>0</v>
      </c>
      <c r="CP292" s="10">
        <v>0</v>
      </c>
      <c r="CQ292" s="10">
        <v>0</v>
      </c>
      <c r="CR292" s="10">
        <v>0</v>
      </c>
      <c r="CS292" s="10">
        <v>0</v>
      </c>
      <c r="CT292" s="10">
        <v>0</v>
      </c>
      <c r="CU292" s="10">
        <v>0</v>
      </c>
      <c r="CV292" s="10">
        <v>0</v>
      </c>
      <c r="CW292" s="10">
        <v>0</v>
      </c>
      <c r="CX292" s="10">
        <v>0</v>
      </c>
      <c r="CY292" s="10">
        <v>0</v>
      </c>
      <c r="CZ292" s="10">
        <v>0</v>
      </c>
      <c r="DA292" s="10">
        <v>0</v>
      </c>
      <c r="DB292" s="10">
        <v>0</v>
      </c>
      <c r="DC292" s="10">
        <v>0</v>
      </c>
      <c r="DD292" s="10">
        <v>0</v>
      </c>
      <c r="DE292" s="10">
        <v>0</v>
      </c>
      <c r="DF292" s="10">
        <v>0</v>
      </c>
      <c r="DG292" s="10">
        <v>0</v>
      </c>
      <c r="DH292" s="10">
        <v>0</v>
      </c>
      <c r="DI292" s="10">
        <v>0</v>
      </c>
      <c r="DJ292" s="10">
        <v>0</v>
      </c>
      <c r="DK292" s="10">
        <v>0</v>
      </c>
      <c r="DL292" s="10">
        <v>0</v>
      </c>
      <c r="DM292" s="10">
        <v>0</v>
      </c>
      <c r="DN292" s="10">
        <v>0</v>
      </c>
      <c r="DO292" s="10">
        <v>0</v>
      </c>
      <c r="DP292" s="10">
        <v>0</v>
      </c>
      <c r="DQ292" s="10">
        <v>0</v>
      </c>
      <c r="DR292" s="10">
        <v>0</v>
      </c>
      <c r="DS292" s="10">
        <v>0</v>
      </c>
      <c r="DT292" s="10">
        <v>0</v>
      </c>
      <c r="DU292" s="10">
        <v>0</v>
      </c>
      <c r="DV292" s="10">
        <v>0</v>
      </c>
      <c r="DW292" s="10">
        <v>0</v>
      </c>
      <c r="DX292" s="10">
        <v>0</v>
      </c>
      <c r="DY292" s="10">
        <v>0</v>
      </c>
      <c r="DZ292" s="10">
        <v>0</v>
      </c>
      <c r="EA292" s="10">
        <v>0</v>
      </c>
      <c r="EB292" s="10">
        <v>0</v>
      </c>
      <c r="EC292" s="10">
        <v>0</v>
      </c>
      <c r="ED292" s="10">
        <v>0</v>
      </c>
      <c r="EE292" s="10">
        <v>0</v>
      </c>
      <c r="EF292" s="10">
        <v>0</v>
      </c>
      <c r="EG292" s="10">
        <v>0</v>
      </c>
      <c r="EH292" s="10">
        <v>0</v>
      </c>
      <c r="EI292" s="10">
        <v>0</v>
      </c>
      <c r="EJ292" s="10">
        <v>0</v>
      </c>
      <c r="EK292" s="10">
        <v>0</v>
      </c>
      <c r="EL292" s="10">
        <v>0</v>
      </c>
      <c r="EM292" s="10">
        <v>0</v>
      </c>
      <c r="EN292" s="10">
        <v>0</v>
      </c>
      <c r="EO292" s="10">
        <v>0</v>
      </c>
      <c r="EP292" s="10">
        <v>0</v>
      </c>
      <c r="EQ292" s="10">
        <v>0</v>
      </c>
      <c r="ER292" s="10">
        <v>0</v>
      </c>
      <c r="ES292" s="10">
        <v>0</v>
      </c>
      <c r="ET292" s="10">
        <v>0</v>
      </c>
      <c r="EU292" s="10">
        <v>0</v>
      </c>
      <c r="EV292" s="10">
        <v>0</v>
      </c>
      <c r="EW292" s="10">
        <v>0</v>
      </c>
      <c r="EX292" s="10">
        <v>0</v>
      </c>
      <c r="EY292" s="10">
        <v>0</v>
      </c>
      <c r="EZ292" s="10">
        <v>0</v>
      </c>
      <c r="FA292" s="10">
        <v>0</v>
      </c>
      <c r="FB292" s="10">
        <v>0</v>
      </c>
      <c r="FC292" s="10">
        <v>0</v>
      </c>
      <c r="FD292" s="10">
        <v>0</v>
      </c>
      <c r="FE292" s="10">
        <v>0</v>
      </c>
      <c r="FF292" s="10">
        <v>0</v>
      </c>
      <c r="FG292" s="10">
        <v>0</v>
      </c>
      <c r="FH292" s="10">
        <v>0</v>
      </c>
      <c r="FI292" s="10">
        <v>0</v>
      </c>
      <c r="FJ292" s="10">
        <v>0</v>
      </c>
      <c r="FK292" s="10">
        <v>0</v>
      </c>
      <c r="FL292" s="10">
        <v>0</v>
      </c>
      <c r="FM292" s="10">
        <v>0</v>
      </c>
      <c r="FN292" s="10">
        <v>0</v>
      </c>
      <c r="FO292" s="10">
        <v>0</v>
      </c>
      <c r="FP292" s="10">
        <v>0</v>
      </c>
      <c r="FQ292" s="10">
        <v>0</v>
      </c>
      <c r="FR292" s="10">
        <v>0</v>
      </c>
      <c r="FS292" s="10">
        <v>0</v>
      </c>
      <c r="FT292" s="10">
        <v>0</v>
      </c>
      <c r="FU292" s="10">
        <v>0</v>
      </c>
      <c r="FV292" s="10">
        <v>0</v>
      </c>
      <c r="FW292" s="10">
        <v>0</v>
      </c>
      <c r="FX292" s="10">
        <v>0</v>
      </c>
      <c r="FY292" s="10">
        <v>0</v>
      </c>
      <c r="FZ292" s="10">
        <v>0</v>
      </c>
      <c r="GA292" s="10">
        <v>0</v>
      </c>
      <c r="GB292" s="10">
        <v>0</v>
      </c>
      <c r="GC292" s="10">
        <v>0</v>
      </c>
      <c r="GD292" s="10">
        <v>0</v>
      </c>
      <c r="GE292" s="10">
        <v>0</v>
      </c>
      <c r="GF292" s="10">
        <v>0</v>
      </c>
      <c r="GG292" s="10">
        <v>0</v>
      </c>
      <c r="GH292" s="10">
        <v>0</v>
      </c>
      <c r="GI292" s="10">
        <v>0</v>
      </c>
      <c r="GJ292" s="10">
        <v>0</v>
      </c>
      <c r="GK292" s="10">
        <v>0</v>
      </c>
      <c r="GL292" s="10">
        <v>0</v>
      </c>
      <c r="GM292" s="10">
        <v>0</v>
      </c>
      <c r="GN292" s="10">
        <v>0</v>
      </c>
      <c r="GO292" s="10">
        <v>0</v>
      </c>
      <c r="GP292" s="10">
        <v>0</v>
      </c>
      <c r="GQ292" s="10">
        <v>0</v>
      </c>
      <c r="GR292" s="10">
        <v>0</v>
      </c>
      <c r="GS292" s="10">
        <v>0</v>
      </c>
      <c r="GT292" s="10">
        <v>0</v>
      </c>
      <c r="GU292" s="10">
        <v>0</v>
      </c>
      <c r="GV292" s="10">
        <v>0</v>
      </c>
      <c r="GW292" s="10">
        <v>0</v>
      </c>
      <c r="GX292" s="10">
        <v>0</v>
      </c>
      <c r="GY292" s="10">
        <v>0</v>
      </c>
      <c r="GZ292" s="10">
        <v>0</v>
      </c>
      <c r="HA292" s="10">
        <v>0</v>
      </c>
      <c r="HB292" s="10">
        <v>0</v>
      </c>
      <c r="HC292" s="10">
        <v>0</v>
      </c>
      <c r="HD292" s="10">
        <v>0</v>
      </c>
      <c r="HE292" s="10">
        <v>0</v>
      </c>
      <c r="HF292" s="10">
        <v>0</v>
      </c>
      <c r="HG292" s="10">
        <v>0</v>
      </c>
      <c r="HH292" s="10">
        <v>0</v>
      </c>
      <c r="HI292" s="10">
        <v>0</v>
      </c>
      <c r="HJ292" s="10">
        <v>0</v>
      </c>
      <c r="HK292" s="10">
        <v>0</v>
      </c>
      <c r="HL292" s="10">
        <v>0</v>
      </c>
      <c r="HM292" s="10">
        <v>0</v>
      </c>
      <c r="HN292" s="10">
        <v>0</v>
      </c>
      <c r="HO292" s="10">
        <v>0</v>
      </c>
      <c r="HP292" s="10">
        <v>0</v>
      </c>
      <c r="HQ292" s="10">
        <v>0</v>
      </c>
      <c r="HR292" s="10">
        <v>0</v>
      </c>
      <c r="HS292" s="10">
        <v>0</v>
      </c>
      <c r="HT292" s="10">
        <v>0</v>
      </c>
      <c r="HU292" s="10">
        <v>0</v>
      </c>
      <c r="HV292" s="10">
        <v>0</v>
      </c>
      <c r="HW292" s="10">
        <v>0</v>
      </c>
      <c r="HX292" s="10">
        <v>0</v>
      </c>
      <c r="HY292" s="10">
        <v>0</v>
      </c>
      <c r="HZ292" s="10">
        <v>0</v>
      </c>
      <c r="IA292" s="10">
        <v>0</v>
      </c>
      <c r="IB292" s="10">
        <v>0</v>
      </c>
      <c r="IC292" s="10">
        <v>0</v>
      </c>
      <c r="ID292" s="10">
        <v>0</v>
      </c>
      <c r="IE292" s="10">
        <v>0</v>
      </c>
      <c r="IF292" s="10">
        <v>0</v>
      </c>
    </row>
    <row r="293" spans="1:240" x14ac:dyDescent="0.2">
      <c r="A293" s="17" t="s">
        <v>1</v>
      </c>
      <c r="B293" s="17" t="s">
        <v>16</v>
      </c>
      <c r="C293" s="10">
        <v>0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10">
        <v>0</v>
      </c>
      <c r="N293" s="10">
        <v>0</v>
      </c>
      <c r="O293" s="10">
        <v>0</v>
      </c>
      <c r="P293" s="10">
        <v>0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0</v>
      </c>
      <c r="Y293" s="10">
        <v>0</v>
      </c>
      <c r="Z293" s="10">
        <v>0</v>
      </c>
      <c r="AA293" s="10">
        <v>0</v>
      </c>
      <c r="AB293" s="10">
        <v>0</v>
      </c>
      <c r="AC293" s="10">
        <v>0</v>
      </c>
      <c r="AD293" s="10">
        <v>0</v>
      </c>
      <c r="AE293" s="10">
        <v>0</v>
      </c>
      <c r="AF293" s="10">
        <v>0</v>
      </c>
      <c r="AG293" s="10">
        <v>0</v>
      </c>
      <c r="AH293" s="10">
        <v>0</v>
      </c>
      <c r="AI293" s="10">
        <v>0</v>
      </c>
      <c r="AJ293" s="10">
        <v>0</v>
      </c>
      <c r="AK293" s="10">
        <v>0</v>
      </c>
      <c r="AL293" s="10">
        <v>0</v>
      </c>
      <c r="AM293" s="10">
        <v>0</v>
      </c>
      <c r="AN293" s="10">
        <v>0</v>
      </c>
      <c r="AO293" s="10">
        <v>0</v>
      </c>
      <c r="AP293" s="10">
        <v>0</v>
      </c>
      <c r="AQ293" s="10">
        <v>0</v>
      </c>
      <c r="AR293" s="10">
        <v>0</v>
      </c>
      <c r="AS293" s="10">
        <v>0</v>
      </c>
      <c r="AT293" s="10">
        <v>1</v>
      </c>
      <c r="AU293" s="10">
        <v>0</v>
      </c>
      <c r="AV293" s="10">
        <v>0</v>
      </c>
      <c r="AW293" s="10">
        <v>0</v>
      </c>
      <c r="AX293" s="10">
        <v>0</v>
      </c>
      <c r="AY293" s="10">
        <v>0</v>
      </c>
      <c r="AZ293" s="10">
        <v>0</v>
      </c>
      <c r="BA293" s="10">
        <v>0</v>
      </c>
      <c r="BB293" s="10">
        <v>0</v>
      </c>
      <c r="BC293" s="10">
        <v>0</v>
      </c>
      <c r="BD293" s="10">
        <v>0</v>
      </c>
      <c r="BE293" s="10">
        <v>0</v>
      </c>
      <c r="BF293" s="10">
        <v>0</v>
      </c>
      <c r="BG293" s="10">
        <v>0</v>
      </c>
      <c r="BH293" s="10">
        <v>0</v>
      </c>
      <c r="BI293" s="10">
        <v>0</v>
      </c>
      <c r="BJ293" s="10">
        <v>0</v>
      </c>
      <c r="BK293" s="10">
        <v>0</v>
      </c>
      <c r="BL293" s="10">
        <v>0</v>
      </c>
      <c r="BM293" s="10">
        <v>0</v>
      </c>
      <c r="BN293" s="10">
        <v>0</v>
      </c>
      <c r="BO293" s="10">
        <v>0</v>
      </c>
      <c r="BP293" s="10">
        <v>0</v>
      </c>
      <c r="BQ293" s="10">
        <v>0</v>
      </c>
      <c r="BR293" s="10">
        <v>0</v>
      </c>
      <c r="BS293" s="10">
        <v>0</v>
      </c>
      <c r="BT293" s="10">
        <v>0</v>
      </c>
      <c r="BU293" s="10">
        <v>0</v>
      </c>
      <c r="BV293" s="10">
        <v>0</v>
      </c>
      <c r="BW293" s="10">
        <v>0</v>
      </c>
      <c r="BX293" s="10">
        <v>0</v>
      </c>
      <c r="BY293" s="10">
        <v>0</v>
      </c>
      <c r="BZ293" s="10">
        <v>0</v>
      </c>
      <c r="CA293" s="10">
        <v>0</v>
      </c>
      <c r="CB293" s="10">
        <v>0</v>
      </c>
      <c r="CC293" s="10">
        <v>0</v>
      </c>
      <c r="CD293" s="10">
        <v>0</v>
      </c>
      <c r="CE293" s="10">
        <v>0</v>
      </c>
      <c r="CF293" s="10">
        <v>0</v>
      </c>
      <c r="CG293" s="10">
        <v>0</v>
      </c>
      <c r="CH293" s="10">
        <v>0</v>
      </c>
      <c r="CI293" s="10">
        <v>0</v>
      </c>
      <c r="CJ293" s="10">
        <v>0</v>
      </c>
      <c r="CK293" s="10">
        <v>0</v>
      </c>
      <c r="CL293" s="10">
        <v>0</v>
      </c>
      <c r="CM293" s="10">
        <v>0</v>
      </c>
      <c r="CN293" s="10">
        <v>0</v>
      </c>
      <c r="CO293" s="10">
        <v>0</v>
      </c>
      <c r="CP293" s="10">
        <v>0</v>
      </c>
      <c r="CQ293" s="10">
        <v>0</v>
      </c>
      <c r="CR293" s="10">
        <v>0</v>
      </c>
      <c r="CS293" s="10">
        <v>0</v>
      </c>
      <c r="CT293" s="10">
        <v>0</v>
      </c>
      <c r="CU293" s="10">
        <v>0</v>
      </c>
      <c r="CV293" s="10">
        <v>0</v>
      </c>
      <c r="CW293" s="10">
        <v>0</v>
      </c>
      <c r="CX293" s="10">
        <v>0</v>
      </c>
      <c r="CY293" s="10">
        <v>0</v>
      </c>
      <c r="CZ293" s="10">
        <v>0</v>
      </c>
      <c r="DA293" s="10">
        <v>0</v>
      </c>
      <c r="DB293" s="10">
        <v>0</v>
      </c>
      <c r="DC293" s="10">
        <v>0</v>
      </c>
      <c r="DD293" s="10">
        <v>0</v>
      </c>
      <c r="DE293" s="10">
        <v>0</v>
      </c>
      <c r="DF293" s="10">
        <v>0</v>
      </c>
      <c r="DG293" s="10">
        <v>0</v>
      </c>
      <c r="DH293" s="10">
        <v>0</v>
      </c>
      <c r="DI293" s="10">
        <v>0</v>
      </c>
      <c r="DJ293" s="10">
        <v>0</v>
      </c>
      <c r="DK293" s="10">
        <v>0</v>
      </c>
      <c r="DL293" s="10">
        <v>0</v>
      </c>
      <c r="DM293" s="10">
        <v>0</v>
      </c>
      <c r="DN293" s="10">
        <v>0</v>
      </c>
      <c r="DO293" s="10">
        <v>0</v>
      </c>
      <c r="DP293" s="10">
        <v>0</v>
      </c>
      <c r="DQ293" s="10">
        <v>0</v>
      </c>
      <c r="DR293" s="10">
        <v>0</v>
      </c>
      <c r="DS293" s="10">
        <v>0</v>
      </c>
      <c r="DT293" s="10">
        <v>0</v>
      </c>
      <c r="DU293" s="10">
        <v>0</v>
      </c>
      <c r="DV293" s="10">
        <v>0</v>
      </c>
      <c r="DW293" s="10">
        <v>0</v>
      </c>
      <c r="DX293" s="10">
        <v>0</v>
      </c>
      <c r="DY293" s="10">
        <v>0</v>
      </c>
      <c r="DZ293" s="10">
        <v>0</v>
      </c>
      <c r="EA293" s="10">
        <v>0</v>
      </c>
      <c r="EB293" s="10">
        <v>0</v>
      </c>
      <c r="EC293" s="10">
        <v>0</v>
      </c>
      <c r="ED293" s="10">
        <v>0</v>
      </c>
      <c r="EE293" s="10">
        <v>0</v>
      </c>
      <c r="EF293" s="10">
        <v>0</v>
      </c>
      <c r="EG293" s="10">
        <v>0</v>
      </c>
      <c r="EH293" s="10">
        <v>0</v>
      </c>
      <c r="EI293" s="10">
        <v>0</v>
      </c>
      <c r="EJ293" s="10">
        <v>0</v>
      </c>
      <c r="EK293" s="10">
        <v>0</v>
      </c>
      <c r="EL293" s="10">
        <v>0</v>
      </c>
      <c r="EM293" s="10">
        <v>0</v>
      </c>
      <c r="EN293" s="10">
        <v>0</v>
      </c>
      <c r="EO293" s="10">
        <v>0</v>
      </c>
      <c r="EP293" s="10">
        <v>0</v>
      </c>
      <c r="EQ293" s="10">
        <v>0</v>
      </c>
      <c r="ER293" s="10">
        <v>0</v>
      </c>
      <c r="ES293" s="10">
        <v>0</v>
      </c>
      <c r="ET293" s="10">
        <v>0</v>
      </c>
      <c r="EU293" s="10">
        <v>0</v>
      </c>
      <c r="EV293" s="10">
        <v>0</v>
      </c>
      <c r="EW293" s="10">
        <v>0</v>
      </c>
      <c r="EX293" s="10">
        <v>0</v>
      </c>
      <c r="EY293" s="10">
        <v>0</v>
      </c>
      <c r="EZ293" s="10">
        <v>0</v>
      </c>
      <c r="FA293" s="10">
        <v>0</v>
      </c>
      <c r="FB293" s="10">
        <v>0</v>
      </c>
      <c r="FC293" s="10">
        <v>0</v>
      </c>
      <c r="FD293" s="10">
        <v>0</v>
      </c>
      <c r="FE293" s="10">
        <v>0</v>
      </c>
      <c r="FF293" s="10">
        <v>0</v>
      </c>
      <c r="FG293" s="10">
        <v>0</v>
      </c>
      <c r="FH293" s="10">
        <v>0</v>
      </c>
      <c r="FI293" s="10">
        <v>0</v>
      </c>
      <c r="FJ293" s="10">
        <v>0</v>
      </c>
      <c r="FK293" s="10">
        <v>0</v>
      </c>
      <c r="FL293" s="10">
        <v>0</v>
      </c>
      <c r="FM293" s="10">
        <v>0</v>
      </c>
      <c r="FN293" s="10">
        <v>0</v>
      </c>
      <c r="FO293" s="10">
        <v>0</v>
      </c>
      <c r="FP293" s="10">
        <v>0</v>
      </c>
      <c r="FQ293" s="10">
        <v>0</v>
      </c>
      <c r="FR293" s="10">
        <v>0</v>
      </c>
      <c r="FS293" s="10">
        <v>0</v>
      </c>
      <c r="FT293" s="10">
        <v>0</v>
      </c>
      <c r="FU293" s="10">
        <v>0</v>
      </c>
      <c r="FV293" s="10">
        <v>0</v>
      </c>
      <c r="FW293" s="10">
        <v>0</v>
      </c>
      <c r="FX293" s="10">
        <v>0</v>
      </c>
      <c r="FY293" s="10">
        <v>0</v>
      </c>
      <c r="FZ293" s="10">
        <v>0</v>
      </c>
      <c r="GA293" s="10">
        <v>0</v>
      </c>
      <c r="GB293" s="10">
        <v>0</v>
      </c>
      <c r="GC293" s="10">
        <v>0</v>
      </c>
      <c r="GD293" s="10">
        <v>0</v>
      </c>
      <c r="GE293" s="10">
        <v>0</v>
      </c>
      <c r="GF293" s="10">
        <v>0</v>
      </c>
      <c r="GG293" s="10">
        <v>0</v>
      </c>
      <c r="GH293" s="10">
        <v>0</v>
      </c>
      <c r="GI293" s="10">
        <v>0</v>
      </c>
      <c r="GJ293" s="10">
        <v>0</v>
      </c>
      <c r="GK293" s="10">
        <v>0</v>
      </c>
      <c r="GL293" s="10">
        <v>0</v>
      </c>
      <c r="GM293" s="10">
        <v>0</v>
      </c>
      <c r="GN293" s="10">
        <v>0</v>
      </c>
      <c r="GO293" s="10">
        <v>0</v>
      </c>
      <c r="GP293" s="10">
        <v>0</v>
      </c>
      <c r="GQ293" s="10">
        <v>0</v>
      </c>
      <c r="GR293" s="10">
        <v>0</v>
      </c>
      <c r="GS293" s="10">
        <v>0</v>
      </c>
      <c r="GT293" s="10">
        <v>0</v>
      </c>
      <c r="GU293" s="10">
        <v>0</v>
      </c>
      <c r="GV293" s="10">
        <v>0</v>
      </c>
      <c r="GW293" s="10">
        <v>0</v>
      </c>
      <c r="GX293" s="10">
        <v>0</v>
      </c>
      <c r="GY293" s="10">
        <v>0</v>
      </c>
      <c r="GZ293" s="10">
        <v>0</v>
      </c>
      <c r="HA293" s="10">
        <v>0</v>
      </c>
      <c r="HB293" s="10">
        <v>0</v>
      </c>
      <c r="HC293" s="10">
        <v>0</v>
      </c>
      <c r="HD293" s="10">
        <v>0</v>
      </c>
      <c r="HE293" s="10">
        <v>0</v>
      </c>
      <c r="HF293" s="10">
        <v>0</v>
      </c>
      <c r="HG293" s="10">
        <v>0</v>
      </c>
      <c r="HH293" s="10">
        <v>0</v>
      </c>
      <c r="HI293" s="10">
        <v>0</v>
      </c>
      <c r="HJ293" s="10">
        <v>0</v>
      </c>
      <c r="HK293" s="10">
        <v>0</v>
      </c>
      <c r="HL293" s="10">
        <v>0</v>
      </c>
      <c r="HM293" s="10">
        <v>0</v>
      </c>
      <c r="HN293" s="10">
        <v>0</v>
      </c>
      <c r="HO293" s="10">
        <v>0</v>
      </c>
      <c r="HP293" s="10">
        <v>0</v>
      </c>
      <c r="HQ293" s="10">
        <v>0</v>
      </c>
      <c r="HR293" s="10">
        <v>0</v>
      </c>
      <c r="HS293" s="10">
        <v>0</v>
      </c>
      <c r="HT293" s="10">
        <v>0</v>
      </c>
      <c r="HU293" s="10">
        <v>0</v>
      </c>
      <c r="HV293" s="10">
        <v>0</v>
      </c>
      <c r="HW293" s="10">
        <v>0</v>
      </c>
      <c r="HX293" s="10">
        <v>0</v>
      </c>
      <c r="HY293" s="10">
        <v>0</v>
      </c>
      <c r="HZ293" s="10">
        <v>0</v>
      </c>
      <c r="IA293" s="10">
        <v>0</v>
      </c>
      <c r="IB293" s="10">
        <v>0</v>
      </c>
      <c r="IC293" s="10">
        <v>0</v>
      </c>
      <c r="ID293" s="10">
        <v>0</v>
      </c>
      <c r="IE293" s="10">
        <v>0</v>
      </c>
      <c r="IF293" s="10">
        <v>0</v>
      </c>
    </row>
    <row r="294" spans="1:240" x14ac:dyDescent="0.2">
      <c r="A294" s="17" t="s">
        <v>1</v>
      </c>
      <c r="B294" s="17" t="s">
        <v>17</v>
      </c>
      <c r="C294" s="10">
        <v>0</v>
      </c>
      <c r="D294" s="10">
        <v>0</v>
      </c>
      <c r="E294" s="10">
        <v>0</v>
      </c>
      <c r="F294" s="10">
        <v>0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10">
        <v>0</v>
      </c>
      <c r="S294" s="10">
        <v>0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0">
        <v>0</v>
      </c>
      <c r="AA294" s="10">
        <v>0</v>
      </c>
      <c r="AB294" s="10">
        <v>0</v>
      </c>
      <c r="AC294" s="10">
        <v>0</v>
      </c>
      <c r="AD294" s="10">
        <v>0</v>
      </c>
      <c r="AE294" s="10">
        <v>0</v>
      </c>
      <c r="AF294" s="10">
        <v>0</v>
      </c>
      <c r="AG294" s="10">
        <v>0</v>
      </c>
      <c r="AH294" s="10">
        <v>0</v>
      </c>
      <c r="AI294" s="10">
        <v>0</v>
      </c>
      <c r="AJ294" s="10">
        <v>0</v>
      </c>
      <c r="AK294" s="10">
        <v>0</v>
      </c>
      <c r="AL294" s="10">
        <v>0</v>
      </c>
      <c r="AM294" s="10">
        <v>0</v>
      </c>
      <c r="AN294" s="10">
        <v>0</v>
      </c>
      <c r="AO294" s="10">
        <v>0</v>
      </c>
      <c r="AP294" s="10">
        <v>0</v>
      </c>
      <c r="AQ294" s="10">
        <v>0</v>
      </c>
      <c r="AR294" s="10">
        <v>0</v>
      </c>
      <c r="AS294" s="10">
        <v>0</v>
      </c>
      <c r="AT294" s="10">
        <v>0</v>
      </c>
      <c r="AU294" s="10">
        <v>1</v>
      </c>
      <c r="AV294" s="10">
        <v>0</v>
      </c>
      <c r="AW294" s="10">
        <v>0</v>
      </c>
      <c r="AX294" s="10">
        <v>0</v>
      </c>
      <c r="AY294" s="10">
        <v>0</v>
      </c>
      <c r="AZ294" s="10">
        <v>0</v>
      </c>
      <c r="BA294" s="10">
        <v>0</v>
      </c>
      <c r="BB294" s="10">
        <v>0</v>
      </c>
      <c r="BC294" s="10">
        <v>0</v>
      </c>
      <c r="BD294" s="10">
        <v>0</v>
      </c>
      <c r="BE294" s="10">
        <v>0</v>
      </c>
      <c r="BF294" s="10">
        <v>0</v>
      </c>
      <c r="BG294" s="10">
        <v>0</v>
      </c>
      <c r="BH294" s="10">
        <v>0</v>
      </c>
      <c r="BI294" s="10">
        <v>0</v>
      </c>
      <c r="BJ294" s="10">
        <v>0</v>
      </c>
      <c r="BK294" s="10">
        <v>0</v>
      </c>
      <c r="BL294" s="10">
        <v>0</v>
      </c>
      <c r="BM294" s="10">
        <v>0</v>
      </c>
      <c r="BN294" s="10">
        <v>0</v>
      </c>
      <c r="BO294" s="10">
        <v>0</v>
      </c>
      <c r="BP294" s="10">
        <v>0</v>
      </c>
      <c r="BQ294" s="10">
        <v>0</v>
      </c>
      <c r="BR294" s="10">
        <v>0</v>
      </c>
      <c r="BS294" s="10">
        <v>0</v>
      </c>
      <c r="BT294" s="10">
        <v>0</v>
      </c>
      <c r="BU294" s="10">
        <v>0</v>
      </c>
      <c r="BV294" s="10">
        <v>0</v>
      </c>
      <c r="BW294" s="10">
        <v>0</v>
      </c>
      <c r="BX294" s="10">
        <v>0</v>
      </c>
      <c r="BY294" s="10">
        <v>0</v>
      </c>
      <c r="BZ294" s="10">
        <v>0</v>
      </c>
      <c r="CA294" s="10">
        <v>0</v>
      </c>
      <c r="CB294" s="10">
        <v>0</v>
      </c>
      <c r="CC294" s="10">
        <v>0</v>
      </c>
      <c r="CD294" s="10">
        <v>0</v>
      </c>
      <c r="CE294" s="10">
        <v>0</v>
      </c>
      <c r="CF294" s="10">
        <v>0</v>
      </c>
      <c r="CG294" s="10">
        <v>0</v>
      </c>
      <c r="CH294" s="10">
        <v>0</v>
      </c>
      <c r="CI294" s="10">
        <v>0</v>
      </c>
      <c r="CJ294" s="10">
        <v>0</v>
      </c>
      <c r="CK294" s="10">
        <v>0</v>
      </c>
      <c r="CL294" s="10">
        <v>0</v>
      </c>
      <c r="CM294" s="10">
        <v>0</v>
      </c>
      <c r="CN294" s="10">
        <v>0</v>
      </c>
      <c r="CO294" s="10">
        <v>0</v>
      </c>
      <c r="CP294" s="10">
        <v>0</v>
      </c>
      <c r="CQ294" s="10">
        <v>0</v>
      </c>
      <c r="CR294" s="10">
        <v>0</v>
      </c>
      <c r="CS294" s="10">
        <v>0</v>
      </c>
      <c r="CT294" s="10">
        <v>0</v>
      </c>
      <c r="CU294" s="10">
        <v>0</v>
      </c>
      <c r="CV294" s="10">
        <v>0</v>
      </c>
      <c r="CW294" s="10">
        <v>0</v>
      </c>
      <c r="CX294" s="10">
        <v>0</v>
      </c>
      <c r="CY294" s="10">
        <v>0</v>
      </c>
      <c r="CZ294" s="10">
        <v>0</v>
      </c>
      <c r="DA294" s="10">
        <v>0</v>
      </c>
      <c r="DB294" s="10">
        <v>0</v>
      </c>
      <c r="DC294" s="10">
        <v>0</v>
      </c>
      <c r="DD294" s="10">
        <v>0</v>
      </c>
      <c r="DE294" s="10">
        <v>0</v>
      </c>
      <c r="DF294" s="10">
        <v>0</v>
      </c>
      <c r="DG294" s="10">
        <v>0</v>
      </c>
      <c r="DH294" s="10">
        <v>0</v>
      </c>
      <c r="DI294" s="10">
        <v>0</v>
      </c>
      <c r="DJ294" s="10">
        <v>0</v>
      </c>
      <c r="DK294" s="10">
        <v>0</v>
      </c>
      <c r="DL294" s="10">
        <v>0</v>
      </c>
      <c r="DM294" s="10">
        <v>0</v>
      </c>
      <c r="DN294" s="10">
        <v>0</v>
      </c>
      <c r="DO294" s="10">
        <v>0</v>
      </c>
      <c r="DP294" s="10">
        <v>0</v>
      </c>
      <c r="DQ294" s="10">
        <v>0</v>
      </c>
      <c r="DR294" s="10">
        <v>0</v>
      </c>
      <c r="DS294" s="10">
        <v>0</v>
      </c>
      <c r="DT294" s="10">
        <v>0</v>
      </c>
      <c r="DU294" s="10">
        <v>0</v>
      </c>
      <c r="DV294" s="10">
        <v>0</v>
      </c>
      <c r="DW294" s="10">
        <v>0</v>
      </c>
      <c r="DX294" s="10">
        <v>0</v>
      </c>
      <c r="DY294" s="10">
        <v>0</v>
      </c>
      <c r="DZ294" s="10">
        <v>0</v>
      </c>
      <c r="EA294" s="10">
        <v>0</v>
      </c>
      <c r="EB294" s="10">
        <v>0</v>
      </c>
      <c r="EC294" s="10">
        <v>0</v>
      </c>
      <c r="ED294" s="10">
        <v>0</v>
      </c>
      <c r="EE294" s="10">
        <v>0</v>
      </c>
      <c r="EF294" s="10">
        <v>0</v>
      </c>
      <c r="EG294" s="10">
        <v>0</v>
      </c>
      <c r="EH294" s="10">
        <v>0</v>
      </c>
      <c r="EI294" s="10">
        <v>0</v>
      </c>
      <c r="EJ294" s="10">
        <v>0</v>
      </c>
      <c r="EK294" s="10">
        <v>0</v>
      </c>
      <c r="EL294" s="10">
        <v>0</v>
      </c>
      <c r="EM294" s="10">
        <v>0</v>
      </c>
      <c r="EN294" s="10">
        <v>0</v>
      </c>
      <c r="EO294" s="10">
        <v>0</v>
      </c>
      <c r="EP294" s="10">
        <v>0</v>
      </c>
      <c r="EQ294" s="10">
        <v>0</v>
      </c>
      <c r="ER294" s="10">
        <v>0</v>
      </c>
      <c r="ES294" s="10">
        <v>0</v>
      </c>
      <c r="ET294" s="10">
        <v>0</v>
      </c>
      <c r="EU294" s="10">
        <v>0</v>
      </c>
      <c r="EV294" s="10">
        <v>0</v>
      </c>
      <c r="EW294" s="10">
        <v>0</v>
      </c>
      <c r="EX294" s="10">
        <v>0</v>
      </c>
      <c r="EY294" s="10">
        <v>0</v>
      </c>
      <c r="EZ294" s="10">
        <v>0</v>
      </c>
      <c r="FA294" s="10">
        <v>0</v>
      </c>
      <c r="FB294" s="10">
        <v>0</v>
      </c>
      <c r="FC294" s="10">
        <v>0</v>
      </c>
      <c r="FD294" s="10">
        <v>0</v>
      </c>
      <c r="FE294" s="10">
        <v>0</v>
      </c>
      <c r="FF294" s="10">
        <v>0</v>
      </c>
      <c r="FG294" s="10">
        <v>0</v>
      </c>
      <c r="FH294" s="10">
        <v>0</v>
      </c>
      <c r="FI294" s="10">
        <v>0</v>
      </c>
      <c r="FJ294" s="10">
        <v>0</v>
      </c>
      <c r="FK294" s="10">
        <v>0</v>
      </c>
      <c r="FL294" s="10">
        <v>0</v>
      </c>
      <c r="FM294" s="10">
        <v>0</v>
      </c>
      <c r="FN294" s="10">
        <v>0</v>
      </c>
      <c r="FO294" s="10">
        <v>0</v>
      </c>
      <c r="FP294" s="10">
        <v>0</v>
      </c>
      <c r="FQ294" s="10">
        <v>0</v>
      </c>
      <c r="FR294" s="10">
        <v>0</v>
      </c>
      <c r="FS294" s="10">
        <v>0</v>
      </c>
      <c r="FT294" s="10">
        <v>0</v>
      </c>
      <c r="FU294" s="10">
        <v>0</v>
      </c>
      <c r="FV294" s="10">
        <v>0</v>
      </c>
      <c r="FW294" s="10">
        <v>0</v>
      </c>
      <c r="FX294" s="10">
        <v>0</v>
      </c>
      <c r="FY294" s="10">
        <v>0</v>
      </c>
      <c r="FZ294" s="10">
        <v>0</v>
      </c>
      <c r="GA294" s="10">
        <v>0</v>
      </c>
      <c r="GB294" s="10">
        <v>0</v>
      </c>
      <c r="GC294" s="10">
        <v>0</v>
      </c>
      <c r="GD294" s="10">
        <v>0</v>
      </c>
      <c r="GE294" s="10">
        <v>0</v>
      </c>
      <c r="GF294" s="10">
        <v>0</v>
      </c>
      <c r="GG294" s="10">
        <v>0</v>
      </c>
      <c r="GH294" s="10">
        <v>0</v>
      </c>
      <c r="GI294" s="10">
        <v>0</v>
      </c>
      <c r="GJ294" s="10">
        <v>0</v>
      </c>
      <c r="GK294" s="10">
        <v>0</v>
      </c>
      <c r="GL294" s="10">
        <v>0</v>
      </c>
      <c r="GM294" s="10">
        <v>0</v>
      </c>
      <c r="GN294" s="10">
        <v>0</v>
      </c>
      <c r="GO294" s="10">
        <v>0</v>
      </c>
      <c r="GP294" s="10">
        <v>0</v>
      </c>
      <c r="GQ294" s="10">
        <v>0</v>
      </c>
      <c r="GR294" s="10">
        <v>0</v>
      </c>
      <c r="GS294" s="10">
        <v>0</v>
      </c>
      <c r="GT294" s="10">
        <v>0</v>
      </c>
      <c r="GU294" s="10">
        <v>0</v>
      </c>
      <c r="GV294" s="10">
        <v>0</v>
      </c>
      <c r="GW294" s="10">
        <v>0</v>
      </c>
      <c r="GX294" s="10">
        <v>0</v>
      </c>
      <c r="GY294" s="10">
        <v>0</v>
      </c>
      <c r="GZ294" s="10">
        <v>0</v>
      </c>
      <c r="HA294" s="10">
        <v>0</v>
      </c>
      <c r="HB294" s="10">
        <v>0</v>
      </c>
      <c r="HC294" s="10">
        <v>0</v>
      </c>
      <c r="HD294" s="10">
        <v>0</v>
      </c>
      <c r="HE294" s="10">
        <v>0</v>
      </c>
      <c r="HF294" s="10">
        <v>0</v>
      </c>
      <c r="HG294" s="10">
        <v>0</v>
      </c>
      <c r="HH294" s="10">
        <v>0</v>
      </c>
      <c r="HI294" s="10">
        <v>0</v>
      </c>
      <c r="HJ294" s="10">
        <v>0</v>
      </c>
      <c r="HK294" s="10">
        <v>0</v>
      </c>
      <c r="HL294" s="10">
        <v>0</v>
      </c>
      <c r="HM294" s="10">
        <v>0</v>
      </c>
      <c r="HN294" s="10">
        <v>0</v>
      </c>
      <c r="HO294" s="10">
        <v>0</v>
      </c>
      <c r="HP294" s="10">
        <v>0</v>
      </c>
      <c r="HQ294" s="10">
        <v>0</v>
      </c>
      <c r="HR294" s="10">
        <v>0</v>
      </c>
      <c r="HS294" s="10">
        <v>0</v>
      </c>
      <c r="HT294" s="10">
        <v>0</v>
      </c>
      <c r="HU294" s="10">
        <v>0</v>
      </c>
      <c r="HV294" s="10">
        <v>0</v>
      </c>
      <c r="HW294" s="10">
        <v>0</v>
      </c>
      <c r="HX294" s="10">
        <v>0</v>
      </c>
      <c r="HY294" s="10">
        <v>0</v>
      </c>
      <c r="HZ294" s="10">
        <v>0</v>
      </c>
      <c r="IA294" s="10">
        <v>0</v>
      </c>
      <c r="IB294" s="10">
        <v>0</v>
      </c>
      <c r="IC294" s="10">
        <v>0</v>
      </c>
      <c r="ID294" s="10">
        <v>0</v>
      </c>
      <c r="IE294" s="10">
        <v>0</v>
      </c>
      <c r="IF294" s="10">
        <v>0</v>
      </c>
    </row>
    <row r="295" spans="1:240" x14ac:dyDescent="0.2">
      <c r="A295" s="17" t="s">
        <v>1</v>
      </c>
      <c r="B295" s="17" t="s">
        <v>18</v>
      </c>
      <c r="C295" s="10">
        <v>0</v>
      </c>
      <c r="D295" s="10">
        <v>0</v>
      </c>
      <c r="E295" s="10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10">
        <v>0</v>
      </c>
      <c r="Z295" s="10">
        <v>0</v>
      </c>
      <c r="AA295" s="10">
        <v>0</v>
      </c>
      <c r="AB295" s="10">
        <v>0</v>
      </c>
      <c r="AC295" s="10">
        <v>0</v>
      </c>
      <c r="AD295" s="10">
        <v>0</v>
      </c>
      <c r="AE295" s="10">
        <v>0</v>
      </c>
      <c r="AF295" s="10">
        <v>0</v>
      </c>
      <c r="AG295" s="10">
        <v>0</v>
      </c>
      <c r="AH295" s="10">
        <v>0</v>
      </c>
      <c r="AI295" s="10">
        <v>0</v>
      </c>
      <c r="AJ295" s="10">
        <v>0</v>
      </c>
      <c r="AK295" s="10">
        <v>0</v>
      </c>
      <c r="AL295" s="10">
        <v>0</v>
      </c>
      <c r="AM295" s="10">
        <v>0</v>
      </c>
      <c r="AN295" s="10">
        <v>0</v>
      </c>
      <c r="AO295" s="10">
        <v>0</v>
      </c>
      <c r="AP295" s="10">
        <v>0</v>
      </c>
      <c r="AQ295" s="10">
        <v>0</v>
      </c>
      <c r="AR295" s="10">
        <v>0</v>
      </c>
      <c r="AS295" s="10">
        <v>0</v>
      </c>
      <c r="AT295" s="10">
        <v>0</v>
      </c>
      <c r="AU295" s="10">
        <v>0</v>
      </c>
      <c r="AV295" s="10">
        <v>1</v>
      </c>
      <c r="AW295" s="10">
        <v>0</v>
      </c>
      <c r="AX295" s="10">
        <v>0</v>
      </c>
      <c r="AY295" s="10">
        <v>0</v>
      </c>
      <c r="AZ295" s="10">
        <v>0</v>
      </c>
      <c r="BA295" s="10">
        <v>0</v>
      </c>
      <c r="BB295" s="10">
        <v>0</v>
      </c>
      <c r="BC295" s="10">
        <v>0</v>
      </c>
      <c r="BD295" s="10">
        <v>0</v>
      </c>
      <c r="BE295" s="10">
        <v>0</v>
      </c>
      <c r="BF295" s="10">
        <v>0</v>
      </c>
      <c r="BG295" s="10">
        <v>0</v>
      </c>
      <c r="BH295" s="10">
        <v>0</v>
      </c>
      <c r="BI295" s="10">
        <v>0</v>
      </c>
      <c r="BJ295" s="10">
        <v>0</v>
      </c>
      <c r="BK295" s="10">
        <v>0</v>
      </c>
      <c r="BL295" s="10">
        <v>0</v>
      </c>
      <c r="BM295" s="10">
        <v>0</v>
      </c>
      <c r="BN295" s="10">
        <v>0</v>
      </c>
      <c r="BO295" s="10">
        <v>0</v>
      </c>
      <c r="BP295" s="10">
        <v>0</v>
      </c>
      <c r="BQ295" s="10">
        <v>0</v>
      </c>
      <c r="BR295" s="10">
        <v>0</v>
      </c>
      <c r="BS295" s="10">
        <v>0</v>
      </c>
      <c r="BT295" s="10">
        <v>0</v>
      </c>
      <c r="BU295" s="10">
        <v>0</v>
      </c>
      <c r="BV295" s="10">
        <v>0</v>
      </c>
      <c r="BW295" s="10">
        <v>0</v>
      </c>
      <c r="BX295" s="10">
        <v>0</v>
      </c>
      <c r="BY295" s="10">
        <v>0</v>
      </c>
      <c r="BZ295" s="10">
        <v>0</v>
      </c>
      <c r="CA295" s="10">
        <v>0</v>
      </c>
      <c r="CB295" s="10">
        <v>0</v>
      </c>
      <c r="CC295" s="10">
        <v>0</v>
      </c>
      <c r="CD295" s="10">
        <v>0</v>
      </c>
      <c r="CE295" s="10">
        <v>0</v>
      </c>
      <c r="CF295" s="10">
        <v>0</v>
      </c>
      <c r="CG295" s="10">
        <v>0</v>
      </c>
      <c r="CH295" s="10">
        <v>0</v>
      </c>
      <c r="CI295" s="10">
        <v>0</v>
      </c>
      <c r="CJ295" s="10">
        <v>0</v>
      </c>
      <c r="CK295" s="10">
        <v>0</v>
      </c>
      <c r="CL295" s="10">
        <v>0</v>
      </c>
      <c r="CM295" s="10">
        <v>0</v>
      </c>
      <c r="CN295" s="10">
        <v>0</v>
      </c>
      <c r="CO295" s="10">
        <v>0</v>
      </c>
      <c r="CP295" s="10">
        <v>0</v>
      </c>
      <c r="CQ295" s="10">
        <v>0</v>
      </c>
      <c r="CR295" s="10">
        <v>0</v>
      </c>
      <c r="CS295" s="10">
        <v>0</v>
      </c>
      <c r="CT295" s="10">
        <v>0</v>
      </c>
      <c r="CU295" s="10">
        <v>0</v>
      </c>
      <c r="CV295" s="10">
        <v>0</v>
      </c>
      <c r="CW295" s="10">
        <v>0</v>
      </c>
      <c r="CX295" s="10">
        <v>0</v>
      </c>
      <c r="CY295" s="10">
        <v>0</v>
      </c>
      <c r="CZ295" s="10">
        <v>0</v>
      </c>
      <c r="DA295" s="10">
        <v>0</v>
      </c>
      <c r="DB295" s="10">
        <v>0</v>
      </c>
      <c r="DC295" s="10">
        <v>0</v>
      </c>
      <c r="DD295" s="10">
        <v>0</v>
      </c>
      <c r="DE295" s="10">
        <v>0</v>
      </c>
      <c r="DF295" s="10">
        <v>0</v>
      </c>
      <c r="DG295" s="10">
        <v>0</v>
      </c>
      <c r="DH295" s="10">
        <v>0</v>
      </c>
      <c r="DI295" s="10">
        <v>0</v>
      </c>
      <c r="DJ295" s="10">
        <v>0</v>
      </c>
      <c r="DK295" s="10">
        <v>0</v>
      </c>
      <c r="DL295" s="10">
        <v>0</v>
      </c>
      <c r="DM295" s="10">
        <v>0</v>
      </c>
      <c r="DN295" s="10">
        <v>0</v>
      </c>
      <c r="DO295" s="10">
        <v>0</v>
      </c>
      <c r="DP295" s="10">
        <v>0</v>
      </c>
      <c r="DQ295" s="10">
        <v>0</v>
      </c>
      <c r="DR295" s="10">
        <v>0</v>
      </c>
      <c r="DS295" s="10">
        <v>0</v>
      </c>
      <c r="DT295" s="10">
        <v>0</v>
      </c>
      <c r="DU295" s="10">
        <v>0</v>
      </c>
      <c r="DV295" s="10">
        <v>0</v>
      </c>
      <c r="DW295" s="10">
        <v>0</v>
      </c>
      <c r="DX295" s="10">
        <v>0</v>
      </c>
      <c r="DY295" s="10">
        <v>0</v>
      </c>
      <c r="DZ295" s="10">
        <v>0</v>
      </c>
      <c r="EA295" s="10">
        <v>0</v>
      </c>
      <c r="EB295" s="10">
        <v>0</v>
      </c>
      <c r="EC295" s="10">
        <v>0</v>
      </c>
      <c r="ED295" s="10">
        <v>0</v>
      </c>
      <c r="EE295" s="10">
        <v>0</v>
      </c>
      <c r="EF295" s="10">
        <v>0</v>
      </c>
      <c r="EG295" s="10">
        <v>0</v>
      </c>
      <c r="EH295" s="10">
        <v>0</v>
      </c>
      <c r="EI295" s="10">
        <v>0</v>
      </c>
      <c r="EJ295" s="10">
        <v>0</v>
      </c>
      <c r="EK295" s="10">
        <v>0</v>
      </c>
      <c r="EL295" s="10">
        <v>0</v>
      </c>
      <c r="EM295" s="10">
        <v>0</v>
      </c>
      <c r="EN295" s="10">
        <v>0</v>
      </c>
      <c r="EO295" s="10">
        <v>0</v>
      </c>
      <c r="EP295" s="10">
        <v>0</v>
      </c>
      <c r="EQ295" s="10">
        <v>0</v>
      </c>
      <c r="ER295" s="10">
        <v>0</v>
      </c>
      <c r="ES295" s="10">
        <v>0</v>
      </c>
      <c r="ET295" s="10">
        <v>0</v>
      </c>
      <c r="EU295" s="10">
        <v>0</v>
      </c>
      <c r="EV295" s="10">
        <v>0</v>
      </c>
      <c r="EW295" s="10">
        <v>0</v>
      </c>
      <c r="EX295" s="10">
        <v>0</v>
      </c>
      <c r="EY295" s="10">
        <v>0</v>
      </c>
      <c r="EZ295" s="10">
        <v>0</v>
      </c>
      <c r="FA295" s="10">
        <v>0</v>
      </c>
      <c r="FB295" s="10">
        <v>0</v>
      </c>
      <c r="FC295" s="10">
        <v>0</v>
      </c>
      <c r="FD295" s="10">
        <v>0</v>
      </c>
      <c r="FE295" s="10">
        <v>0</v>
      </c>
      <c r="FF295" s="10">
        <v>0</v>
      </c>
      <c r="FG295" s="10">
        <v>0</v>
      </c>
      <c r="FH295" s="10">
        <v>0</v>
      </c>
      <c r="FI295" s="10">
        <v>0</v>
      </c>
      <c r="FJ295" s="10">
        <v>0</v>
      </c>
      <c r="FK295" s="10">
        <v>0</v>
      </c>
      <c r="FL295" s="10">
        <v>0</v>
      </c>
      <c r="FM295" s="10">
        <v>0</v>
      </c>
      <c r="FN295" s="10">
        <v>0</v>
      </c>
      <c r="FO295" s="10">
        <v>0</v>
      </c>
      <c r="FP295" s="10">
        <v>0</v>
      </c>
      <c r="FQ295" s="10">
        <v>0</v>
      </c>
      <c r="FR295" s="10">
        <v>0</v>
      </c>
      <c r="FS295" s="10">
        <v>0</v>
      </c>
      <c r="FT295" s="10">
        <v>0</v>
      </c>
      <c r="FU295" s="10">
        <v>0</v>
      </c>
      <c r="FV295" s="10">
        <v>0</v>
      </c>
      <c r="FW295" s="10">
        <v>0</v>
      </c>
      <c r="FX295" s="10">
        <v>0</v>
      </c>
      <c r="FY295" s="10">
        <v>0</v>
      </c>
      <c r="FZ295" s="10">
        <v>0</v>
      </c>
      <c r="GA295" s="10">
        <v>0</v>
      </c>
      <c r="GB295" s="10">
        <v>0</v>
      </c>
      <c r="GC295" s="10">
        <v>0</v>
      </c>
      <c r="GD295" s="10">
        <v>0</v>
      </c>
      <c r="GE295" s="10">
        <v>0</v>
      </c>
      <c r="GF295" s="10">
        <v>0</v>
      </c>
      <c r="GG295" s="10">
        <v>0</v>
      </c>
      <c r="GH295" s="10">
        <v>0</v>
      </c>
      <c r="GI295" s="10">
        <v>0</v>
      </c>
      <c r="GJ295" s="10">
        <v>0</v>
      </c>
      <c r="GK295" s="10">
        <v>0</v>
      </c>
      <c r="GL295" s="10">
        <v>0</v>
      </c>
      <c r="GM295" s="10">
        <v>0</v>
      </c>
      <c r="GN295" s="10">
        <v>0</v>
      </c>
      <c r="GO295" s="10">
        <v>0</v>
      </c>
      <c r="GP295" s="10">
        <v>0</v>
      </c>
      <c r="GQ295" s="10">
        <v>0</v>
      </c>
      <c r="GR295" s="10">
        <v>0</v>
      </c>
      <c r="GS295" s="10">
        <v>0</v>
      </c>
      <c r="GT295" s="10">
        <v>0</v>
      </c>
      <c r="GU295" s="10">
        <v>0</v>
      </c>
      <c r="GV295" s="10">
        <v>0</v>
      </c>
      <c r="GW295" s="10">
        <v>0</v>
      </c>
      <c r="GX295" s="10">
        <v>0</v>
      </c>
      <c r="GY295" s="10">
        <v>0</v>
      </c>
      <c r="GZ295" s="10">
        <v>0</v>
      </c>
      <c r="HA295" s="10">
        <v>0</v>
      </c>
      <c r="HB295" s="10">
        <v>0</v>
      </c>
      <c r="HC295" s="10">
        <v>0</v>
      </c>
      <c r="HD295" s="10">
        <v>0</v>
      </c>
      <c r="HE295" s="10">
        <v>0</v>
      </c>
      <c r="HF295" s="10">
        <v>0</v>
      </c>
      <c r="HG295" s="10">
        <v>0</v>
      </c>
      <c r="HH295" s="10">
        <v>0</v>
      </c>
      <c r="HI295" s="10">
        <v>0</v>
      </c>
      <c r="HJ295" s="10">
        <v>0</v>
      </c>
      <c r="HK295" s="10">
        <v>0</v>
      </c>
      <c r="HL295" s="10">
        <v>0</v>
      </c>
      <c r="HM295" s="10">
        <v>0</v>
      </c>
      <c r="HN295" s="10">
        <v>0</v>
      </c>
      <c r="HO295" s="10">
        <v>0</v>
      </c>
      <c r="HP295" s="10">
        <v>0</v>
      </c>
      <c r="HQ295" s="10">
        <v>0</v>
      </c>
      <c r="HR295" s="10">
        <v>0</v>
      </c>
      <c r="HS295" s="10">
        <v>0</v>
      </c>
      <c r="HT295" s="10">
        <v>0</v>
      </c>
      <c r="HU295" s="10">
        <v>0</v>
      </c>
      <c r="HV295" s="10">
        <v>0</v>
      </c>
      <c r="HW295" s="10">
        <v>0</v>
      </c>
      <c r="HX295" s="10">
        <v>0</v>
      </c>
      <c r="HY295" s="10">
        <v>0</v>
      </c>
      <c r="HZ295" s="10">
        <v>0</v>
      </c>
      <c r="IA295" s="10">
        <v>0</v>
      </c>
      <c r="IB295" s="10">
        <v>0</v>
      </c>
      <c r="IC295" s="10">
        <v>0</v>
      </c>
      <c r="ID295" s="10">
        <v>0</v>
      </c>
      <c r="IE295" s="10">
        <v>0</v>
      </c>
      <c r="IF295" s="10">
        <v>0</v>
      </c>
    </row>
    <row r="296" spans="1:240" x14ac:dyDescent="0.2">
      <c r="A296" s="17" t="s">
        <v>1</v>
      </c>
      <c r="B296" s="17" t="s">
        <v>19</v>
      </c>
      <c r="C296" s="10">
        <v>0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10">
        <v>0</v>
      </c>
      <c r="Z296" s="10">
        <v>0</v>
      </c>
      <c r="AA296" s="10">
        <v>0</v>
      </c>
      <c r="AB296" s="10">
        <v>0</v>
      </c>
      <c r="AC296" s="10">
        <v>0</v>
      </c>
      <c r="AD296" s="10">
        <v>0</v>
      </c>
      <c r="AE296" s="10">
        <v>0</v>
      </c>
      <c r="AF296" s="10">
        <v>0</v>
      </c>
      <c r="AG296" s="10">
        <v>0</v>
      </c>
      <c r="AH296" s="10">
        <v>0</v>
      </c>
      <c r="AI296" s="10">
        <v>0</v>
      </c>
      <c r="AJ296" s="10">
        <v>0</v>
      </c>
      <c r="AK296" s="10">
        <v>0</v>
      </c>
      <c r="AL296" s="10">
        <v>0</v>
      </c>
      <c r="AM296" s="10">
        <v>0</v>
      </c>
      <c r="AN296" s="10">
        <v>0</v>
      </c>
      <c r="AO296" s="10">
        <v>0</v>
      </c>
      <c r="AP296" s="10">
        <v>0</v>
      </c>
      <c r="AQ296" s="10">
        <v>0</v>
      </c>
      <c r="AR296" s="10">
        <v>0</v>
      </c>
      <c r="AS296" s="10">
        <v>0</v>
      </c>
      <c r="AT296" s="10">
        <v>0</v>
      </c>
      <c r="AU296" s="10">
        <v>0</v>
      </c>
      <c r="AV296" s="10">
        <v>0</v>
      </c>
      <c r="AW296" s="10">
        <v>1</v>
      </c>
      <c r="AX296" s="10">
        <v>0</v>
      </c>
      <c r="AY296" s="10">
        <v>0</v>
      </c>
      <c r="AZ296" s="10">
        <v>0</v>
      </c>
      <c r="BA296" s="10">
        <v>0</v>
      </c>
      <c r="BB296" s="10">
        <v>0</v>
      </c>
      <c r="BC296" s="10">
        <v>0</v>
      </c>
      <c r="BD296" s="10">
        <v>0</v>
      </c>
      <c r="BE296" s="10">
        <v>0</v>
      </c>
      <c r="BF296" s="10">
        <v>0</v>
      </c>
      <c r="BG296" s="10">
        <v>0</v>
      </c>
      <c r="BH296" s="10">
        <v>0</v>
      </c>
      <c r="BI296" s="10">
        <v>0</v>
      </c>
      <c r="BJ296" s="10">
        <v>0</v>
      </c>
      <c r="BK296" s="10">
        <v>0</v>
      </c>
      <c r="BL296" s="10">
        <v>0</v>
      </c>
      <c r="BM296" s="10">
        <v>0</v>
      </c>
      <c r="BN296" s="10">
        <v>0</v>
      </c>
      <c r="BO296" s="10">
        <v>0</v>
      </c>
      <c r="BP296" s="10">
        <v>0</v>
      </c>
      <c r="BQ296" s="10">
        <v>0</v>
      </c>
      <c r="BR296" s="10">
        <v>0</v>
      </c>
      <c r="BS296" s="10">
        <v>0</v>
      </c>
      <c r="BT296" s="10">
        <v>0</v>
      </c>
      <c r="BU296" s="10">
        <v>0</v>
      </c>
      <c r="BV296" s="10">
        <v>0</v>
      </c>
      <c r="BW296" s="10">
        <v>0</v>
      </c>
      <c r="BX296" s="10">
        <v>0</v>
      </c>
      <c r="BY296" s="10">
        <v>0</v>
      </c>
      <c r="BZ296" s="10">
        <v>0</v>
      </c>
      <c r="CA296" s="10">
        <v>0</v>
      </c>
      <c r="CB296" s="10">
        <v>0</v>
      </c>
      <c r="CC296" s="10">
        <v>0</v>
      </c>
      <c r="CD296" s="10">
        <v>0</v>
      </c>
      <c r="CE296" s="10">
        <v>0</v>
      </c>
      <c r="CF296" s="10">
        <v>0</v>
      </c>
      <c r="CG296" s="10">
        <v>0</v>
      </c>
      <c r="CH296" s="10">
        <v>0</v>
      </c>
      <c r="CI296" s="10">
        <v>0</v>
      </c>
      <c r="CJ296" s="10">
        <v>0</v>
      </c>
      <c r="CK296" s="10">
        <v>0</v>
      </c>
      <c r="CL296" s="10">
        <v>0</v>
      </c>
      <c r="CM296" s="10">
        <v>0</v>
      </c>
      <c r="CN296" s="10">
        <v>0</v>
      </c>
      <c r="CO296" s="10">
        <v>0</v>
      </c>
      <c r="CP296" s="10">
        <v>0</v>
      </c>
      <c r="CQ296" s="10">
        <v>0</v>
      </c>
      <c r="CR296" s="10">
        <v>0</v>
      </c>
      <c r="CS296" s="10">
        <v>0</v>
      </c>
      <c r="CT296" s="10">
        <v>0</v>
      </c>
      <c r="CU296" s="10">
        <v>0</v>
      </c>
      <c r="CV296" s="10">
        <v>0</v>
      </c>
      <c r="CW296" s="10">
        <v>0</v>
      </c>
      <c r="CX296" s="10">
        <v>0</v>
      </c>
      <c r="CY296" s="10">
        <v>0</v>
      </c>
      <c r="CZ296" s="10">
        <v>0</v>
      </c>
      <c r="DA296" s="10">
        <v>0</v>
      </c>
      <c r="DB296" s="10">
        <v>0</v>
      </c>
      <c r="DC296" s="10">
        <v>0</v>
      </c>
      <c r="DD296" s="10">
        <v>0</v>
      </c>
      <c r="DE296" s="10">
        <v>0</v>
      </c>
      <c r="DF296" s="10">
        <v>0</v>
      </c>
      <c r="DG296" s="10">
        <v>0</v>
      </c>
      <c r="DH296" s="10">
        <v>0</v>
      </c>
      <c r="DI296" s="10">
        <v>0</v>
      </c>
      <c r="DJ296" s="10">
        <v>0</v>
      </c>
      <c r="DK296" s="10">
        <v>0</v>
      </c>
      <c r="DL296" s="10">
        <v>0</v>
      </c>
      <c r="DM296" s="10">
        <v>0</v>
      </c>
      <c r="DN296" s="10">
        <v>0</v>
      </c>
      <c r="DO296" s="10">
        <v>0</v>
      </c>
      <c r="DP296" s="10">
        <v>0</v>
      </c>
      <c r="DQ296" s="10">
        <v>0</v>
      </c>
      <c r="DR296" s="10">
        <v>0</v>
      </c>
      <c r="DS296" s="10">
        <v>0</v>
      </c>
      <c r="DT296" s="10">
        <v>0</v>
      </c>
      <c r="DU296" s="10">
        <v>0</v>
      </c>
      <c r="DV296" s="10">
        <v>0</v>
      </c>
      <c r="DW296" s="10">
        <v>0</v>
      </c>
      <c r="DX296" s="10">
        <v>0</v>
      </c>
      <c r="DY296" s="10">
        <v>0</v>
      </c>
      <c r="DZ296" s="10">
        <v>0</v>
      </c>
      <c r="EA296" s="10">
        <v>0</v>
      </c>
      <c r="EB296" s="10">
        <v>0</v>
      </c>
      <c r="EC296" s="10">
        <v>0</v>
      </c>
      <c r="ED296" s="10">
        <v>0</v>
      </c>
      <c r="EE296" s="10">
        <v>0</v>
      </c>
      <c r="EF296" s="10">
        <v>0</v>
      </c>
      <c r="EG296" s="10">
        <v>0</v>
      </c>
      <c r="EH296" s="10">
        <v>0</v>
      </c>
      <c r="EI296" s="10">
        <v>0</v>
      </c>
      <c r="EJ296" s="10">
        <v>0</v>
      </c>
      <c r="EK296" s="10">
        <v>0</v>
      </c>
      <c r="EL296" s="10">
        <v>0</v>
      </c>
      <c r="EM296" s="10">
        <v>0</v>
      </c>
      <c r="EN296" s="10">
        <v>0</v>
      </c>
      <c r="EO296" s="10">
        <v>0</v>
      </c>
      <c r="EP296" s="10">
        <v>0</v>
      </c>
      <c r="EQ296" s="10">
        <v>0</v>
      </c>
      <c r="ER296" s="10">
        <v>0</v>
      </c>
      <c r="ES296" s="10">
        <v>0</v>
      </c>
      <c r="ET296" s="10">
        <v>0</v>
      </c>
      <c r="EU296" s="10">
        <v>0</v>
      </c>
      <c r="EV296" s="10">
        <v>0</v>
      </c>
      <c r="EW296" s="10">
        <v>0</v>
      </c>
      <c r="EX296" s="10">
        <v>0</v>
      </c>
      <c r="EY296" s="10">
        <v>0</v>
      </c>
      <c r="EZ296" s="10">
        <v>0</v>
      </c>
      <c r="FA296" s="10">
        <v>0</v>
      </c>
      <c r="FB296" s="10">
        <v>0</v>
      </c>
      <c r="FC296" s="10">
        <v>0</v>
      </c>
      <c r="FD296" s="10">
        <v>0</v>
      </c>
      <c r="FE296" s="10">
        <v>0</v>
      </c>
      <c r="FF296" s="10">
        <v>0</v>
      </c>
      <c r="FG296" s="10">
        <v>0</v>
      </c>
      <c r="FH296" s="10">
        <v>0</v>
      </c>
      <c r="FI296" s="10">
        <v>0</v>
      </c>
      <c r="FJ296" s="10">
        <v>0</v>
      </c>
      <c r="FK296" s="10">
        <v>0</v>
      </c>
      <c r="FL296" s="10">
        <v>0</v>
      </c>
      <c r="FM296" s="10">
        <v>0</v>
      </c>
      <c r="FN296" s="10">
        <v>0</v>
      </c>
      <c r="FO296" s="10">
        <v>0</v>
      </c>
      <c r="FP296" s="10">
        <v>0</v>
      </c>
      <c r="FQ296" s="10">
        <v>0</v>
      </c>
      <c r="FR296" s="10">
        <v>0</v>
      </c>
      <c r="FS296" s="10">
        <v>0</v>
      </c>
      <c r="FT296" s="10">
        <v>0</v>
      </c>
      <c r="FU296" s="10">
        <v>0</v>
      </c>
      <c r="FV296" s="10">
        <v>0</v>
      </c>
      <c r="FW296" s="10">
        <v>0</v>
      </c>
      <c r="FX296" s="10">
        <v>0</v>
      </c>
      <c r="FY296" s="10">
        <v>0</v>
      </c>
      <c r="FZ296" s="10">
        <v>0</v>
      </c>
      <c r="GA296" s="10">
        <v>0</v>
      </c>
      <c r="GB296" s="10">
        <v>0</v>
      </c>
      <c r="GC296" s="10">
        <v>0</v>
      </c>
      <c r="GD296" s="10">
        <v>0</v>
      </c>
      <c r="GE296" s="10">
        <v>0</v>
      </c>
      <c r="GF296" s="10">
        <v>0</v>
      </c>
      <c r="GG296" s="10">
        <v>0</v>
      </c>
      <c r="GH296" s="10">
        <v>0</v>
      </c>
      <c r="GI296" s="10">
        <v>0</v>
      </c>
      <c r="GJ296" s="10">
        <v>0</v>
      </c>
      <c r="GK296" s="10">
        <v>0</v>
      </c>
      <c r="GL296" s="10">
        <v>0</v>
      </c>
      <c r="GM296" s="10">
        <v>0</v>
      </c>
      <c r="GN296" s="10">
        <v>0</v>
      </c>
      <c r="GO296" s="10">
        <v>0</v>
      </c>
      <c r="GP296" s="10">
        <v>0</v>
      </c>
      <c r="GQ296" s="10">
        <v>0</v>
      </c>
      <c r="GR296" s="10">
        <v>0</v>
      </c>
      <c r="GS296" s="10">
        <v>0</v>
      </c>
      <c r="GT296" s="10">
        <v>0</v>
      </c>
      <c r="GU296" s="10">
        <v>0</v>
      </c>
      <c r="GV296" s="10">
        <v>0</v>
      </c>
      <c r="GW296" s="10">
        <v>0</v>
      </c>
      <c r="GX296" s="10">
        <v>0</v>
      </c>
      <c r="GY296" s="10">
        <v>0</v>
      </c>
      <c r="GZ296" s="10">
        <v>0</v>
      </c>
      <c r="HA296" s="10">
        <v>0</v>
      </c>
      <c r="HB296" s="10">
        <v>0</v>
      </c>
      <c r="HC296" s="10">
        <v>0</v>
      </c>
      <c r="HD296" s="10">
        <v>0</v>
      </c>
      <c r="HE296" s="10">
        <v>0</v>
      </c>
      <c r="HF296" s="10">
        <v>0</v>
      </c>
      <c r="HG296" s="10">
        <v>0</v>
      </c>
      <c r="HH296" s="10">
        <v>0</v>
      </c>
      <c r="HI296" s="10">
        <v>0</v>
      </c>
      <c r="HJ296" s="10">
        <v>0</v>
      </c>
      <c r="HK296" s="10">
        <v>0</v>
      </c>
      <c r="HL296" s="10">
        <v>0</v>
      </c>
      <c r="HM296" s="10">
        <v>0</v>
      </c>
      <c r="HN296" s="10">
        <v>0</v>
      </c>
      <c r="HO296" s="10">
        <v>0</v>
      </c>
      <c r="HP296" s="10">
        <v>0</v>
      </c>
      <c r="HQ296" s="10">
        <v>0</v>
      </c>
      <c r="HR296" s="10">
        <v>0</v>
      </c>
      <c r="HS296" s="10">
        <v>0</v>
      </c>
      <c r="HT296" s="10">
        <v>0</v>
      </c>
      <c r="HU296" s="10">
        <v>0</v>
      </c>
      <c r="HV296" s="10">
        <v>0</v>
      </c>
      <c r="HW296" s="10">
        <v>0</v>
      </c>
      <c r="HX296" s="10">
        <v>0</v>
      </c>
      <c r="HY296" s="10">
        <v>0</v>
      </c>
      <c r="HZ296" s="10">
        <v>0</v>
      </c>
      <c r="IA296" s="10">
        <v>0</v>
      </c>
      <c r="IB296" s="10">
        <v>0</v>
      </c>
      <c r="IC296" s="10">
        <v>0</v>
      </c>
      <c r="ID296" s="10">
        <v>0</v>
      </c>
      <c r="IE296" s="10">
        <v>0</v>
      </c>
      <c r="IF296" s="10">
        <v>0</v>
      </c>
    </row>
    <row r="297" spans="1:240" x14ac:dyDescent="0.2">
      <c r="A297" s="17" t="s">
        <v>1</v>
      </c>
      <c r="B297" s="17" t="s">
        <v>20</v>
      </c>
      <c r="C297" s="10">
        <v>0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0</v>
      </c>
      <c r="R297" s="10">
        <v>0</v>
      </c>
      <c r="S297" s="10">
        <v>0</v>
      </c>
      <c r="T297" s="10">
        <v>0</v>
      </c>
      <c r="U297" s="10">
        <v>0</v>
      </c>
      <c r="V297" s="10">
        <v>0</v>
      </c>
      <c r="W297" s="10">
        <v>0</v>
      </c>
      <c r="X297" s="10">
        <v>0</v>
      </c>
      <c r="Y297" s="10">
        <v>0</v>
      </c>
      <c r="Z297" s="10">
        <v>0</v>
      </c>
      <c r="AA297" s="10">
        <v>0</v>
      </c>
      <c r="AB297" s="10">
        <v>0</v>
      </c>
      <c r="AC297" s="10">
        <v>0</v>
      </c>
      <c r="AD297" s="10">
        <v>0</v>
      </c>
      <c r="AE297" s="10">
        <v>0</v>
      </c>
      <c r="AF297" s="10">
        <v>0</v>
      </c>
      <c r="AG297" s="10">
        <v>0</v>
      </c>
      <c r="AH297" s="10">
        <v>0</v>
      </c>
      <c r="AI297" s="10">
        <v>0</v>
      </c>
      <c r="AJ297" s="10">
        <v>0</v>
      </c>
      <c r="AK297" s="10">
        <v>0</v>
      </c>
      <c r="AL297" s="10">
        <v>0</v>
      </c>
      <c r="AM297" s="10">
        <v>0</v>
      </c>
      <c r="AN297" s="10">
        <v>0</v>
      </c>
      <c r="AO297" s="10">
        <v>0</v>
      </c>
      <c r="AP297" s="10">
        <v>0</v>
      </c>
      <c r="AQ297" s="10">
        <v>0</v>
      </c>
      <c r="AR297" s="10">
        <v>0</v>
      </c>
      <c r="AS297" s="10">
        <v>0</v>
      </c>
      <c r="AT297" s="10">
        <v>0</v>
      </c>
      <c r="AU297" s="10">
        <v>0</v>
      </c>
      <c r="AV297" s="10">
        <v>0</v>
      </c>
      <c r="AW297" s="10">
        <v>0</v>
      </c>
      <c r="AX297" s="10">
        <v>1</v>
      </c>
      <c r="AY297" s="10">
        <v>0</v>
      </c>
      <c r="AZ297" s="10">
        <v>0</v>
      </c>
      <c r="BA297" s="10">
        <v>0</v>
      </c>
      <c r="BB297" s="10">
        <v>0</v>
      </c>
      <c r="BC297" s="10">
        <v>0</v>
      </c>
      <c r="BD297" s="10">
        <v>0</v>
      </c>
      <c r="BE297" s="10">
        <v>0</v>
      </c>
      <c r="BF297" s="10">
        <v>0</v>
      </c>
      <c r="BG297" s="10">
        <v>0</v>
      </c>
      <c r="BH297" s="10">
        <v>0</v>
      </c>
      <c r="BI297" s="10">
        <v>0</v>
      </c>
      <c r="BJ297" s="10">
        <v>0</v>
      </c>
      <c r="BK297" s="10">
        <v>0</v>
      </c>
      <c r="BL297" s="10">
        <v>0</v>
      </c>
      <c r="BM297" s="10">
        <v>0</v>
      </c>
      <c r="BN297" s="10">
        <v>0</v>
      </c>
      <c r="BO297" s="10">
        <v>0</v>
      </c>
      <c r="BP297" s="10">
        <v>0</v>
      </c>
      <c r="BQ297" s="10">
        <v>0</v>
      </c>
      <c r="BR297" s="10">
        <v>0</v>
      </c>
      <c r="BS297" s="10">
        <v>0</v>
      </c>
      <c r="BT297" s="10">
        <v>0</v>
      </c>
      <c r="BU297" s="10">
        <v>0</v>
      </c>
      <c r="BV297" s="10">
        <v>0</v>
      </c>
      <c r="BW297" s="10">
        <v>0</v>
      </c>
      <c r="BX297" s="10">
        <v>0</v>
      </c>
      <c r="BY297" s="10">
        <v>0</v>
      </c>
      <c r="BZ297" s="10">
        <v>0</v>
      </c>
      <c r="CA297" s="10">
        <v>0</v>
      </c>
      <c r="CB297" s="10">
        <v>0</v>
      </c>
      <c r="CC297" s="10">
        <v>0</v>
      </c>
      <c r="CD297" s="10">
        <v>0</v>
      </c>
      <c r="CE297" s="10">
        <v>0</v>
      </c>
      <c r="CF297" s="10">
        <v>0</v>
      </c>
      <c r="CG297" s="10">
        <v>0</v>
      </c>
      <c r="CH297" s="10">
        <v>0</v>
      </c>
      <c r="CI297" s="10">
        <v>0</v>
      </c>
      <c r="CJ297" s="10">
        <v>0</v>
      </c>
      <c r="CK297" s="10">
        <v>0</v>
      </c>
      <c r="CL297" s="10">
        <v>0</v>
      </c>
      <c r="CM297" s="10">
        <v>0</v>
      </c>
      <c r="CN297" s="10">
        <v>0</v>
      </c>
      <c r="CO297" s="10">
        <v>0</v>
      </c>
      <c r="CP297" s="10">
        <v>0</v>
      </c>
      <c r="CQ297" s="10">
        <v>0</v>
      </c>
      <c r="CR297" s="10">
        <v>0</v>
      </c>
      <c r="CS297" s="10">
        <v>0</v>
      </c>
      <c r="CT297" s="10">
        <v>0</v>
      </c>
      <c r="CU297" s="10">
        <v>0</v>
      </c>
      <c r="CV297" s="10">
        <v>0</v>
      </c>
      <c r="CW297" s="10">
        <v>0</v>
      </c>
      <c r="CX297" s="10">
        <v>0</v>
      </c>
      <c r="CY297" s="10">
        <v>0</v>
      </c>
      <c r="CZ297" s="10">
        <v>0</v>
      </c>
      <c r="DA297" s="10">
        <v>0</v>
      </c>
      <c r="DB297" s="10">
        <v>0</v>
      </c>
      <c r="DC297" s="10">
        <v>0</v>
      </c>
      <c r="DD297" s="10">
        <v>0</v>
      </c>
      <c r="DE297" s="10">
        <v>0</v>
      </c>
      <c r="DF297" s="10">
        <v>0</v>
      </c>
      <c r="DG297" s="10">
        <v>0</v>
      </c>
      <c r="DH297" s="10">
        <v>0</v>
      </c>
      <c r="DI297" s="10">
        <v>0</v>
      </c>
      <c r="DJ297" s="10">
        <v>0</v>
      </c>
      <c r="DK297" s="10">
        <v>0</v>
      </c>
      <c r="DL297" s="10">
        <v>0</v>
      </c>
      <c r="DM297" s="10">
        <v>0</v>
      </c>
      <c r="DN297" s="10">
        <v>0</v>
      </c>
      <c r="DO297" s="10">
        <v>0</v>
      </c>
      <c r="DP297" s="10">
        <v>0</v>
      </c>
      <c r="DQ297" s="10">
        <v>0</v>
      </c>
      <c r="DR297" s="10">
        <v>0</v>
      </c>
      <c r="DS297" s="10">
        <v>0</v>
      </c>
      <c r="DT297" s="10">
        <v>0</v>
      </c>
      <c r="DU297" s="10">
        <v>0</v>
      </c>
      <c r="DV297" s="10">
        <v>0</v>
      </c>
      <c r="DW297" s="10">
        <v>0</v>
      </c>
      <c r="DX297" s="10">
        <v>0</v>
      </c>
      <c r="DY297" s="10">
        <v>0</v>
      </c>
      <c r="DZ297" s="10">
        <v>0</v>
      </c>
      <c r="EA297" s="10">
        <v>0</v>
      </c>
      <c r="EB297" s="10">
        <v>0</v>
      </c>
      <c r="EC297" s="10">
        <v>0</v>
      </c>
      <c r="ED297" s="10">
        <v>0</v>
      </c>
      <c r="EE297" s="10">
        <v>0</v>
      </c>
      <c r="EF297" s="10">
        <v>0</v>
      </c>
      <c r="EG297" s="10">
        <v>0</v>
      </c>
      <c r="EH297" s="10">
        <v>0</v>
      </c>
      <c r="EI297" s="10">
        <v>0</v>
      </c>
      <c r="EJ297" s="10">
        <v>0</v>
      </c>
      <c r="EK297" s="10">
        <v>0</v>
      </c>
      <c r="EL297" s="10">
        <v>0</v>
      </c>
      <c r="EM297" s="10">
        <v>0</v>
      </c>
      <c r="EN297" s="10">
        <v>0</v>
      </c>
      <c r="EO297" s="10">
        <v>0</v>
      </c>
      <c r="EP297" s="10">
        <v>0</v>
      </c>
      <c r="EQ297" s="10">
        <v>0</v>
      </c>
      <c r="ER297" s="10">
        <v>0</v>
      </c>
      <c r="ES297" s="10">
        <v>0</v>
      </c>
      <c r="ET297" s="10">
        <v>0</v>
      </c>
      <c r="EU297" s="10">
        <v>0</v>
      </c>
      <c r="EV297" s="10">
        <v>0</v>
      </c>
      <c r="EW297" s="10">
        <v>0</v>
      </c>
      <c r="EX297" s="10">
        <v>0</v>
      </c>
      <c r="EY297" s="10">
        <v>0</v>
      </c>
      <c r="EZ297" s="10">
        <v>0</v>
      </c>
      <c r="FA297" s="10">
        <v>0</v>
      </c>
      <c r="FB297" s="10">
        <v>0</v>
      </c>
      <c r="FC297" s="10">
        <v>0</v>
      </c>
      <c r="FD297" s="10">
        <v>0</v>
      </c>
      <c r="FE297" s="10">
        <v>0</v>
      </c>
      <c r="FF297" s="10">
        <v>0</v>
      </c>
      <c r="FG297" s="10">
        <v>0</v>
      </c>
      <c r="FH297" s="10">
        <v>0</v>
      </c>
      <c r="FI297" s="10">
        <v>0</v>
      </c>
      <c r="FJ297" s="10">
        <v>0</v>
      </c>
      <c r="FK297" s="10">
        <v>0</v>
      </c>
      <c r="FL297" s="10">
        <v>0</v>
      </c>
      <c r="FM297" s="10">
        <v>0</v>
      </c>
      <c r="FN297" s="10">
        <v>0</v>
      </c>
      <c r="FO297" s="10">
        <v>0</v>
      </c>
      <c r="FP297" s="10">
        <v>0</v>
      </c>
      <c r="FQ297" s="10">
        <v>0</v>
      </c>
      <c r="FR297" s="10">
        <v>0</v>
      </c>
      <c r="FS297" s="10">
        <v>0</v>
      </c>
      <c r="FT297" s="10">
        <v>0</v>
      </c>
      <c r="FU297" s="10">
        <v>0</v>
      </c>
      <c r="FV297" s="10">
        <v>0</v>
      </c>
      <c r="FW297" s="10">
        <v>0</v>
      </c>
      <c r="FX297" s="10">
        <v>0</v>
      </c>
      <c r="FY297" s="10">
        <v>0</v>
      </c>
      <c r="FZ297" s="10">
        <v>0</v>
      </c>
      <c r="GA297" s="10">
        <v>0</v>
      </c>
      <c r="GB297" s="10">
        <v>0</v>
      </c>
      <c r="GC297" s="10">
        <v>0</v>
      </c>
      <c r="GD297" s="10">
        <v>0</v>
      </c>
      <c r="GE297" s="10">
        <v>0</v>
      </c>
      <c r="GF297" s="10">
        <v>0</v>
      </c>
      <c r="GG297" s="10">
        <v>0</v>
      </c>
      <c r="GH297" s="10">
        <v>0</v>
      </c>
      <c r="GI297" s="10">
        <v>0</v>
      </c>
      <c r="GJ297" s="10">
        <v>0</v>
      </c>
      <c r="GK297" s="10">
        <v>0</v>
      </c>
      <c r="GL297" s="10">
        <v>0</v>
      </c>
      <c r="GM297" s="10">
        <v>0</v>
      </c>
      <c r="GN297" s="10">
        <v>0</v>
      </c>
      <c r="GO297" s="10">
        <v>0</v>
      </c>
      <c r="GP297" s="10">
        <v>0</v>
      </c>
      <c r="GQ297" s="10">
        <v>0</v>
      </c>
      <c r="GR297" s="10">
        <v>0</v>
      </c>
      <c r="GS297" s="10">
        <v>0</v>
      </c>
      <c r="GT297" s="10">
        <v>0</v>
      </c>
      <c r="GU297" s="10">
        <v>0</v>
      </c>
      <c r="GV297" s="10">
        <v>0</v>
      </c>
      <c r="GW297" s="10">
        <v>0</v>
      </c>
      <c r="GX297" s="10">
        <v>0</v>
      </c>
      <c r="GY297" s="10">
        <v>0</v>
      </c>
      <c r="GZ297" s="10">
        <v>0</v>
      </c>
      <c r="HA297" s="10">
        <v>0</v>
      </c>
      <c r="HB297" s="10">
        <v>0</v>
      </c>
      <c r="HC297" s="10">
        <v>0</v>
      </c>
      <c r="HD297" s="10">
        <v>0</v>
      </c>
      <c r="HE297" s="10">
        <v>0</v>
      </c>
      <c r="HF297" s="10">
        <v>0</v>
      </c>
      <c r="HG297" s="10">
        <v>0</v>
      </c>
      <c r="HH297" s="10">
        <v>0</v>
      </c>
      <c r="HI297" s="10">
        <v>0</v>
      </c>
      <c r="HJ297" s="10">
        <v>0</v>
      </c>
      <c r="HK297" s="10">
        <v>0</v>
      </c>
      <c r="HL297" s="10">
        <v>0</v>
      </c>
      <c r="HM297" s="10">
        <v>0</v>
      </c>
      <c r="HN297" s="10">
        <v>0</v>
      </c>
      <c r="HO297" s="10">
        <v>0</v>
      </c>
      <c r="HP297" s="10">
        <v>0</v>
      </c>
      <c r="HQ297" s="10">
        <v>0</v>
      </c>
      <c r="HR297" s="10">
        <v>0</v>
      </c>
      <c r="HS297" s="10">
        <v>0</v>
      </c>
      <c r="HT297" s="10">
        <v>0</v>
      </c>
      <c r="HU297" s="10">
        <v>0</v>
      </c>
      <c r="HV297" s="10">
        <v>0</v>
      </c>
      <c r="HW297" s="10">
        <v>0</v>
      </c>
      <c r="HX297" s="10">
        <v>0</v>
      </c>
      <c r="HY297" s="10">
        <v>0</v>
      </c>
      <c r="HZ297" s="10">
        <v>0</v>
      </c>
      <c r="IA297" s="10">
        <v>0</v>
      </c>
      <c r="IB297" s="10">
        <v>0</v>
      </c>
      <c r="IC297" s="10">
        <v>0</v>
      </c>
      <c r="ID297" s="10">
        <v>0</v>
      </c>
      <c r="IE297" s="10">
        <v>0</v>
      </c>
      <c r="IF297" s="10">
        <v>0</v>
      </c>
    </row>
    <row r="298" spans="1:240" x14ac:dyDescent="0.2">
      <c r="A298" s="17" t="s">
        <v>1</v>
      </c>
      <c r="B298" s="17" t="s">
        <v>21</v>
      </c>
      <c r="C298" s="10">
        <v>0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0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0</v>
      </c>
      <c r="Z298" s="10">
        <v>0</v>
      </c>
      <c r="AA298" s="10">
        <v>0</v>
      </c>
      <c r="AB298" s="10">
        <v>0</v>
      </c>
      <c r="AC298" s="10">
        <v>0</v>
      </c>
      <c r="AD298" s="10">
        <v>0</v>
      </c>
      <c r="AE298" s="10">
        <v>0</v>
      </c>
      <c r="AF298" s="10">
        <v>0</v>
      </c>
      <c r="AG298" s="10">
        <v>0</v>
      </c>
      <c r="AH298" s="10">
        <v>0</v>
      </c>
      <c r="AI298" s="10">
        <v>0</v>
      </c>
      <c r="AJ298" s="10">
        <v>0</v>
      </c>
      <c r="AK298" s="10">
        <v>0</v>
      </c>
      <c r="AL298" s="10">
        <v>0</v>
      </c>
      <c r="AM298" s="10">
        <v>0</v>
      </c>
      <c r="AN298" s="10">
        <v>0</v>
      </c>
      <c r="AO298" s="10">
        <v>0</v>
      </c>
      <c r="AP298" s="10">
        <v>0</v>
      </c>
      <c r="AQ298" s="10">
        <v>0</v>
      </c>
      <c r="AR298" s="10">
        <v>0</v>
      </c>
      <c r="AS298" s="10">
        <v>0</v>
      </c>
      <c r="AT298" s="10">
        <v>0</v>
      </c>
      <c r="AU298" s="10">
        <v>0</v>
      </c>
      <c r="AV298" s="10">
        <v>0</v>
      </c>
      <c r="AW298" s="10">
        <v>0</v>
      </c>
      <c r="AX298" s="10">
        <v>0</v>
      </c>
      <c r="AY298" s="10">
        <v>1</v>
      </c>
      <c r="AZ298" s="10">
        <v>0</v>
      </c>
      <c r="BA298" s="10">
        <v>0</v>
      </c>
      <c r="BB298" s="10">
        <v>0</v>
      </c>
      <c r="BC298" s="10">
        <v>0</v>
      </c>
      <c r="BD298" s="10">
        <v>0</v>
      </c>
      <c r="BE298" s="10">
        <v>0</v>
      </c>
      <c r="BF298" s="10">
        <v>0</v>
      </c>
      <c r="BG298" s="10">
        <v>0</v>
      </c>
      <c r="BH298" s="10">
        <v>0</v>
      </c>
      <c r="BI298" s="10">
        <v>0</v>
      </c>
      <c r="BJ298" s="10">
        <v>0</v>
      </c>
      <c r="BK298" s="10">
        <v>0</v>
      </c>
      <c r="BL298" s="10">
        <v>0</v>
      </c>
      <c r="BM298" s="10">
        <v>0</v>
      </c>
      <c r="BN298" s="10">
        <v>0</v>
      </c>
      <c r="BO298" s="10">
        <v>0</v>
      </c>
      <c r="BP298" s="10">
        <v>0</v>
      </c>
      <c r="BQ298" s="10">
        <v>0</v>
      </c>
      <c r="BR298" s="10">
        <v>0</v>
      </c>
      <c r="BS298" s="10">
        <v>0</v>
      </c>
      <c r="BT298" s="10">
        <v>0</v>
      </c>
      <c r="BU298" s="10">
        <v>0</v>
      </c>
      <c r="BV298" s="10">
        <v>0</v>
      </c>
      <c r="BW298" s="10">
        <v>0</v>
      </c>
      <c r="BX298" s="10">
        <v>0</v>
      </c>
      <c r="BY298" s="10">
        <v>0</v>
      </c>
      <c r="BZ298" s="10">
        <v>0</v>
      </c>
      <c r="CA298" s="10">
        <v>0</v>
      </c>
      <c r="CB298" s="10">
        <v>0</v>
      </c>
      <c r="CC298" s="10">
        <v>0</v>
      </c>
      <c r="CD298" s="10">
        <v>0</v>
      </c>
      <c r="CE298" s="10">
        <v>0</v>
      </c>
      <c r="CF298" s="10">
        <v>0</v>
      </c>
      <c r="CG298" s="10">
        <v>0</v>
      </c>
      <c r="CH298" s="10">
        <v>0</v>
      </c>
      <c r="CI298" s="10">
        <v>0</v>
      </c>
      <c r="CJ298" s="10">
        <v>0</v>
      </c>
      <c r="CK298" s="10">
        <v>0</v>
      </c>
      <c r="CL298" s="10">
        <v>0</v>
      </c>
      <c r="CM298" s="10">
        <v>0</v>
      </c>
      <c r="CN298" s="10">
        <v>0</v>
      </c>
      <c r="CO298" s="10">
        <v>0</v>
      </c>
      <c r="CP298" s="10">
        <v>0</v>
      </c>
      <c r="CQ298" s="10">
        <v>0</v>
      </c>
      <c r="CR298" s="10">
        <v>0</v>
      </c>
      <c r="CS298" s="10">
        <v>0</v>
      </c>
      <c r="CT298" s="10">
        <v>0</v>
      </c>
      <c r="CU298" s="10">
        <v>0</v>
      </c>
      <c r="CV298" s="10">
        <v>0</v>
      </c>
      <c r="CW298" s="10">
        <v>0</v>
      </c>
      <c r="CX298" s="10">
        <v>0</v>
      </c>
      <c r="CY298" s="10">
        <v>0</v>
      </c>
      <c r="CZ298" s="10">
        <v>0</v>
      </c>
      <c r="DA298" s="10">
        <v>0</v>
      </c>
      <c r="DB298" s="10">
        <v>0</v>
      </c>
      <c r="DC298" s="10">
        <v>0</v>
      </c>
      <c r="DD298" s="10">
        <v>0</v>
      </c>
      <c r="DE298" s="10">
        <v>0</v>
      </c>
      <c r="DF298" s="10">
        <v>0</v>
      </c>
      <c r="DG298" s="10">
        <v>0</v>
      </c>
      <c r="DH298" s="10">
        <v>0</v>
      </c>
      <c r="DI298" s="10">
        <v>0</v>
      </c>
      <c r="DJ298" s="10">
        <v>0</v>
      </c>
      <c r="DK298" s="10">
        <v>0</v>
      </c>
      <c r="DL298" s="10">
        <v>0</v>
      </c>
      <c r="DM298" s="10">
        <v>0</v>
      </c>
      <c r="DN298" s="10">
        <v>0</v>
      </c>
      <c r="DO298" s="10">
        <v>0</v>
      </c>
      <c r="DP298" s="10">
        <v>0</v>
      </c>
      <c r="DQ298" s="10">
        <v>0</v>
      </c>
      <c r="DR298" s="10">
        <v>0</v>
      </c>
      <c r="DS298" s="10">
        <v>0</v>
      </c>
      <c r="DT298" s="10">
        <v>0</v>
      </c>
      <c r="DU298" s="10">
        <v>0</v>
      </c>
      <c r="DV298" s="10">
        <v>0</v>
      </c>
      <c r="DW298" s="10">
        <v>0</v>
      </c>
      <c r="DX298" s="10">
        <v>0</v>
      </c>
      <c r="DY298" s="10">
        <v>0</v>
      </c>
      <c r="DZ298" s="10">
        <v>0</v>
      </c>
      <c r="EA298" s="10">
        <v>0</v>
      </c>
      <c r="EB298" s="10">
        <v>0</v>
      </c>
      <c r="EC298" s="10">
        <v>0</v>
      </c>
      <c r="ED298" s="10">
        <v>0</v>
      </c>
      <c r="EE298" s="10">
        <v>0</v>
      </c>
      <c r="EF298" s="10">
        <v>0</v>
      </c>
      <c r="EG298" s="10">
        <v>0</v>
      </c>
      <c r="EH298" s="10">
        <v>0</v>
      </c>
      <c r="EI298" s="10">
        <v>0</v>
      </c>
      <c r="EJ298" s="10">
        <v>0</v>
      </c>
      <c r="EK298" s="10">
        <v>0</v>
      </c>
      <c r="EL298" s="10">
        <v>0</v>
      </c>
      <c r="EM298" s="10">
        <v>0</v>
      </c>
      <c r="EN298" s="10">
        <v>0</v>
      </c>
      <c r="EO298" s="10">
        <v>0</v>
      </c>
      <c r="EP298" s="10">
        <v>0</v>
      </c>
      <c r="EQ298" s="10">
        <v>0</v>
      </c>
      <c r="ER298" s="10">
        <v>0</v>
      </c>
      <c r="ES298" s="10">
        <v>0</v>
      </c>
      <c r="ET298" s="10">
        <v>0</v>
      </c>
      <c r="EU298" s="10">
        <v>0</v>
      </c>
      <c r="EV298" s="10">
        <v>0</v>
      </c>
      <c r="EW298" s="10">
        <v>0</v>
      </c>
      <c r="EX298" s="10">
        <v>0</v>
      </c>
      <c r="EY298" s="10">
        <v>0</v>
      </c>
      <c r="EZ298" s="10">
        <v>0</v>
      </c>
      <c r="FA298" s="10">
        <v>0</v>
      </c>
      <c r="FB298" s="10">
        <v>0</v>
      </c>
      <c r="FC298" s="10">
        <v>0</v>
      </c>
      <c r="FD298" s="10">
        <v>0</v>
      </c>
      <c r="FE298" s="10">
        <v>0</v>
      </c>
      <c r="FF298" s="10">
        <v>0</v>
      </c>
      <c r="FG298" s="10">
        <v>0</v>
      </c>
      <c r="FH298" s="10">
        <v>0</v>
      </c>
      <c r="FI298" s="10">
        <v>0</v>
      </c>
      <c r="FJ298" s="10">
        <v>0</v>
      </c>
      <c r="FK298" s="10">
        <v>0</v>
      </c>
      <c r="FL298" s="10">
        <v>0</v>
      </c>
      <c r="FM298" s="10">
        <v>0</v>
      </c>
      <c r="FN298" s="10">
        <v>0</v>
      </c>
      <c r="FO298" s="10">
        <v>0</v>
      </c>
      <c r="FP298" s="10">
        <v>0</v>
      </c>
      <c r="FQ298" s="10">
        <v>0</v>
      </c>
      <c r="FR298" s="10">
        <v>0</v>
      </c>
      <c r="FS298" s="10">
        <v>0</v>
      </c>
      <c r="FT298" s="10">
        <v>0</v>
      </c>
      <c r="FU298" s="10">
        <v>0</v>
      </c>
      <c r="FV298" s="10">
        <v>0</v>
      </c>
      <c r="FW298" s="10">
        <v>0</v>
      </c>
      <c r="FX298" s="10">
        <v>0</v>
      </c>
      <c r="FY298" s="10">
        <v>0</v>
      </c>
      <c r="FZ298" s="10">
        <v>0</v>
      </c>
      <c r="GA298" s="10">
        <v>0</v>
      </c>
      <c r="GB298" s="10">
        <v>0</v>
      </c>
      <c r="GC298" s="10">
        <v>0</v>
      </c>
      <c r="GD298" s="10">
        <v>0</v>
      </c>
      <c r="GE298" s="10">
        <v>0</v>
      </c>
      <c r="GF298" s="10">
        <v>0</v>
      </c>
      <c r="GG298" s="10">
        <v>0</v>
      </c>
      <c r="GH298" s="10">
        <v>0</v>
      </c>
      <c r="GI298" s="10">
        <v>0</v>
      </c>
      <c r="GJ298" s="10">
        <v>0</v>
      </c>
      <c r="GK298" s="10">
        <v>0</v>
      </c>
      <c r="GL298" s="10">
        <v>0</v>
      </c>
      <c r="GM298" s="10">
        <v>0</v>
      </c>
      <c r="GN298" s="10">
        <v>0</v>
      </c>
      <c r="GO298" s="10">
        <v>0</v>
      </c>
      <c r="GP298" s="10">
        <v>0</v>
      </c>
      <c r="GQ298" s="10">
        <v>0</v>
      </c>
      <c r="GR298" s="10">
        <v>0</v>
      </c>
      <c r="GS298" s="10">
        <v>0</v>
      </c>
      <c r="GT298" s="10">
        <v>0</v>
      </c>
      <c r="GU298" s="10">
        <v>0</v>
      </c>
      <c r="GV298" s="10">
        <v>0</v>
      </c>
      <c r="GW298" s="10">
        <v>0</v>
      </c>
      <c r="GX298" s="10">
        <v>0</v>
      </c>
      <c r="GY298" s="10">
        <v>0</v>
      </c>
      <c r="GZ298" s="10">
        <v>0</v>
      </c>
      <c r="HA298" s="10">
        <v>0</v>
      </c>
      <c r="HB298" s="10">
        <v>0</v>
      </c>
      <c r="HC298" s="10">
        <v>0</v>
      </c>
      <c r="HD298" s="10">
        <v>0</v>
      </c>
      <c r="HE298" s="10">
        <v>0</v>
      </c>
      <c r="HF298" s="10">
        <v>0</v>
      </c>
      <c r="HG298" s="10">
        <v>0</v>
      </c>
      <c r="HH298" s="10">
        <v>0</v>
      </c>
      <c r="HI298" s="10">
        <v>0</v>
      </c>
      <c r="HJ298" s="10">
        <v>0</v>
      </c>
      <c r="HK298" s="10">
        <v>0</v>
      </c>
      <c r="HL298" s="10">
        <v>0</v>
      </c>
      <c r="HM298" s="10">
        <v>0</v>
      </c>
      <c r="HN298" s="10">
        <v>0</v>
      </c>
      <c r="HO298" s="10">
        <v>0</v>
      </c>
      <c r="HP298" s="10">
        <v>0</v>
      </c>
      <c r="HQ298" s="10">
        <v>0</v>
      </c>
      <c r="HR298" s="10">
        <v>0</v>
      </c>
      <c r="HS298" s="10">
        <v>0</v>
      </c>
      <c r="HT298" s="10">
        <v>0</v>
      </c>
      <c r="HU298" s="10">
        <v>0</v>
      </c>
      <c r="HV298" s="10">
        <v>0</v>
      </c>
      <c r="HW298" s="10">
        <v>0</v>
      </c>
      <c r="HX298" s="10">
        <v>0</v>
      </c>
      <c r="HY298" s="10">
        <v>0</v>
      </c>
      <c r="HZ298" s="10">
        <v>0</v>
      </c>
      <c r="IA298" s="10">
        <v>0</v>
      </c>
      <c r="IB298" s="10">
        <v>0</v>
      </c>
      <c r="IC298" s="10">
        <v>0</v>
      </c>
      <c r="ID298" s="10">
        <v>0</v>
      </c>
      <c r="IE298" s="10">
        <v>0</v>
      </c>
      <c r="IF298" s="10">
        <v>0</v>
      </c>
    </row>
    <row r="299" spans="1:240" x14ac:dyDescent="0.2">
      <c r="A299" s="17" t="s">
        <v>1</v>
      </c>
      <c r="B299" s="17" t="s">
        <v>22</v>
      </c>
      <c r="C299" s="10">
        <v>0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0">
        <v>0</v>
      </c>
      <c r="AA299" s="10">
        <v>0</v>
      </c>
      <c r="AB299" s="10">
        <v>0</v>
      </c>
      <c r="AC299" s="10">
        <v>0</v>
      </c>
      <c r="AD299" s="10">
        <v>0</v>
      </c>
      <c r="AE299" s="10">
        <v>0</v>
      </c>
      <c r="AF299" s="10">
        <v>0</v>
      </c>
      <c r="AG299" s="10">
        <v>0</v>
      </c>
      <c r="AH299" s="10">
        <v>0</v>
      </c>
      <c r="AI299" s="10">
        <v>0</v>
      </c>
      <c r="AJ299" s="10">
        <v>0</v>
      </c>
      <c r="AK299" s="10">
        <v>0</v>
      </c>
      <c r="AL299" s="10">
        <v>0</v>
      </c>
      <c r="AM299" s="10">
        <v>0</v>
      </c>
      <c r="AN299" s="10">
        <v>0</v>
      </c>
      <c r="AO299" s="10">
        <v>0</v>
      </c>
      <c r="AP299" s="10">
        <v>0</v>
      </c>
      <c r="AQ299" s="10">
        <v>0</v>
      </c>
      <c r="AR299" s="10">
        <v>0</v>
      </c>
      <c r="AS299" s="10">
        <v>0</v>
      </c>
      <c r="AT299" s="10">
        <v>0</v>
      </c>
      <c r="AU299" s="10">
        <v>0</v>
      </c>
      <c r="AV299" s="10">
        <v>0</v>
      </c>
      <c r="AW299" s="10">
        <v>0</v>
      </c>
      <c r="AX299" s="10">
        <v>0</v>
      </c>
      <c r="AY299" s="10">
        <v>0</v>
      </c>
      <c r="AZ299" s="10">
        <v>1</v>
      </c>
      <c r="BA299" s="10">
        <v>0</v>
      </c>
      <c r="BB299" s="10">
        <v>0</v>
      </c>
      <c r="BC299" s="10">
        <v>0</v>
      </c>
      <c r="BD299" s="10">
        <v>0</v>
      </c>
      <c r="BE299" s="10">
        <v>0</v>
      </c>
      <c r="BF299" s="10">
        <v>0</v>
      </c>
      <c r="BG299" s="10">
        <v>0</v>
      </c>
      <c r="BH299" s="10">
        <v>0</v>
      </c>
      <c r="BI299" s="10">
        <v>0</v>
      </c>
      <c r="BJ299" s="10">
        <v>0</v>
      </c>
      <c r="BK299" s="10">
        <v>0</v>
      </c>
      <c r="BL299" s="10">
        <v>0</v>
      </c>
      <c r="BM299" s="10">
        <v>0</v>
      </c>
      <c r="BN299" s="10">
        <v>0</v>
      </c>
      <c r="BO299" s="10">
        <v>0</v>
      </c>
      <c r="BP299" s="10">
        <v>0</v>
      </c>
      <c r="BQ299" s="10">
        <v>0</v>
      </c>
      <c r="BR299" s="10">
        <v>0</v>
      </c>
      <c r="BS299" s="10">
        <v>0</v>
      </c>
      <c r="BT299" s="10">
        <v>0</v>
      </c>
      <c r="BU299" s="10">
        <v>0</v>
      </c>
      <c r="BV299" s="10">
        <v>0</v>
      </c>
      <c r="BW299" s="10">
        <v>0</v>
      </c>
      <c r="BX299" s="10">
        <v>0</v>
      </c>
      <c r="BY299" s="10">
        <v>0</v>
      </c>
      <c r="BZ299" s="10">
        <v>0</v>
      </c>
      <c r="CA299" s="10">
        <v>0</v>
      </c>
      <c r="CB299" s="10">
        <v>0</v>
      </c>
      <c r="CC299" s="10">
        <v>0</v>
      </c>
      <c r="CD299" s="10">
        <v>0</v>
      </c>
      <c r="CE299" s="10">
        <v>0</v>
      </c>
      <c r="CF299" s="10">
        <v>0</v>
      </c>
      <c r="CG299" s="10">
        <v>0</v>
      </c>
      <c r="CH299" s="10">
        <v>0</v>
      </c>
      <c r="CI299" s="10">
        <v>0</v>
      </c>
      <c r="CJ299" s="10">
        <v>0</v>
      </c>
      <c r="CK299" s="10">
        <v>0</v>
      </c>
      <c r="CL299" s="10">
        <v>0</v>
      </c>
      <c r="CM299" s="10">
        <v>0</v>
      </c>
      <c r="CN299" s="10">
        <v>0</v>
      </c>
      <c r="CO299" s="10">
        <v>0</v>
      </c>
      <c r="CP299" s="10">
        <v>0</v>
      </c>
      <c r="CQ299" s="10">
        <v>0</v>
      </c>
      <c r="CR299" s="10">
        <v>0</v>
      </c>
      <c r="CS299" s="10">
        <v>0</v>
      </c>
      <c r="CT299" s="10">
        <v>0</v>
      </c>
      <c r="CU299" s="10">
        <v>0</v>
      </c>
      <c r="CV299" s="10">
        <v>0</v>
      </c>
      <c r="CW299" s="10">
        <v>0</v>
      </c>
      <c r="CX299" s="10">
        <v>0</v>
      </c>
      <c r="CY299" s="10">
        <v>0</v>
      </c>
      <c r="CZ299" s="10">
        <v>0</v>
      </c>
      <c r="DA299" s="10">
        <v>0</v>
      </c>
      <c r="DB299" s="10">
        <v>0</v>
      </c>
      <c r="DC299" s="10">
        <v>0</v>
      </c>
      <c r="DD299" s="10">
        <v>0</v>
      </c>
      <c r="DE299" s="10">
        <v>0</v>
      </c>
      <c r="DF299" s="10">
        <v>0</v>
      </c>
      <c r="DG299" s="10">
        <v>0</v>
      </c>
      <c r="DH299" s="10">
        <v>0</v>
      </c>
      <c r="DI299" s="10">
        <v>0</v>
      </c>
      <c r="DJ299" s="10">
        <v>0</v>
      </c>
      <c r="DK299" s="10">
        <v>0</v>
      </c>
      <c r="DL299" s="10">
        <v>0</v>
      </c>
      <c r="DM299" s="10">
        <v>0</v>
      </c>
      <c r="DN299" s="10">
        <v>0</v>
      </c>
      <c r="DO299" s="10">
        <v>0</v>
      </c>
      <c r="DP299" s="10">
        <v>0</v>
      </c>
      <c r="DQ299" s="10">
        <v>0</v>
      </c>
      <c r="DR299" s="10">
        <v>0</v>
      </c>
      <c r="DS299" s="10">
        <v>0</v>
      </c>
      <c r="DT299" s="10">
        <v>0</v>
      </c>
      <c r="DU299" s="10">
        <v>0</v>
      </c>
      <c r="DV299" s="10">
        <v>0</v>
      </c>
      <c r="DW299" s="10">
        <v>0</v>
      </c>
      <c r="DX299" s="10">
        <v>0</v>
      </c>
      <c r="DY299" s="10">
        <v>0</v>
      </c>
      <c r="DZ299" s="10">
        <v>0</v>
      </c>
      <c r="EA299" s="10">
        <v>0</v>
      </c>
      <c r="EB299" s="10">
        <v>0</v>
      </c>
      <c r="EC299" s="10">
        <v>0</v>
      </c>
      <c r="ED299" s="10">
        <v>0</v>
      </c>
      <c r="EE299" s="10">
        <v>0</v>
      </c>
      <c r="EF299" s="10">
        <v>0</v>
      </c>
      <c r="EG299" s="10">
        <v>0</v>
      </c>
      <c r="EH299" s="10">
        <v>0</v>
      </c>
      <c r="EI299" s="10">
        <v>0</v>
      </c>
      <c r="EJ299" s="10">
        <v>0</v>
      </c>
      <c r="EK299" s="10">
        <v>0</v>
      </c>
      <c r="EL299" s="10">
        <v>0</v>
      </c>
      <c r="EM299" s="10">
        <v>0</v>
      </c>
      <c r="EN299" s="10">
        <v>0</v>
      </c>
      <c r="EO299" s="10">
        <v>0</v>
      </c>
      <c r="EP299" s="10">
        <v>0</v>
      </c>
      <c r="EQ299" s="10">
        <v>0</v>
      </c>
      <c r="ER299" s="10">
        <v>0</v>
      </c>
      <c r="ES299" s="10">
        <v>0</v>
      </c>
      <c r="ET299" s="10">
        <v>0</v>
      </c>
      <c r="EU299" s="10">
        <v>0</v>
      </c>
      <c r="EV299" s="10">
        <v>0</v>
      </c>
      <c r="EW299" s="10">
        <v>0</v>
      </c>
      <c r="EX299" s="10">
        <v>0</v>
      </c>
      <c r="EY299" s="10">
        <v>0</v>
      </c>
      <c r="EZ299" s="10">
        <v>0</v>
      </c>
      <c r="FA299" s="10">
        <v>0</v>
      </c>
      <c r="FB299" s="10">
        <v>0</v>
      </c>
      <c r="FC299" s="10">
        <v>0</v>
      </c>
      <c r="FD299" s="10">
        <v>0</v>
      </c>
      <c r="FE299" s="10">
        <v>0</v>
      </c>
      <c r="FF299" s="10">
        <v>0</v>
      </c>
      <c r="FG299" s="10">
        <v>0</v>
      </c>
      <c r="FH299" s="10">
        <v>0</v>
      </c>
      <c r="FI299" s="10">
        <v>0</v>
      </c>
      <c r="FJ299" s="10">
        <v>0</v>
      </c>
      <c r="FK299" s="10">
        <v>0</v>
      </c>
      <c r="FL299" s="10">
        <v>0</v>
      </c>
      <c r="FM299" s="10">
        <v>0</v>
      </c>
      <c r="FN299" s="10">
        <v>0</v>
      </c>
      <c r="FO299" s="10">
        <v>0</v>
      </c>
      <c r="FP299" s="10">
        <v>0</v>
      </c>
      <c r="FQ299" s="10">
        <v>0</v>
      </c>
      <c r="FR299" s="10">
        <v>0</v>
      </c>
      <c r="FS299" s="10">
        <v>0</v>
      </c>
      <c r="FT299" s="10">
        <v>0</v>
      </c>
      <c r="FU299" s="10">
        <v>0</v>
      </c>
      <c r="FV299" s="10">
        <v>0</v>
      </c>
      <c r="FW299" s="10">
        <v>0</v>
      </c>
      <c r="FX299" s="10">
        <v>0</v>
      </c>
      <c r="FY299" s="10">
        <v>0</v>
      </c>
      <c r="FZ299" s="10">
        <v>0</v>
      </c>
      <c r="GA299" s="10">
        <v>0</v>
      </c>
      <c r="GB299" s="10">
        <v>0</v>
      </c>
      <c r="GC299" s="10">
        <v>0</v>
      </c>
      <c r="GD299" s="10">
        <v>0</v>
      </c>
      <c r="GE299" s="10">
        <v>0</v>
      </c>
      <c r="GF299" s="10">
        <v>0</v>
      </c>
      <c r="GG299" s="10">
        <v>0</v>
      </c>
      <c r="GH299" s="10">
        <v>0</v>
      </c>
      <c r="GI299" s="10">
        <v>0</v>
      </c>
      <c r="GJ299" s="10">
        <v>0</v>
      </c>
      <c r="GK299" s="10">
        <v>0</v>
      </c>
      <c r="GL299" s="10">
        <v>0</v>
      </c>
      <c r="GM299" s="10">
        <v>0</v>
      </c>
      <c r="GN299" s="10">
        <v>0</v>
      </c>
      <c r="GO299" s="10">
        <v>0</v>
      </c>
      <c r="GP299" s="10">
        <v>0</v>
      </c>
      <c r="GQ299" s="10">
        <v>0</v>
      </c>
      <c r="GR299" s="10">
        <v>0</v>
      </c>
      <c r="GS299" s="10">
        <v>0</v>
      </c>
      <c r="GT299" s="10">
        <v>0</v>
      </c>
      <c r="GU299" s="10">
        <v>0</v>
      </c>
      <c r="GV299" s="10">
        <v>0</v>
      </c>
      <c r="GW299" s="10">
        <v>0</v>
      </c>
      <c r="GX299" s="10">
        <v>0</v>
      </c>
      <c r="GY299" s="10">
        <v>0</v>
      </c>
      <c r="GZ299" s="10">
        <v>0</v>
      </c>
      <c r="HA299" s="10">
        <v>0</v>
      </c>
      <c r="HB299" s="10">
        <v>0</v>
      </c>
      <c r="HC299" s="10">
        <v>0</v>
      </c>
      <c r="HD299" s="10">
        <v>0</v>
      </c>
      <c r="HE299" s="10">
        <v>0</v>
      </c>
      <c r="HF299" s="10">
        <v>0</v>
      </c>
      <c r="HG299" s="10">
        <v>0</v>
      </c>
      <c r="HH299" s="10">
        <v>0</v>
      </c>
      <c r="HI299" s="10">
        <v>0</v>
      </c>
      <c r="HJ299" s="10">
        <v>0</v>
      </c>
      <c r="HK299" s="10">
        <v>0</v>
      </c>
      <c r="HL299" s="10">
        <v>0</v>
      </c>
      <c r="HM299" s="10">
        <v>0</v>
      </c>
      <c r="HN299" s="10">
        <v>0</v>
      </c>
      <c r="HO299" s="10">
        <v>0</v>
      </c>
      <c r="HP299" s="10">
        <v>0</v>
      </c>
      <c r="HQ299" s="10">
        <v>0</v>
      </c>
      <c r="HR299" s="10">
        <v>0</v>
      </c>
      <c r="HS299" s="10">
        <v>0</v>
      </c>
      <c r="HT299" s="10">
        <v>0</v>
      </c>
      <c r="HU299" s="10">
        <v>0</v>
      </c>
      <c r="HV299" s="10">
        <v>0</v>
      </c>
      <c r="HW299" s="10">
        <v>0</v>
      </c>
      <c r="HX299" s="10">
        <v>0</v>
      </c>
      <c r="HY299" s="10">
        <v>0</v>
      </c>
      <c r="HZ299" s="10">
        <v>0</v>
      </c>
      <c r="IA299" s="10">
        <v>0</v>
      </c>
      <c r="IB299" s="10">
        <v>0</v>
      </c>
      <c r="IC299" s="10">
        <v>0</v>
      </c>
      <c r="ID299" s="10">
        <v>0</v>
      </c>
      <c r="IE299" s="10">
        <v>0</v>
      </c>
      <c r="IF299" s="10">
        <v>0</v>
      </c>
    </row>
    <row r="300" spans="1:240" x14ac:dyDescent="0.2">
      <c r="A300" s="17" t="s">
        <v>1</v>
      </c>
      <c r="B300" s="17" t="s">
        <v>23</v>
      </c>
      <c r="C300" s="10">
        <v>0</v>
      </c>
      <c r="D300" s="10">
        <v>0</v>
      </c>
      <c r="E300" s="10">
        <v>0</v>
      </c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10">
        <v>0</v>
      </c>
      <c r="Q300" s="10">
        <v>0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0</v>
      </c>
      <c r="Z300" s="10">
        <v>0</v>
      </c>
      <c r="AA300" s="10">
        <v>0</v>
      </c>
      <c r="AB300" s="10">
        <v>0</v>
      </c>
      <c r="AC300" s="10">
        <v>0</v>
      </c>
      <c r="AD300" s="10">
        <v>0</v>
      </c>
      <c r="AE300" s="10">
        <v>0</v>
      </c>
      <c r="AF300" s="10">
        <v>0</v>
      </c>
      <c r="AG300" s="10">
        <v>0</v>
      </c>
      <c r="AH300" s="10">
        <v>0</v>
      </c>
      <c r="AI300" s="10">
        <v>0</v>
      </c>
      <c r="AJ300" s="10">
        <v>0</v>
      </c>
      <c r="AK300" s="10">
        <v>0</v>
      </c>
      <c r="AL300" s="10">
        <v>0</v>
      </c>
      <c r="AM300" s="10">
        <v>0</v>
      </c>
      <c r="AN300" s="10">
        <v>0</v>
      </c>
      <c r="AO300" s="10">
        <v>0</v>
      </c>
      <c r="AP300" s="10">
        <v>0</v>
      </c>
      <c r="AQ300" s="10">
        <v>0</v>
      </c>
      <c r="AR300" s="10">
        <v>0</v>
      </c>
      <c r="AS300" s="10">
        <v>0</v>
      </c>
      <c r="AT300" s="10">
        <v>0</v>
      </c>
      <c r="AU300" s="10">
        <v>0</v>
      </c>
      <c r="AV300" s="10">
        <v>0</v>
      </c>
      <c r="AW300" s="10">
        <v>0</v>
      </c>
      <c r="AX300" s="10">
        <v>0</v>
      </c>
      <c r="AY300" s="10">
        <v>0</v>
      </c>
      <c r="AZ300" s="10">
        <v>0</v>
      </c>
      <c r="BA300" s="10">
        <v>1</v>
      </c>
      <c r="BB300" s="10">
        <v>0</v>
      </c>
      <c r="BC300" s="10">
        <v>0</v>
      </c>
      <c r="BD300" s="10">
        <v>0</v>
      </c>
      <c r="BE300" s="10">
        <v>0</v>
      </c>
      <c r="BF300" s="10">
        <v>0</v>
      </c>
      <c r="BG300" s="10">
        <v>0</v>
      </c>
      <c r="BH300" s="10">
        <v>0</v>
      </c>
      <c r="BI300" s="10">
        <v>0</v>
      </c>
      <c r="BJ300" s="10">
        <v>0</v>
      </c>
      <c r="BK300" s="10">
        <v>0</v>
      </c>
      <c r="BL300" s="10">
        <v>0</v>
      </c>
      <c r="BM300" s="10">
        <v>0</v>
      </c>
      <c r="BN300" s="10">
        <v>0</v>
      </c>
      <c r="BO300" s="10">
        <v>0</v>
      </c>
      <c r="BP300" s="10">
        <v>0</v>
      </c>
      <c r="BQ300" s="10">
        <v>0</v>
      </c>
      <c r="BR300" s="10">
        <v>0</v>
      </c>
      <c r="BS300" s="10">
        <v>0</v>
      </c>
      <c r="BT300" s="10">
        <v>0</v>
      </c>
      <c r="BU300" s="10">
        <v>0</v>
      </c>
      <c r="BV300" s="10">
        <v>0</v>
      </c>
      <c r="BW300" s="10">
        <v>0</v>
      </c>
      <c r="BX300" s="10">
        <v>0</v>
      </c>
      <c r="BY300" s="10">
        <v>0</v>
      </c>
      <c r="BZ300" s="10">
        <v>0</v>
      </c>
      <c r="CA300" s="10">
        <v>0</v>
      </c>
      <c r="CB300" s="10">
        <v>0</v>
      </c>
      <c r="CC300" s="10">
        <v>0</v>
      </c>
      <c r="CD300" s="10">
        <v>0</v>
      </c>
      <c r="CE300" s="10">
        <v>0</v>
      </c>
      <c r="CF300" s="10">
        <v>0</v>
      </c>
      <c r="CG300" s="10">
        <v>0</v>
      </c>
      <c r="CH300" s="10">
        <v>0</v>
      </c>
      <c r="CI300" s="10">
        <v>0</v>
      </c>
      <c r="CJ300" s="10">
        <v>0</v>
      </c>
      <c r="CK300" s="10">
        <v>0</v>
      </c>
      <c r="CL300" s="10">
        <v>0</v>
      </c>
      <c r="CM300" s="10">
        <v>0</v>
      </c>
      <c r="CN300" s="10">
        <v>0</v>
      </c>
      <c r="CO300" s="10">
        <v>0</v>
      </c>
      <c r="CP300" s="10">
        <v>0</v>
      </c>
      <c r="CQ300" s="10">
        <v>0</v>
      </c>
      <c r="CR300" s="10">
        <v>0</v>
      </c>
      <c r="CS300" s="10">
        <v>0</v>
      </c>
      <c r="CT300" s="10">
        <v>0</v>
      </c>
      <c r="CU300" s="10">
        <v>0</v>
      </c>
      <c r="CV300" s="10">
        <v>0</v>
      </c>
      <c r="CW300" s="10">
        <v>0</v>
      </c>
      <c r="CX300" s="10">
        <v>0</v>
      </c>
      <c r="CY300" s="10">
        <v>0</v>
      </c>
      <c r="CZ300" s="10">
        <v>0</v>
      </c>
      <c r="DA300" s="10">
        <v>0</v>
      </c>
      <c r="DB300" s="10">
        <v>0</v>
      </c>
      <c r="DC300" s="10">
        <v>0</v>
      </c>
      <c r="DD300" s="10">
        <v>0</v>
      </c>
      <c r="DE300" s="10">
        <v>0</v>
      </c>
      <c r="DF300" s="10">
        <v>0</v>
      </c>
      <c r="DG300" s="10">
        <v>0</v>
      </c>
      <c r="DH300" s="10">
        <v>0</v>
      </c>
      <c r="DI300" s="10">
        <v>0</v>
      </c>
      <c r="DJ300" s="10">
        <v>0</v>
      </c>
      <c r="DK300" s="10">
        <v>0</v>
      </c>
      <c r="DL300" s="10">
        <v>0</v>
      </c>
      <c r="DM300" s="10">
        <v>0</v>
      </c>
      <c r="DN300" s="10">
        <v>0</v>
      </c>
      <c r="DO300" s="10">
        <v>0</v>
      </c>
      <c r="DP300" s="10">
        <v>0</v>
      </c>
      <c r="DQ300" s="10">
        <v>0</v>
      </c>
      <c r="DR300" s="10">
        <v>0</v>
      </c>
      <c r="DS300" s="10">
        <v>0</v>
      </c>
      <c r="DT300" s="10">
        <v>0</v>
      </c>
      <c r="DU300" s="10">
        <v>0</v>
      </c>
      <c r="DV300" s="10">
        <v>0</v>
      </c>
      <c r="DW300" s="10">
        <v>0</v>
      </c>
      <c r="DX300" s="10">
        <v>0</v>
      </c>
      <c r="DY300" s="10">
        <v>0</v>
      </c>
      <c r="DZ300" s="10">
        <v>0</v>
      </c>
      <c r="EA300" s="10">
        <v>0</v>
      </c>
      <c r="EB300" s="10">
        <v>0</v>
      </c>
      <c r="EC300" s="10">
        <v>0</v>
      </c>
      <c r="ED300" s="10">
        <v>0</v>
      </c>
      <c r="EE300" s="10">
        <v>0</v>
      </c>
      <c r="EF300" s="10">
        <v>0</v>
      </c>
      <c r="EG300" s="10">
        <v>0</v>
      </c>
      <c r="EH300" s="10">
        <v>0</v>
      </c>
      <c r="EI300" s="10">
        <v>0</v>
      </c>
      <c r="EJ300" s="10">
        <v>0</v>
      </c>
      <c r="EK300" s="10">
        <v>0</v>
      </c>
      <c r="EL300" s="10">
        <v>0</v>
      </c>
      <c r="EM300" s="10">
        <v>0</v>
      </c>
      <c r="EN300" s="10">
        <v>0</v>
      </c>
      <c r="EO300" s="10">
        <v>0</v>
      </c>
      <c r="EP300" s="10">
        <v>0</v>
      </c>
      <c r="EQ300" s="10">
        <v>0</v>
      </c>
      <c r="ER300" s="10">
        <v>0</v>
      </c>
      <c r="ES300" s="10">
        <v>0</v>
      </c>
      <c r="ET300" s="10">
        <v>0</v>
      </c>
      <c r="EU300" s="10">
        <v>0</v>
      </c>
      <c r="EV300" s="10">
        <v>0</v>
      </c>
      <c r="EW300" s="10">
        <v>0</v>
      </c>
      <c r="EX300" s="10">
        <v>0</v>
      </c>
      <c r="EY300" s="10">
        <v>0</v>
      </c>
      <c r="EZ300" s="10">
        <v>0</v>
      </c>
      <c r="FA300" s="10">
        <v>0</v>
      </c>
      <c r="FB300" s="10">
        <v>0</v>
      </c>
      <c r="FC300" s="10">
        <v>0</v>
      </c>
      <c r="FD300" s="10">
        <v>0</v>
      </c>
      <c r="FE300" s="10">
        <v>0</v>
      </c>
      <c r="FF300" s="10">
        <v>0</v>
      </c>
      <c r="FG300" s="10">
        <v>0</v>
      </c>
      <c r="FH300" s="10">
        <v>0</v>
      </c>
      <c r="FI300" s="10">
        <v>0</v>
      </c>
      <c r="FJ300" s="10">
        <v>0</v>
      </c>
      <c r="FK300" s="10">
        <v>0</v>
      </c>
      <c r="FL300" s="10">
        <v>0</v>
      </c>
      <c r="FM300" s="10">
        <v>0</v>
      </c>
      <c r="FN300" s="10">
        <v>0</v>
      </c>
      <c r="FO300" s="10">
        <v>0</v>
      </c>
      <c r="FP300" s="10">
        <v>0</v>
      </c>
      <c r="FQ300" s="10">
        <v>0</v>
      </c>
      <c r="FR300" s="10">
        <v>0</v>
      </c>
      <c r="FS300" s="10">
        <v>0</v>
      </c>
      <c r="FT300" s="10">
        <v>0</v>
      </c>
      <c r="FU300" s="10">
        <v>0</v>
      </c>
      <c r="FV300" s="10">
        <v>0</v>
      </c>
      <c r="FW300" s="10">
        <v>0</v>
      </c>
      <c r="FX300" s="10">
        <v>0</v>
      </c>
      <c r="FY300" s="10">
        <v>0</v>
      </c>
      <c r="FZ300" s="10">
        <v>0</v>
      </c>
      <c r="GA300" s="10">
        <v>0</v>
      </c>
      <c r="GB300" s="10">
        <v>0</v>
      </c>
      <c r="GC300" s="10">
        <v>0</v>
      </c>
      <c r="GD300" s="10">
        <v>0</v>
      </c>
      <c r="GE300" s="10">
        <v>0</v>
      </c>
      <c r="GF300" s="10">
        <v>0</v>
      </c>
      <c r="GG300" s="10">
        <v>0</v>
      </c>
      <c r="GH300" s="10">
        <v>0</v>
      </c>
      <c r="GI300" s="10">
        <v>0</v>
      </c>
      <c r="GJ300" s="10">
        <v>0</v>
      </c>
      <c r="GK300" s="10">
        <v>0</v>
      </c>
      <c r="GL300" s="10">
        <v>0</v>
      </c>
      <c r="GM300" s="10">
        <v>0</v>
      </c>
      <c r="GN300" s="10">
        <v>0</v>
      </c>
      <c r="GO300" s="10">
        <v>0</v>
      </c>
      <c r="GP300" s="10">
        <v>0</v>
      </c>
      <c r="GQ300" s="10">
        <v>0</v>
      </c>
      <c r="GR300" s="10">
        <v>0</v>
      </c>
      <c r="GS300" s="10">
        <v>0</v>
      </c>
      <c r="GT300" s="10">
        <v>0</v>
      </c>
      <c r="GU300" s="10">
        <v>0</v>
      </c>
      <c r="GV300" s="10">
        <v>0</v>
      </c>
      <c r="GW300" s="10">
        <v>0</v>
      </c>
      <c r="GX300" s="10">
        <v>0</v>
      </c>
      <c r="GY300" s="10">
        <v>0</v>
      </c>
      <c r="GZ300" s="10">
        <v>0</v>
      </c>
      <c r="HA300" s="10">
        <v>0</v>
      </c>
      <c r="HB300" s="10">
        <v>0</v>
      </c>
      <c r="HC300" s="10">
        <v>0</v>
      </c>
      <c r="HD300" s="10">
        <v>0</v>
      </c>
      <c r="HE300" s="10">
        <v>0</v>
      </c>
      <c r="HF300" s="10">
        <v>0</v>
      </c>
      <c r="HG300" s="10">
        <v>0</v>
      </c>
      <c r="HH300" s="10">
        <v>0</v>
      </c>
      <c r="HI300" s="10">
        <v>0</v>
      </c>
      <c r="HJ300" s="10">
        <v>0</v>
      </c>
      <c r="HK300" s="10">
        <v>0</v>
      </c>
      <c r="HL300" s="10">
        <v>0</v>
      </c>
      <c r="HM300" s="10">
        <v>0</v>
      </c>
      <c r="HN300" s="10">
        <v>0</v>
      </c>
      <c r="HO300" s="10">
        <v>0</v>
      </c>
      <c r="HP300" s="10">
        <v>0</v>
      </c>
      <c r="HQ300" s="10">
        <v>0</v>
      </c>
      <c r="HR300" s="10">
        <v>0</v>
      </c>
      <c r="HS300" s="10">
        <v>0</v>
      </c>
      <c r="HT300" s="10">
        <v>0</v>
      </c>
      <c r="HU300" s="10">
        <v>0</v>
      </c>
      <c r="HV300" s="10">
        <v>0</v>
      </c>
      <c r="HW300" s="10">
        <v>0</v>
      </c>
      <c r="HX300" s="10">
        <v>0</v>
      </c>
      <c r="HY300" s="10">
        <v>0</v>
      </c>
      <c r="HZ300" s="10">
        <v>0</v>
      </c>
      <c r="IA300" s="10">
        <v>0</v>
      </c>
      <c r="IB300" s="10">
        <v>0</v>
      </c>
      <c r="IC300" s="10">
        <v>0</v>
      </c>
      <c r="ID300" s="10">
        <v>0</v>
      </c>
      <c r="IE300" s="10">
        <v>0</v>
      </c>
      <c r="IF300" s="10">
        <v>0</v>
      </c>
    </row>
    <row r="301" spans="1:240" x14ac:dyDescent="0.2">
      <c r="A301" s="17" t="s">
        <v>1</v>
      </c>
      <c r="B301" s="17" t="s">
        <v>24</v>
      </c>
      <c r="C301" s="10">
        <v>0</v>
      </c>
      <c r="D301" s="10">
        <v>0</v>
      </c>
      <c r="E301" s="10">
        <v>0</v>
      </c>
      <c r="F301" s="10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10">
        <v>0</v>
      </c>
      <c r="R301" s="10">
        <v>0</v>
      </c>
      <c r="S301" s="10">
        <v>0</v>
      </c>
      <c r="T301" s="10">
        <v>0</v>
      </c>
      <c r="U301" s="10">
        <v>0</v>
      </c>
      <c r="V301" s="10">
        <v>0</v>
      </c>
      <c r="W301" s="10">
        <v>0</v>
      </c>
      <c r="X301" s="10">
        <v>0</v>
      </c>
      <c r="Y301" s="10">
        <v>0</v>
      </c>
      <c r="Z301" s="10">
        <v>0</v>
      </c>
      <c r="AA301" s="10">
        <v>0</v>
      </c>
      <c r="AB301" s="10">
        <v>0</v>
      </c>
      <c r="AC301" s="10">
        <v>0</v>
      </c>
      <c r="AD301" s="10">
        <v>0</v>
      </c>
      <c r="AE301" s="10">
        <v>0</v>
      </c>
      <c r="AF301" s="10">
        <v>0</v>
      </c>
      <c r="AG301" s="10">
        <v>0</v>
      </c>
      <c r="AH301" s="10">
        <v>0</v>
      </c>
      <c r="AI301" s="10">
        <v>0</v>
      </c>
      <c r="AJ301" s="10">
        <v>0</v>
      </c>
      <c r="AK301" s="10">
        <v>0</v>
      </c>
      <c r="AL301" s="10">
        <v>0</v>
      </c>
      <c r="AM301" s="10">
        <v>0</v>
      </c>
      <c r="AN301" s="10">
        <v>0</v>
      </c>
      <c r="AO301" s="10">
        <v>0</v>
      </c>
      <c r="AP301" s="10">
        <v>0</v>
      </c>
      <c r="AQ301" s="10">
        <v>0</v>
      </c>
      <c r="AR301" s="10">
        <v>0</v>
      </c>
      <c r="AS301" s="10">
        <v>0</v>
      </c>
      <c r="AT301" s="10">
        <v>0</v>
      </c>
      <c r="AU301" s="10">
        <v>0</v>
      </c>
      <c r="AV301" s="10">
        <v>0</v>
      </c>
      <c r="AW301" s="10">
        <v>0</v>
      </c>
      <c r="AX301" s="10">
        <v>0</v>
      </c>
      <c r="AY301" s="10">
        <v>0</v>
      </c>
      <c r="AZ301" s="10">
        <v>0</v>
      </c>
      <c r="BA301" s="10">
        <v>0</v>
      </c>
      <c r="BB301" s="10">
        <v>1</v>
      </c>
      <c r="BC301" s="10">
        <v>0</v>
      </c>
      <c r="BD301" s="10">
        <v>0</v>
      </c>
      <c r="BE301" s="10">
        <v>0</v>
      </c>
      <c r="BF301" s="10">
        <v>0</v>
      </c>
      <c r="BG301" s="10">
        <v>0</v>
      </c>
      <c r="BH301" s="10">
        <v>0</v>
      </c>
      <c r="BI301" s="10">
        <v>0</v>
      </c>
      <c r="BJ301" s="10">
        <v>0</v>
      </c>
      <c r="BK301" s="10">
        <v>0</v>
      </c>
      <c r="BL301" s="10">
        <v>0</v>
      </c>
      <c r="BM301" s="10">
        <v>0</v>
      </c>
      <c r="BN301" s="10">
        <v>0</v>
      </c>
      <c r="BO301" s="10">
        <v>0</v>
      </c>
      <c r="BP301" s="10">
        <v>0</v>
      </c>
      <c r="BQ301" s="10">
        <v>0</v>
      </c>
      <c r="BR301" s="10">
        <v>0</v>
      </c>
      <c r="BS301" s="10">
        <v>0</v>
      </c>
      <c r="BT301" s="10">
        <v>0</v>
      </c>
      <c r="BU301" s="10">
        <v>0</v>
      </c>
      <c r="BV301" s="10">
        <v>0</v>
      </c>
      <c r="BW301" s="10">
        <v>0</v>
      </c>
      <c r="BX301" s="10">
        <v>0</v>
      </c>
      <c r="BY301" s="10">
        <v>0</v>
      </c>
      <c r="BZ301" s="10">
        <v>0</v>
      </c>
      <c r="CA301" s="10">
        <v>0</v>
      </c>
      <c r="CB301" s="10">
        <v>0</v>
      </c>
      <c r="CC301" s="10">
        <v>0</v>
      </c>
      <c r="CD301" s="10">
        <v>0</v>
      </c>
      <c r="CE301" s="10">
        <v>0</v>
      </c>
      <c r="CF301" s="10">
        <v>0</v>
      </c>
      <c r="CG301" s="10">
        <v>0</v>
      </c>
      <c r="CH301" s="10">
        <v>0</v>
      </c>
      <c r="CI301" s="10">
        <v>0</v>
      </c>
      <c r="CJ301" s="10">
        <v>0</v>
      </c>
      <c r="CK301" s="10">
        <v>0</v>
      </c>
      <c r="CL301" s="10">
        <v>0</v>
      </c>
      <c r="CM301" s="10">
        <v>0</v>
      </c>
      <c r="CN301" s="10">
        <v>0</v>
      </c>
      <c r="CO301" s="10">
        <v>0</v>
      </c>
      <c r="CP301" s="10">
        <v>0</v>
      </c>
      <c r="CQ301" s="10">
        <v>0</v>
      </c>
      <c r="CR301" s="10">
        <v>0</v>
      </c>
      <c r="CS301" s="10">
        <v>0</v>
      </c>
      <c r="CT301" s="10">
        <v>0</v>
      </c>
      <c r="CU301" s="10">
        <v>0</v>
      </c>
      <c r="CV301" s="10">
        <v>0</v>
      </c>
      <c r="CW301" s="10">
        <v>0</v>
      </c>
      <c r="CX301" s="10">
        <v>0</v>
      </c>
      <c r="CY301" s="10">
        <v>0</v>
      </c>
      <c r="CZ301" s="10">
        <v>0</v>
      </c>
      <c r="DA301" s="10">
        <v>0</v>
      </c>
      <c r="DB301" s="10">
        <v>0</v>
      </c>
      <c r="DC301" s="10">
        <v>0</v>
      </c>
      <c r="DD301" s="10">
        <v>0</v>
      </c>
      <c r="DE301" s="10">
        <v>0</v>
      </c>
      <c r="DF301" s="10">
        <v>0</v>
      </c>
      <c r="DG301" s="10">
        <v>0</v>
      </c>
      <c r="DH301" s="10">
        <v>0</v>
      </c>
      <c r="DI301" s="10">
        <v>0</v>
      </c>
      <c r="DJ301" s="10">
        <v>0</v>
      </c>
      <c r="DK301" s="10">
        <v>0</v>
      </c>
      <c r="DL301" s="10">
        <v>0</v>
      </c>
      <c r="DM301" s="10">
        <v>0</v>
      </c>
      <c r="DN301" s="10">
        <v>0</v>
      </c>
      <c r="DO301" s="10">
        <v>0</v>
      </c>
      <c r="DP301" s="10">
        <v>0</v>
      </c>
      <c r="DQ301" s="10">
        <v>0</v>
      </c>
      <c r="DR301" s="10">
        <v>0</v>
      </c>
      <c r="DS301" s="10">
        <v>0</v>
      </c>
      <c r="DT301" s="10">
        <v>0</v>
      </c>
      <c r="DU301" s="10">
        <v>0</v>
      </c>
      <c r="DV301" s="10">
        <v>0</v>
      </c>
      <c r="DW301" s="10">
        <v>0</v>
      </c>
      <c r="DX301" s="10">
        <v>0</v>
      </c>
      <c r="DY301" s="10">
        <v>0</v>
      </c>
      <c r="DZ301" s="10">
        <v>0</v>
      </c>
      <c r="EA301" s="10">
        <v>0</v>
      </c>
      <c r="EB301" s="10">
        <v>0</v>
      </c>
      <c r="EC301" s="10">
        <v>0</v>
      </c>
      <c r="ED301" s="10">
        <v>0</v>
      </c>
      <c r="EE301" s="10">
        <v>0</v>
      </c>
      <c r="EF301" s="10">
        <v>0</v>
      </c>
      <c r="EG301" s="10">
        <v>0</v>
      </c>
      <c r="EH301" s="10">
        <v>0</v>
      </c>
      <c r="EI301" s="10">
        <v>0</v>
      </c>
      <c r="EJ301" s="10">
        <v>0</v>
      </c>
      <c r="EK301" s="10">
        <v>0</v>
      </c>
      <c r="EL301" s="10">
        <v>0</v>
      </c>
      <c r="EM301" s="10">
        <v>0</v>
      </c>
      <c r="EN301" s="10">
        <v>0</v>
      </c>
      <c r="EO301" s="10">
        <v>0</v>
      </c>
      <c r="EP301" s="10">
        <v>0</v>
      </c>
      <c r="EQ301" s="10">
        <v>0</v>
      </c>
      <c r="ER301" s="10">
        <v>0</v>
      </c>
      <c r="ES301" s="10">
        <v>0</v>
      </c>
      <c r="ET301" s="10">
        <v>0</v>
      </c>
      <c r="EU301" s="10">
        <v>0</v>
      </c>
      <c r="EV301" s="10">
        <v>0</v>
      </c>
      <c r="EW301" s="10">
        <v>0</v>
      </c>
      <c r="EX301" s="10">
        <v>0</v>
      </c>
      <c r="EY301" s="10">
        <v>0</v>
      </c>
      <c r="EZ301" s="10">
        <v>0</v>
      </c>
      <c r="FA301" s="10">
        <v>0</v>
      </c>
      <c r="FB301" s="10">
        <v>0</v>
      </c>
      <c r="FC301" s="10">
        <v>0</v>
      </c>
      <c r="FD301" s="10">
        <v>0</v>
      </c>
      <c r="FE301" s="10">
        <v>0</v>
      </c>
      <c r="FF301" s="10">
        <v>0</v>
      </c>
      <c r="FG301" s="10">
        <v>0</v>
      </c>
      <c r="FH301" s="10">
        <v>0</v>
      </c>
      <c r="FI301" s="10">
        <v>0</v>
      </c>
      <c r="FJ301" s="10">
        <v>0</v>
      </c>
      <c r="FK301" s="10">
        <v>0</v>
      </c>
      <c r="FL301" s="10">
        <v>0</v>
      </c>
      <c r="FM301" s="10">
        <v>0</v>
      </c>
      <c r="FN301" s="10">
        <v>0</v>
      </c>
      <c r="FO301" s="10">
        <v>0</v>
      </c>
      <c r="FP301" s="10">
        <v>0</v>
      </c>
      <c r="FQ301" s="10">
        <v>0</v>
      </c>
      <c r="FR301" s="10">
        <v>0</v>
      </c>
      <c r="FS301" s="10">
        <v>0</v>
      </c>
      <c r="FT301" s="10">
        <v>0</v>
      </c>
      <c r="FU301" s="10">
        <v>0</v>
      </c>
      <c r="FV301" s="10">
        <v>0</v>
      </c>
      <c r="FW301" s="10">
        <v>0</v>
      </c>
      <c r="FX301" s="10">
        <v>0</v>
      </c>
      <c r="FY301" s="10">
        <v>0</v>
      </c>
      <c r="FZ301" s="10">
        <v>0</v>
      </c>
      <c r="GA301" s="10">
        <v>0</v>
      </c>
      <c r="GB301" s="10">
        <v>0</v>
      </c>
      <c r="GC301" s="10">
        <v>0</v>
      </c>
      <c r="GD301" s="10">
        <v>0</v>
      </c>
      <c r="GE301" s="10">
        <v>0</v>
      </c>
      <c r="GF301" s="10">
        <v>0</v>
      </c>
      <c r="GG301" s="10">
        <v>0</v>
      </c>
      <c r="GH301" s="10">
        <v>0</v>
      </c>
      <c r="GI301" s="10">
        <v>0</v>
      </c>
      <c r="GJ301" s="10">
        <v>0</v>
      </c>
      <c r="GK301" s="10">
        <v>0</v>
      </c>
      <c r="GL301" s="10">
        <v>0</v>
      </c>
      <c r="GM301" s="10">
        <v>0</v>
      </c>
      <c r="GN301" s="10">
        <v>0</v>
      </c>
      <c r="GO301" s="10">
        <v>0</v>
      </c>
      <c r="GP301" s="10">
        <v>0</v>
      </c>
      <c r="GQ301" s="10">
        <v>0</v>
      </c>
      <c r="GR301" s="10">
        <v>0</v>
      </c>
      <c r="GS301" s="10">
        <v>0</v>
      </c>
      <c r="GT301" s="10">
        <v>0</v>
      </c>
      <c r="GU301" s="10">
        <v>0</v>
      </c>
      <c r="GV301" s="10">
        <v>0</v>
      </c>
      <c r="GW301" s="10">
        <v>0</v>
      </c>
      <c r="GX301" s="10">
        <v>0</v>
      </c>
      <c r="GY301" s="10">
        <v>0</v>
      </c>
      <c r="GZ301" s="10">
        <v>0</v>
      </c>
      <c r="HA301" s="10">
        <v>0</v>
      </c>
      <c r="HB301" s="10">
        <v>0</v>
      </c>
      <c r="HC301" s="10">
        <v>0</v>
      </c>
      <c r="HD301" s="10">
        <v>0</v>
      </c>
      <c r="HE301" s="10">
        <v>0</v>
      </c>
      <c r="HF301" s="10">
        <v>0</v>
      </c>
      <c r="HG301" s="10">
        <v>0</v>
      </c>
      <c r="HH301" s="10">
        <v>0</v>
      </c>
      <c r="HI301" s="10">
        <v>0</v>
      </c>
      <c r="HJ301" s="10">
        <v>0</v>
      </c>
      <c r="HK301" s="10">
        <v>0</v>
      </c>
      <c r="HL301" s="10">
        <v>0</v>
      </c>
      <c r="HM301" s="10">
        <v>0</v>
      </c>
      <c r="HN301" s="10">
        <v>0</v>
      </c>
      <c r="HO301" s="10">
        <v>0</v>
      </c>
      <c r="HP301" s="10">
        <v>0</v>
      </c>
      <c r="HQ301" s="10">
        <v>0</v>
      </c>
      <c r="HR301" s="10">
        <v>0</v>
      </c>
      <c r="HS301" s="10">
        <v>0</v>
      </c>
      <c r="HT301" s="10">
        <v>0</v>
      </c>
      <c r="HU301" s="10">
        <v>0</v>
      </c>
      <c r="HV301" s="10">
        <v>0</v>
      </c>
      <c r="HW301" s="10">
        <v>0</v>
      </c>
      <c r="HX301" s="10">
        <v>0</v>
      </c>
      <c r="HY301" s="10">
        <v>0</v>
      </c>
      <c r="HZ301" s="10">
        <v>0</v>
      </c>
      <c r="IA301" s="10">
        <v>0</v>
      </c>
      <c r="IB301" s="10">
        <v>0</v>
      </c>
      <c r="IC301" s="10">
        <v>0</v>
      </c>
      <c r="ID301" s="10">
        <v>0</v>
      </c>
      <c r="IE301" s="10">
        <v>0</v>
      </c>
      <c r="IF301" s="10">
        <v>0</v>
      </c>
    </row>
    <row r="302" spans="1:240" x14ac:dyDescent="0.2">
      <c r="A302" s="17" t="s">
        <v>1</v>
      </c>
      <c r="B302" s="17" t="s">
        <v>25</v>
      </c>
      <c r="C302" s="10">
        <v>0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0</v>
      </c>
      <c r="Q302" s="10">
        <v>0</v>
      </c>
      <c r="R302" s="10">
        <v>0</v>
      </c>
      <c r="S302" s="10">
        <v>0</v>
      </c>
      <c r="T302" s="10">
        <v>0</v>
      </c>
      <c r="U302" s="10">
        <v>0</v>
      </c>
      <c r="V302" s="10">
        <v>0</v>
      </c>
      <c r="W302" s="10">
        <v>0</v>
      </c>
      <c r="X302" s="10">
        <v>0</v>
      </c>
      <c r="Y302" s="10">
        <v>0</v>
      </c>
      <c r="Z302" s="10">
        <v>0</v>
      </c>
      <c r="AA302" s="10">
        <v>0</v>
      </c>
      <c r="AB302" s="10">
        <v>0</v>
      </c>
      <c r="AC302" s="10">
        <v>0</v>
      </c>
      <c r="AD302" s="10">
        <v>0</v>
      </c>
      <c r="AE302" s="10">
        <v>0</v>
      </c>
      <c r="AF302" s="10">
        <v>0</v>
      </c>
      <c r="AG302" s="10">
        <v>0</v>
      </c>
      <c r="AH302" s="10">
        <v>0</v>
      </c>
      <c r="AI302" s="10">
        <v>0</v>
      </c>
      <c r="AJ302" s="10">
        <v>0</v>
      </c>
      <c r="AK302" s="10">
        <v>0</v>
      </c>
      <c r="AL302" s="10">
        <v>0</v>
      </c>
      <c r="AM302" s="10">
        <v>0</v>
      </c>
      <c r="AN302" s="10">
        <v>0</v>
      </c>
      <c r="AO302" s="10">
        <v>0</v>
      </c>
      <c r="AP302" s="10">
        <v>0</v>
      </c>
      <c r="AQ302" s="10">
        <v>0</v>
      </c>
      <c r="AR302" s="10">
        <v>0</v>
      </c>
      <c r="AS302" s="10">
        <v>0</v>
      </c>
      <c r="AT302" s="10">
        <v>0</v>
      </c>
      <c r="AU302" s="10">
        <v>0</v>
      </c>
      <c r="AV302" s="10">
        <v>0</v>
      </c>
      <c r="AW302" s="10">
        <v>0</v>
      </c>
      <c r="AX302" s="10">
        <v>0</v>
      </c>
      <c r="AY302" s="10">
        <v>0</v>
      </c>
      <c r="AZ302" s="10">
        <v>0</v>
      </c>
      <c r="BA302" s="10">
        <v>0</v>
      </c>
      <c r="BB302" s="10">
        <v>0</v>
      </c>
      <c r="BC302" s="10">
        <v>1</v>
      </c>
      <c r="BD302" s="10">
        <v>0</v>
      </c>
      <c r="BE302" s="10">
        <v>0</v>
      </c>
      <c r="BF302" s="10">
        <v>0</v>
      </c>
      <c r="BG302" s="10">
        <v>0</v>
      </c>
      <c r="BH302" s="10">
        <v>0</v>
      </c>
      <c r="BI302" s="10">
        <v>0</v>
      </c>
      <c r="BJ302" s="10">
        <v>0</v>
      </c>
      <c r="BK302" s="10">
        <v>0</v>
      </c>
      <c r="BL302" s="10">
        <v>0</v>
      </c>
      <c r="BM302" s="10">
        <v>0</v>
      </c>
      <c r="BN302" s="10">
        <v>0</v>
      </c>
      <c r="BO302" s="10">
        <v>0</v>
      </c>
      <c r="BP302" s="10">
        <v>0</v>
      </c>
      <c r="BQ302" s="10">
        <v>0</v>
      </c>
      <c r="BR302" s="10">
        <v>0</v>
      </c>
      <c r="BS302" s="10">
        <v>0</v>
      </c>
      <c r="BT302" s="10">
        <v>0</v>
      </c>
      <c r="BU302" s="10">
        <v>0</v>
      </c>
      <c r="BV302" s="10">
        <v>0</v>
      </c>
      <c r="BW302" s="10">
        <v>0</v>
      </c>
      <c r="BX302" s="10">
        <v>0</v>
      </c>
      <c r="BY302" s="10">
        <v>0</v>
      </c>
      <c r="BZ302" s="10">
        <v>0</v>
      </c>
      <c r="CA302" s="10">
        <v>0</v>
      </c>
      <c r="CB302" s="10">
        <v>0</v>
      </c>
      <c r="CC302" s="10">
        <v>0</v>
      </c>
      <c r="CD302" s="10">
        <v>0</v>
      </c>
      <c r="CE302" s="10">
        <v>0</v>
      </c>
      <c r="CF302" s="10">
        <v>0</v>
      </c>
      <c r="CG302" s="10">
        <v>0</v>
      </c>
      <c r="CH302" s="10">
        <v>0</v>
      </c>
      <c r="CI302" s="10">
        <v>0</v>
      </c>
      <c r="CJ302" s="10">
        <v>0</v>
      </c>
      <c r="CK302" s="10">
        <v>0</v>
      </c>
      <c r="CL302" s="10">
        <v>0</v>
      </c>
      <c r="CM302" s="10">
        <v>0</v>
      </c>
      <c r="CN302" s="10">
        <v>0</v>
      </c>
      <c r="CO302" s="10">
        <v>0</v>
      </c>
      <c r="CP302" s="10">
        <v>0</v>
      </c>
      <c r="CQ302" s="10">
        <v>0</v>
      </c>
      <c r="CR302" s="10">
        <v>0</v>
      </c>
      <c r="CS302" s="10">
        <v>0</v>
      </c>
      <c r="CT302" s="10">
        <v>0</v>
      </c>
      <c r="CU302" s="10">
        <v>0</v>
      </c>
      <c r="CV302" s="10">
        <v>0</v>
      </c>
      <c r="CW302" s="10">
        <v>0</v>
      </c>
      <c r="CX302" s="10">
        <v>0</v>
      </c>
      <c r="CY302" s="10">
        <v>0</v>
      </c>
      <c r="CZ302" s="10">
        <v>0</v>
      </c>
      <c r="DA302" s="10">
        <v>0</v>
      </c>
      <c r="DB302" s="10">
        <v>0</v>
      </c>
      <c r="DC302" s="10">
        <v>0</v>
      </c>
      <c r="DD302" s="10">
        <v>0</v>
      </c>
      <c r="DE302" s="10">
        <v>0</v>
      </c>
      <c r="DF302" s="10">
        <v>0</v>
      </c>
      <c r="DG302" s="10">
        <v>0</v>
      </c>
      <c r="DH302" s="10">
        <v>0</v>
      </c>
      <c r="DI302" s="10">
        <v>0</v>
      </c>
      <c r="DJ302" s="10">
        <v>0</v>
      </c>
      <c r="DK302" s="10">
        <v>0</v>
      </c>
      <c r="DL302" s="10">
        <v>0</v>
      </c>
      <c r="DM302" s="10">
        <v>0</v>
      </c>
      <c r="DN302" s="10">
        <v>0</v>
      </c>
      <c r="DO302" s="10">
        <v>0</v>
      </c>
      <c r="DP302" s="10">
        <v>0</v>
      </c>
      <c r="DQ302" s="10">
        <v>0</v>
      </c>
      <c r="DR302" s="10">
        <v>0</v>
      </c>
      <c r="DS302" s="10">
        <v>0</v>
      </c>
      <c r="DT302" s="10">
        <v>0</v>
      </c>
      <c r="DU302" s="10">
        <v>0</v>
      </c>
      <c r="DV302" s="10">
        <v>0</v>
      </c>
      <c r="DW302" s="10">
        <v>0</v>
      </c>
      <c r="DX302" s="10">
        <v>0</v>
      </c>
      <c r="DY302" s="10">
        <v>0</v>
      </c>
      <c r="DZ302" s="10">
        <v>0</v>
      </c>
      <c r="EA302" s="10">
        <v>0</v>
      </c>
      <c r="EB302" s="10">
        <v>0</v>
      </c>
      <c r="EC302" s="10">
        <v>0</v>
      </c>
      <c r="ED302" s="10">
        <v>0</v>
      </c>
      <c r="EE302" s="10">
        <v>0</v>
      </c>
      <c r="EF302" s="10">
        <v>0</v>
      </c>
      <c r="EG302" s="10">
        <v>0</v>
      </c>
      <c r="EH302" s="10">
        <v>0</v>
      </c>
      <c r="EI302" s="10">
        <v>0</v>
      </c>
      <c r="EJ302" s="10">
        <v>0</v>
      </c>
      <c r="EK302" s="10">
        <v>0</v>
      </c>
      <c r="EL302" s="10">
        <v>0</v>
      </c>
      <c r="EM302" s="10">
        <v>0</v>
      </c>
      <c r="EN302" s="10">
        <v>0</v>
      </c>
      <c r="EO302" s="10">
        <v>0</v>
      </c>
      <c r="EP302" s="10">
        <v>0</v>
      </c>
      <c r="EQ302" s="10">
        <v>0</v>
      </c>
      <c r="ER302" s="10">
        <v>0</v>
      </c>
      <c r="ES302" s="10">
        <v>0</v>
      </c>
      <c r="ET302" s="10">
        <v>0</v>
      </c>
      <c r="EU302" s="10">
        <v>0</v>
      </c>
      <c r="EV302" s="10">
        <v>0</v>
      </c>
      <c r="EW302" s="10">
        <v>0</v>
      </c>
      <c r="EX302" s="10">
        <v>0</v>
      </c>
      <c r="EY302" s="10">
        <v>0</v>
      </c>
      <c r="EZ302" s="10">
        <v>0</v>
      </c>
      <c r="FA302" s="10">
        <v>0</v>
      </c>
      <c r="FB302" s="10">
        <v>0</v>
      </c>
      <c r="FC302" s="10">
        <v>0</v>
      </c>
      <c r="FD302" s="10">
        <v>0</v>
      </c>
      <c r="FE302" s="10">
        <v>0</v>
      </c>
      <c r="FF302" s="10">
        <v>0</v>
      </c>
      <c r="FG302" s="10">
        <v>0</v>
      </c>
      <c r="FH302" s="10">
        <v>0</v>
      </c>
      <c r="FI302" s="10">
        <v>0</v>
      </c>
      <c r="FJ302" s="10">
        <v>0</v>
      </c>
      <c r="FK302" s="10">
        <v>0</v>
      </c>
      <c r="FL302" s="10">
        <v>0</v>
      </c>
      <c r="FM302" s="10">
        <v>0</v>
      </c>
      <c r="FN302" s="10">
        <v>0</v>
      </c>
      <c r="FO302" s="10">
        <v>0</v>
      </c>
      <c r="FP302" s="10">
        <v>0</v>
      </c>
      <c r="FQ302" s="10">
        <v>0</v>
      </c>
      <c r="FR302" s="10">
        <v>0</v>
      </c>
      <c r="FS302" s="10">
        <v>0</v>
      </c>
      <c r="FT302" s="10">
        <v>0</v>
      </c>
      <c r="FU302" s="10">
        <v>0</v>
      </c>
      <c r="FV302" s="10">
        <v>0</v>
      </c>
      <c r="FW302" s="10">
        <v>0</v>
      </c>
      <c r="FX302" s="10">
        <v>0</v>
      </c>
      <c r="FY302" s="10">
        <v>0</v>
      </c>
      <c r="FZ302" s="10">
        <v>0</v>
      </c>
      <c r="GA302" s="10">
        <v>0</v>
      </c>
      <c r="GB302" s="10">
        <v>0</v>
      </c>
      <c r="GC302" s="10">
        <v>0</v>
      </c>
      <c r="GD302" s="10">
        <v>0</v>
      </c>
      <c r="GE302" s="10">
        <v>0</v>
      </c>
      <c r="GF302" s="10">
        <v>0</v>
      </c>
      <c r="GG302" s="10">
        <v>0</v>
      </c>
      <c r="GH302" s="10">
        <v>0</v>
      </c>
      <c r="GI302" s="10">
        <v>0</v>
      </c>
      <c r="GJ302" s="10">
        <v>0</v>
      </c>
      <c r="GK302" s="10">
        <v>0</v>
      </c>
      <c r="GL302" s="10">
        <v>0</v>
      </c>
      <c r="GM302" s="10">
        <v>0</v>
      </c>
      <c r="GN302" s="10">
        <v>0</v>
      </c>
      <c r="GO302" s="10">
        <v>0</v>
      </c>
      <c r="GP302" s="10">
        <v>0</v>
      </c>
      <c r="GQ302" s="10">
        <v>0</v>
      </c>
      <c r="GR302" s="10">
        <v>0</v>
      </c>
      <c r="GS302" s="10">
        <v>0</v>
      </c>
      <c r="GT302" s="10">
        <v>0</v>
      </c>
      <c r="GU302" s="10">
        <v>0</v>
      </c>
      <c r="GV302" s="10">
        <v>0</v>
      </c>
      <c r="GW302" s="10">
        <v>0</v>
      </c>
      <c r="GX302" s="10">
        <v>0</v>
      </c>
      <c r="GY302" s="10">
        <v>0</v>
      </c>
      <c r="GZ302" s="10">
        <v>0</v>
      </c>
      <c r="HA302" s="10">
        <v>0</v>
      </c>
      <c r="HB302" s="10">
        <v>0</v>
      </c>
      <c r="HC302" s="10">
        <v>0</v>
      </c>
      <c r="HD302" s="10">
        <v>0</v>
      </c>
      <c r="HE302" s="10">
        <v>0</v>
      </c>
      <c r="HF302" s="10">
        <v>0</v>
      </c>
      <c r="HG302" s="10">
        <v>0</v>
      </c>
      <c r="HH302" s="10">
        <v>0</v>
      </c>
      <c r="HI302" s="10">
        <v>0</v>
      </c>
      <c r="HJ302" s="10">
        <v>0</v>
      </c>
      <c r="HK302" s="10">
        <v>0</v>
      </c>
      <c r="HL302" s="10">
        <v>0</v>
      </c>
      <c r="HM302" s="10">
        <v>0</v>
      </c>
      <c r="HN302" s="10">
        <v>0</v>
      </c>
      <c r="HO302" s="10">
        <v>0</v>
      </c>
      <c r="HP302" s="10">
        <v>0</v>
      </c>
      <c r="HQ302" s="10">
        <v>0</v>
      </c>
      <c r="HR302" s="10">
        <v>0</v>
      </c>
      <c r="HS302" s="10">
        <v>0</v>
      </c>
      <c r="HT302" s="10">
        <v>0</v>
      </c>
      <c r="HU302" s="10">
        <v>0</v>
      </c>
      <c r="HV302" s="10">
        <v>0</v>
      </c>
      <c r="HW302" s="10">
        <v>0</v>
      </c>
      <c r="HX302" s="10">
        <v>0</v>
      </c>
      <c r="HY302" s="10">
        <v>0</v>
      </c>
      <c r="HZ302" s="10">
        <v>0</v>
      </c>
      <c r="IA302" s="10">
        <v>0</v>
      </c>
      <c r="IB302" s="10">
        <v>0</v>
      </c>
      <c r="IC302" s="10">
        <v>0</v>
      </c>
      <c r="ID302" s="10">
        <v>0</v>
      </c>
      <c r="IE302" s="10">
        <v>0</v>
      </c>
      <c r="IF302" s="10">
        <v>0</v>
      </c>
    </row>
    <row r="303" spans="1:240" x14ac:dyDescent="0.2">
      <c r="A303" s="17" t="s">
        <v>1</v>
      </c>
      <c r="B303" s="17" t="s">
        <v>26</v>
      </c>
      <c r="C303" s="10">
        <v>0</v>
      </c>
      <c r="D303" s="10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10">
        <v>0</v>
      </c>
      <c r="R303" s="10">
        <v>0</v>
      </c>
      <c r="S303" s="10">
        <v>0</v>
      </c>
      <c r="T303" s="10">
        <v>0</v>
      </c>
      <c r="U303" s="10">
        <v>0</v>
      </c>
      <c r="V303" s="10">
        <v>0</v>
      </c>
      <c r="W303" s="10">
        <v>0</v>
      </c>
      <c r="X303" s="10">
        <v>0</v>
      </c>
      <c r="Y303" s="10">
        <v>0</v>
      </c>
      <c r="Z303" s="10">
        <v>0</v>
      </c>
      <c r="AA303" s="10">
        <v>0</v>
      </c>
      <c r="AB303" s="10">
        <v>0</v>
      </c>
      <c r="AC303" s="10">
        <v>0</v>
      </c>
      <c r="AD303" s="10">
        <v>0</v>
      </c>
      <c r="AE303" s="10">
        <v>0</v>
      </c>
      <c r="AF303" s="10">
        <v>0</v>
      </c>
      <c r="AG303" s="10">
        <v>0</v>
      </c>
      <c r="AH303" s="10">
        <v>0</v>
      </c>
      <c r="AI303" s="10">
        <v>0</v>
      </c>
      <c r="AJ303" s="10">
        <v>0</v>
      </c>
      <c r="AK303" s="10">
        <v>0</v>
      </c>
      <c r="AL303" s="10">
        <v>0</v>
      </c>
      <c r="AM303" s="10">
        <v>0</v>
      </c>
      <c r="AN303" s="10">
        <v>0</v>
      </c>
      <c r="AO303" s="10">
        <v>0</v>
      </c>
      <c r="AP303" s="10">
        <v>0</v>
      </c>
      <c r="AQ303" s="10">
        <v>0</v>
      </c>
      <c r="AR303" s="10">
        <v>0</v>
      </c>
      <c r="AS303" s="10">
        <v>0</v>
      </c>
      <c r="AT303" s="10">
        <v>0</v>
      </c>
      <c r="AU303" s="10">
        <v>0</v>
      </c>
      <c r="AV303" s="10">
        <v>0</v>
      </c>
      <c r="AW303" s="10">
        <v>0</v>
      </c>
      <c r="AX303" s="10">
        <v>0</v>
      </c>
      <c r="AY303" s="10">
        <v>0</v>
      </c>
      <c r="AZ303" s="10">
        <v>0</v>
      </c>
      <c r="BA303" s="10">
        <v>0</v>
      </c>
      <c r="BB303" s="10">
        <v>0</v>
      </c>
      <c r="BC303" s="10">
        <v>0</v>
      </c>
      <c r="BD303" s="10">
        <v>1</v>
      </c>
      <c r="BE303" s="10">
        <v>0</v>
      </c>
      <c r="BF303" s="10">
        <v>0</v>
      </c>
      <c r="BG303" s="10">
        <v>0</v>
      </c>
      <c r="BH303" s="10">
        <v>0</v>
      </c>
      <c r="BI303" s="10">
        <v>0</v>
      </c>
      <c r="BJ303" s="10">
        <v>0</v>
      </c>
      <c r="BK303" s="10">
        <v>0</v>
      </c>
      <c r="BL303" s="10">
        <v>0</v>
      </c>
      <c r="BM303" s="10">
        <v>0</v>
      </c>
      <c r="BN303" s="10">
        <v>0</v>
      </c>
      <c r="BO303" s="10">
        <v>0</v>
      </c>
      <c r="BP303" s="10">
        <v>0</v>
      </c>
      <c r="BQ303" s="10">
        <v>0</v>
      </c>
      <c r="BR303" s="10">
        <v>0</v>
      </c>
      <c r="BS303" s="10">
        <v>0</v>
      </c>
      <c r="BT303" s="10">
        <v>0</v>
      </c>
      <c r="BU303" s="10">
        <v>0</v>
      </c>
      <c r="BV303" s="10">
        <v>0</v>
      </c>
      <c r="BW303" s="10">
        <v>0</v>
      </c>
      <c r="BX303" s="10">
        <v>0</v>
      </c>
      <c r="BY303" s="10">
        <v>0</v>
      </c>
      <c r="BZ303" s="10">
        <v>0</v>
      </c>
      <c r="CA303" s="10">
        <v>0</v>
      </c>
      <c r="CB303" s="10">
        <v>0</v>
      </c>
      <c r="CC303" s="10">
        <v>0</v>
      </c>
      <c r="CD303" s="10">
        <v>0</v>
      </c>
      <c r="CE303" s="10">
        <v>0</v>
      </c>
      <c r="CF303" s="10">
        <v>0</v>
      </c>
      <c r="CG303" s="10">
        <v>0</v>
      </c>
      <c r="CH303" s="10">
        <v>0</v>
      </c>
      <c r="CI303" s="10">
        <v>0</v>
      </c>
      <c r="CJ303" s="10">
        <v>0</v>
      </c>
      <c r="CK303" s="10">
        <v>0</v>
      </c>
      <c r="CL303" s="10">
        <v>0</v>
      </c>
      <c r="CM303" s="10">
        <v>0</v>
      </c>
      <c r="CN303" s="10">
        <v>0</v>
      </c>
      <c r="CO303" s="10">
        <v>0</v>
      </c>
      <c r="CP303" s="10">
        <v>0</v>
      </c>
      <c r="CQ303" s="10">
        <v>0</v>
      </c>
      <c r="CR303" s="10">
        <v>0</v>
      </c>
      <c r="CS303" s="10">
        <v>0</v>
      </c>
      <c r="CT303" s="10">
        <v>0</v>
      </c>
      <c r="CU303" s="10">
        <v>0</v>
      </c>
      <c r="CV303" s="10">
        <v>0</v>
      </c>
      <c r="CW303" s="10">
        <v>0</v>
      </c>
      <c r="CX303" s="10">
        <v>0</v>
      </c>
      <c r="CY303" s="10">
        <v>0</v>
      </c>
      <c r="CZ303" s="10">
        <v>0</v>
      </c>
      <c r="DA303" s="10">
        <v>0</v>
      </c>
      <c r="DB303" s="10">
        <v>0</v>
      </c>
      <c r="DC303" s="10">
        <v>0</v>
      </c>
      <c r="DD303" s="10">
        <v>0</v>
      </c>
      <c r="DE303" s="10">
        <v>0</v>
      </c>
      <c r="DF303" s="10">
        <v>0</v>
      </c>
      <c r="DG303" s="10">
        <v>0</v>
      </c>
      <c r="DH303" s="10">
        <v>0</v>
      </c>
      <c r="DI303" s="10">
        <v>0</v>
      </c>
      <c r="DJ303" s="10">
        <v>0</v>
      </c>
      <c r="DK303" s="10">
        <v>0</v>
      </c>
      <c r="DL303" s="10">
        <v>0</v>
      </c>
      <c r="DM303" s="10">
        <v>0</v>
      </c>
      <c r="DN303" s="10">
        <v>0</v>
      </c>
      <c r="DO303" s="10">
        <v>0</v>
      </c>
      <c r="DP303" s="10">
        <v>0</v>
      </c>
      <c r="DQ303" s="10">
        <v>0</v>
      </c>
      <c r="DR303" s="10">
        <v>0</v>
      </c>
      <c r="DS303" s="10">
        <v>0</v>
      </c>
      <c r="DT303" s="10">
        <v>0</v>
      </c>
      <c r="DU303" s="10">
        <v>0</v>
      </c>
      <c r="DV303" s="10">
        <v>0</v>
      </c>
      <c r="DW303" s="10">
        <v>0</v>
      </c>
      <c r="DX303" s="10">
        <v>0</v>
      </c>
      <c r="DY303" s="10">
        <v>0</v>
      </c>
      <c r="DZ303" s="10">
        <v>0</v>
      </c>
      <c r="EA303" s="10">
        <v>0</v>
      </c>
      <c r="EB303" s="10">
        <v>0</v>
      </c>
      <c r="EC303" s="10">
        <v>0</v>
      </c>
      <c r="ED303" s="10">
        <v>0</v>
      </c>
      <c r="EE303" s="10">
        <v>0</v>
      </c>
      <c r="EF303" s="10">
        <v>0</v>
      </c>
      <c r="EG303" s="10">
        <v>0</v>
      </c>
      <c r="EH303" s="10">
        <v>0</v>
      </c>
      <c r="EI303" s="10">
        <v>0</v>
      </c>
      <c r="EJ303" s="10">
        <v>0</v>
      </c>
      <c r="EK303" s="10">
        <v>0</v>
      </c>
      <c r="EL303" s="10">
        <v>0</v>
      </c>
      <c r="EM303" s="10">
        <v>0</v>
      </c>
      <c r="EN303" s="10">
        <v>0</v>
      </c>
      <c r="EO303" s="10">
        <v>0</v>
      </c>
      <c r="EP303" s="10">
        <v>0</v>
      </c>
      <c r="EQ303" s="10">
        <v>0</v>
      </c>
      <c r="ER303" s="10">
        <v>0</v>
      </c>
      <c r="ES303" s="10">
        <v>0</v>
      </c>
      <c r="ET303" s="10">
        <v>0</v>
      </c>
      <c r="EU303" s="10">
        <v>0</v>
      </c>
      <c r="EV303" s="10">
        <v>0</v>
      </c>
      <c r="EW303" s="10">
        <v>0</v>
      </c>
      <c r="EX303" s="10">
        <v>0</v>
      </c>
      <c r="EY303" s="10">
        <v>0</v>
      </c>
      <c r="EZ303" s="10">
        <v>0</v>
      </c>
      <c r="FA303" s="10">
        <v>0</v>
      </c>
      <c r="FB303" s="10">
        <v>0</v>
      </c>
      <c r="FC303" s="10">
        <v>0</v>
      </c>
      <c r="FD303" s="10">
        <v>0</v>
      </c>
      <c r="FE303" s="10">
        <v>0</v>
      </c>
      <c r="FF303" s="10">
        <v>0</v>
      </c>
      <c r="FG303" s="10">
        <v>0</v>
      </c>
      <c r="FH303" s="10">
        <v>0</v>
      </c>
      <c r="FI303" s="10">
        <v>0</v>
      </c>
      <c r="FJ303" s="10">
        <v>0</v>
      </c>
      <c r="FK303" s="10">
        <v>0</v>
      </c>
      <c r="FL303" s="10">
        <v>0</v>
      </c>
      <c r="FM303" s="10">
        <v>0</v>
      </c>
      <c r="FN303" s="10">
        <v>0</v>
      </c>
      <c r="FO303" s="10">
        <v>0</v>
      </c>
      <c r="FP303" s="10">
        <v>0</v>
      </c>
      <c r="FQ303" s="10">
        <v>0</v>
      </c>
      <c r="FR303" s="10">
        <v>0</v>
      </c>
      <c r="FS303" s="10">
        <v>0</v>
      </c>
      <c r="FT303" s="10">
        <v>0</v>
      </c>
      <c r="FU303" s="10">
        <v>0</v>
      </c>
      <c r="FV303" s="10">
        <v>0</v>
      </c>
      <c r="FW303" s="10">
        <v>0</v>
      </c>
      <c r="FX303" s="10">
        <v>0</v>
      </c>
      <c r="FY303" s="10">
        <v>0</v>
      </c>
      <c r="FZ303" s="10">
        <v>0</v>
      </c>
      <c r="GA303" s="10">
        <v>0</v>
      </c>
      <c r="GB303" s="10">
        <v>0</v>
      </c>
      <c r="GC303" s="10">
        <v>0</v>
      </c>
      <c r="GD303" s="10">
        <v>0</v>
      </c>
      <c r="GE303" s="10">
        <v>0</v>
      </c>
      <c r="GF303" s="10">
        <v>0</v>
      </c>
      <c r="GG303" s="10">
        <v>0</v>
      </c>
      <c r="GH303" s="10">
        <v>0</v>
      </c>
      <c r="GI303" s="10">
        <v>0</v>
      </c>
      <c r="GJ303" s="10">
        <v>0</v>
      </c>
      <c r="GK303" s="10">
        <v>0</v>
      </c>
      <c r="GL303" s="10">
        <v>0</v>
      </c>
      <c r="GM303" s="10">
        <v>0</v>
      </c>
      <c r="GN303" s="10">
        <v>0</v>
      </c>
      <c r="GO303" s="10">
        <v>0</v>
      </c>
      <c r="GP303" s="10">
        <v>0</v>
      </c>
      <c r="GQ303" s="10">
        <v>0</v>
      </c>
      <c r="GR303" s="10">
        <v>0</v>
      </c>
      <c r="GS303" s="10">
        <v>0</v>
      </c>
      <c r="GT303" s="10">
        <v>0</v>
      </c>
      <c r="GU303" s="10">
        <v>0</v>
      </c>
      <c r="GV303" s="10">
        <v>0</v>
      </c>
      <c r="GW303" s="10">
        <v>0</v>
      </c>
      <c r="GX303" s="10">
        <v>0</v>
      </c>
      <c r="GY303" s="10">
        <v>0</v>
      </c>
      <c r="GZ303" s="10">
        <v>0</v>
      </c>
      <c r="HA303" s="10">
        <v>0</v>
      </c>
      <c r="HB303" s="10">
        <v>0</v>
      </c>
      <c r="HC303" s="10">
        <v>0</v>
      </c>
      <c r="HD303" s="10">
        <v>0</v>
      </c>
      <c r="HE303" s="10">
        <v>0</v>
      </c>
      <c r="HF303" s="10">
        <v>0</v>
      </c>
      <c r="HG303" s="10">
        <v>0</v>
      </c>
      <c r="HH303" s="10">
        <v>0</v>
      </c>
      <c r="HI303" s="10">
        <v>0</v>
      </c>
      <c r="HJ303" s="10">
        <v>0</v>
      </c>
      <c r="HK303" s="10">
        <v>0</v>
      </c>
      <c r="HL303" s="10">
        <v>0</v>
      </c>
      <c r="HM303" s="10">
        <v>0</v>
      </c>
      <c r="HN303" s="10">
        <v>0</v>
      </c>
      <c r="HO303" s="10">
        <v>0</v>
      </c>
      <c r="HP303" s="10">
        <v>0</v>
      </c>
      <c r="HQ303" s="10">
        <v>0</v>
      </c>
      <c r="HR303" s="10">
        <v>0</v>
      </c>
      <c r="HS303" s="10">
        <v>0</v>
      </c>
      <c r="HT303" s="10">
        <v>0</v>
      </c>
      <c r="HU303" s="10">
        <v>0</v>
      </c>
      <c r="HV303" s="10">
        <v>0</v>
      </c>
      <c r="HW303" s="10">
        <v>0</v>
      </c>
      <c r="HX303" s="10">
        <v>0</v>
      </c>
      <c r="HY303" s="10">
        <v>0</v>
      </c>
      <c r="HZ303" s="10">
        <v>0</v>
      </c>
      <c r="IA303" s="10">
        <v>0</v>
      </c>
      <c r="IB303" s="10">
        <v>0</v>
      </c>
      <c r="IC303" s="10">
        <v>0</v>
      </c>
      <c r="ID303" s="10">
        <v>0</v>
      </c>
      <c r="IE303" s="10">
        <v>0</v>
      </c>
      <c r="IF303" s="10">
        <v>0</v>
      </c>
    </row>
    <row r="304" spans="1:240" x14ac:dyDescent="0.2">
      <c r="A304" s="17" t="s">
        <v>1</v>
      </c>
      <c r="B304" s="17" t="s">
        <v>27</v>
      </c>
      <c r="C304" s="10">
        <v>0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0</v>
      </c>
      <c r="Q304" s="10">
        <v>0</v>
      </c>
      <c r="R304" s="10">
        <v>0</v>
      </c>
      <c r="S304" s="10">
        <v>0</v>
      </c>
      <c r="T304" s="10">
        <v>0</v>
      </c>
      <c r="U304" s="10">
        <v>0</v>
      </c>
      <c r="V304" s="10">
        <v>0</v>
      </c>
      <c r="W304" s="10">
        <v>0</v>
      </c>
      <c r="X304" s="10">
        <v>0</v>
      </c>
      <c r="Y304" s="10">
        <v>0</v>
      </c>
      <c r="Z304" s="10">
        <v>0</v>
      </c>
      <c r="AA304" s="10">
        <v>0</v>
      </c>
      <c r="AB304" s="10">
        <v>0</v>
      </c>
      <c r="AC304" s="10">
        <v>0</v>
      </c>
      <c r="AD304" s="10">
        <v>0</v>
      </c>
      <c r="AE304" s="10">
        <v>0</v>
      </c>
      <c r="AF304" s="10">
        <v>0</v>
      </c>
      <c r="AG304" s="10">
        <v>0</v>
      </c>
      <c r="AH304" s="10">
        <v>0</v>
      </c>
      <c r="AI304" s="10">
        <v>0</v>
      </c>
      <c r="AJ304" s="10">
        <v>0</v>
      </c>
      <c r="AK304" s="10">
        <v>0</v>
      </c>
      <c r="AL304" s="10">
        <v>0</v>
      </c>
      <c r="AM304" s="10">
        <v>0</v>
      </c>
      <c r="AN304" s="10">
        <v>0</v>
      </c>
      <c r="AO304" s="10">
        <v>0</v>
      </c>
      <c r="AP304" s="10">
        <v>0</v>
      </c>
      <c r="AQ304" s="10">
        <v>0</v>
      </c>
      <c r="AR304" s="10">
        <v>0</v>
      </c>
      <c r="AS304" s="10">
        <v>0</v>
      </c>
      <c r="AT304" s="10">
        <v>0</v>
      </c>
      <c r="AU304" s="10">
        <v>0</v>
      </c>
      <c r="AV304" s="10">
        <v>0</v>
      </c>
      <c r="AW304" s="10">
        <v>0</v>
      </c>
      <c r="AX304" s="10">
        <v>0</v>
      </c>
      <c r="AY304" s="10">
        <v>0</v>
      </c>
      <c r="AZ304" s="10">
        <v>0</v>
      </c>
      <c r="BA304" s="10">
        <v>0</v>
      </c>
      <c r="BB304" s="10">
        <v>0</v>
      </c>
      <c r="BC304" s="10">
        <v>0</v>
      </c>
      <c r="BD304" s="10">
        <v>0</v>
      </c>
      <c r="BE304" s="10">
        <v>1</v>
      </c>
      <c r="BF304" s="10">
        <v>0</v>
      </c>
      <c r="BG304" s="10">
        <v>0</v>
      </c>
      <c r="BH304" s="10">
        <v>0</v>
      </c>
      <c r="BI304" s="10">
        <v>0</v>
      </c>
      <c r="BJ304" s="10">
        <v>0</v>
      </c>
      <c r="BK304" s="10">
        <v>0</v>
      </c>
      <c r="BL304" s="10">
        <v>0</v>
      </c>
      <c r="BM304" s="10">
        <v>0</v>
      </c>
      <c r="BN304" s="10">
        <v>0</v>
      </c>
      <c r="BO304" s="10">
        <v>0</v>
      </c>
      <c r="BP304" s="10">
        <v>0</v>
      </c>
      <c r="BQ304" s="10">
        <v>0</v>
      </c>
      <c r="BR304" s="10">
        <v>0</v>
      </c>
      <c r="BS304" s="10">
        <v>0</v>
      </c>
      <c r="BT304" s="10">
        <v>0</v>
      </c>
      <c r="BU304" s="10">
        <v>0</v>
      </c>
      <c r="BV304" s="10">
        <v>0</v>
      </c>
      <c r="BW304" s="10">
        <v>0</v>
      </c>
      <c r="BX304" s="10">
        <v>0</v>
      </c>
      <c r="BY304" s="10">
        <v>0</v>
      </c>
      <c r="BZ304" s="10">
        <v>0</v>
      </c>
      <c r="CA304" s="10">
        <v>0</v>
      </c>
      <c r="CB304" s="10">
        <v>0</v>
      </c>
      <c r="CC304" s="10">
        <v>0</v>
      </c>
      <c r="CD304" s="10">
        <v>0</v>
      </c>
      <c r="CE304" s="10">
        <v>0</v>
      </c>
      <c r="CF304" s="10">
        <v>0</v>
      </c>
      <c r="CG304" s="10">
        <v>0</v>
      </c>
      <c r="CH304" s="10">
        <v>0</v>
      </c>
      <c r="CI304" s="10">
        <v>0</v>
      </c>
      <c r="CJ304" s="10">
        <v>0</v>
      </c>
      <c r="CK304" s="10">
        <v>0</v>
      </c>
      <c r="CL304" s="10">
        <v>0</v>
      </c>
      <c r="CM304" s="10">
        <v>0</v>
      </c>
      <c r="CN304" s="10">
        <v>0</v>
      </c>
      <c r="CO304" s="10">
        <v>0</v>
      </c>
      <c r="CP304" s="10">
        <v>0</v>
      </c>
      <c r="CQ304" s="10">
        <v>0</v>
      </c>
      <c r="CR304" s="10">
        <v>0</v>
      </c>
      <c r="CS304" s="10">
        <v>0</v>
      </c>
      <c r="CT304" s="10">
        <v>0</v>
      </c>
      <c r="CU304" s="10">
        <v>0</v>
      </c>
      <c r="CV304" s="10">
        <v>0</v>
      </c>
      <c r="CW304" s="10">
        <v>0</v>
      </c>
      <c r="CX304" s="10">
        <v>0</v>
      </c>
      <c r="CY304" s="10">
        <v>0</v>
      </c>
      <c r="CZ304" s="10">
        <v>0</v>
      </c>
      <c r="DA304" s="10">
        <v>0</v>
      </c>
      <c r="DB304" s="10">
        <v>0</v>
      </c>
      <c r="DC304" s="10">
        <v>0</v>
      </c>
      <c r="DD304" s="10">
        <v>0</v>
      </c>
      <c r="DE304" s="10">
        <v>0</v>
      </c>
      <c r="DF304" s="10">
        <v>0</v>
      </c>
      <c r="DG304" s="10">
        <v>0</v>
      </c>
      <c r="DH304" s="10">
        <v>0</v>
      </c>
      <c r="DI304" s="10">
        <v>0</v>
      </c>
      <c r="DJ304" s="10">
        <v>0</v>
      </c>
      <c r="DK304" s="10">
        <v>0</v>
      </c>
      <c r="DL304" s="10">
        <v>0</v>
      </c>
      <c r="DM304" s="10">
        <v>0</v>
      </c>
      <c r="DN304" s="10">
        <v>0</v>
      </c>
      <c r="DO304" s="10">
        <v>0</v>
      </c>
      <c r="DP304" s="10">
        <v>0</v>
      </c>
      <c r="DQ304" s="10">
        <v>0</v>
      </c>
      <c r="DR304" s="10">
        <v>0</v>
      </c>
      <c r="DS304" s="10">
        <v>0</v>
      </c>
      <c r="DT304" s="10">
        <v>0</v>
      </c>
      <c r="DU304" s="10">
        <v>0</v>
      </c>
      <c r="DV304" s="10">
        <v>0</v>
      </c>
      <c r="DW304" s="10">
        <v>0</v>
      </c>
      <c r="DX304" s="10">
        <v>0</v>
      </c>
      <c r="DY304" s="10">
        <v>0</v>
      </c>
      <c r="DZ304" s="10">
        <v>0</v>
      </c>
      <c r="EA304" s="10">
        <v>0</v>
      </c>
      <c r="EB304" s="10">
        <v>0</v>
      </c>
      <c r="EC304" s="10">
        <v>0</v>
      </c>
      <c r="ED304" s="10">
        <v>0</v>
      </c>
      <c r="EE304" s="10">
        <v>0</v>
      </c>
      <c r="EF304" s="10">
        <v>0</v>
      </c>
      <c r="EG304" s="10">
        <v>0</v>
      </c>
      <c r="EH304" s="10">
        <v>0</v>
      </c>
      <c r="EI304" s="10">
        <v>0</v>
      </c>
      <c r="EJ304" s="10">
        <v>0</v>
      </c>
      <c r="EK304" s="10">
        <v>0</v>
      </c>
      <c r="EL304" s="10">
        <v>0</v>
      </c>
      <c r="EM304" s="10">
        <v>0</v>
      </c>
      <c r="EN304" s="10">
        <v>0</v>
      </c>
      <c r="EO304" s="10">
        <v>0</v>
      </c>
      <c r="EP304" s="10">
        <v>0</v>
      </c>
      <c r="EQ304" s="10">
        <v>0</v>
      </c>
      <c r="ER304" s="10">
        <v>0</v>
      </c>
      <c r="ES304" s="10">
        <v>0</v>
      </c>
      <c r="ET304" s="10">
        <v>0</v>
      </c>
      <c r="EU304" s="10">
        <v>0</v>
      </c>
      <c r="EV304" s="10">
        <v>0</v>
      </c>
      <c r="EW304" s="10">
        <v>0</v>
      </c>
      <c r="EX304" s="10">
        <v>0</v>
      </c>
      <c r="EY304" s="10">
        <v>0</v>
      </c>
      <c r="EZ304" s="10">
        <v>0</v>
      </c>
      <c r="FA304" s="10">
        <v>0</v>
      </c>
      <c r="FB304" s="10">
        <v>0</v>
      </c>
      <c r="FC304" s="10">
        <v>0</v>
      </c>
      <c r="FD304" s="10">
        <v>0</v>
      </c>
      <c r="FE304" s="10">
        <v>0</v>
      </c>
      <c r="FF304" s="10">
        <v>0</v>
      </c>
      <c r="FG304" s="10">
        <v>0</v>
      </c>
      <c r="FH304" s="10">
        <v>0</v>
      </c>
      <c r="FI304" s="10">
        <v>0</v>
      </c>
      <c r="FJ304" s="10">
        <v>0</v>
      </c>
      <c r="FK304" s="10">
        <v>0</v>
      </c>
      <c r="FL304" s="10">
        <v>0</v>
      </c>
      <c r="FM304" s="10">
        <v>0</v>
      </c>
      <c r="FN304" s="10">
        <v>0</v>
      </c>
      <c r="FO304" s="10">
        <v>0</v>
      </c>
      <c r="FP304" s="10">
        <v>0</v>
      </c>
      <c r="FQ304" s="10">
        <v>0</v>
      </c>
      <c r="FR304" s="10">
        <v>0</v>
      </c>
      <c r="FS304" s="10">
        <v>0</v>
      </c>
      <c r="FT304" s="10">
        <v>0</v>
      </c>
      <c r="FU304" s="10">
        <v>0</v>
      </c>
      <c r="FV304" s="10">
        <v>0</v>
      </c>
      <c r="FW304" s="10">
        <v>0</v>
      </c>
      <c r="FX304" s="10">
        <v>0</v>
      </c>
      <c r="FY304" s="10">
        <v>0</v>
      </c>
      <c r="FZ304" s="10">
        <v>0</v>
      </c>
      <c r="GA304" s="10">
        <v>0</v>
      </c>
      <c r="GB304" s="10">
        <v>0</v>
      </c>
      <c r="GC304" s="10">
        <v>0</v>
      </c>
      <c r="GD304" s="10">
        <v>0</v>
      </c>
      <c r="GE304" s="10">
        <v>0</v>
      </c>
      <c r="GF304" s="10">
        <v>0</v>
      </c>
      <c r="GG304" s="10">
        <v>0</v>
      </c>
      <c r="GH304" s="10">
        <v>0</v>
      </c>
      <c r="GI304" s="10">
        <v>0</v>
      </c>
      <c r="GJ304" s="10">
        <v>0</v>
      </c>
      <c r="GK304" s="10">
        <v>0</v>
      </c>
      <c r="GL304" s="10">
        <v>0</v>
      </c>
      <c r="GM304" s="10">
        <v>0</v>
      </c>
      <c r="GN304" s="10">
        <v>0</v>
      </c>
      <c r="GO304" s="10">
        <v>0</v>
      </c>
      <c r="GP304" s="10">
        <v>0</v>
      </c>
      <c r="GQ304" s="10">
        <v>0</v>
      </c>
      <c r="GR304" s="10">
        <v>0</v>
      </c>
      <c r="GS304" s="10">
        <v>0</v>
      </c>
      <c r="GT304" s="10">
        <v>0</v>
      </c>
      <c r="GU304" s="10">
        <v>0</v>
      </c>
      <c r="GV304" s="10">
        <v>0</v>
      </c>
      <c r="GW304" s="10">
        <v>0</v>
      </c>
      <c r="GX304" s="10">
        <v>0</v>
      </c>
      <c r="GY304" s="10">
        <v>0</v>
      </c>
      <c r="GZ304" s="10">
        <v>0</v>
      </c>
      <c r="HA304" s="10">
        <v>0</v>
      </c>
      <c r="HB304" s="10">
        <v>0</v>
      </c>
      <c r="HC304" s="10">
        <v>0</v>
      </c>
      <c r="HD304" s="10">
        <v>0</v>
      </c>
      <c r="HE304" s="10">
        <v>0</v>
      </c>
      <c r="HF304" s="10">
        <v>0</v>
      </c>
      <c r="HG304" s="10">
        <v>0</v>
      </c>
      <c r="HH304" s="10">
        <v>0</v>
      </c>
      <c r="HI304" s="10">
        <v>0</v>
      </c>
      <c r="HJ304" s="10">
        <v>0</v>
      </c>
      <c r="HK304" s="10">
        <v>0</v>
      </c>
      <c r="HL304" s="10">
        <v>0</v>
      </c>
      <c r="HM304" s="10">
        <v>0</v>
      </c>
      <c r="HN304" s="10">
        <v>0</v>
      </c>
      <c r="HO304" s="10">
        <v>0</v>
      </c>
      <c r="HP304" s="10">
        <v>0</v>
      </c>
      <c r="HQ304" s="10">
        <v>0</v>
      </c>
      <c r="HR304" s="10">
        <v>0</v>
      </c>
      <c r="HS304" s="10">
        <v>0</v>
      </c>
      <c r="HT304" s="10">
        <v>0</v>
      </c>
      <c r="HU304" s="10">
        <v>0</v>
      </c>
      <c r="HV304" s="10">
        <v>0</v>
      </c>
      <c r="HW304" s="10">
        <v>0</v>
      </c>
      <c r="HX304" s="10">
        <v>0</v>
      </c>
      <c r="HY304" s="10">
        <v>0</v>
      </c>
      <c r="HZ304" s="10">
        <v>0</v>
      </c>
      <c r="IA304" s="10">
        <v>0</v>
      </c>
      <c r="IB304" s="10">
        <v>0</v>
      </c>
      <c r="IC304" s="10">
        <v>0</v>
      </c>
      <c r="ID304" s="10">
        <v>0</v>
      </c>
      <c r="IE304" s="10">
        <v>0</v>
      </c>
      <c r="IF304" s="10">
        <v>0</v>
      </c>
    </row>
    <row r="305" spans="1:240" x14ac:dyDescent="0.2">
      <c r="A305" s="17" t="s">
        <v>1</v>
      </c>
      <c r="B305" s="17" t="s">
        <v>28</v>
      </c>
      <c r="C305" s="10">
        <v>0</v>
      </c>
      <c r="D305" s="10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0</v>
      </c>
      <c r="Q305" s="10">
        <v>0</v>
      </c>
      <c r="R305" s="10">
        <v>0</v>
      </c>
      <c r="S305" s="10">
        <v>0</v>
      </c>
      <c r="T305" s="10">
        <v>0</v>
      </c>
      <c r="U305" s="10">
        <v>0</v>
      </c>
      <c r="V305" s="10">
        <v>0</v>
      </c>
      <c r="W305" s="10">
        <v>0</v>
      </c>
      <c r="X305" s="10">
        <v>0</v>
      </c>
      <c r="Y305" s="10">
        <v>0</v>
      </c>
      <c r="Z305" s="10">
        <v>0</v>
      </c>
      <c r="AA305" s="10">
        <v>0</v>
      </c>
      <c r="AB305" s="10">
        <v>0</v>
      </c>
      <c r="AC305" s="10">
        <v>0</v>
      </c>
      <c r="AD305" s="10">
        <v>0</v>
      </c>
      <c r="AE305" s="10">
        <v>0</v>
      </c>
      <c r="AF305" s="10">
        <v>0</v>
      </c>
      <c r="AG305" s="10">
        <v>0</v>
      </c>
      <c r="AH305" s="10">
        <v>0</v>
      </c>
      <c r="AI305" s="10">
        <v>0</v>
      </c>
      <c r="AJ305" s="10">
        <v>0</v>
      </c>
      <c r="AK305" s="10">
        <v>0</v>
      </c>
      <c r="AL305" s="10">
        <v>0</v>
      </c>
      <c r="AM305" s="10">
        <v>0</v>
      </c>
      <c r="AN305" s="10">
        <v>0</v>
      </c>
      <c r="AO305" s="10">
        <v>0</v>
      </c>
      <c r="AP305" s="10">
        <v>0</v>
      </c>
      <c r="AQ305" s="10">
        <v>0</v>
      </c>
      <c r="AR305" s="10">
        <v>0</v>
      </c>
      <c r="AS305" s="10">
        <v>0</v>
      </c>
      <c r="AT305" s="10">
        <v>0</v>
      </c>
      <c r="AU305" s="10">
        <v>0</v>
      </c>
      <c r="AV305" s="10">
        <v>0</v>
      </c>
      <c r="AW305" s="10">
        <v>0</v>
      </c>
      <c r="AX305" s="10">
        <v>0</v>
      </c>
      <c r="AY305" s="10">
        <v>0</v>
      </c>
      <c r="AZ305" s="10">
        <v>0</v>
      </c>
      <c r="BA305" s="10">
        <v>0</v>
      </c>
      <c r="BB305" s="10">
        <v>0</v>
      </c>
      <c r="BC305" s="10">
        <v>0</v>
      </c>
      <c r="BD305" s="10">
        <v>0</v>
      </c>
      <c r="BE305" s="10">
        <v>0</v>
      </c>
      <c r="BF305" s="10">
        <v>1</v>
      </c>
      <c r="BG305" s="10">
        <v>0</v>
      </c>
      <c r="BH305" s="10">
        <v>0</v>
      </c>
      <c r="BI305" s="10">
        <v>0</v>
      </c>
      <c r="BJ305" s="10">
        <v>0</v>
      </c>
      <c r="BK305" s="10">
        <v>0</v>
      </c>
      <c r="BL305" s="10">
        <v>0</v>
      </c>
      <c r="BM305" s="10">
        <v>0</v>
      </c>
      <c r="BN305" s="10">
        <v>0</v>
      </c>
      <c r="BO305" s="10">
        <v>0</v>
      </c>
      <c r="BP305" s="10">
        <v>0</v>
      </c>
      <c r="BQ305" s="10">
        <v>0</v>
      </c>
      <c r="BR305" s="10">
        <v>0</v>
      </c>
      <c r="BS305" s="10">
        <v>0</v>
      </c>
      <c r="BT305" s="10">
        <v>0</v>
      </c>
      <c r="BU305" s="10">
        <v>0</v>
      </c>
      <c r="BV305" s="10">
        <v>0</v>
      </c>
      <c r="BW305" s="10">
        <v>0</v>
      </c>
      <c r="BX305" s="10">
        <v>0</v>
      </c>
      <c r="BY305" s="10">
        <v>0</v>
      </c>
      <c r="BZ305" s="10">
        <v>0</v>
      </c>
      <c r="CA305" s="10">
        <v>0</v>
      </c>
      <c r="CB305" s="10">
        <v>0</v>
      </c>
      <c r="CC305" s="10">
        <v>0</v>
      </c>
      <c r="CD305" s="10">
        <v>0</v>
      </c>
      <c r="CE305" s="10">
        <v>0</v>
      </c>
      <c r="CF305" s="10">
        <v>0</v>
      </c>
      <c r="CG305" s="10">
        <v>0</v>
      </c>
      <c r="CH305" s="10">
        <v>0</v>
      </c>
      <c r="CI305" s="10">
        <v>0</v>
      </c>
      <c r="CJ305" s="10">
        <v>0</v>
      </c>
      <c r="CK305" s="10">
        <v>0</v>
      </c>
      <c r="CL305" s="10">
        <v>0</v>
      </c>
      <c r="CM305" s="10">
        <v>0</v>
      </c>
      <c r="CN305" s="10">
        <v>0</v>
      </c>
      <c r="CO305" s="10">
        <v>0</v>
      </c>
      <c r="CP305" s="10">
        <v>0</v>
      </c>
      <c r="CQ305" s="10">
        <v>0</v>
      </c>
      <c r="CR305" s="10">
        <v>0</v>
      </c>
      <c r="CS305" s="10">
        <v>0</v>
      </c>
      <c r="CT305" s="10">
        <v>0</v>
      </c>
      <c r="CU305" s="10">
        <v>0</v>
      </c>
      <c r="CV305" s="10">
        <v>0</v>
      </c>
      <c r="CW305" s="10">
        <v>0</v>
      </c>
      <c r="CX305" s="10">
        <v>0</v>
      </c>
      <c r="CY305" s="10">
        <v>0</v>
      </c>
      <c r="CZ305" s="10">
        <v>0</v>
      </c>
      <c r="DA305" s="10">
        <v>0</v>
      </c>
      <c r="DB305" s="10">
        <v>0</v>
      </c>
      <c r="DC305" s="10">
        <v>0</v>
      </c>
      <c r="DD305" s="10">
        <v>0</v>
      </c>
      <c r="DE305" s="10">
        <v>0</v>
      </c>
      <c r="DF305" s="10">
        <v>0</v>
      </c>
      <c r="DG305" s="10">
        <v>0</v>
      </c>
      <c r="DH305" s="10">
        <v>0</v>
      </c>
      <c r="DI305" s="10">
        <v>0</v>
      </c>
      <c r="DJ305" s="10">
        <v>0</v>
      </c>
      <c r="DK305" s="10">
        <v>0</v>
      </c>
      <c r="DL305" s="10">
        <v>0</v>
      </c>
      <c r="DM305" s="10">
        <v>0</v>
      </c>
      <c r="DN305" s="10">
        <v>0</v>
      </c>
      <c r="DO305" s="10">
        <v>0</v>
      </c>
      <c r="DP305" s="10">
        <v>0</v>
      </c>
      <c r="DQ305" s="10">
        <v>0</v>
      </c>
      <c r="DR305" s="10">
        <v>0</v>
      </c>
      <c r="DS305" s="10">
        <v>0</v>
      </c>
      <c r="DT305" s="10">
        <v>0</v>
      </c>
      <c r="DU305" s="10">
        <v>0</v>
      </c>
      <c r="DV305" s="10">
        <v>0</v>
      </c>
      <c r="DW305" s="10">
        <v>0</v>
      </c>
      <c r="DX305" s="10">
        <v>0</v>
      </c>
      <c r="DY305" s="10">
        <v>0</v>
      </c>
      <c r="DZ305" s="10">
        <v>0</v>
      </c>
      <c r="EA305" s="10">
        <v>0</v>
      </c>
      <c r="EB305" s="10">
        <v>0</v>
      </c>
      <c r="EC305" s="10">
        <v>0</v>
      </c>
      <c r="ED305" s="10">
        <v>0</v>
      </c>
      <c r="EE305" s="10">
        <v>0</v>
      </c>
      <c r="EF305" s="10">
        <v>0</v>
      </c>
      <c r="EG305" s="10">
        <v>0</v>
      </c>
      <c r="EH305" s="10">
        <v>0</v>
      </c>
      <c r="EI305" s="10">
        <v>0</v>
      </c>
      <c r="EJ305" s="10">
        <v>0</v>
      </c>
      <c r="EK305" s="10">
        <v>0</v>
      </c>
      <c r="EL305" s="10">
        <v>0</v>
      </c>
      <c r="EM305" s="10">
        <v>0</v>
      </c>
      <c r="EN305" s="10">
        <v>0</v>
      </c>
      <c r="EO305" s="10">
        <v>0</v>
      </c>
      <c r="EP305" s="10">
        <v>0</v>
      </c>
      <c r="EQ305" s="10">
        <v>0</v>
      </c>
      <c r="ER305" s="10">
        <v>0</v>
      </c>
      <c r="ES305" s="10">
        <v>0</v>
      </c>
      <c r="ET305" s="10">
        <v>0</v>
      </c>
      <c r="EU305" s="10">
        <v>0</v>
      </c>
      <c r="EV305" s="10">
        <v>0</v>
      </c>
      <c r="EW305" s="10">
        <v>0</v>
      </c>
      <c r="EX305" s="10">
        <v>0</v>
      </c>
      <c r="EY305" s="10">
        <v>0</v>
      </c>
      <c r="EZ305" s="10">
        <v>0</v>
      </c>
      <c r="FA305" s="10">
        <v>0</v>
      </c>
      <c r="FB305" s="10">
        <v>0</v>
      </c>
      <c r="FC305" s="10">
        <v>0</v>
      </c>
      <c r="FD305" s="10">
        <v>0</v>
      </c>
      <c r="FE305" s="10">
        <v>0</v>
      </c>
      <c r="FF305" s="10">
        <v>0</v>
      </c>
      <c r="FG305" s="10">
        <v>0</v>
      </c>
      <c r="FH305" s="10">
        <v>0</v>
      </c>
      <c r="FI305" s="10">
        <v>0</v>
      </c>
      <c r="FJ305" s="10">
        <v>0</v>
      </c>
      <c r="FK305" s="10">
        <v>0</v>
      </c>
      <c r="FL305" s="10">
        <v>0</v>
      </c>
      <c r="FM305" s="10">
        <v>0</v>
      </c>
      <c r="FN305" s="10">
        <v>0</v>
      </c>
      <c r="FO305" s="10">
        <v>0</v>
      </c>
      <c r="FP305" s="10">
        <v>0</v>
      </c>
      <c r="FQ305" s="10">
        <v>0</v>
      </c>
      <c r="FR305" s="10">
        <v>0</v>
      </c>
      <c r="FS305" s="10">
        <v>0</v>
      </c>
      <c r="FT305" s="10">
        <v>0</v>
      </c>
      <c r="FU305" s="10">
        <v>0</v>
      </c>
      <c r="FV305" s="10">
        <v>0</v>
      </c>
      <c r="FW305" s="10">
        <v>0</v>
      </c>
      <c r="FX305" s="10">
        <v>0</v>
      </c>
      <c r="FY305" s="10">
        <v>0</v>
      </c>
      <c r="FZ305" s="10">
        <v>0</v>
      </c>
      <c r="GA305" s="10">
        <v>0</v>
      </c>
      <c r="GB305" s="10">
        <v>0</v>
      </c>
      <c r="GC305" s="10">
        <v>0</v>
      </c>
      <c r="GD305" s="10">
        <v>0</v>
      </c>
      <c r="GE305" s="10">
        <v>0</v>
      </c>
      <c r="GF305" s="10">
        <v>0</v>
      </c>
      <c r="GG305" s="10">
        <v>0</v>
      </c>
      <c r="GH305" s="10">
        <v>0</v>
      </c>
      <c r="GI305" s="10">
        <v>0</v>
      </c>
      <c r="GJ305" s="10">
        <v>0</v>
      </c>
      <c r="GK305" s="10">
        <v>0</v>
      </c>
      <c r="GL305" s="10">
        <v>0</v>
      </c>
      <c r="GM305" s="10">
        <v>0</v>
      </c>
      <c r="GN305" s="10">
        <v>0</v>
      </c>
      <c r="GO305" s="10">
        <v>0</v>
      </c>
      <c r="GP305" s="10">
        <v>0</v>
      </c>
      <c r="GQ305" s="10">
        <v>0</v>
      </c>
      <c r="GR305" s="10">
        <v>0</v>
      </c>
      <c r="GS305" s="10">
        <v>0</v>
      </c>
      <c r="GT305" s="10">
        <v>0</v>
      </c>
      <c r="GU305" s="10">
        <v>0</v>
      </c>
      <c r="GV305" s="10">
        <v>0</v>
      </c>
      <c r="GW305" s="10">
        <v>0</v>
      </c>
      <c r="GX305" s="10">
        <v>0</v>
      </c>
      <c r="GY305" s="10">
        <v>0</v>
      </c>
      <c r="GZ305" s="10">
        <v>0</v>
      </c>
      <c r="HA305" s="10">
        <v>0</v>
      </c>
      <c r="HB305" s="10">
        <v>0</v>
      </c>
      <c r="HC305" s="10">
        <v>0</v>
      </c>
      <c r="HD305" s="10">
        <v>0</v>
      </c>
      <c r="HE305" s="10">
        <v>0</v>
      </c>
      <c r="HF305" s="10">
        <v>0</v>
      </c>
      <c r="HG305" s="10">
        <v>0</v>
      </c>
      <c r="HH305" s="10">
        <v>0</v>
      </c>
      <c r="HI305" s="10">
        <v>0</v>
      </c>
      <c r="HJ305" s="10">
        <v>0</v>
      </c>
      <c r="HK305" s="10">
        <v>0</v>
      </c>
      <c r="HL305" s="10">
        <v>0</v>
      </c>
      <c r="HM305" s="10">
        <v>0</v>
      </c>
      <c r="HN305" s="10">
        <v>0</v>
      </c>
      <c r="HO305" s="10">
        <v>0</v>
      </c>
      <c r="HP305" s="10">
        <v>0</v>
      </c>
      <c r="HQ305" s="10">
        <v>0</v>
      </c>
      <c r="HR305" s="10">
        <v>0</v>
      </c>
      <c r="HS305" s="10">
        <v>0</v>
      </c>
      <c r="HT305" s="10">
        <v>0</v>
      </c>
      <c r="HU305" s="10">
        <v>0</v>
      </c>
      <c r="HV305" s="10">
        <v>0</v>
      </c>
      <c r="HW305" s="10">
        <v>0</v>
      </c>
      <c r="HX305" s="10">
        <v>0</v>
      </c>
      <c r="HY305" s="10">
        <v>0</v>
      </c>
      <c r="HZ305" s="10">
        <v>0</v>
      </c>
      <c r="IA305" s="10">
        <v>0</v>
      </c>
      <c r="IB305" s="10">
        <v>0</v>
      </c>
      <c r="IC305" s="10">
        <v>0</v>
      </c>
      <c r="ID305" s="10">
        <v>0</v>
      </c>
      <c r="IE305" s="10">
        <v>0</v>
      </c>
      <c r="IF305" s="10">
        <v>0</v>
      </c>
    </row>
    <row r="306" spans="1:240" x14ac:dyDescent="0.2">
      <c r="A306" s="17" t="s">
        <v>1</v>
      </c>
      <c r="B306" s="17" t="s">
        <v>29</v>
      </c>
      <c r="C306" s="10">
        <v>0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0</v>
      </c>
      <c r="Q306" s="10">
        <v>0</v>
      </c>
      <c r="R306" s="10">
        <v>0</v>
      </c>
      <c r="S306" s="10">
        <v>0</v>
      </c>
      <c r="T306" s="10">
        <v>0</v>
      </c>
      <c r="U306" s="10">
        <v>0</v>
      </c>
      <c r="V306" s="10">
        <v>0</v>
      </c>
      <c r="W306" s="10">
        <v>0</v>
      </c>
      <c r="X306" s="10">
        <v>0</v>
      </c>
      <c r="Y306" s="10">
        <v>0</v>
      </c>
      <c r="Z306" s="10">
        <v>0</v>
      </c>
      <c r="AA306" s="10">
        <v>0</v>
      </c>
      <c r="AB306" s="10">
        <v>0</v>
      </c>
      <c r="AC306" s="10">
        <v>0</v>
      </c>
      <c r="AD306" s="10">
        <v>0</v>
      </c>
      <c r="AE306" s="10">
        <v>0</v>
      </c>
      <c r="AF306" s="10">
        <v>0</v>
      </c>
      <c r="AG306" s="10">
        <v>0</v>
      </c>
      <c r="AH306" s="10">
        <v>0</v>
      </c>
      <c r="AI306" s="10">
        <v>0</v>
      </c>
      <c r="AJ306" s="10">
        <v>0</v>
      </c>
      <c r="AK306" s="10">
        <v>0</v>
      </c>
      <c r="AL306" s="10">
        <v>0</v>
      </c>
      <c r="AM306" s="10">
        <v>0</v>
      </c>
      <c r="AN306" s="10">
        <v>0</v>
      </c>
      <c r="AO306" s="10">
        <v>0</v>
      </c>
      <c r="AP306" s="10">
        <v>0</v>
      </c>
      <c r="AQ306" s="10">
        <v>0</v>
      </c>
      <c r="AR306" s="10">
        <v>0</v>
      </c>
      <c r="AS306" s="10">
        <v>0</v>
      </c>
      <c r="AT306" s="10">
        <v>0</v>
      </c>
      <c r="AU306" s="10">
        <v>0</v>
      </c>
      <c r="AV306" s="10">
        <v>0</v>
      </c>
      <c r="AW306" s="10">
        <v>0</v>
      </c>
      <c r="AX306" s="10">
        <v>0</v>
      </c>
      <c r="AY306" s="10">
        <v>0</v>
      </c>
      <c r="AZ306" s="10">
        <v>0</v>
      </c>
      <c r="BA306" s="10">
        <v>0</v>
      </c>
      <c r="BB306" s="10">
        <v>0</v>
      </c>
      <c r="BC306" s="10">
        <v>0</v>
      </c>
      <c r="BD306" s="10">
        <v>0</v>
      </c>
      <c r="BE306" s="10">
        <v>0</v>
      </c>
      <c r="BF306" s="10">
        <v>0</v>
      </c>
      <c r="BG306" s="10">
        <v>1</v>
      </c>
      <c r="BH306" s="10">
        <v>0</v>
      </c>
      <c r="BI306" s="10">
        <v>0</v>
      </c>
      <c r="BJ306" s="10">
        <v>0</v>
      </c>
      <c r="BK306" s="10">
        <v>0</v>
      </c>
      <c r="BL306" s="10">
        <v>0</v>
      </c>
      <c r="BM306" s="10">
        <v>0</v>
      </c>
      <c r="BN306" s="10">
        <v>0</v>
      </c>
      <c r="BO306" s="10">
        <v>0</v>
      </c>
      <c r="BP306" s="10">
        <v>0</v>
      </c>
      <c r="BQ306" s="10">
        <v>0</v>
      </c>
      <c r="BR306" s="10">
        <v>0</v>
      </c>
      <c r="BS306" s="10">
        <v>0</v>
      </c>
      <c r="BT306" s="10">
        <v>0</v>
      </c>
      <c r="BU306" s="10">
        <v>0</v>
      </c>
      <c r="BV306" s="10">
        <v>0</v>
      </c>
      <c r="BW306" s="10">
        <v>0</v>
      </c>
      <c r="BX306" s="10">
        <v>0</v>
      </c>
      <c r="BY306" s="10">
        <v>0</v>
      </c>
      <c r="BZ306" s="10">
        <v>0</v>
      </c>
      <c r="CA306" s="10">
        <v>0</v>
      </c>
      <c r="CB306" s="10">
        <v>0</v>
      </c>
      <c r="CC306" s="10">
        <v>0</v>
      </c>
      <c r="CD306" s="10">
        <v>0</v>
      </c>
      <c r="CE306" s="10">
        <v>0</v>
      </c>
      <c r="CF306" s="10">
        <v>0</v>
      </c>
      <c r="CG306" s="10">
        <v>0</v>
      </c>
      <c r="CH306" s="10">
        <v>0</v>
      </c>
      <c r="CI306" s="10">
        <v>0</v>
      </c>
      <c r="CJ306" s="10">
        <v>0</v>
      </c>
      <c r="CK306" s="10">
        <v>0</v>
      </c>
      <c r="CL306" s="10">
        <v>0</v>
      </c>
      <c r="CM306" s="10">
        <v>0</v>
      </c>
      <c r="CN306" s="10">
        <v>0</v>
      </c>
      <c r="CO306" s="10">
        <v>0</v>
      </c>
      <c r="CP306" s="10">
        <v>0</v>
      </c>
      <c r="CQ306" s="10">
        <v>0</v>
      </c>
      <c r="CR306" s="10">
        <v>0</v>
      </c>
      <c r="CS306" s="10">
        <v>0</v>
      </c>
      <c r="CT306" s="10">
        <v>0</v>
      </c>
      <c r="CU306" s="10">
        <v>0</v>
      </c>
      <c r="CV306" s="10">
        <v>0</v>
      </c>
      <c r="CW306" s="10">
        <v>0</v>
      </c>
      <c r="CX306" s="10">
        <v>0</v>
      </c>
      <c r="CY306" s="10">
        <v>0</v>
      </c>
      <c r="CZ306" s="10">
        <v>0</v>
      </c>
      <c r="DA306" s="10">
        <v>0</v>
      </c>
      <c r="DB306" s="10">
        <v>0</v>
      </c>
      <c r="DC306" s="10">
        <v>0</v>
      </c>
      <c r="DD306" s="10">
        <v>0</v>
      </c>
      <c r="DE306" s="10">
        <v>0</v>
      </c>
      <c r="DF306" s="10">
        <v>0</v>
      </c>
      <c r="DG306" s="10">
        <v>0</v>
      </c>
      <c r="DH306" s="10">
        <v>0</v>
      </c>
      <c r="DI306" s="10">
        <v>0</v>
      </c>
      <c r="DJ306" s="10">
        <v>0</v>
      </c>
      <c r="DK306" s="10">
        <v>0</v>
      </c>
      <c r="DL306" s="10">
        <v>0</v>
      </c>
      <c r="DM306" s="10">
        <v>0</v>
      </c>
      <c r="DN306" s="10">
        <v>0</v>
      </c>
      <c r="DO306" s="10">
        <v>0</v>
      </c>
      <c r="DP306" s="10">
        <v>0</v>
      </c>
      <c r="DQ306" s="10">
        <v>0</v>
      </c>
      <c r="DR306" s="10">
        <v>0</v>
      </c>
      <c r="DS306" s="10">
        <v>0</v>
      </c>
      <c r="DT306" s="10">
        <v>0</v>
      </c>
      <c r="DU306" s="10">
        <v>0</v>
      </c>
      <c r="DV306" s="10">
        <v>0</v>
      </c>
      <c r="DW306" s="10">
        <v>0</v>
      </c>
      <c r="DX306" s="10">
        <v>0</v>
      </c>
      <c r="DY306" s="10">
        <v>0</v>
      </c>
      <c r="DZ306" s="10">
        <v>0</v>
      </c>
      <c r="EA306" s="10">
        <v>0</v>
      </c>
      <c r="EB306" s="10">
        <v>0</v>
      </c>
      <c r="EC306" s="10">
        <v>0</v>
      </c>
      <c r="ED306" s="10">
        <v>0</v>
      </c>
      <c r="EE306" s="10">
        <v>0</v>
      </c>
      <c r="EF306" s="10">
        <v>0</v>
      </c>
      <c r="EG306" s="10">
        <v>0</v>
      </c>
      <c r="EH306" s="10">
        <v>0</v>
      </c>
      <c r="EI306" s="10">
        <v>0</v>
      </c>
      <c r="EJ306" s="10">
        <v>0</v>
      </c>
      <c r="EK306" s="10">
        <v>0</v>
      </c>
      <c r="EL306" s="10">
        <v>0</v>
      </c>
      <c r="EM306" s="10">
        <v>0</v>
      </c>
      <c r="EN306" s="10">
        <v>0</v>
      </c>
      <c r="EO306" s="10">
        <v>0</v>
      </c>
      <c r="EP306" s="10">
        <v>0</v>
      </c>
      <c r="EQ306" s="10">
        <v>0</v>
      </c>
      <c r="ER306" s="10">
        <v>0</v>
      </c>
      <c r="ES306" s="10">
        <v>0</v>
      </c>
      <c r="ET306" s="10">
        <v>0</v>
      </c>
      <c r="EU306" s="10">
        <v>0</v>
      </c>
      <c r="EV306" s="10">
        <v>0</v>
      </c>
      <c r="EW306" s="10">
        <v>0</v>
      </c>
      <c r="EX306" s="10">
        <v>0</v>
      </c>
      <c r="EY306" s="10">
        <v>0</v>
      </c>
      <c r="EZ306" s="10">
        <v>0</v>
      </c>
      <c r="FA306" s="10">
        <v>0</v>
      </c>
      <c r="FB306" s="10">
        <v>0</v>
      </c>
      <c r="FC306" s="10">
        <v>0</v>
      </c>
      <c r="FD306" s="10">
        <v>0</v>
      </c>
      <c r="FE306" s="10">
        <v>0</v>
      </c>
      <c r="FF306" s="10">
        <v>0</v>
      </c>
      <c r="FG306" s="10">
        <v>0</v>
      </c>
      <c r="FH306" s="10">
        <v>0</v>
      </c>
      <c r="FI306" s="10">
        <v>0</v>
      </c>
      <c r="FJ306" s="10">
        <v>0</v>
      </c>
      <c r="FK306" s="10">
        <v>0</v>
      </c>
      <c r="FL306" s="10">
        <v>0</v>
      </c>
      <c r="FM306" s="10">
        <v>0</v>
      </c>
      <c r="FN306" s="10">
        <v>0</v>
      </c>
      <c r="FO306" s="10">
        <v>0</v>
      </c>
      <c r="FP306" s="10">
        <v>0</v>
      </c>
      <c r="FQ306" s="10">
        <v>0</v>
      </c>
      <c r="FR306" s="10">
        <v>0</v>
      </c>
      <c r="FS306" s="10">
        <v>0</v>
      </c>
      <c r="FT306" s="10">
        <v>0</v>
      </c>
      <c r="FU306" s="10">
        <v>0</v>
      </c>
      <c r="FV306" s="10">
        <v>0</v>
      </c>
      <c r="FW306" s="10">
        <v>0</v>
      </c>
      <c r="FX306" s="10">
        <v>0</v>
      </c>
      <c r="FY306" s="10">
        <v>0</v>
      </c>
      <c r="FZ306" s="10">
        <v>0</v>
      </c>
      <c r="GA306" s="10">
        <v>0</v>
      </c>
      <c r="GB306" s="10">
        <v>0</v>
      </c>
      <c r="GC306" s="10">
        <v>0</v>
      </c>
      <c r="GD306" s="10">
        <v>0</v>
      </c>
      <c r="GE306" s="10">
        <v>0</v>
      </c>
      <c r="GF306" s="10">
        <v>0</v>
      </c>
      <c r="GG306" s="10">
        <v>0</v>
      </c>
      <c r="GH306" s="10">
        <v>0</v>
      </c>
      <c r="GI306" s="10">
        <v>0</v>
      </c>
      <c r="GJ306" s="10">
        <v>0</v>
      </c>
      <c r="GK306" s="10">
        <v>0</v>
      </c>
      <c r="GL306" s="10">
        <v>0</v>
      </c>
      <c r="GM306" s="10">
        <v>0</v>
      </c>
      <c r="GN306" s="10">
        <v>0</v>
      </c>
      <c r="GO306" s="10">
        <v>0</v>
      </c>
      <c r="GP306" s="10">
        <v>0</v>
      </c>
      <c r="GQ306" s="10">
        <v>0</v>
      </c>
      <c r="GR306" s="10">
        <v>0</v>
      </c>
      <c r="GS306" s="10">
        <v>0</v>
      </c>
      <c r="GT306" s="10">
        <v>0</v>
      </c>
      <c r="GU306" s="10">
        <v>0</v>
      </c>
      <c r="GV306" s="10">
        <v>0</v>
      </c>
      <c r="GW306" s="10">
        <v>0</v>
      </c>
      <c r="GX306" s="10">
        <v>0</v>
      </c>
      <c r="GY306" s="10">
        <v>0</v>
      </c>
      <c r="GZ306" s="10">
        <v>0</v>
      </c>
      <c r="HA306" s="10">
        <v>0</v>
      </c>
      <c r="HB306" s="10">
        <v>0</v>
      </c>
      <c r="HC306" s="10">
        <v>0</v>
      </c>
      <c r="HD306" s="10">
        <v>0</v>
      </c>
      <c r="HE306" s="10">
        <v>0</v>
      </c>
      <c r="HF306" s="10">
        <v>0</v>
      </c>
      <c r="HG306" s="10">
        <v>0</v>
      </c>
      <c r="HH306" s="10">
        <v>0</v>
      </c>
      <c r="HI306" s="10">
        <v>0</v>
      </c>
      <c r="HJ306" s="10">
        <v>0</v>
      </c>
      <c r="HK306" s="10">
        <v>0</v>
      </c>
      <c r="HL306" s="10">
        <v>0</v>
      </c>
      <c r="HM306" s="10">
        <v>0</v>
      </c>
      <c r="HN306" s="10">
        <v>0</v>
      </c>
      <c r="HO306" s="10">
        <v>0</v>
      </c>
      <c r="HP306" s="10">
        <v>0</v>
      </c>
      <c r="HQ306" s="10">
        <v>0</v>
      </c>
      <c r="HR306" s="10">
        <v>0</v>
      </c>
      <c r="HS306" s="10">
        <v>0</v>
      </c>
      <c r="HT306" s="10">
        <v>0</v>
      </c>
      <c r="HU306" s="10">
        <v>0</v>
      </c>
      <c r="HV306" s="10">
        <v>0</v>
      </c>
      <c r="HW306" s="10">
        <v>0</v>
      </c>
      <c r="HX306" s="10">
        <v>0</v>
      </c>
      <c r="HY306" s="10">
        <v>0</v>
      </c>
      <c r="HZ306" s="10">
        <v>0</v>
      </c>
      <c r="IA306" s="10">
        <v>0</v>
      </c>
      <c r="IB306" s="10">
        <v>0</v>
      </c>
      <c r="IC306" s="10">
        <v>0</v>
      </c>
      <c r="ID306" s="10">
        <v>0</v>
      </c>
      <c r="IE306" s="10">
        <v>0</v>
      </c>
      <c r="IF306" s="10">
        <v>0</v>
      </c>
    </row>
    <row r="307" spans="1:240" x14ac:dyDescent="0.2">
      <c r="A307" s="17" t="s">
        <v>1</v>
      </c>
      <c r="B307" s="17" t="s">
        <v>30</v>
      </c>
      <c r="C307" s="10">
        <v>0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10">
        <v>0</v>
      </c>
      <c r="R307" s="10">
        <v>0</v>
      </c>
      <c r="S307" s="10">
        <v>0</v>
      </c>
      <c r="T307" s="10">
        <v>0</v>
      </c>
      <c r="U307" s="10">
        <v>0</v>
      </c>
      <c r="V307" s="10">
        <v>0</v>
      </c>
      <c r="W307" s="10">
        <v>0</v>
      </c>
      <c r="X307" s="10">
        <v>0</v>
      </c>
      <c r="Y307" s="10">
        <v>0</v>
      </c>
      <c r="Z307" s="10">
        <v>0</v>
      </c>
      <c r="AA307" s="10">
        <v>0</v>
      </c>
      <c r="AB307" s="10">
        <v>0</v>
      </c>
      <c r="AC307" s="10">
        <v>0</v>
      </c>
      <c r="AD307" s="10">
        <v>0</v>
      </c>
      <c r="AE307" s="10">
        <v>0</v>
      </c>
      <c r="AF307" s="10">
        <v>0</v>
      </c>
      <c r="AG307" s="10">
        <v>0</v>
      </c>
      <c r="AH307" s="10">
        <v>0</v>
      </c>
      <c r="AI307" s="10">
        <v>0</v>
      </c>
      <c r="AJ307" s="10">
        <v>0</v>
      </c>
      <c r="AK307" s="10">
        <v>0</v>
      </c>
      <c r="AL307" s="10">
        <v>0</v>
      </c>
      <c r="AM307" s="10">
        <v>0</v>
      </c>
      <c r="AN307" s="10">
        <v>0</v>
      </c>
      <c r="AO307" s="10">
        <v>0</v>
      </c>
      <c r="AP307" s="10">
        <v>0</v>
      </c>
      <c r="AQ307" s="10">
        <v>0</v>
      </c>
      <c r="AR307" s="10">
        <v>0</v>
      </c>
      <c r="AS307" s="10">
        <v>0</v>
      </c>
      <c r="AT307" s="10">
        <v>0</v>
      </c>
      <c r="AU307" s="10">
        <v>0</v>
      </c>
      <c r="AV307" s="10">
        <v>0</v>
      </c>
      <c r="AW307" s="10">
        <v>0</v>
      </c>
      <c r="AX307" s="10">
        <v>0</v>
      </c>
      <c r="AY307" s="10">
        <v>0</v>
      </c>
      <c r="AZ307" s="10">
        <v>0</v>
      </c>
      <c r="BA307" s="10">
        <v>0</v>
      </c>
      <c r="BB307" s="10">
        <v>0</v>
      </c>
      <c r="BC307" s="10">
        <v>0</v>
      </c>
      <c r="BD307" s="10">
        <v>0</v>
      </c>
      <c r="BE307" s="10">
        <v>0</v>
      </c>
      <c r="BF307" s="10">
        <v>0</v>
      </c>
      <c r="BG307" s="10">
        <v>0</v>
      </c>
      <c r="BH307" s="10">
        <v>1</v>
      </c>
      <c r="BI307" s="10">
        <v>0</v>
      </c>
      <c r="BJ307" s="10">
        <v>0</v>
      </c>
      <c r="BK307" s="10">
        <v>0</v>
      </c>
      <c r="BL307" s="10">
        <v>0</v>
      </c>
      <c r="BM307" s="10">
        <v>0</v>
      </c>
      <c r="BN307" s="10">
        <v>0</v>
      </c>
      <c r="BO307" s="10">
        <v>0</v>
      </c>
      <c r="BP307" s="10">
        <v>0</v>
      </c>
      <c r="BQ307" s="10">
        <v>0</v>
      </c>
      <c r="BR307" s="10">
        <v>0</v>
      </c>
      <c r="BS307" s="10">
        <v>0</v>
      </c>
      <c r="BT307" s="10">
        <v>0</v>
      </c>
      <c r="BU307" s="10">
        <v>0</v>
      </c>
      <c r="BV307" s="10">
        <v>0</v>
      </c>
      <c r="BW307" s="10">
        <v>0</v>
      </c>
      <c r="BX307" s="10">
        <v>0</v>
      </c>
      <c r="BY307" s="10">
        <v>0</v>
      </c>
      <c r="BZ307" s="10">
        <v>0</v>
      </c>
      <c r="CA307" s="10">
        <v>0</v>
      </c>
      <c r="CB307" s="10">
        <v>0</v>
      </c>
      <c r="CC307" s="10">
        <v>0</v>
      </c>
      <c r="CD307" s="10">
        <v>0</v>
      </c>
      <c r="CE307" s="10">
        <v>0</v>
      </c>
      <c r="CF307" s="10">
        <v>0</v>
      </c>
      <c r="CG307" s="10">
        <v>0</v>
      </c>
      <c r="CH307" s="10">
        <v>0</v>
      </c>
      <c r="CI307" s="10">
        <v>0</v>
      </c>
      <c r="CJ307" s="10">
        <v>0</v>
      </c>
      <c r="CK307" s="10">
        <v>0</v>
      </c>
      <c r="CL307" s="10">
        <v>0</v>
      </c>
      <c r="CM307" s="10">
        <v>0</v>
      </c>
      <c r="CN307" s="10">
        <v>0</v>
      </c>
      <c r="CO307" s="10">
        <v>0</v>
      </c>
      <c r="CP307" s="10">
        <v>0</v>
      </c>
      <c r="CQ307" s="10">
        <v>0</v>
      </c>
      <c r="CR307" s="10">
        <v>0</v>
      </c>
      <c r="CS307" s="10">
        <v>0</v>
      </c>
      <c r="CT307" s="10">
        <v>0</v>
      </c>
      <c r="CU307" s="10">
        <v>0</v>
      </c>
      <c r="CV307" s="10">
        <v>0</v>
      </c>
      <c r="CW307" s="10">
        <v>0</v>
      </c>
      <c r="CX307" s="10">
        <v>0</v>
      </c>
      <c r="CY307" s="10">
        <v>0</v>
      </c>
      <c r="CZ307" s="10">
        <v>0</v>
      </c>
      <c r="DA307" s="10">
        <v>0</v>
      </c>
      <c r="DB307" s="10">
        <v>0</v>
      </c>
      <c r="DC307" s="10">
        <v>0</v>
      </c>
      <c r="DD307" s="10">
        <v>0</v>
      </c>
      <c r="DE307" s="10">
        <v>0</v>
      </c>
      <c r="DF307" s="10">
        <v>0</v>
      </c>
      <c r="DG307" s="10">
        <v>0</v>
      </c>
      <c r="DH307" s="10">
        <v>0</v>
      </c>
      <c r="DI307" s="10">
        <v>0</v>
      </c>
      <c r="DJ307" s="10">
        <v>0</v>
      </c>
      <c r="DK307" s="10">
        <v>0</v>
      </c>
      <c r="DL307" s="10">
        <v>0</v>
      </c>
      <c r="DM307" s="10">
        <v>0</v>
      </c>
      <c r="DN307" s="10">
        <v>0</v>
      </c>
      <c r="DO307" s="10">
        <v>0</v>
      </c>
      <c r="DP307" s="10">
        <v>0</v>
      </c>
      <c r="DQ307" s="10">
        <v>0</v>
      </c>
      <c r="DR307" s="10">
        <v>0</v>
      </c>
      <c r="DS307" s="10">
        <v>0</v>
      </c>
      <c r="DT307" s="10">
        <v>0</v>
      </c>
      <c r="DU307" s="10">
        <v>0</v>
      </c>
      <c r="DV307" s="10">
        <v>0</v>
      </c>
      <c r="DW307" s="10">
        <v>0</v>
      </c>
      <c r="DX307" s="10">
        <v>0</v>
      </c>
      <c r="DY307" s="10">
        <v>0</v>
      </c>
      <c r="DZ307" s="10">
        <v>0</v>
      </c>
      <c r="EA307" s="10">
        <v>0</v>
      </c>
      <c r="EB307" s="10">
        <v>0</v>
      </c>
      <c r="EC307" s="10">
        <v>0</v>
      </c>
      <c r="ED307" s="10">
        <v>0</v>
      </c>
      <c r="EE307" s="10">
        <v>0</v>
      </c>
      <c r="EF307" s="10">
        <v>0</v>
      </c>
      <c r="EG307" s="10">
        <v>0</v>
      </c>
      <c r="EH307" s="10">
        <v>0</v>
      </c>
      <c r="EI307" s="10">
        <v>0</v>
      </c>
      <c r="EJ307" s="10">
        <v>0</v>
      </c>
      <c r="EK307" s="10">
        <v>0</v>
      </c>
      <c r="EL307" s="10">
        <v>0</v>
      </c>
      <c r="EM307" s="10">
        <v>0</v>
      </c>
      <c r="EN307" s="10">
        <v>0</v>
      </c>
      <c r="EO307" s="10">
        <v>0</v>
      </c>
      <c r="EP307" s="10">
        <v>0</v>
      </c>
      <c r="EQ307" s="10">
        <v>0</v>
      </c>
      <c r="ER307" s="10">
        <v>0</v>
      </c>
      <c r="ES307" s="10">
        <v>0</v>
      </c>
      <c r="ET307" s="10">
        <v>0</v>
      </c>
      <c r="EU307" s="10">
        <v>0</v>
      </c>
      <c r="EV307" s="10">
        <v>0</v>
      </c>
      <c r="EW307" s="10">
        <v>0</v>
      </c>
      <c r="EX307" s="10">
        <v>0</v>
      </c>
      <c r="EY307" s="10">
        <v>0</v>
      </c>
      <c r="EZ307" s="10">
        <v>0</v>
      </c>
      <c r="FA307" s="10">
        <v>0</v>
      </c>
      <c r="FB307" s="10">
        <v>0</v>
      </c>
      <c r="FC307" s="10">
        <v>0</v>
      </c>
      <c r="FD307" s="10">
        <v>0</v>
      </c>
      <c r="FE307" s="10">
        <v>0</v>
      </c>
      <c r="FF307" s="10">
        <v>0</v>
      </c>
      <c r="FG307" s="10">
        <v>0</v>
      </c>
      <c r="FH307" s="10">
        <v>0</v>
      </c>
      <c r="FI307" s="10">
        <v>0</v>
      </c>
      <c r="FJ307" s="10">
        <v>0</v>
      </c>
      <c r="FK307" s="10">
        <v>0</v>
      </c>
      <c r="FL307" s="10">
        <v>0</v>
      </c>
      <c r="FM307" s="10">
        <v>0</v>
      </c>
      <c r="FN307" s="10">
        <v>0</v>
      </c>
      <c r="FO307" s="10">
        <v>0</v>
      </c>
      <c r="FP307" s="10">
        <v>0</v>
      </c>
      <c r="FQ307" s="10">
        <v>0</v>
      </c>
      <c r="FR307" s="10">
        <v>0</v>
      </c>
      <c r="FS307" s="10">
        <v>0</v>
      </c>
      <c r="FT307" s="10">
        <v>0</v>
      </c>
      <c r="FU307" s="10">
        <v>0</v>
      </c>
      <c r="FV307" s="10">
        <v>0</v>
      </c>
      <c r="FW307" s="10">
        <v>0</v>
      </c>
      <c r="FX307" s="10">
        <v>0</v>
      </c>
      <c r="FY307" s="10">
        <v>0</v>
      </c>
      <c r="FZ307" s="10">
        <v>0</v>
      </c>
      <c r="GA307" s="10">
        <v>0</v>
      </c>
      <c r="GB307" s="10">
        <v>0</v>
      </c>
      <c r="GC307" s="10">
        <v>0</v>
      </c>
      <c r="GD307" s="10">
        <v>0</v>
      </c>
      <c r="GE307" s="10">
        <v>0</v>
      </c>
      <c r="GF307" s="10">
        <v>0</v>
      </c>
      <c r="GG307" s="10">
        <v>0</v>
      </c>
      <c r="GH307" s="10">
        <v>0</v>
      </c>
      <c r="GI307" s="10">
        <v>0</v>
      </c>
      <c r="GJ307" s="10">
        <v>0</v>
      </c>
      <c r="GK307" s="10">
        <v>0</v>
      </c>
      <c r="GL307" s="10">
        <v>0</v>
      </c>
      <c r="GM307" s="10">
        <v>0</v>
      </c>
      <c r="GN307" s="10">
        <v>0</v>
      </c>
      <c r="GO307" s="10">
        <v>0</v>
      </c>
      <c r="GP307" s="10">
        <v>0</v>
      </c>
      <c r="GQ307" s="10">
        <v>0</v>
      </c>
      <c r="GR307" s="10">
        <v>0</v>
      </c>
      <c r="GS307" s="10">
        <v>0</v>
      </c>
      <c r="GT307" s="10">
        <v>0</v>
      </c>
      <c r="GU307" s="10">
        <v>0</v>
      </c>
      <c r="GV307" s="10">
        <v>0</v>
      </c>
      <c r="GW307" s="10">
        <v>0</v>
      </c>
      <c r="GX307" s="10">
        <v>0</v>
      </c>
      <c r="GY307" s="10">
        <v>0</v>
      </c>
      <c r="GZ307" s="10">
        <v>0</v>
      </c>
      <c r="HA307" s="10">
        <v>0</v>
      </c>
      <c r="HB307" s="10">
        <v>0</v>
      </c>
      <c r="HC307" s="10">
        <v>0</v>
      </c>
      <c r="HD307" s="10">
        <v>0</v>
      </c>
      <c r="HE307" s="10">
        <v>0</v>
      </c>
      <c r="HF307" s="10">
        <v>0</v>
      </c>
      <c r="HG307" s="10">
        <v>0</v>
      </c>
      <c r="HH307" s="10">
        <v>0</v>
      </c>
      <c r="HI307" s="10">
        <v>0</v>
      </c>
      <c r="HJ307" s="10">
        <v>0</v>
      </c>
      <c r="HK307" s="10">
        <v>0</v>
      </c>
      <c r="HL307" s="10">
        <v>0</v>
      </c>
      <c r="HM307" s="10">
        <v>0</v>
      </c>
      <c r="HN307" s="10">
        <v>0</v>
      </c>
      <c r="HO307" s="10">
        <v>0</v>
      </c>
      <c r="HP307" s="10">
        <v>0</v>
      </c>
      <c r="HQ307" s="10">
        <v>0</v>
      </c>
      <c r="HR307" s="10">
        <v>0</v>
      </c>
      <c r="HS307" s="10">
        <v>0</v>
      </c>
      <c r="HT307" s="10">
        <v>0</v>
      </c>
      <c r="HU307" s="10">
        <v>0</v>
      </c>
      <c r="HV307" s="10">
        <v>0</v>
      </c>
      <c r="HW307" s="10">
        <v>0</v>
      </c>
      <c r="HX307" s="10">
        <v>0</v>
      </c>
      <c r="HY307" s="10">
        <v>0</v>
      </c>
      <c r="HZ307" s="10">
        <v>0</v>
      </c>
      <c r="IA307" s="10">
        <v>0</v>
      </c>
      <c r="IB307" s="10">
        <v>0</v>
      </c>
      <c r="IC307" s="10">
        <v>0</v>
      </c>
      <c r="ID307" s="10">
        <v>0</v>
      </c>
      <c r="IE307" s="10">
        <v>0</v>
      </c>
      <c r="IF307" s="10">
        <v>0</v>
      </c>
    </row>
    <row r="308" spans="1:240" x14ac:dyDescent="0.2">
      <c r="A308" s="17" t="s">
        <v>1</v>
      </c>
      <c r="B308" s="17" t="s">
        <v>31</v>
      </c>
      <c r="C308" s="10">
        <v>0</v>
      </c>
      <c r="D308" s="10">
        <v>0</v>
      </c>
      <c r="E308" s="10">
        <v>0</v>
      </c>
      <c r="F308" s="10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0">
        <v>0</v>
      </c>
      <c r="AA308" s="10">
        <v>0</v>
      </c>
      <c r="AB308" s="10">
        <v>0</v>
      </c>
      <c r="AC308" s="10">
        <v>0</v>
      </c>
      <c r="AD308" s="10">
        <v>0</v>
      </c>
      <c r="AE308" s="10">
        <v>0</v>
      </c>
      <c r="AF308" s="10">
        <v>0</v>
      </c>
      <c r="AG308" s="10">
        <v>0</v>
      </c>
      <c r="AH308" s="10">
        <v>0</v>
      </c>
      <c r="AI308" s="10">
        <v>0</v>
      </c>
      <c r="AJ308" s="10">
        <v>0</v>
      </c>
      <c r="AK308" s="10">
        <v>0</v>
      </c>
      <c r="AL308" s="10">
        <v>0</v>
      </c>
      <c r="AM308" s="10">
        <v>0</v>
      </c>
      <c r="AN308" s="10">
        <v>0</v>
      </c>
      <c r="AO308" s="10">
        <v>0</v>
      </c>
      <c r="AP308" s="10">
        <v>0</v>
      </c>
      <c r="AQ308" s="10">
        <v>0</v>
      </c>
      <c r="AR308" s="10">
        <v>0</v>
      </c>
      <c r="AS308" s="10">
        <v>0</v>
      </c>
      <c r="AT308" s="10">
        <v>0</v>
      </c>
      <c r="AU308" s="10">
        <v>0</v>
      </c>
      <c r="AV308" s="10">
        <v>0</v>
      </c>
      <c r="AW308" s="10">
        <v>0</v>
      </c>
      <c r="AX308" s="10">
        <v>0</v>
      </c>
      <c r="AY308" s="10">
        <v>0</v>
      </c>
      <c r="AZ308" s="10">
        <v>0</v>
      </c>
      <c r="BA308" s="10">
        <v>0</v>
      </c>
      <c r="BB308" s="10">
        <v>0</v>
      </c>
      <c r="BC308" s="10">
        <v>0</v>
      </c>
      <c r="BD308" s="10">
        <v>0</v>
      </c>
      <c r="BE308" s="10">
        <v>0</v>
      </c>
      <c r="BF308" s="10">
        <v>0</v>
      </c>
      <c r="BG308" s="10">
        <v>0</v>
      </c>
      <c r="BH308" s="10">
        <v>0</v>
      </c>
      <c r="BI308" s="10">
        <v>1</v>
      </c>
      <c r="BJ308" s="10">
        <v>0</v>
      </c>
      <c r="BK308" s="10">
        <v>0</v>
      </c>
      <c r="BL308" s="10">
        <v>0</v>
      </c>
      <c r="BM308" s="10">
        <v>0</v>
      </c>
      <c r="BN308" s="10">
        <v>0</v>
      </c>
      <c r="BO308" s="10">
        <v>0</v>
      </c>
      <c r="BP308" s="10">
        <v>0</v>
      </c>
      <c r="BQ308" s="10">
        <v>0</v>
      </c>
      <c r="BR308" s="10">
        <v>0</v>
      </c>
      <c r="BS308" s="10">
        <v>0</v>
      </c>
      <c r="BT308" s="10">
        <v>0</v>
      </c>
      <c r="BU308" s="10">
        <v>0</v>
      </c>
      <c r="BV308" s="10">
        <v>0</v>
      </c>
      <c r="BW308" s="10">
        <v>0</v>
      </c>
      <c r="BX308" s="10">
        <v>0</v>
      </c>
      <c r="BY308" s="10">
        <v>0</v>
      </c>
      <c r="BZ308" s="10">
        <v>0</v>
      </c>
      <c r="CA308" s="10">
        <v>0</v>
      </c>
      <c r="CB308" s="10">
        <v>0</v>
      </c>
      <c r="CC308" s="10">
        <v>0</v>
      </c>
      <c r="CD308" s="10">
        <v>0</v>
      </c>
      <c r="CE308" s="10">
        <v>0</v>
      </c>
      <c r="CF308" s="10">
        <v>0</v>
      </c>
      <c r="CG308" s="10">
        <v>0</v>
      </c>
      <c r="CH308" s="10">
        <v>0</v>
      </c>
      <c r="CI308" s="10">
        <v>0</v>
      </c>
      <c r="CJ308" s="10">
        <v>0</v>
      </c>
      <c r="CK308" s="10">
        <v>0</v>
      </c>
      <c r="CL308" s="10">
        <v>0</v>
      </c>
      <c r="CM308" s="10">
        <v>0</v>
      </c>
      <c r="CN308" s="10">
        <v>0</v>
      </c>
      <c r="CO308" s="10">
        <v>0</v>
      </c>
      <c r="CP308" s="10">
        <v>0</v>
      </c>
      <c r="CQ308" s="10">
        <v>0</v>
      </c>
      <c r="CR308" s="10">
        <v>0</v>
      </c>
      <c r="CS308" s="10">
        <v>0</v>
      </c>
      <c r="CT308" s="10">
        <v>0</v>
      </c>
      <c r="CU308" s="10">
        <v>0</v>
      </c>
      <c r="CV308" s="10">
        <v>0</v>
      </c>
      <c r="CW308" s="10">
        <v>0</v>
      </c>
      <c r="CX308" s="10">
        <v>0</v>
      </c>
      <c r="CY308" s="10">
        <v>0</v>
      </c>
      <c r="CZ308" s="10">
        <v>0</v>
      </c>
      <c r="DA308" s="10">
        <v>0</v>
      </c>
      <c r="DB308" s="10">
        <v>0</v>
      </c>
      <c r="DC308" s="10">
        <v>0</v>
      </c>
      <c r="DD308" s="10">
        <v>0</v>
      </c>
      <c r="DE308" s="10">
        <v>0</v>
      </c>
      <c r="DF308" s="10">
        <v>0</v>
      </c>
      <c r="DG308" s="10">
        <v>0</v>
      </c>
      <c r="DH308" s="10">
        <v>0</v>
      </c>
      <c r="DI308" s="10">
        <v>0</v>
      </c>
      <c r="DJ308" s="10">
        <v>0</v>
      </c>
      <c r="DK308" s="10">
        <v>0</v>
      </c>
      <c r="DL308" s="10">
        <v>0</v>
      </c>
      <c r="DM308" s="10">
        <v>0</v>
      </c>
      <c r="DN308" s="10">
        <v>0</v>
      </c>
      <c r="DO308" s="10">
        <v>0</v>
      </c>
      <c r="DP308" s="10">
        <v>0</v>
      </c>
      <c r="DQ308" s="10">
        <v>0</v>
      </c>
      <c r="DR308" s="10">
        <v>0</v>
      </c>
      <c r="DS308" s="10">
        <v>0</v>
      </c>
      <c r="DT308" s="10">
        <v>0</v>
      </c>
      <c r="DU308" s="10">
        <v>0</v>
      </c>
      <c r="DV308" s="10">
        <v>0</v>
      </c>
      <c r="DW308" s="10">
        <v>0</v>
      </c>
      <c r="DX308" s="10">
        <v>0</v>
      </c>
      <c r="DY308" s="10">
        <v>0</v>
      </c>
      <c r="DZ308" s="10">
        <v>0</v>
      </c>
      <c r="EA308" s="10">
        <v>0</v>
      </c>
      <c r="EB308" s="10">
        <v>0</v>
      </c>
      <c r="EC308" s="10">
        <v>0</v>
      </c>
      <c r="ED308" s="10">
        <v>0</v>
      </c>
      <c r="EE308" s="10">
        <v>0</v>
      </c>
      <c r="EF308" s="10">
        <v>0</v>
      </c>
      <c r="EG308" s="10">
        <v>0</v>
      </c>
      <c r="EH308" s="10">
        <v>0</v>
      </c>
      <c r="EI308" s="10">
        <v>0</v>
      </c>
      <c r="EJ308" s="10">
        <v>0</v>
      </c>
      <c r="EK308" s="10">
        <v>0</v>
      </c>
      <c r="EL308" s="10">
        <v>0</v>
      </c>
      <c r="EM308" s="10">
        <v>0</v>
      </c>
      <c r="EN308" s="10">
        <v>0</v>
      </c>
      <c r="EO308" s="10">
        <v>0</v>
      </c>
      <c r="EP308" s="10">
        <v>0</v>
      </c>
      <c r="EQ308" s="10">
        <v>0</v>
      </c>
      <c r="ER308" s="10">
        <v>0</v>
      </c>
      <c r="ES308" s="10">
        <v>0</v>
      </c>
      <c r="ET308" s="10">
        <v>0</v>
      </c>
      <c r="EU308" s="10">
        <v>0</v>
      </c>
      <c r="EV308" s="10">
        <v>0</v>
      </c>
      <c r="EW308" s="10">
        <v>0</v>
      </c>
      <c r="EX308" s="10">
        <v>0</v>
      </c>
      <c r="EY308" s="10">
        <v>0</v>
      </c>
      <c r="EZ308" s="10">
        <v>0</v>
      </c>
      <c r="FA308" s="10">
        <v>0</v>
      </c>
      <c r="FB308" s="10">
        <v>0</v>
      </c>
      <c r="FC308" s="10">
        <v>0</v>
      </c>
      <c r="FD308" s="10">
        <v>0</v>
      </c>
      <c r="FE308" s="10">
        <v>0</v>
      </c>
      <c r="FF308" s="10">
        <v>0</v>
      </c>
      <c r="FG308" s="10">
        <v>0</v>
      </c>
      <c r="FH308" s="10">
        <v>0</v>
      </c>
      <c r="FI308" s="10">
        <v>0</v>
      </c>
      <c r="FJ308" s="10">
        <v>0</v>
      </c>
      <c r="FK308" s="10">
        <v>0</v>
      </c>
      <c r="FL308" s="10">
        <v>0</v>
      </c>
      <c r="FM308" s="10">
        <v>0</v>
      </c>
      <c r="FN308" s="10">
        <v>0</v>
      </c>
      <c r="FO308" s="10">
        <v>0</v>
      </c>
      <c r="FP308" s="10">
        <v>0</v>
      </c>
      <c r="FQ308" s="10">
        <v>0</v>
      </c>
      <c r="FR308" s="10">
        <v>0</v>
      </c>
      <c r="FS308" s="10">
        <v>0</v>
      </c>
      <c r="FT308" s="10">
        <v>0</v>
      </c>
      <c r="FU308" s="10">
        <v>0</v>
      </c>
      <c r="FV308" s="10">
        <v>0</v>
      </c>
      <c r="FW308" s="10">
        <v>0</v>
      </c>
      <c r="FX308" s="10">
        <v>0</v>
      </c>
      <c r="FY308" s="10">
        <v>0</v>
      </c>
      <c r="FZ308" s="10">
        <v>0</v>
      </c>
      <c r="GA308" s="10">
        <v>0</v>
      </c>
      <c r="GB308" s="10">
        <v>0</v>
      </c>
      <c r="GC308" s="10">
        <v>0</v>
      </c>
      <c r="GD308" s="10">
        <v>0</v>
      </c>
      <c r="GE308" s="10">
        <v>0</v>
      </c>
      <c r="GF308" s="10">
        <v>0</v>
      </c>
      <c r="GG308" s="10">
        <v>0</v>
      </c>
      <c r="GH308" s="10">
        <v>0</v>
      </c>
      <c r="GI308" s="10">
        <v>0</v>
      </c>
      <c r="GJ308" s="10">
        <v>0</v>
      </c>
      <c r="GK308" s="10">
        <v>0</v>
      </c>
      <c r="GL308" s="10">
        <v>0</v>
      </c>
      <c r="GM308" s="10">
        <v>0</v>
      </c>
      <c r="GN308" s="10">
        <v>0</v>
      </c>
      <c r="GO308" s="10">
        <v>0</v>
      </c>
      <c r="GP308" s="10">
        <v>0</v>
      </c>
      <c r="GQ308" s="10">
        <v>0</v>
      </c>
      <c r="GR308" s="10">
        <v>0</v>
      </c>
      <c r="GS308" s="10">
        <v>0</v>
      </c>
      <c r="GT308" s="10">
        <v>0</v>
      </c>
      <c r="GU308" s="10">
        <v>0</v>
      </c>
      <c r="GV308" s="10">
        <v>0</v>
      </c>
      <c r="GW308" s="10">
        <v>0</v>
      </c>
      <c r="GX308" s="10">
        <v>0</v>
      </c>
      <c r="GY308" s="10">
        <v>0</v>
      </c>
      <c r="GZ308" s="10">
        <v>0</v>
      </c>
      <c r="HA308" s="10">
        <v>0</v>
      </c>
      <c r="HB308" s="10">
        <v>0</v>
      </c>
      <c r="HC308" s="10">
        <v>0</v>
      </c>
      <c r="HD308" s="10">
        <v>0</v>
      </c>
      <c r="HE308" s="10">
        <v>0</v>
      </c>
      <c r="HF308" s="10">
        <v>0</v>
      </c>
      <c r="HG308" s="10">
        <v>0</v>
      </c>
      <c r="HH308" s="10">
        <v>0</v>
      </c>
      <c r="HI308" s="10">
        <v>0</v>
      </c>
      <c r="HJ308" s="10">
        <v>0</v>
      </c>
      <c r="HK308" s="10">
        <v>0</v>
      </c>
      <c r="HL308" s="10">
        <v>0</v>
      </c>
      <c r="HM308" s="10">
        <v>0</v>
      </c>
      <c r="HN308" s="10">
        <v>0</v>
      </c>
      <c r="HO308" s="10">
        <v>0</v>
      </c>
      <c r="HP308" s="10">
        <v>0</v>
      </c>
      <c r="HQ308" s="10">
        <v>0</v>
      </c>
      <c r="HR308" s="10">
        <v>0</v>
      </c>
      <c r="HS308" s="10">
        <v>0</v>
      </c>
      <c r="HT308" s="10">
        <v>0</v>
      </c>
      <c r="HU308" s="10">
        <v>0</v>
      </c>
      <c r="HV308" s="10">
        <v>0</v>
      </c>
      <c r="HW308" s="10">
        <v>0</v>
      </c>
      <c r="HX308" s="10">
        <v>0</v>
      </c>
      <c r="HY308" s="10">
        <v>0</v>
      </c>
      <c r="HZ308" s="10">
        <v>0</v>
      </c>
      <c r="IA308" s="10">
        <v>0</v>
      </c>
      <c r="IB308" s="10">
        <v>0</v>
      </c>
      <c r="IC308" s="10">
        <v>0</v>
      </c>
      <c r="ID308" s="10">
        <v>0</v>
      </c>
      <c r="IE308" s="10">
        <v>0</v>
      </c>
      <c r="IF308" s="10">
        <v>0</v>
      </c>
    </row>
    <row r="309" spans="1:240" x14ac:dyDescent="0.2">
      <c r="A309" s="17" t="s">
        <v>1</v>
      </c>
      <c r="B309" s="17" t="s">
        <v>32</v>
      </c>
      <c r="C309" s="10">
        <v>0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0</v>
      </c>
      <c r="R309" s="10">
        <v>0</v>
      </c>
      <c r="S309" s="10">
        <v>0</v>
      </c>
      <c r="T309" s="10">
        <v>0</v>
      </c>
      <c r="U309" s="10">
        <v>0</v>
      </c>
      <c r="V309" s="10">
        <v>0</v>
      </c>
      <c r="W309" s="10">
        <v>0</v>
      </c>
      <c r="X309" s="10">
        <v>0</v>
      </c>
      <c r="Y309" s="10">
        <v>0</v>
      </c>
      <c r="Z309" s="10">
        <v>0</v>
      </c>
      <c r="AA309" s="10">
        <v>0</v>
      </c>
      <c r="AB309" s="10">
        <v>0</v>
      </c>
      <c r="AC309" s="10">
        <v>0</v>
      </c>
      <c r="AD309" s="10">
        <v>0</v>
      </c>
      <c r="AE309" s="10">
        <v>0</v>
      </c>
      <c r="AF309" s="10">
        <v>0</v>
      </c>
      <c r="AG309" s="10">
        <v>0</v>
      </c>
      <c r="AH309" s="10">
        <v>0</v>
      </c>
      <c r="AI309" s="10">
        <v>0</v>
      </c>
      <c r="AJ309" s="10">
        <v>0</v>
      </c>
      <c r="AK309" s="10">
        <v>0</v>
      </c>
      <c r="AL309" s="10">
        <v>0</v>
      </c>
      <c r="AM309" s="10">
        <v>0</v>
      </c>
      <c r="AN309" s="10">
        <v>0</v>
      </c>
      <c r="AO309" s="10">
        <v>0</v>
      </c>
      <c r="AP309" s="10">
        <v>0</v>
      </c>
      <c r="AQ309" s="10">
        <v>0</v>
      </c>
      <c r="AR309" s="10">
        <v>0</v>
      </c>
      <c r="AS309" s="10">
        <v>0</v>
      </c>
      <c r="AT309" s="10">
        <v>0</v>
      </c>
      <c r="AU309" s="10">
        <v>0</v>
      </c>
      <c r="AV309" s="10">
        <v>0</v>
      </c>
      <c r="AW309" s="10">
        <v>0</v>
      </c>
      <c r="AX309" s="10">
        <v>0</v>
      </c>
      <c r="AY309" s="10">
        <v>0</v>
      </c>
      <c r="AZ309" s="10">
        <v>0</v>
      </c>
      <c r="BA309" s="10">
        <v>0</v>
      </c>
      <c r="BB309" s="10">
        <v>0</v>
      </c>
      <c r="BC309" s="10">
        <v>0</v>
      </c>
      <c r="BD309" s="10">
        <v>0</v>
      </c>
      <c r="BE309" s="10">
        <v>0</v>
      </c>
      <c r="BF309" s="10">
        <v>0</v>
      </c>
      <c r="BG309" s="10">
        <v>0</v>
      </c>
      <c r="BH309" s="10">
        <v>0</v>
      </c>
      <c r="BI309" s="10">
        <v>0</v>
      </c>
      <c r="BJ309" s="10">
        <v>1</v>
      </c>
      <c r="BK309" s="10">
        <v>0</v>
      </c>
      <c r="BL309" s="10">
        <v>0</v>
      </c>
      <c r="BM309" s="10">
        <v>0</v>
      </c>
      <c r="BN309" s="10">
        <v>0</v>
      </c>
      <c r="BO309" s="10">
        <v>0</v>
      </c>
      <c r="BP309" s="10">
        <v>0</v>
      </c>
      <c r="BQ309" s="10">
        <v>0</v>
      </c>
      <c r="BR309" s="10">
        <v>0</v>
      </c>
      <c r="BS309" s="10">
        <v>0</v>
      </c>
      <c r="BT309" s="10">
        <v>0</v>
      </c>
      <c r="BU309" s="10">
        <v>0</v>
      </c>
      <c r="BV309" s="10">
        <v>0</v>
      </c>
      <c r="BW309" s="10">
        <v>0</v>
      </c>
      <c r="BX309" s="10">
        <v>0</v>
      </c>
      <c r="BY309" s="10">
        <v>0</v>
      </c>
      <c r="BZ309" s="10">
        <v>0</v>
      </c>
      <c r="CA309" s="10">
        <v>0</v>
      </c>
      <c r="CB309" s="10">
        <v>0</v>
      </c>
      <c r="CC309" s="10">
        <v>0</v>
      </c>
      <c r="CD309" s="10">
        <v>0</v>
      </c>
      <c r="CE309" s="10">
        <v>0</v>
      </c>
      <c r="CF309" s="10">
        <v>0</v>
      </c>
      <c r="CG309" s="10">
        <v>0</v>
      </c>
      <c r="CH309" s="10">
        <v>0</v>
      </c>
      <c r="CI309" s="10">
        <v>0</v>
      </c>
      <c r="CJ309" s="10">
        <v>0</v>
      </c>
      <c r="CK309" s="10">
        <v>0</v>
      </c>
      <c r="CL309" s="10">
        <v>0</v>
      </c>
      <c r="CM309" s="10">
        <v>0</v>
      </c>
      <c r="CN309" s="10">
        <v>0</v>
      </c>
      <c r="CO309" s="10">
        <v>0</v>
      </c>
      <c r="CP309" s="10">
        <v>0</v>
      </c>
      <c r="CQ309" s="10">
        <v>0</v>
      </c>
      <c r="CR309" s="10">
        <v>0</v>
      </c>
      <c r="CS309" s="10">
        <v>0</v>
      </c>
      <c r="CT309" s="10">
        <v>0</v>
      </c>
      <c r="CU309" s="10">
        <v>0</v>
      </c>
      <c r="CV309" s="10">
        <v>0</v>
      </c>
      <c r="CW309" s="10">
        <v>0</v>
      </c>
      <c r="CX309" s="10">
        <v>0</v>
      </c>
      <c r="CY309" s="10">
        <v>0</v>
      </c>
      <c r="CZ309" s="10">
        <v>0</v>
      </c>
      <c r="DA309" s="10">
        <v>0</v>
      </c>
      <c r="DB309" s="10">
        <v>0</v>
      </c>
      <c r="DC309" s="10">
        <v>0</v>
      </c>
      <c r="DD309" s="10">
        <v>0</v>
      </c>
      <c r="DE309" s="10">
        <v>0</v>
      </c>
      <c r="DF309" s="10">
        <v>0</v>
      </c>
      <c r="DG309" s="10">
        <v>0</v>
      </c>
      <c r="DH309" s="10">
        <v>0</v>
      </c>
      <c r="DI309" s="10">
        <v>0</v>
      </c>
      <c r="DJ309" s="10">
        <v>0</v>
      </c>
      <c r="DK309" s="10">
        <v>0</v>
      </c>
      <c r="DL309" s="10">
        <v>0</v>
      </c>
      <c r="DM309" s="10">
        <v>0</v>
      </c>
      <c r="DN309" s="10">
        <v>0</v>
      </c>
      <c r="DO309" s="10">
        <v>0</v>
      </c>
      <c r="DP309" s="10">
        <v>0</v>
      </c>
      <c r="DQ309" s="10">
        <v>0</v>
      </c>
      <c r="DR309" s="10">
        <v>0</v>
      </c>
      <c r="DS309" s="10">
        <v>0</v>
      </c>
      <c r="DT309" s="10">
        <v>0</v>
      </c>
      <c r="DU309" s="10">
        <v>0</v>
      </c>
      <c r="DV309" s="10">
        <v>0</v>
      </c>
      <c r="DW309" s="10">
        <v>0</v>
      </c>
      <c r="DX309" s="10">
        <v>0</v>
      </c>
      <c r="DY309" s="10">
        <v>0</v>
      </c>
      <c r="DZ309" s="10">
        <v>0</v>
      </c>
      <c r="EA309" s="10">
        <v>0</v>
      </c>
      <c r="EB309" s="10">
        <v>0</v>
      </c>
      <c r="EC309" s="10">
        <v>0</v>
      </c>
      <c r="ED309" s="10">
        <v>0</v>
      </c>
      <c r="EE309" s="10">
        <v>0</v>
      </c>
      <c r="EF309" s="10">
        <v>0</v>
      </c>
      <c r="EG309" s="10">
        <v>0</v>
      </c>
      <c r="EH309" s="10">
        <v>0</v>
      </c>
      <c r="EI309" s="10">
        <v>0</v>
      </c>
      <c r="EJ309" s="10">
        <v>0</v>
      </c>
      <c r="EK309" s="10">
        <v>0</v>
      </c>
      <c r="EL309" s="10">
        <v>0</v>
      </c>
      <c r="EM309" s="10">
        <v>0</v>
      </c>
      <c r="EN309" s="10">
        <v>0</v>
      </c>
      <c r="EO309" s="10">
        <v>0</v>
      </c>
      <c r="EP309" s="10">
        <v>0</v>
      </c>
      <c r="EQ309" s="10">
        <v>0</v>
      </c>
      <c r="ER309" s="10">
        <v>0</v>
      </c>
      <c r="ES309" s="10">
        <v>0</v>
      </c>
      <c r="ET309" s="10">
        <v>0</v>
      </c>
      <c r="EU309" s="10">
        <v>0</v>
      </c>
      <c r="EV309" s="10">
        <v>0</v>
      </c>
      <c r="EW309" s="10">
        <v>0</v>
      </c>
      <c r="EX309" s="10">
        <v>0</v>
      </c>
      <c r="EY309" s="10">
        <v>0</v>
      </c>
      <c r="EZ309" s="10">
        <v>0</v>
      </c>
      <c r="FA309" s="10">
        <v>0</v>
      </c>
      <c r="FB309" s="10">
        <v>0</v>
      </c>
      <c r="FC309" s="10">
        <v>0</v>
      </c>
      <c r="FD309" s="10">
        <v>0</v>
      </c>
      <c r="FE309" s="10">
        <v>0</v>
      </c>
      <c r="FF309" s="10">
        <v>0</v>
      </c>
      <c r="FG309" s="10">
        <v>0</v>
      </c>
      <c r="FH309" s="10">
        <v>0</v>
      </c>
      <c r="FI309" s="10">
        <v>0</v>
      </c>
      <c r="FJ309" s="10">
        <v>0</v>
      </c>
      <c r="FK309" s="10">
        <v>0</v>
      </c>
      <c r="FL309" s="10">
        <v>0</v>
      </c>
      <c r="FM309" s="10">
        <v>0</v>
      </c>
      <c r="FN309" s="10">
        <v>0</v>
      </c>
      <c r="FO309" s="10">
        <v>0</v>
      </c>
      <c r="FP309" s="10">
        <v>0</v>
      </c>
      <c r="FQ309" s="10">
        <v>0</v>
      </c>
      <c r="FR309" s="10">
        <v>0</v>
      </c>
      <c r="FS309" s="10">
        <v>0</v>
      </c>
      <c r="FT309" s="10">
        <v>0</v>
      </c>
      <c r="FU309" s="10">
        <v>0</v>
      </c>
      <c r="FV309" s="10">
        <v>0</v>
      </c>
      <c r="FW309" s="10">
        <v>0</v>
      </c>
      <c r="FX309" s="10">
        <v>0</v>
      </c>
      <c r="FY309" s="10">
        <v>0</v>
      </c>
      <c r="FZ309" s="10">
        <v>0</v>
      </c>
      <c r="GA309" s="10">
        <v>0</v>
      </c>
      <c r="GB309" s="10">
        <v>0</v>
      </c>
      <c r="GC309" s="10">
        <v>0</v>
      </c>
      <c r="GD309" s="10">
        <v>0</v>
      </c>
      <c r="GE309" s="10">
        <v>0</v>
      </c>
      <c r="GF309" s="10">
        <v>0</v>
      </c>
      <c r="GG309" s="10">
        <v>0</v>
      </c>
      <c r="GH309" s="10">
        <v>0</v>
      </c>
      <c r="GI309" s="10">
        <v>0</v>
      </c>
      <c r="GJ309" s="10">
        <v>0</v>
      </c>
      <c r="GK309" s="10">
        <v>0</v>
      </c>
      <c r="GL309" s="10">
        <v>0</v>
      </c>
      <c r="GM309" s="10">
        <v>0</v>
      </c>
      <c r="GN309" s="10">
        <v>0</v>
      </c>
      <c r="GO309" s="10">
        <v>0</v>
      </c>
      <c r="GP309" s="10">
        <v>0</v>
      </c>
      <c r="GQ309" s="10">
        <v>0</v>
      </c>
      <c r="GR309" s="10">
        <v>0</v>
      </c>
      <c r="GS309" s="10">
        <v>0</v>
      </c>
      <c r="GT309" s="10">
        <v>0</v>
      </c>
      <c r="GU309" s="10">
        <v>0</v>
      </c>
      <c r="GV309" s="10">
        <v>0</v>
      </c>
      <c r="GW309" s="10">
        <v>0</v>
      </c>
      <c r="GX309" s="10">
        <v>0</v>
      </c>
      <c r="GY309" s="10">
        <v>0</v>
      </c>
      <c r="GZ309" s="10">
        <v>0</v>
      </c>
      <c r="HA309" s="10">
        <v>0</v>
      </c>
      <c r="HB309" s="10">
        <v>0</v>
      </c>
      <c r="HC309" s="10">
        <v>0</v>
      </c>
      <c r="HD309" s="10">
        <v>0</v>
      </c>
      <c r="HE309" s="10">
        <v>0</v>
      </c>
      <c r="HF309" s="10">
        <v>0</v>
      </c>
      <c r="HG309" s="10">
        <v>0</v>
      </c>
      <c r="HH309" s="10">
        <v>0</v>
      </c>
      <c r="HI309" s="10">
        <v>0</v>
      </c>
      <c r="HJ309" s="10">
        <v>0</v>
      </c>
      <c r="HK309" s="10">
        <v>0</v>
      </c>
      <c r="HL309" s="10">
        <v>0</v>
      </c>
      <c r="HM309" s="10">
        <v>0</v>
      </c>
      <c r="HN309" s="10">
        <v>0</v>
      </c>
      <c r="HO309" s="10">
        <v>0</v>
      </c>
      <c r="HP309" s="10">
        <v>0</v>
      </c>
      <c r="HQ309" s="10">
        <v>0</v>
      </c>
      <c r="HR309" s="10">
        <v>0</v>
      </c>
      <c r="HS309" s="10">
        <v>0</v>
      </c>
      <c r="HT309" s="10">
        <v>0</v>
      </c>
      <c r="HU309" s="10">
        <v>0</v>
      </c>
      <c r="HV309" s="10">
        <v>0</v>
      </c>
      <c r="HW309" s="10">
        <v>0</v>
      </c>
      <c r="HX309" s="10">
        <v>0</v>
      </c>
      <c r="HY309" s="10">
        <v>0</v>
      </c>
      <c r="HZ309" s="10">
        <v>0</v>
      </c>
      <c r="IA309" s="10">
        <v>0</v>
      </c>
      <c r="IB309" s="10">
        <v>0</v>
      </c>
      <c r="IC309" s="10">
        <v>0</v>
      </c>
      <c r="ID309" s="10">
        <v>0</v>
      </c>
      <c r="IE309" s="10">
        <v>0</v>
      </c>
      <c r="IF309" s="10">
        <v>0</v>
      </c>
    </row>
    <row r="310" spans="1:240" x14ac:dyDescent="0.2">
      <c r="A310" s="17" t="s">
        <v>1</v>
      </c>
      <c r="B310" s="17" t="s">
        <v>33</v>
      </c>
      <c r="C310" s="10">
        <v>0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10">
        <v>0</v>
      </c>
      <c r="R310" s="10">
        <v>0</v>
      </c>
      <c r="S310" s="10">
        <v>0</v>
      </c>
      <c r="T310" s="10">
        <v>0</v>
      </c>
      <c r="U310" s="10">
        <v>0</v>
      </c>
      <c r="V310" s="10">
        <v>0</v>
      </c>
      <c r="W310" s="10">
        <v>0</v>
      </c>
      <c r="X310" s="10">
        <v>0</v>
      </c>
      <c r="Y310" s="10">
        <v>0</v>
      </c>
      <c r="Z310" s="10">
        <v>0</v>
      </c>
      <c r="AA310" s="10">
        <v>0</v>
      </c>
      <c r="AB310" s="10">
        <v>0</v>
      </c>
      <c r="AC310" s="10">
        <v>0</v>
      </c>
      <c r="AD310" s="10">
        <v>0</v>
      </c>
      <c r="AE310" s="10">
        <v>0</v>
      </c>
      <c r="AF310" s="10">
        <v>0</v>
      </c>
      <c r="AG310" s="10">
        <v>0</v>
      </c>
      <c r="AH310" s="10">
        <v>0</v>
      </c>
      <c r="AI310" s="10">
        <v>0</v>
      </c>
      <c r="AJ310" s="10">
        <v>0</v>
      </c>
      <c r="AK310" s="10">
        <v>0</v>
      </c>
      <c r="AL310" s="10">
        <v>0</v>
      </c>
      <c r="AM310" s="10">
        <v>0</v>
      </c>
      <c r="AN310" s="10">
        <v>0</v>
      </c>
      <c r="AO310" s="10">
        <v>0</v>
      </c>
      <c r="AP310" s="10">
        <v>0</v>
      </c>
      <c r="AQ310" s="10">
        <v>0</v>
      </c>
      <c r="AR310" s="10">
        <v>0</v>
      </c>
      <c r="AS310" s="10">
        <v>0</v>
      </c>
      <c r="AT310" s="10">
        <v>0</v>
      </c>
      <c r="AU310" s="10">
        <v>0</v>
      </c>
      <c r="AV310" s="10">
        <v>0</v>
      </c>
      <c r="AW310" s="10">
        <v>0</v>
      </c>
      <c r="AX310" s="10">
        <v>0</v>
      </c>
      <c r="AY310" s="10">
        <v>0</v>
      </c>
      <c r="AZ310" s="10">
        <v>0</v>
      </c>
      <c r="BA310" s="10">
        <v>0</v>
      </c>
      <c r="BB310" s="10">
        <v>0</v>
      </c>
      <c r="BC310" s="10">
        <v>0</v>
      </c>
      <c r="BD310" s="10">
        <v>0</v>
      </c>
      <c r="BE310" s="10">
        <v>0</v>
      </c>
      <c r="BF310" s="10">
        <v>0</v>
      </c>
      <c r="BG310" s="10">
        <v>0</v>
      </c>
      <c r="BH310" s="10">
        <v>0</v>
      </c>
      <c r="BI310" s="10">
        <v>0</v>
      </c>
      <c r="BJ310" s="10">
        <v>0</v>
      </c>
      <c r="BK310" s="10">
        <v>1</v>
      </c>
      <c r="BL310" s="10">
        <v>0</v>
      </c>
      <c r="BM310" s="10">
        <v>0</v>
      </c>
      <c r="BN310" s="10">
        <v>0</v>
      </c>
      <c r="BO310" s="10">
        <v>0</v>
      </c>
      <c r="BP310" s="10">
        <v>0</v>
      </c>
      <c r="BQ310" s="10">
        <v>0</v>
      </c>
      <c r="BR310" s="10">
        <v>0</v>
      </c>
      <c r="BS310" s="10">
        <v>0</v>
      </c>
      <c r="BT310" s="10">
        <v>0</v>
      </c>
      <c r="BU310" s="10">
        <v>0</v>
      </c>
      <c r="BV310" s="10">
        <v>0</v>
      </c>
      <c r="BW310" s="10">
        <v>0</v>
      </c>
      <c r="BX310" s="10">
        <v>0</v>
      </c>
      <c r="BY310" s="10">
        <v>0</v>
      </c>
      <c r="BZ310" s="10">
        <v>0</v>
      </c>
      <c r="CA310" s="10">
        <v>0</v>
      </c>
      <c r="CB310" s="10">
        <v>0</v>
      </c>
      <c r="CC310" s="10">
        <v>0</v>
      </c>
      <c r="CD310" s="10">
        <v>0</v>
      </c>
      <c r="CE310" s="10">
        <v>0</v>
      </c>
      <c r="CF310" s="10">
        <v>0</v>
      </c>
      <c r="CG310" s="10">
        <v>0</v>
      </c>
      <c r="CH310" s="10">
        <v>0</v>
      </c>
      <c r="CI310" s="10">
        <v>0</v>
      </c>
      <c r="CJ310" s="10">
        <v>0</v>
      </c>
      <c r="CK310" s="10">
        <v>0</v>
      </c>
      <c r="CL310" s="10">
        <v>0</v>
      </c>
      <c r="CM310" s="10">
        <v>0</v>
      </c>
      <c r="CN310" s="10">
        <v>0</v>
      </c>
      <c r="CO310" s="10">
        <v>0</v>
      </c>
      <c r="CP310" s="10">
        <v>0</v>
      </c>
      <c r="CQ310" s="10">
        <v>0</v>
      </c>
      <c r="CR310" s="10">
        <v>0</v>
      </c>
      <c r="CS310" s="10">
        <v>0</v>
      </c>
      <c r="CT310" s="10">
        <v>0</v>
      </c>
      <c r="CU310" s="10">
        <v>0</v>
      </c>
      <c r="CV310" s="10">
        <v>0</v>
      </c>
      <c r="CW310" s="10">
        <v>0</v>
      </c>
      <c r="CX310" s="10">
        <v>0</v>
      </c>
      <c r="CY310" s="10">
        <v>0</v>
      </c>
      <c r="CZ310" s="10">
        <v>0</v>
      </c>
      <c r="DA310" s="10">
        <v>0</v>
      </c>
      <c r="DB310" s="10">
        <v>0</v>
      </c>
      <c r="DC310" s="10">
        <v>0</v>
      </c>
      <c r="DD310" s="10">
        <v>0</v>
      </c>
      <c r="DE310" s="10">
        <v>0</v>
      </c>
      <c r="DF310" s="10">
        <v>0</v>
      </c>
      <c r="DG310" s="10">
        <v>0</v>
      </c>
      <c r="DH310" s="10">
        <v>0</v>
      </c>
      <c r="DI310" s="10">
        <v>0</v>
      </c>
      <c r="DJ310" s="10">
        <v>0</v>
      </c>
      <c r="DK310" s="10">
        <v>0</v>
      </c>
      <c r="DL310" s="10">
        <v>0</v>
      </c>
      <c r="DM310" s="10">
        <v>0</v>
      </c>
      <c r="DN310" s="10">
        <v>0</v>
      </c>
      <c r="DO310" s="10">
        <v>0</v>
      </c>
      <c r="DP310" s="10">
        <v>0</v>
      </c>
      <c r="DQ310" s="10">
        <v>0</v>
      </c>
      <c r="DR310" s="10">
        <v>0</v>
      </c>
      <c r="DS310" s="10">
        <v>0</v>
      </c>
      <c r="DT310" s="10">
        <v>0</v>
      </c>
      <c r="DU310" s="10">
        <v>0</v>
      </c>
      <c r="DV310" s="10">
        <v>0</v>
      </c>
      <c r="DW310" s="10">
        <v>0</v>
      </c>
      <c r="DX310" s="10">
        <v>0</v>
      </c>
      <c r="DY310" s="10">
        <v>0</v>
      </c>
      <c r="DZ310" s="10">
        <v>0</v>
      </c>
      <c r="EA310" s="10">
        <v>0</v>
      </c>
      <c r="EB310" s="10">
        <v>0</v>
      </c>
      <c r="EC310" s="10">
        <v>0</v>
      </c>
      <c r="ED310" s="10">
        <v>0</v>
      </c>
      <c r="EE310" s="10">
        <v>0</v>
      </c>
      <c r="EF310" s="10">
        <v>0</v>
      </c>
      <c r="EG310" s="10">
        <v>0</v>
      </c>
      <c r="EH310" s="10">
        <v>0</v>
      </c>
      <c r="EI310" s="10">
        <v>0</v>
      </c>
      <c r="EJ310" s="10">
        <v>0</v>
      </c>
      <c r="EK310" s="10">
        <v>0</v>
      </c>
      <c r="EL310" s="10">
        <v>0</v>
      </c>
      <c r="EM310" s="10">
        <v>0</v>
      </c>
      <c r="EN310" s="10">
        <v>0</v>
      </c>
      <c r="EO310" s="10">
        <v>0</v>
      </c>
      <c r="EP310" s="10">
        <v>0</v>
      </c>
      <c r="EQ310" s="10">
        <v>0</v>
      </c>
      <c r="ER310" s="10">
        <v>0</v>
      </c>
      <c r="ES310" s="10">
        <v>0</v>
      </c>
      <c r="ET310" s="10">
        <v>0</v>
      </c>
      <c r="EU310" s="10">
        <v>0</v>
      </c>
      <c r="EV310" s="10">
        <v>0</v>
      </c>
      <c r="EW310" s="10">
        <v>0</v>
      </c>
      <c r="EX310" s="10">
        <v>0</v>
      </c>
      <c r="EY310" s="10">
        <v>0</v>
      </c>
      <c r="EZ310" s="10">
        <v>0</v>
      </c>
      <c r="FA310" s="10">
        <v>0</v>
      </c>
      <c r="FB310" s="10">
        <v>0</v>
      </c>
      <c r="FC310" s="10">
        <v>0</v>
      </c>
      <c r="FD310" s="10">
        <v>0</v>
      </c>
      <c r="FE310" s="10">
        <v>0</v>
      </c>
      <c r="FF310" s="10">
        <v>0</v>
      </c>
      <c r="FG310" s="10">
        <v>0</v>
      </c>
      <c r="FH310" s="10">
        <v>0</v>
      </c>
      <c r="FI310" s="10">
        <v>0</v>
      </c>
      <c r="FJ310" s="10">
        <v>0</v>
      </c>
      <c r="FK310" s="10">
        <v>0</v>
      </c>
      <c r="FL310" s="10">
        <v>0</v>
      </c>
      <c r="FM310" s="10">
        <v>0</v>
      </c>
      <c r="FN310" s="10">
        <v>0</v>
      </c>
      <c r="FO310" s="10">
        <v>0</v>
      </c>
      <c r="FP310" s="10">
        <v>0</v>
      </c>
      <c r="FQ310" s="10">
        <v>0</v>
      </c>
      <c r="FR310" s="10">
        <v>0</v>
      </c>
      <c r="FS310" s="10">
        <v>0</v>
      </c>
      <c r="FT310" s="10">
        <v>0</v>
      </c>
      <c r="FU310" s="10">
        <v>0</v>
      </c>
      <c r="FV310" s="10">
        <v>0</v>
      </c>
      <c r="FW310" s="10">
        <v>0</v>
      </c>
      <c r="FX310" s="10">
        <v>0</v>
      </c>
      <c r="FY310" s="10">
        <v>0</v>
      </c>
      <c r="FZ310" s="10">
        <v>0</v>
      </c>
      <c r="GA310" s="10">
        <v>0</v>
      </c>
      <c r="GB310" s="10">
        <v>0</v>
      </c>
      <c r="GC310" s="10">
        <v>0</v>
      </c>
      <c r="GD310" s="10">
        <v>0</v>
      </c>
      <c r="GE310" s="10">
        <v>0</v>
      </c>
      <c r="GF310" s="10">
        <v>0</v>
      </c>
      <c r="GG310" s="10">
        <v>0</v>
      </c>
      <c r="GH310" s="10">
        <v>0</v>
      </c>
      <c r="GI310" s="10">
        <v>0</v>
      </c>
      <c r="GJ310" s="10">
        <v>0</v>
      </c>
      <c r="GK310" s="10">
        <v>0</v>
      </c>
      <c r="GL310" s="10">
        <v>0</v>
      </c>
      <c r="GM310" s="10">
        <v>0</v>
      </c>
      <c r="GN310" s="10">
        <v>0</v>
      </c>
      <c r="GO310" s="10">
        <v>0</v>
      </c>
      <c r="GP310" s="10">
        <v>0</v>
      </c>
      <c r="GQ310" s="10">
        <v>0</v>
      </c>
      <c r="GR310" s="10">
        <v>0</v>
      </c>
      <c r="GS310" s="10">
        <v>0</v>
      </c>
      <c r="GT310" s="10">
        <v>0</v>
      </c>
      <c r="GU310" s="10">
        <v>0</v>
      </c>
      <c r="GV310" s="10">
        <v>0</v>
      </c>
      <c r="GW310" s="10">
        <v>0</v>
      </c>
      <c r="GX310" s="10">
        <v>0</v>
      </c>
      <c r="GY310" s="10">
        <v>0</v>
      </c>
      <c r="GZ310" s="10">
        <v>0</v>
      </c>
      <c r="HA310" s="10">
        <v>0</v>
      </c>
      <c r="HB310" s="10">
        <v>0</v>
      </c>
      <c r="HC310" s="10">
        <v>0</v>
      </c>
      <c r="HD310" s="10">
        <v>0</v>
      </c>
      <c r="HE310" s="10">
        <v>0</v>
      </c>
      <c r="HF310" s="10">
        <v>0</v>
      </c>
      <c r="HG310" s="10">
        <v>0</v>
      </c>
      <c r="HH310" s="10">
        <v>0</v>
      </c>
      <c r="HI310" s="10">
        <v>0</v>
      </c>
      <c r="HJ310" s="10">
        <v>0</v>
      </c>
      <c r="HK310" s="10">
        <v>0</v>
      </c>
      <c r="HL310" s="10">
        <v>0</v>
      </c>
      <c r="HM310" s="10">
        <v>0</v>
      </c>
      <c r="HN310" s="10">
        <v>0</v>
      </c>
      <c r="HO310" s="10">
        <v>0</v>
      </c>
      <c r="HP310" s="10">
        <v>0</v>
      </c>
      <c r="HQ310" s="10">
        <v>0</v>
      </c>
      <c r="HR310" s="10">
        <v>0</v>
      </c>
      <c r="HS310" s="10">
        <v>0</v>
      </c>
      <c r="HT310" s="10">
        <v>0</v>
      </c>
      <c r="HU310" s="10">
        <v>0</v>
      </c>
      <c r="HV310" s="10">
        <v>0</v>
      </c>
      <c r="HW310" s="10">
        <v>0</v>
      </c>
      <c r="HX310" s="10">
        <v>0</v>
      </c>
      <c r="HY310" s="10">
        <v>0</v>
      </c>
      <c r="HZ310" s="10">
        <v>0</v>
      </c>
      <c r="IA310" s="10">
        <v>0</v>
      </c>
      <c r="IB310" s="10">
        <v>0</v>
      </c>
      <c r="IC310" s="10">
        <v>0</v>
      </c>
      <c r="ID310" s="10">
        <v>0</v>
      </c>
      <c r="IE310" s="10">
        <v>0</v>
      </c>
      <c r="IF310" s="10">
        <v>0</v>
      </c>
    </row>
    <row r="311" spans="1:240" x14ac:dyDescent="0.2">
      <c r="A311" s="17" t="s">
        <v>1</v>
      </c>
      <c r="B311" s="17" t="s">
        <v>34</v>
      </c>
      <c r="C311" s="10">
        <v>0</v>
      </c>
      <c r="D311" s="10">
        <v>0</v>
      </c>
      <c r="E311" s="10">
        <v>0</v>
      </c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0</v>
      </c>
      <c r="R311" s="10">
        <v>0</v>
      </c>
      <c r="S311" s="10">
        <v>0</v>
      </c>
      <c r="T311" s="10">
        <v>0</v>
      </c>
      <c r="U311" s="10">
        <v>0</v>
      </c>
      <c r="V311" s="10">
        <v>0</v>
      </c>
      <c r="W311" s="10">
        <v>0</v>
      </c>
      <c r="X311" s="10">
        <v>0</v>
      </c>
      <c r="Y311" s="10">
        <v>0</v>
      </c>
      <c r="Z311" s="10">
        <v>0</v>
      </c>
      <c r="AA311" s="10">
        <v>0</v>
      </c>
      <c r="AB311" s="10">
        <v>0</v>
      </c>
      <c r="AC311" s="10">
        <v>0</v>
      </c>
      <c r="AD311" s="10">
        <v>0</v>
      </c>
      <c r="AE311" s="10">
        <v>0</v>
      </c>
      <c r="AF311" s="10">
        <v>0</v>
      </c>
      <c r="AG311" s="10">
        <v>0</v>
      </c>
      <c r="AH311" s="10">
        <v>0</v>
      </c>
      <c r="AI311" s="10">
        <v>0</v>
      </c>
      <c r="AJ311" s="10">
        <v>0</v>
      </c>
      <c r="AK311" s="10">
        <v>0</v>
      </c>
      <c r="AL311" s="10">
        <v>0</v>
      </c>
      <c r="AM311" s="10">
        <v>0</v>
      </c>
      <c r="AN311" s="10">
        <v>0</v>
      </c>
      <c r="AO311" s="10">
        <v>0</v>
      </c>
      <c r="AP311" s="10">
        <v>0</v>
      </c>
      <c r="AQ311" s="10">
        <v>0</v>
      </c>
      <c r="AR311" s="10">
        <v>0</v>
      </c>
      <c r="AS311" s="10">
        <v>0</v>
      </c>
      <c r="AT311" s="10">
        <v>0</v>
      </c>
      <c r="AU311" s="10">
        <v>0</v>
      </c>
      <c r="AV311" s="10">
        <v>0</v>
      </c>
      <c r="AW311" s="10">
        <v>0</v>
      </c>
      <c r="AX311" s="10">
        <v>0</v>
      </c>
      <c r="AY311" s="10">
        <v>0</v>
      </c>
      <c r="AZ311" s="10">
        <v>0</v>
      </c>
      <c r="BA311" s="10">
        <v>0</v>
      </c>
      <c r="BB311" s="10">
        <v>0</v>
      </c>
      <c r="BC311" s="10">
        <v>0</v>
      </c>
      <c r="BD311" s="10">
        <v>0</v>
      </c>
      <c r="BE311" s="10">
        <v>0</v>
      </c>
      <c r="BF311" s="10">
        <v>0</v>
      </c>
      <c r="BG311" s="10">
        <v>0</v>
      </c>
      <c r="BH311" s="10">
        <v>0</v>
      </c>
      <c r="BI311" s="10">
        <v>0</v>
      </c>
      <c r="BJ311" s="10">
        <v>0</v>
      </c>
      <c r="BK311" s="10">
        <v>0</v>
      </c>
      <c r="BL311" s="10">
        <v>1</v>
      </c>
      <c r="BM311" s="10">
        <v>0</v>
      </c>
      <c r="BN311" s="10">
        <v>0</v>
      </c>
      <c r="BO311" s="10">
        <v>0</v>
      </c>
      <c r="BP311" s="10">
        <v>0</v>
      </c>
      <c r="BQ311" s="10">
        <v>0</v>
      </c>
      <c r="BR311" s="10">
        <v>0</v>
      </c>
      <c r="BS311" s="10">
        <v>0</v>
      </c>
      <c r="BT311" s="10">
        <v>0</v>
      </c>
      <c r="BU311" s="10">
        <v>0</v>
      </c>
      <c r="BV311" s="10">
        <v>0</v>
      </c>
      <c r="BW311" s="10">
        <v>0</v>
      </c>
      <c r="BX311" s="10">
        <v>0</v>
      </c>
      <c r="BY311" s="10">
        <v>0</v>
      </c>
      <c r="BZ311" s="10">
        <v>0</v>
      </c>
      <c r="CA311" s="10">
        <v>0</v>
      </c>
      <c r="CB311" s="10">
        <v>0</v>
      </c>
      <c r="CC311" s="10">
        <v>0</v>
      </c>
      <c r="CD311" s="10">
        <v>0</v>
      </c>
      <c r="CE311" s="10">
        <v>0</v>
      </c>
      <c r="CF311" s="10">
        <v>0</v>
      </c>
      <c r="CG311" s="10">
        <v>0</v>
      </c>
      <c r="CH311" s="10">
        <v>0</v>
      </c>
      <c r="CI311" s="10">
        <v>0</v>
      </c>
      <c r="CJ311" s="10">
        <v>0</v>
      </c>
      <c r="CK311" s="10">
        <v>0</v>
      </c>
      <c r="CL311" s="10">
        <v>0</v>
      </c>
      <c r="CM311" s="10">
        <v>0</v>
      </c>
      <c r="CN311" s="10">
        <v>0</v>
      </c>
      <c r="CO311" s="10">
        <v>0</v>
      </c>
      <c r="CP311" s="10">
        <v>0</v>
      </c>
      <c r="CQ311" s="10">
        <v>0</v>
      </c>
      <c r="CR311" s="10">
        <v>0</v>
      </c>
      <c r="CS311" s="10">
        <v>0</v>
      </c>
      <c r="CT311" s="10">
        <v>0</v>
      </c>
      <c r="CU311" s="10">
        <v>0</v>
      </c>
      <c r="CV311" s="10">
        <v>0</v>
      </c>
      <c r="CW311" s="10">
        <v>0</v>
      </c>
      <c r="CX311" s="10">
        <v>0</v>
      </c>
      <c r="CY311" s="10">
        <v>0</v>
      </c>
      <c r="CZ311" s="10">
        <v>0</v>
      </c>
      <c r="DA311" s="10">
        <v>0</v>
      </c>
      <c r="DB311" s="10">
        <v>0</v>
      </c>
      <c r="DC311" s="10">
        <v>0</v>
      </c>
      <c r="DD311" s="10">
        <v>0</v>
      </c>
      <c r="DE311" s="10">
        <v>0</v>
      </c>
      <c r="DF311" s="10">
        <v>0</v>
      </c>
      <c r="DG311" s="10">
        <v>0</v>
      </c>
      <c r="DH311" s="10">
        <v>0</v>
      </c>
      <c r="DI311" s="10">
        <v>0</v>
      </c>
      <c r="DJ311" s="10">
        <v>0</v>
      </c>
      <c r="DK311" s="10">
        <v>0</v>
      </c>
      <c r="DL311" s="10">
        <v>0</v>
      </c>
      <c r="DM311" s="10">
        <v>0</v>
      </c>
      <c r="DN311" s="10">
        <v>0</v>
      </c>
      <c r="DO311" s="10">
        <v>0</v>
      </c>
      <c r="DP311" s="10">
        <v>0</v>
      </c>
      <c r="DQ311" s="10">
        <v>0</v>
      </c>
      <c r="DR311" s="10">
        <v>0</v>
      </c>
      <c r="DS311" s="10">
        <v>0</v>
      </c>
      <c r="DT311" s="10">
        <v>0</v>
      </c>
      <c r="DU311" s="10">
        <v>0</v>
      </c>
      <c r="DV311" s="10">
        <v>0</v>
      </c>
      <c r="DW311" s="10">
        <v>0</v>
      </c>
      <c r="DX311" s="10">
        <v>0</v>
      </c>
      <c r="DY311" s="10">
        <v>0</v>
      </c>
      <c r="DZ311" s="10">
        <v>0</v>
      </c>
      <c r="EA311" s="10">
        <v>0</v>
      </c>
      <c r="EB311" s="10">
        <v>0</v>
      </c>
      <c r="EC311" s="10">
        <v>0</v>
      </c>
      <c r="ED311" s="10">
        <v>0</v>
      </c>
      <c r="EE311" s="10">
        <v>0</v>
      </c>
      <c r="EF311" s="10">
        <v>0</v>
      </c>
      <c r="EG311" s="10">
        <v>0</v>
      </c>
      <c r="EH311" s="10">
        <v>0</v>
      </c>
      <c r="EI311" s="10">
        <v>0</v>
      </c>
      <c r="EJ311" s="10">
        <v>0</v>
      </c>
      <c r="EK311" s="10">
        <v>0</v>
      </c>
      <c r="EL311" s="10">
        <v>0</v>
      </c>
      <c r="EM311" s="10">
        <v>0</v>
      </c>
      <c r="EN311" s="10">
        <v>0</v>
      </c>
      <c r="EO311" s="10">
        <v>0</v>
      </c>
      <c r="EP311" s="10">
        <v>0</v>
      </c>
      <c r="EQ311" s="10">
        <v>0</v>
      </c>
      <c r="ER311" s="10">
        <v>0</v>
      </c>
      <c r="ES311" s="10">
        <v>0</v>
      </c>
      <c r="ET311" s="10">
        <v>0</v>
      </c>
      <c r="EU311" s="10">
        <v>0</v>
      </c>
      <c r="EV311" s="10">
        <v>0</v>
      </c>
      <c r="EW311" s="10">
        <v>0</v>
      </c>
      <c r="EX311" s="10">
        <v>0</v>
      </c>
      <c r="EY311" s="10">
        <v>0</v>
      </c>
      <c r="EZ311" s="10">
        <v>0</v>
      </c>
      <c r="FA311" s="10">
        <v>0</v>
      </c>
      <c r="FB311" s="10">
        <v>0</v>
      </c>
      <c r="FC311" s="10">
        <v>0</v>
      </c>
      <c r="FD311" s="10">
        <v>0</v>
      </c>
      <c r="FE311" s="10">
        <v>0</v>
      </c>
      <c r="FF311" s="10">
        <v>0</v>
      </c>
      <c r="FG311" s="10">
        <v>0</v>
      </c>
      <c r="FH311" s="10">
        <v>0</v>
      </c>
      <c r="FI311" s="10">
        <v>0</v>
      </c>
      <c r="FJ311" s="10">
        <v>0</v>
      </c>
      <c r="FK311" s="10">
        <v>0</v>
      </c>
      <c r="FL311" s="10">
        <v>0</v>
      </c>
      <c r="FM311" s="10">
        <v>0</v>
      </c>
      <c r="FN311" s="10">
        <v>0</v>
      </c>
      <c r="FO311" s="10">
        <v>0</v>
      </c>
      <c r="FP311" s="10">
        <v>0</v>
      </c>
      <c r="FQ311" s="10">
        <v>0</v>
      </c>
      <c r="FR311" s="10">
        <v>0</v>
      </c>
      <c r="FS311" s="10">
        <v>0</v>
      </c>
      <c r="FT311" s="10">
        <v>0</v>
      </c>
      <c r="FU311" s="10">
        <v>0</v>
      </c>
      <c r="FV311" s="10">
        <v>0</v>
      </c>
      <c r="FW311" s="10">
        <v>0</v>
      </c>
      <c r="FX311" s="10">
        <v>0</v>
      </c>
      <c r="FY311" s="10">
        <v>0</v>
      </c>
      <c r="FZ311" s="10">
        <v>0</v>
      </c>
      <c r="GA311" s="10">
        <v>0</v>
      </c>
      <c r="GB311" s="10">
        <v>0</v>
      </c>
      <c r="GC311" s="10">
        <v>0</v>
      </c>
      <c r="GD311" s="10">
        <v>0</v>
      </c>
      <c r="GE311" s="10">
        <v>0</v>
      </c>
      <c r="GF311" s="10">
        <v>0</v>
      </c>
      <c r="GG311" s="10">
        <v>0</v>
      </c>
      <c r="GH311" s="10">
        <v>0</v>
      </c>
      <c r="GI311" s="10">
        <v>0</v>
      </c>
      <c r="GJ311" s="10">
        <v>0</v>
      </c>
      <c r="GK311" s="10">
        <v>0</v>
      </c>
      <c r="GL311" s="10">
        <v>0</v>
      </c>
      <c r="GM311" s="10">
        <v>0</v>
      </c>
      <c r="GN311" s="10">
        <v>0</v>
      </c>
      <c r="GO311" s="10">
        <v>0</v>
      </c>
      <c r="GP311" s="10">
        <v>0</v>
      </c>
      <c r="GQ311" s="10">
        <v>0</v>
      </c>
      <c r="GR311" s="10">
        <v>0</v>
      </c>
      <c r="GS311" s="10">
        <v>0</v>
      </c>
      <c r="GT311" s="10">
        <v>0</v>
      </c>
      <c r="GU311" s="10">
        <v>0</v>
      </c>
      <c r="GV311" s="10">
        <v>0</v>
      </c>
      <c r="GW311" s="10">
        <v>0</v>
      </c>
      <c r="GX311" s="10">
        <v>0</v>
      </c>
      <c r="GY311" s="10">
        <v>0</v>
      </c>
      <c r="GZ311" s="10">
        <v>0</v>
      </c>
      <c r="HA311" s="10">
        <v>0</v>
      </c>
      <c r="HB311" s="10">
        <v>0</v>
      </c>
      <c r="HC311" s="10">
        <v>0</v>
      </c>
      <c r="HD311" s="10">
        <v>0</v>
      </c>
      <c r="HE311" s="10">
        <v>0</v>
      </c>
      <c r="HF311" s="10">
        <v>0</v>
      </c>
      <c r="HG311" s="10">
        <v>0</v>
      </c>
      <c r="HH311" s="10">
        <v>0</v>
      </c>
      <c r="HI311" s="10">
        <v>0</v>
      </c>
      <c r="HJ311" s="10">
        <v>0</v>
      </c>
      <c r="HK311" s="10">
        <v>0</v>
      </c>
      <c r="HL311" s="10">
        <v>0</v>
      </c>
      <c r="HM311" s="10">
        <v>0</v>
      </c>
      <c r="HN311" s="10">
        <v>0</v>
      </c>
      <c r="HO311" s="10">
        <v>0</v>
      </c>
      <c r="HP311" s="10">
        <v>0</v>
      </c>
      <c r="HQ311" s="10">
        <v>0</v>
      </c>
      <c r="HR311" s="10">
        <v>0</v>
      </c>
      <c r="HS311" s="10">
        <v>0</v>
      </c>
      <c r="HT311" s="10">
        <v>0</v>
      </c>
      <c r="HU311" s="10">
        <v>0</v>
      </c>
      <c r="HV311" s="10">
        <v>0</v>
      </c>
      <c r="HW311" s="10">
        <v>0</v>
      </c>
      <c r="HX311" s="10">
        <v>0</v>
      </c>
      <c r="HY311" s="10">
        <v>0</v>
      </c>
      <c r="HZ311" s="10">
        <v>0</v>
      </c>
      <c r="IA311" s="10">
        <v>0</v>
      </c>
      <c r="IB311" s="10">
        <v>0</v>
      </c>
      <c r="IC311" s="10">
        <v>0</v>
      </c>
      <c r="ID311" s="10">
        <v>0</v>
      </c>
      <c r="IE311" s="10">
        <v>0</v>
      </c>
      <c r="IF311" s="10">
        <v>0</v>
      </c>
    </row>
    <row r="312" spans="1:240" x14ac:dyDescent="0.2">
      <c r="A312" s="17" t="s">
        <v>1</v>
      </c>
      <c r="B312" s="17" t="s">
        <v>35</v>
      </c>
      <c r="C312" s="10">
        <v>0</v>
      </c>
      <c r="D312" s="10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0">
        <v>0</v>
      </c>
      <c r="U312" s="10">
        <v>0</v>
      </c>
      <c r="V312" s="10">
        <v>0</v>
      </c>
      <c r="W312" s="10">
        <v>0</v>
      </c>
      <c r="X312" s="10">
        <v>0</v>
      </c>
      <c r="Y312" s="10">
        <v>0</v>
      </c>
      <c r="Z312" s="10">
        <v>0</v>
      </c>
      <c r="AA312" s="10">
        <v>0</v>
      </c>
      <c r="AB312" s="10">
        <v>0</v>
      </c>
      <c r="AC312" s="10">
        <v>0</v>
      </c>
      <c r="AD312" s="10">
        <v>0</v>
      </c>
      <c r="AE312" s="10">
        <v>0</v>
      </c>
      <c r="AF312" s="10">
        <v>0</v>
      </c>
      <c r="AG312" s="10">
        <v>0</v>
      </c>
      <c r="AH312" s="10">
        <v>0</v>
      </c>
      <c r="AI312" s="10">
        <v>0</v>
      </c>
      <c r="AJ312" s="10">
        <v>0</v>
      </c>
      <c r="AK312" s="10">
        <v>0</v>
      </c>
      <c r="AL312" s="10">
        <v>0</v>
      </c>
      <c r="AM312" s="10">
        <v>0</v>
      </c>
      <c r="AN312" s="10">
        <v>0</v>
      </c>
      <c r="AO312" s="10">
        <v>0</v>
      </c>
      <c r="AP312" s="10">
        <v>0</v>
      </c>
      <c r="AQ312" s="10">
        <v>0</v>
      </c>
      <c r="AR312" s="10">
        <v>0</v>
      </c>
      <c r="AS312" s="10">
        <v>0</v>
      </c>
      <c r="AT312" s="10">
        <v>0</v>
      </c>
      <c r="AU312" s="10">
        <v>0</v>
      </c>
      <c r="AV312" s="10">
        <v>0</v>
      </c>
      <c r="AW312" s="10">
        <v>0</v>
      </c>
      <c r="AX312" s="10">
        <v>0</v>
      </c>
      <c r="AY312" s="10">
        <v>0</v>
      </c>
      <c r="AZ312" s="10">
        <v>0</v>
      </c>
      <c r="BA312" s="10">
        <v>0</v>
      </c>
      <c r="BB312" s="10">
        <v>0</v>
      </c>
      <c r="BC312" s="10">
        <v>0</v>
      </c>
      <c r="BD312" s="10">
        <v>0</v>
      </c>
      <c r="BE312" s="10">
        <v>0</v>
      </c>
      <c r="BF312" s="10">
        <v>0</v>
      </c>
      <c r="BG312" s="10">
        <v>0</v>
      </c>
      <c r="BH312" s="10">
        <v>0</v>
      </c>
      <c r="BI312" s="10">
        <v>0</v>
      </c>
      <c r="BJ312" s="10">
        <v>0</v>
      </c>
      <c r="BK312" s="10">
        <v>0</v>
      </c>
      <c r="BL312" s="10">
        <v>0</v>
      </c>
      <c r="BM312" s="10">
        <v>1</v>
      </c>
      <c r="BN312" s="10">
        <v>0</v>
      </c>
      <c r="BO312" s="10">
        <v>0</v>
      </c>
      <c r="BP312" s="10">
        <v>0</v>
      </c>
      <c r="BQ312" s="10">
        <v>0</v>
      </c>
      <c r="BR312" s="10">
        <v>0</v>
      </c>
      <c r="BS312" s="10">
        <v>0</v>
      </c>
      <c r="BT312" s="10">
        <v>0</v>
      </c>
      <c r="BU312" s="10">
        <v>0</v>
      </c>
      <c r="BV312" s="10">
        <v>0</v>
      </c>
      <c r="BW312" s="10">
        <v>0</v>
      </c>
      <c r="BX312" s="10">
        <v>0</v>
      </c>
      <c r="BY312" s="10">
        <v>0</v>
      </c>
      <c r="BZ312" s="10">
        <v>0</v>
      </c>
      <c r="CA312" s="10">
        <v>0</v>
      </c>
      <c r="CB312" s="10">
        <v>0</v>
      </c>
      <c r="CC312" s="10">
        <v>0</v>
      </c>
      <c r="CD312" s="10">
        <v>0</v>
      </c>
      <c r="CE312" s="10">
        <v>0</v>
      </c>
      <c r="CF312" s="10">
        <v>0</v>
      </c>
      <c r="CG312" s="10">
        <v>0</v>
      </c>
      <c r="CH312" s="10">
        <v>0</v>
      </c>
      <c r="CI312" s="10">
        <v>0</v>
      </c>
      <c r="CJ312" s="10">
        <v>0</v>
      </c>
      <c r="CK312" s="10">
        <v>0</v>
      </c>
      <c r="CL312" s="10">
        <v>0</v>
      </c>
      <c r="CM312" s="10">
        <v>0</v>
      </c>
      <c r="CN312" s="10">
        <v>0</v>
      </c>
      <c r="CO312" s="10">
        <v>0</v>
      </c>
      <c r="CP312" s="10">
        <v>0</v>
      </c>
      <c r="CQ312" s="10">
        <v>0</v>
      </c>
      <c r="CR312" s="10">
        <v>0</v>
      </c>
      <c r="CS312" s="10">
        <v>0</v>
      </c>
      <c r="CT312" s="10">
        <v>0</v>
      </c>
      <c r="CU312" s="10">
        <v>0</v>
      </c>
      <c r="CV312" s="10">
        <v>0</v>
      </c>
      <c r="CW312" s="10">
        <v>0</v>
      </c>
      <c r="CX312" s="10">
        <v>0</v>
      </c>
      <c r="CY312" s="10">
        <v>0</v>
      </c>
      <c r="CZ312" s="10">
        <v>0</v>
      </c>
      <c r="DA312" s="10">
        <v>0</v>
      </c>
      <c r="DB312" s="10">
        <v>0</v>
      </c>
      <c r="DC312" s="10">
        <v>0</v>
      </c>
      <c r="DD312" s="10">
        <v>0</v>
      </c>
      <c r="DE312" s="10">
        <v>0</v>
      </c>
      <c r="DF312" s="10">
        <v>0</v>
      </c>
      <c r="DG312" s="10">
        <v>0</v>
      </c>
      <c r="DH312" s="10">
        <v>0</v>
      </c>
      <c r="DI312" s="10">
        <v>0</v>
      </c>
      <c r="DJ312" s="10">
        <v>0</v>
      </c>
      <c r="DK312" s="10">
        <v>0</v>
      </c>
      <c r="DL312" s="10">
        <v>0</v>
      </c>
      <c r="DM312" s="10">
        <v>0</v>
      </c>
      <c r="DN312" s="10">
        <v>0</v>
      </c>
      <c r="DO312" s="10">
        <v>0</v>
      </c>
      <c r="DP312" s="10">
        <v>0</v>
      </c>
      <c r="DQ312" s="10">
        <v>0</v>
      </c>
      <c r="DR312" s="10">
        <v>0</v>
      </c>
      <c r="DS312" s="10">
        <v>0</v>
      </c>
      <c r="DT312" s="10">
        <v>0</v>
      </c>
      <c r="DU312" s="10">
        <v>0</v>
      </c>
      <c r="DV312" s="10">
        <v>0</v>
      </c>
      <c r="DW312" s="10">
        <v>0</v>
      </c>
      <c r="DX312" s="10">
        <v>0</v>
      </c>
      <c r="DY312" s="10">
        <v>0</v>
      </c>
      <c r="DZ312" s="10">
        <v>0</v>
      </c>
      <c r="EA312" s="10">
        <v>0</v>
      </c>
      <c r="EB312" s="10">
        <v>0</v>
      </c>
      <c r="EC312" s="10">
        <v>0</v>
      </c>
      <c r="ED312" s="10">
        <v>0</v>
      </c>
      <c r="EE312" s="10">
        <v>0</v>
      </c>
      <c r="EF312" s="10">
        <v>0</v>
      </c>
      <c r="EG312" s="10">
        <v>0</v>
      </c>
      <c r="EH312" s="10">
        <v>0</v>
      </c>
      <c r="EI312" s="10">
        <v>0</v>
      </c>
      <c r="EJ312" s="10">
        <v>0</v>
      </c>
      <c r="EK312" s="10">
        <v>0</v>
      </c>
      <c r="EL312" s="10">
        <v>0</v>
      </c>
      <c r="EM312" s="10">
        <v>0</v>
      </c>
      <c r="EN312" s="10">
        <v>0</v>
      </c>
      <c r="EO312" s="10">
        <v>0</v>
      </c>
      <c r="EP312" s="10">
        <v>0</v>
      </c>
      <c r="EQ312" s="10">
        <v>0</v>
      </c>
      <c r="ER312" s="10">
        <v>0</v>
      </c>
      <c r="ES312" s="10">
        <v>0</v>
      </c>
      <c r="ET312" s="10">
        <v>0</v>
      </c>
      <c r="EU312" s="10">
        <v>0</v>
      </c>
      <c r="EV312" s="10">
        <v>0</v>
      </c>
      <c r="EW312" s="10">
        <v>0</v>
      </c>
      <c r="EX312" s="10">
        <v>0</v>
      </c>
      <c r="EY312" s="10">
        <v>0</v>
      </c>
      <c r="EZ312" s="10">
        <v>0</v>
      </c>
      <c r="FA312" s="10">
        <v>0</v>
      </c>
      <c r="FB312" s="10">
        <v>0</v>
      </c>
      <c r="FC312" s="10">
        <v>0</v>
      </c>
      <c r="FD312" s="10">
        <v>0</v>
      </c>
      <c r="FE312" s="10">
        <v>0</v>
      </c>
      <c r="FF312" s="10">
        <v>0</v>
      </c>
      <c r="FG312" s="10">
        <v>0</v>
      </c>
      <c r="FH312" s="10">
        <v>0</v>
      </c>
      <c r="FI312" s="10">
        <v>0</v>
      </c>
      <c r="FJ312" s="10">
        <v>0</v>
      </c>
      <c r="FK312" s="10">
        <v>0</v>
      </c>
      <c r="FL312" s="10">
        <v>0</v>
      </c>
      <c r="FM312" s="10">
        <v>0</v>
      </c>
      <c r="FN312" s="10">
        <v>0</v>
      </c>
      <c r="FO312" s="10">
        <v>0</v>
      </c>
      <c r="FP312" s="10">
        <v>0</v>
      </c>
      <c r="FQ312" s="10">
        <v>0</v>
      </c>
      <c r="FR312" s="10">
        <v>0</v>
      </c>
      <c r="FS312" s="10">
        <v>0</v>
      </c>
      <c r="FT312" s="10">
        <v>0</v>
      </c>
      <c r="FU312" s="10">
        <v>0</v>
      </c>
      <c r="FV312" s="10">
        <v>0</v>
      </c>
      <c r="FW312" s="10">
        <v>0</v>
      </c>
      <c r="FX312" s="10">
        <v>0</v>
      </c>
      <c r="FY312" s="10">
        <v>0</v>
      </c>
      <c r="FZ312" s="10">
        <v>0</v>
      </c>
      <c r="GA312" s="10">
        <v>0</v>
      </c>
      <c r="GB312" s="10">
        <v>0</v>
      </c>
      <c r="GC312" s="10">
        <v>0</v>
      </c>
      <c r="GD312" s="10">
        <v>0</v>
      </c>
      <c r="GE312" s="10">
        <v>0</v>
      </c>
      <c r="GF312" s="10">
        <v>0</v>
      </c>
      <c r="GG312" s="10">
        <v>0</v>
      </c>
      <c r="GH312" s="10">
        <v>0</v>
      </c>
      <c r="GI312" s="10">
        <v>0</v>
      </c>
      <c r="GJ312" s="10">
        <v>0</v>
      </c>
      <c r="GK312" s="10">
        <v>0</v>
      </c>
      <c r="GL312" s="10">
        <v>0</v>
      </c>
      <c r="GM312" s="10">
        <v>0</v>
      </c>
      <c r="GN312" s="10">
        <v>0</v>
      </c>
      <c r="GO312" s="10">
        <v>0</v>
      </c>
      <c r="GP312" s="10">
        <v>0</v>
      </c>
      <c r="GQ312" s="10">
        <v>0</v>
      </c>
      <c r="GR312" s="10">
        <v>0</v>
      </c>
      <c r="GS312" s="10">
        <v>0</v>
      </c>
      <c r="GT312" s="10">
        <v>0</v>
      </c>
      <c r="GU312" s="10">
        <v>0</v>
      </c>
      <c r="GV312" s="10">
        <v>0</v>
      </c>
      <c r="GW312" s="10">
        <v>0</v>
      </c>
      <c r="GX312" s="10">
        <v>0</v>
      </c>
      <c r="GY312" s="10">
        <v>0</v>
      </c>
      <c r="GZ312" s="10">
        <v>0</v>
      </c>
      <c r="HA312" s="10">
        <v>0</v>
      </c>
      <c r="HB312" s="10">
        <v>0</v>
      </c>
      <c r="HC312" s="10">
        <v>0</v>
      </c>
      <c r="HD312" s="10">
        <v>0</v>
      </c>
      <c r="HE312" s="10">
        <v>0</v>
      </c>
      <c r="HF312" s="10">
        <v>0</v>
      </c>
      <c r="HG312" s="10">
        <v>0</v>
      </c>
      <c r="HH312" s="10">
        <v>0</v>
      </c>
      <c r="HI312" s="10">
        <v>0</v>
      </c>
      <c r="HJ312" s="10">
        <v>0</v>
      </c>
      <c r="HK312" s="10">
        <v>0</v>
      </c>
      <c r="HL312" s="10">
        <v>0</v>
      </c>
      <c r="HM312" s="10">
        <v>0</v>
      </c>
      <c r="HN312" s="10">
        <v>0</v>
      </c>
      <c r="HO312" s="10">
        <v>0</v>
      </c>
      <c r="HP312" s="10">
        <v>0</v>
      </c>
      <c r="HQ312" s="10">
        <v>0</v>
      </c>
      <c r="HR312" s="10">
        <v>0</v>
      </c>
      <c r="HS312" s="10">
        <v>0</v>
      </c>
      <c r="HT312" s="10">
        <v>0</v>
      </c>
      <c r="HU312" s="10">
        <v>0</v>
      </c>
      <c r="HV312" s="10">
        <v>0</v>
      </c>
      <c r="HW312" s="10">
        <v>0</v>
      </c>
      <c r="HX312" s="10">
        <v>0</v>
      </c>
      <c r="HY312" s="10">
        <v>0</v>
      </c>
      <c r="HZ312" s="10">
        <v>0</v>
      </c>
      <c r="IA312" s="10">
        <v>0</v>
      </c>
      <c r="IB312" s="10">
        <v>0</v>
      </c>
      <c r="IC312" s="10">
        <v>0</v>
      </c>
      <c r="ID312" s="10">
        <v>0</v>
      </c>
      <c r="IE312" s="10">
        <v>0</v>
      </c>
      <c r="IF312" s="10">
        <v>0</v>
      </c>
    </row>
    <row r="313" spans="1:240" x14ac:dyDescent="0.2">
      <c r="A313" s="17" t="s">
        <v>1</v>
      </c>
      <c r="B313" s="17" t="s">
        <v>36</v>
      </c>
      <c r="C313" s="10">
        <v>0</v>
      </c>
      <c r="D313" s="10">
        <v>0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10">
        <v>0</v>
      </c>
      <c r="S313" s="10">
        <v>0</v>
      </c>
      <c r="T313" s="10">
        <v>0</v>
      </c>
      <c r="U313" s="10">
        <v>0</v>
      </c>
      <c r="V313" s="10">
        <v>0</v>
      </c>
      <c r="W313" s="10">
        <v>0</v>
      </c>
      <c r="X313" s="10">
        <v>0</v>
      </c>
      <c r="Y313" s="10">
        <v>0</v>
      </c>
      <c r="Z313" s="10">
        <v>0</v>
      </c>
      <c r="AA313" s="10">
        <v>0</v>
      </c>
      <c r="AB313" s="10">
        <v>0</v>
      </c>
      <c r="AC313" s="10">
        <v>0</v>
      </c>
      <c r="AD313" s="10">
        <v>0</v>
      </c>
      <c r="AE313" s="10">
        <v>0</v>
      </c>
      <c r="AF313" s="10">
        <v>0</v>
      </c>
      <c r="AG313" s="10">
        <v>0</v>
      </c>
      <c r="AH313" s="10">
        <v>0</v>
      </c>
      <c r="AI313" s="10">
        <v>0</v>
      </c>
      <c r="AJ313" s="10">
        <v>0</v>
      </c>
      <c r="AK313" s="10">
        <v>0</v>
      </c>
      <c r="AL313" s="10">
        <v>0</v>
      </c>
      <c r="AM313" s="10">
        <v>0</v>
      </c>
      <c r="AN313" s="10">
        <v>0</v>
      </c>
      <c r="AO313" s="10">
        <v>0</v>
      </c>
      <c r="AP313" s="10">
        <v>0</v>
      </c>
      <c r="AQ313" s="10">
        <v>0</v>
      </c>
      <c r="AR313" s="10">
        <v>0</v>
      </c>
      <c r="AS313" s="10">
        <v>0</v>
      </c>
      <c r="AT313" s="10">
        <v>0</v>
      </c>
      <c r="AU313" s="10">
        <v>0</v>
      </c>
      <c r="AV313" s="10">
        <v>0</v>
      </c>
      <c r="AW313" s="10">
        <v>0</v>
      </c>
      <c r="AX313" s="10">
        <v>0</v>
      </c>
      <c r="AY313" s="10">
        <v>0</v>
      </c>
      <c r="AZ313" s="10">
        <v>0</v>
      </c>
      <c r="BA313" s="10">
        <v>0</v>
      </c>
      <c r="BB313" s="10">
        <v>0</v>
      </c>
      <c r="BC313" s="10">
        <v>0</v>
      </c>
      <c r="BD313" s="10">
        <v>0</v>
      </c>
      <c r="BE313" s="10">
        <v>0</v>
      </c>
      <c r="BF313" s="10">
        <v>0</v>
      </c>
      <c r="BG313" s="10">
        <v>0</v>
      </c>
      <c r="BH313" s="10">
        <v>0</v>
      </c>
      <c r="BI313" s="10">
        <v>0</v>
      </c>
      <c r="BJ313" s="10">
        <v>0</v>
      </c>
      <c r="BK313" s="10">
        <v>0</v>
      </c>
      <c r="BL313" s="10">
        <v>0</v>
      </c>
      <c r="BM313" s="10">
        <v>0</v>
      </c>
      <c r="BN313" s="10">
        <v>1</v>
      </c>
      <c r="BO313" s="10">
        <v>0</v>
      </c>
      <c r="BP313" s="10">
        <v>0</v>
      </c>
      <c r="BQ313" s="10">
        <v>0</v>
      </c>
      <c r="BR313" s="10">
        <v>0</v>
      </c>
      <c r="BS313" s="10">
        <v>0</v>
      </c>
      <c r="BT313" s="10">
        <v>0</v>
      </c>
      <c r="BU313" s="10">
        <v>0</v>
      </c>
      <c r="BV313" s="10">
        <v>0</v>
      </c>
      <c r="BW313" s="10">
        <v>0</v>
      </c>
      <c r="BX313" s="10">
        <v>0</v>
      </c>
      <c r="BY313" s="10">
        <v>0</v>
      </c>
      <c r="BZ313" s="10">
        <v>0</v>
      </c>
      <c r="CA313" s="10">
        <v>0</v>
      </c>
      <c r="CB313" s="10">
        <v>0</v>
      </c>
      <c r="CC313" s="10">
        <v>0</v>
      </c>
      <c r="CD313" s="10">
        <v>0</v>
      </c>
      <c r="CE313" s="10">
        <v>0</v>
      </c>
      <c r="CF313" s="10">
        <v>0</v>
      </c>
      <c r="CG313" s="10">
        <v>0</v>
      </c>
      <c r="CH313" s="10">
        <v>0</v>
      </c>
      <c r="CI313" s="10">
        <v>0</v>
      </c>
      <c r="CJ313" s="10">
        <v>0</v>
      </c>
      <c r="CK313" s="10">
        <v>0</v>
      </c>
      <c r="CL313" s="10">
        <v>0</v>
      </c>
      <c r="CM313" s="10">
        <v>0</v>
      </c>
      <c r="CN313" s="10">
        <v>0</v>
      </c>
      <c r="CO313" s="10">
        <v>0</v>
      </c>
      <c r="CP313" s="10">
        <v>0</v>
      </c>
      <c r="CQ313" s="10">
        <v>0</v>
      </c>
      <c r="CR313" s="10">
        <v>0</v>
      </c>
      <c r="CS313" s="10">
        <v>0</v>
      </c>
      <c r="CT313" s="10">
        <v>0</v>
      </c>
      <c r="CU313" s="10">
        <v>0</v>
      </c>
      <c r="CV313" s="10">
        <v>0</v>
      </c>
      <c r="CW313" s="10">
        <v>0</v>
      </c>
      <c r="CX313" s="10">
        <v>0</v>
      </c>
      <c r="CY313" s="10">
        <v>0</v>
      </c>
      <c r="CZ313" s="10">
        <v>0</v>
      </c>
      <c r="DA313" s="10">
        <v>0</v>
      </c>
      <c r="DB313" s="10">
        <v>0</v>
      </c>
      <c r="DC313" s="10">
        <v>0</v>
      </c>
      <c r="DD313" s="10">
        <v>0</v>
      </c>
      <c r="DE313" s="10">
        <v>0</v>
      </c>
      <c r="DF313" s="10">
        <v>0</v>
      </c>
      <c r="DG313" s="10">
        <v>0</v>
      </c>
      <c r="DH313" s="10">
        <v>0</v>
      </c>
      <c r="DI313" s="10">
        <v>0</v>
      </c>
      <c r="DJ313" s="10">
        <v>0</v>
      </c>
      <c r="DK313" s="10">
        <v>0</v>
      </c>
      <c r="DL313" s="10">
        <v>0</v>
      </c>
      <c r="DM313" s="10">
        <v>0</v>
      </c>
      <c r="DN313" s="10">
        <v>0</v>
      </c>
      <c r="DO313" s="10">
        <v>0</v>
      </c>
      <c r="DP313" s="10">
        <v>0</v>
      </c>
      <c r="DQ313" s="10">
        <v>0</v>
      </c>
      <c r="DR313" s="10">
        <v>0</v>
      </c>
      <c r="DS313" s="10">
        <v>0</v>
      </c>
      <c r="DT313" s="10">
        <v>0</v>
      </c>
      <c r="DU313" s="10">
        <v>0</v>
      </c>
      <c r="DV313" s="10">
        <v>0</v>
      </c>
      <c r="DW313" s="10">
        <v>0</v>
      </c>
      <c r="DX313" s="10">
        <v>0</v>
      </c>
      <c r="DY313" s="10">
        <v>0</v>
      </c>
      <c r="DZ313" s="10">
        <v>0</v>
      </c>
      <c r="EA313" s="10">
        <v>0</v>
      </c>
      <c r="EB313" s="10">
        <v>0</v>
      </c>
      <c r="EC313" s="10">
        <v>0</v>
      </c>
      <c r="ED313" s="10">
        <v>0</v>
      </c>
      <c r="EE313" s="10">
        <v>0</v>
      </c>
      <c r="EF313" s="10">
        <v>0</v>
      </c>
      <c r="EG313" s="10">
        <v>0</v>
      </c>
      <c r="EH313" s="10">
        <v>0</v>
      </c>
      <c r="EI313" s="10">
        <v>0</v>
      </c>
      <c r="EJ313" s="10">
        <v>0</v>
      </c>
      <c r="EK313" s="10">
        <v>0</v>
      </c>
      <c r="EL313" s="10">
        <v>0</v>
      </c>
      <c r="EM313" s="10">
        <v>0</v>
      </c>
      <c r="EN313" s="10">
        <v>0</v>
      </c>
      <c r="EO313" s="10">
        <v>0</v>
      </c>
      <c r="EP313" s="10">
        <v>0</v>
      </c>
      <c r="EQ313" s="10">
        <v>0</v>
      </c>
      <c r="ER313" s="10">
        <v>0</v>
      </c>
      <c r="ES313" s="10">
        <v>0</v>
      </c>
      <c r="ET313" s="10">
        <v>0</v>
      </c>
      <c r="EU313" s="10">
        <v>0</v>
      </c>
      <c r="EV313" s="10">
        <v>0</v>
      </c>
      <c r="EW313" s="10">
        <v>0</v>
      </c>
      <c r="EX313" s="10">
        <v>0</v>
      </c>
      <c r="EY313" s="10">
        <v>0</v>
      </c>
      <c r="EZ313" s="10">
        <v>0</v>
      </c>
      <c r="FA313" s="10">
        <v>0</v>
      </c>
      <c r="FB313" s="10">
        <v>0</v>
      </c>
      <c r="FC313" s="10">
        <v>0</v>
      </c>
      <c r="FD313" s="10">
        <v>0</v>
      </c>
      <c r="FE313" s="10">
        <v>0</v>
      </c>
      <c r="FF313" s="10">
        <v>0</v>
      </c>
      <c r="FG313" s="10">
        <v>0</v>
      </c>
      <c r="FH313" s="10">
        <v>0</v>
      </c>
      <c r="FI313" s="10">
        <v>0</v>
      </c>
      <c r="FJ313" s="10">
        <v>0</v>
      </c>
      <c r="FK313" s="10">
        <v>0</v>
      </c>
      <c r="FL313" s="10">
        <v>0</v>
      </c>
      <c r="FM313" s="10">
        <v>0</v>
      </c>
      <c r="FN313" s="10">
        <v>0</v>
      </c>
      <c r="FO313" s="10">
        <v>0</v>
      </c>
      <c r="FP313" s="10">
        <v>0</v>
      </c>
      <c r="FQ313" s="10">
        <v>0</v>
      </c>
      <c r="FR313" s="10">
        <v>0</v>
      </c>
      <c r="FS313" s="10">
        <v>0</v>
      </c>
      <c r="FT313" s="10">
        <v>0</v>
      </c>
      <c r="FU313" s="10">
        <v>0</v>
      </c>
      <c r="FV313" s="10">
        <v>0</v>
      </c>
      <c r="FW313" s="10">
        <v>0</v>
      </c>
      <c r="FX313" s="10">
        <v>0</v>
      </c>
      <c r="FY313" s="10">
        <v>0</v>
      </c>
      <c r="FZ313" s="10">
        <v>0</v>
      </c>
      <c r="GA313" s="10">
        <v>0</v>
      </c>
      <c r="GB313" s="10">
        <v>0</v>
      </c>
      <c r="GC313" s="10">
        <v>0</v>
      </c>
      <c r="GD313" s="10">
        <v>0</v>
      </c>
      <c r="GE313" s="10">
        <v>0</v>
      </c>
      <c r="GF313" s="10">
        <v>0</v>
      </c>
      <c r="GG313" s="10">
        <v>0</v>
      </c>
      <c r="GH313" s="10">
        <v>0</v>
      </c>
      <c r="GI313" s="10">
        <v>0</v>
      </c>
      <c r="GJ313" s="10">
        <v>0</v>
      </c>
      <c r="GK313" s="10">
        <v>0</v>
      </c>
      <c r="GL313" s="10">
        <v>0</v>
      </c>
      <c r="GM313" s="10">
        <v>0</v>
      </c>
      <c r="GN313" s="10">
        <v>0</v>
      </c>
      <c r="GO313" s="10">
        <v>0</v>
      </c>
      <c r="GP313" s="10">
        <v>0</v>
      </c>
      <c r="GQ313" s="10">
        <v>0</v>
      </c>
      <c r="GR313" s="10">
        <v>0</v>
      </c>
      <c r="GS313" s="10">
        <v>0</v>
      </c>
      <c r="GT313" s="10">
        <v>0</v>
      </c>
      <c r="GU313" s="10">
        <v>0</v>
      </c>
      <c r="GV313" s="10">
        <v>0</v>
      </c>
      <c r="GW313" s="10">
        <v>0</v>
      </c>
      <c r="GX313" s="10">
        <v>0</v>
      </c>
      <c r="GY313" s="10">
        <v>0</v>
      </c>
      <c r="GZ313" s="10">
        <v>0</v>
      </c>
      <c r="HA313" s="10">
        <v>0</v>
      </c>
      <c r="HB313" s="10">
        <v>0</v>
      </c>
      <c r="HC313" s="10">
        <v>0</v>
      </c>
      <c r="HD313" s="10">
        <v>0</v>
      </c>
      <c r="HE313" s="10">
        <v>0</v>
      </c>
      <c r="HF313" s="10">
        <v>0</v>
      </c>
      <c r="HG313" s="10">
        <v>0</v>
      </c>
      <c r="HH313" s="10">
        <v>0</v>
      </c>
      <c r="HI313" s="10">
        <v>0</v>
      </c>
      <c r="HJ313" s="10">
        <v>0</v>
      </c>
      <c r="HK313" s="10">
        <v>0</v>
      </c>
      <c r="HL313" s="10">
        <v>0</v>
      </c>
      <c r="HM313" s="10">
        <v>0</v>
      </c>
      <c r="HN313" s="10">
        <v>0</v>
      </c>
      <c r="HO313" s="10">
        <v>0</v>
      </c>
      <c r="HP313" s="10">
        <v>0</v>
      </c>
      <c r="HQ313" s="10">
        <v>0</v>
      </c>
      <c r="HR313" s="10">
        <v>0</v>
      </c>
      <c r="HS313" s="10">
        <v>0</v>
      </c>
      <c r="HT313" s="10">
        <v>0</v>
      </c>
      <c r="HU313" s="10">
        <v>0</v>
      </c>
      <c r="HV313" s="10">
        <v>0</v>
      </c>
      <c r="HW313" s="10">
        <v>0</v>
      </c>
      <c r="HX313" s="10">
        <v>0</v>
      </c>
      <c r="HY313" s="10">
        <v>0</v>
      </c>
      <c r="HZ313" s="10">
        <v>0</v>
      </c>
      <c r="IA313" s="10">
        <v>0</v>
      </c>
      <c r="IB313" s="10">
        <v>0</v>
      </c>
      <c r="IC313" s="10">
        <v>0</v>
      </c>
      <c r="ID313" s="10">
        <v>0</v>
      </c>
      <c r="IE313" s="10">
        <v>0</v>
      </c>
      <c r="IF313" s="10">
        <v>0</v>
      </c>
    </row>
    <row r="314" spans="1:240" x14ac:dyDescent="0.2">
      <c r="A314" s="17" t="s">
        <v>1</v>
      </c>
      <c r="B314" s="17" t="s">
        <v>37</v>
      </c>
      <c r="C314" s="10">
        <v>0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10">
        <v>0</v>
      </c>
      <c r="R314" s="10">
        <v>0</v>
      </c>
      <c r="S314" s="10">
        <v>0</v>
      </c>
      <c r="T314" s="10">
        <v>0</v>
      </c>
      <c r="U314" s="10">
        <v>0</v>
      </c>
      <c r="V314" s="10">
        <v>0</v>
      </c>
      <c r="W314" s="10">
        <v>0</v>
      </c>
      <c r="X314" s="10">
        <v>0</v>
      </c>
      <c r="Y314" s="10">
        <v>0</v>
      </c>
      <c r="Z314" s="10">
        <v>0</v>
      </c>
      <c r="AA314" s="10">
        <v>0</v>
      </c>
      <c r="AB314" s="10">
        <v>0</v>
      </c>
      <c r="AC314" s="10">
        <v>0</v>
      </c>
      <c r="AD314" s="10">
        <v>0</v>
      </c>
      <c r="AE314" s="10">
        <v>0</v>
      </c>
      <c r="AF314" s="10">
        <v>0</v>
      </c>
      <c r="AG314" s="10">
        <v>0</v>
      </c>
      <c r="AH314" s="10">
        <v>0</v>
      </c>
      <c r="AI314" s="10">
        <v>0</v>
      </c>
      <c r="AJ314" s="10">
        <v>0</v>
      </c>
      <c r="AK314" s="10">
        <v>0</v>
      </c>
      <c r="AL314" s="10">
        <v>0</v>
      </c>
      <c r="AM314" s="10">
        <v>0</v>
      </c>
      <c r="AN314" s="10">
        <v>0</v>
      </c>
      <c r="AO314" s="10">
        <v>0</v>
      </c>
      <c r="AP314" s="10">
        <v>0</v>
      </c>
      <c r="AQ314" s="10">
        <v>0</v>
      </c>
      <c r="AR314" s="10">
        <v>0</v>
      </c>
      <c r="AS314" s="10">
        <v>0</v>
      </c>
      <c r="AT314" s="10">
        <v>0</v>
      </c>
      <c r="AU314" s="10">
        <v>0</v>
      </c>
      <c r="AV314" s="10">
        <v>0</v>
      </c>
      <c r="AW314" s="10">
        <v>0</v>
      </c>
      <c r="AX314" s="10">
        <v>0</v>
      </c>
      <c r="AY314" s="10">
        <v>0</v>
      </c>
      <c r="AZ314" s="10">
        <v>0</v>
      </c>
      <c r="BA314" s="10">
        <v>0</v>
      </c>
      <c r="BB314" s="10">
        <v>0</v>
      </c>
      <c r="BC314" s="10">
        <v>0</v>
      </c>
      <c r="BD314" s="10">
        <v>0</v>
      </c>
      <c r="BE314" s="10">
        <v>0</v>
      </c>
      <c r="BF314" s="10">
        <v>0</v>
      </c>
      <c r="BG314" s="10">
        <v>0</v>
      </c>
      <c r="BH314" s="10">
        <v>0</v>
      </c>
      <c r="BI314" s="10">
        <v>0</v>
      </c>
      <c r="BJ314" s="10">
        <v>0</v>
      </c>
      <c r="BK314" s="10">
        <v>0</v>
      </c>
      <c r="BL314" s="10">
        <v>0</v>
      </c>
      <c r="BM314" s="10">
        <v>0</v>
      </c>
      <c r="BN314" s="10">
        <v>0</v>
      </c>
      <c r="BO314" s="10">
        <v>1</v>
      </c>
      <c r="BP314" s="10">
        <v>0</v>
      </c>
      <c r="BQ314" s="10">
        <v>0</v>
      </c>
      <c r="BR314" s="10">
        <v>0</v>
      </c>
      <c r="BS314" s="10">
        <v>0</v>
      </c>
      <c r="BT314" s="10">
        <v>0</v>
      </c>
      <c r="BU314" s="10">
        <v>0</v>
      </c>
      <c r="BV314" s="10">
        <v>0</v>
      </c>
      <c r="BW314" s="10">
        <v>0</v>
      </c>
      <c r="BX314" s="10">
        <v>0</v>
      </c>
      <c r="BY314" s="10">
        <v>0</v>
      </c>
      <c r="BZ314" s="10">
        <v>0</v>
      </c>
      <c r="CA314" s="10">
        <v>0</v>
      </c>
      <c r="CB314" s="10">
        <v>0</v>
      </c>
      <c r="CC314" s="10">
        <v>0</v>
      </c>
      <c r="CD314" s="10">
        <v>0</v>
      </c>
      <c r="CE314" s="10">
        <v>0</v>
      </c>
      <c r="CF314" s="10">
        <v>0</v>
      </c>
      <c r="CG314" s="10">
        <v>0</v>
      </c>
      <c r="CH314" s="10">
        <v>0</v>
      </c>
      <c r="CI314" s="10">
        <v>0</v>
      </c>
      <c r="CJ314" s="10">
        <v>0</v>
      </c>
      <c r="CK314" s="10">
        <v>0</v>
      </c>
      <c r="CL314" s="10">
        <v>0</v>
      </c>
      <c r="CM314" s="10">
        <v>0</v>
      </c>
      <c r="CN314" s="10">
        <v>0</v>
      </c>
      <c r="CO314" s="10">
        <v>0</v>
      </c>
      <c r="CP314" s="10">
        <v>0</v>
      </c>
      <c r="CQ314" s="10">
        <v>0</v>
      </c>
      <c r="CR314" s="10">
        <v>0</v>
      </c>
      <c r="CS314" s="10">
        <v>0</v>
      </c>
      <c r="CT314" s="10">
        <v>0</v>
      </c>
      <c r="CU314" s="10">
        <v>0</v>
      </c>
      <c r="CV314" s="10">
        <v>0</v>
      </c>
      <c r="CW314" s="10">
        <v>0</v>
      </c>
      <c r="CX314" s="10">
        <v>0</v>
      </c>
      <c r="CY314" s="10">
        <v>0</v>
      </c>
      <c r="CZ314" s="10">
        <v>0</v>
      </c>
      <c r="DA314" s="10">
        <v>0</v>
      </c>
      <c r="DB314" s="10">
        <v>0</v>
      </c>
      <c r="DC314" s="10">
        <v>0</v>
      </c>
      <c r="DD314" s="10">
        <v>0</v>
      </c>
      <c r="DE314" s="10">
        <v>0</v>
      </c>
      <c r="DF314" s="10">
        <v>0</v>
      </c>
      <c r="DG314" s="10">
        <v>0</v>
      </c>
      <c r="DH314" s="10">
        <v>0</v>
      </c>
      <c r="DI314" s="10">
        <v>0</v>
      </c>
      <c r="DJ314" s="10">
        <v>0</v>
      </c>
      <c r="DK314" s="10">
        <v>0</v>
      </c>
      <c r="DL314" s="10">
        <v>0</v>
      </c>
      <c r="DM314" s="10">
        <v>0</v>
      </c>
      <c r="DN314" s="10">
        <v>0</v>
      </c>
      <c r="DO314" s="10">
        <v>0</v>
      </c>
      <c r="DP314" s="10">
        <v>0</v>
      </c>
      <c r="DQ314" s="10">
        <v>0</v>
      </c>
      <c r="DR314" s="10">
        <v>0</v>
      </c>
      <c r="DS314" s="10">
        <v>0</v>
      </c>
      <c r="DT314" s="10">
        <v>0</v>
      </c>
      <c r="DU314" s="10">
        <v>0</v>
      </c>
      <c r="DV314" s="10">
        <v>0</v>
      </c>
      <c r="DW314" s="10">
        <v>0</v>
      </c>
      <c r="DX314" s="10">
        <v>0</v>
      </c>
      <c r="DY314" s="10">
        <v>0</v>
      </c>
      <c r="DZ314" s="10">
        <v>0</v>
      </c>
      <c r="EA314" s="10">
        <v>0</v>
      </c>
      <c r="EB314" s="10">
        <v>0</v>
      </c>
      <c r="EC314" s="10">
        <v>0</v>
      </c>
      <c r="ED314" s="10">
        <v>0</v>
      </c>
      <c r="EE314" s="10">
        <v>0</v>
      </c>
      <c r="EF314" s="10">
        <v>0</v>
      </c>
      <c r="EG314" s="10">
        <v>0</v>
      </c>
      <c r="EH314" s="10">
        <v>0</v>
      </c>
      <c r="EI314" s="10">
        <v>0</v>
      </c>
      <c r="EJ314" s="10">
        <v>0</v>
      </c>
      <c r="EK314" s="10">
        <v>0</v>
      </c>
      <c r="EL314" s="10">
        <v>0</v>
      </c>
      <c r="EM314" s="10">
        <v>0</v>
      </c>
      <c r="EN314" s="10">
        <v>0</v>
      </c>
      <c r="EO314" s="10">
        <v>0</v>
      </c>
      <c r="EP314" s="10">
        <v>0</v>
      </c>
      <c r="EQ314" s="10">
        <v>0</v>
      </c>
      <c r="ER314" s="10">
        <v>0</v>
      </c>
      <c r="ES314" s="10">
        <v>0</v>
      </c>
      <c r="ET314" s="10">
        <v>0</v>
      </c>
      <c r="EU314" s="10">
        <v>0</v>
      </c>
      <c r="EV314" s="10">
        <v>0</v>
      </c>
      <c r="EW314" s="10">
        <v>0</v>
      </c>
      <c r="EX314" s="10">
        <v>0</v>
      </c>
      <c r="EY314" s="10">
        <v>0</v>
      </c>
      <c r="EZ314" s="10">
        <v>0</v>
      </c>
      <c r="FA314" s="10">
        <v>0</v>
      </c>
      <c r="FB314" s="10">
        <v>0</v>
      </c>
      <c r="FC314" s="10">
        <v>0</v>
      </c>
      <c r="FD314" s="10">
        <v>0</v>
      </c>
      <c r="FE314" s="10">
        <v>0</v>
      </c>
      <c r="FF314" s="10">
        <v>0</v>
      </c>
      <c r="FG314" s="10">
        <v>0</v>
      </c>
      <c r="FH314" s="10">
        <v>0</v>
      </c>
      <c r="FI314" s="10">
        <v>0</v>
      </c>
      <c r="FJ314" s="10">
        <v>0</v>
      </c>
      <c r="FK314" s="10">
        <v>0</v>
      </c>
      <c r="FL314" s="10">
        <v>0</v>
      </c>
      <c r="FM314" s="10">
        <v>0</v>
      </c>
      <c r="FN314" s="10">
        <v>0</v>
      </c>
      <c r="FO314" s="10">
        <v>0</v>
      </c>
      <c r="FP314" s="10">
        <v>0</v>
      </c>
      <c r="FQ314" s="10">
        <v>0</v>
      </c>
      <c r="FR314" s="10">
        <v>0</v>
      </c>
      <c r="FS314" s="10">
        <v>0</v>
      </c>
      <c r="FT314" s="10">
        <v>0</v>
      </c>
      <c r="FU314" s="10">
        <v>0</v>
      </c>
      <c r="FV314" s="10">
        <v>0</v>
      </c>
      <c r="FW314" s="10">
        <v>0</v>
      </c>
      <c r="FX314" s="10">
        <v>0</v>
      </c>
      <c r="FY314" s="10">
        <v>0</v>
      </c>
      <c r="FZ314" s="10">
        <v>0</v>
      </c>
      <c r="GA314" s="10">
        <v>0</v>
      </c>
      <c r="GB314" s="10">
        <v>0</v>
      </c>
      <c r="GC314" s="10">
        <v>0</v>
      </c>
      <c r="GD314" s="10">
        <v>0</v>
      </c>
      <c r="GE314" s="10">
        <v>0</v>
      </c>
      <c r="GF314" s="10">
        <v>0</v>
      </c>
      <c r="GG314" s="10">
        <v>0</v>
      </c>
      <c r="GH314" s="10">
        <v>0</v>
      </c>
      <c r="GI314" s="10">
        <v>0</v>
      </c>
      <c r="GJ314" s="10">
        <v>0</v>
      </c>
      <c r="GK314" s="10">
        <v>0</v>
      </c>
      <c r="GL314" s="10">
        <v>0</v>
      </c>
      <c r="GM314" s="10">
        <v>0</v>
      </c>
      <c r="GN314" s="10">
        <v>0</v>
      </c>
      <c r="GO314" s="10">
        <v>0</v>
      </c>
      <c r="GP314" s="10">
        <v>0</v>
      </c>
      <c r="GQ314" s="10">
        <v>0</v>
      </c>
      <c r="GR314" s="10">
        <v>0</v>
      </c>
      <c r="GS314" s="10">
        <v>0</v>
      </c>
      <c r="GT314" s="10">
        <v>0</v>
      </c>
      <c r="GU314" s="10">
        <v>0</v>
      </c>
      <c r="GV314" s="10">
        <v>0</v>
      </c>
      <c r="GW314" s="10">
        <v>0</v>
      </c>
      <c r="GX314" s="10">
        <v>0</v>
      </c>
      <c r="GY314" s="10">
        <v>0</v>
      </c>
      <c r="GZ314" s="10">
        <v>0</v>
      </c>
      <c r="HA314" s="10">
        <v>0</v>
      </c>
      <c r="HB314" s="10">
        <v>0</v>
      </c>
      <c r="HC314" s="10">
        <v>0</v>
      </c>
      <c r="HD314" s="10">
        <v>0</v>
      </c>
      <c r="HE314" s="10">
        <v>0</v>
      </c>
      <c r="HF314" s="10">
        <v>0</v>
      </c>
      <c r="HG314" s="10">
        <v>0</v>
      </c>
      <c r="HH314" s="10">
        <v>0</v>
      </c>
      <c r="HI314" s="10">
        <v>0</v>
      </c>
      <c r="HJ314" s="10">
        <v>0</v>
      </c>
      <c r="HK314" s="10">
        <v>0</v>
      </c>
      <c r="HL314" s="10">
        <v>0</v>
      </c>
      <c r="HM314" s="10">
        <v>0</v>
      </c>
      <c r="HN314" s="10">
        <v>0</v>
      </c>
      <c r="HO314" s="10">
        <v>0</v>
      </c>
      <c r="HP314" s="10">
        <v>0</v>
      </c>
      <c r="HQ314" s="10">
        <v>0</v>
      </c>
      <c r="HR314" s="10">
        <v>0</v>
      </c>
      <c r="HS314" s="10">
        <v>0</v>
      </c>
      <c r="HT314" s="10">
        <v>0</v>
      </c>
      <c r="HU314" s="10">
        <v>0</v>
      </c>
      <c r="HV314" s="10">
        <v>0</v>
      </c>
      <c r="HW314" s="10">
        <v>0</v>
      </c>
      <c r="HX314" s="10">
        <v>0</v>
      </c>
      <c r="HY314" s="10">
        <v>0</v>
      </c>
      <c r="HZ314" s="10">
        <v>0</v>
      </c>
      <c r="IA314" s="10">
        <v>0</v>
      </c>
      <c r="IB314" s="10">
        <v>0</v>
      </c>
      <c r="IC314" s="10">
        <v>0</v>
      </c>
      <c r="ID314" s="10">
        <v>0</v>
      </c>
      <c r="IE314" s="10">
        <v>0</v>
      </c>
      <c r="IF314" s="10">
        <v>0</v>
      </c>
    </row>
    <row r="315" spans="1:240" x14ac:dyDescent="0.2">
      <c r="A315" s="17" t="s">
        <v>1</v>
      </c>
      <c r="B315" s="17" t="s">
        <v>38</v>
      </c>
      <c r="C315" s="10">
        <v>0</v>
      </c>
      <c r="D315" s="10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0">
        <v>0</v>
      </c>
      <c r="AA315" s="10">
        <v>0</v>
      </c>
      <c r="AB315" s="10">
        <v>0</v>
      </c>
      <c r="AC315" s="10">
        <v>0</v>
      </c>
      <c r="AD315" s="10">
        <v>0</v>
      </c>
      <c r="AE315" s="10">
        <v>0</v>
      </c>
      <c r="AF315" s="10">
        <v>0</v>
      </c>
      <c r="AG315" s="10">
        <v>0</v>
      </c>
      <c r="AH315" s="10">
        <v>0</v>
      </c>
      <c r="AI315" s="10">
        <v>0</v>
      </c>
      <c r="AJ315" s="10">
        <v>0</v>
      </c>
      <c r="AK315" s="10">
        <v>0</v>
      </c>
      <c r="AL315" s="10">
        <v>0</v>
      </c>
      <c r="AM315" s="10">
        <v>0</v>
      </c>
      <c r="AN315" s="10">
        <v>0</v>
      </c>
      <c r="AO315" s="10">
        <v>0</v>
      </c>
      <c r="AP315" s="10">
        <v>0</v>
      </c>
      <c r="AQ315" s="10">
        <v>0</v>
      </c>
      <c r="AR315" s="10">
        <v>0</v>
      </c>
      <c r="AS315" s="10">
        <v>0</v>
      </c>
      <c r="AT315" s="10">
        <v>0</v>
      </c>
      <c r="AU315" s="10">
        <v>0</v>
      </c>
      <c r="AV315" s="10">
        <v>0</v>
      </c>
      <c r="AW315" s="10">
        <v>0</v>
      </c>
      <c r="AX315" s="10">
        <v>0</v>
      </c>
      <c r="AY315" s="10">
        <v>0</v>
      </c>
      <c r="AZ315" s="10">
        <v>0</v>
      </c>
      <c r="BA315" s="10">
        <v>0</v>
      </c>
      <c r="BB315" s="10">
        <v>0</v>
      </c>
      <c r="BC315" s="10">
        <v>0</v>
      </c>
      <c r="BD315" s="10">
        <v>0</v>
      </c>
      <c r="BE315" s="10">
        <v>0</v>
      </c>
      <c r="BF315" s="10">
        <v>0</v>
      </c>
      <c r="BG315" s="10">
        <v>0</v>
      </c>
      <c r="BH315" s="10">
        <v>0</v>
      </c>
      <c r="BI315" s="10">
        <v>0</v>
      </c>
      <c r="BJ315" s="10">
        <v>0</v>
      </c>
      <c r="BK315" s="10">
        <v>0</v>
      </c>
      <c r="BL315" s="10">
        <v>0</v>
      </c>
      <c r="BM315" s="10">
        <v>0</v>
      </c>
      <c r="BN315" s="10">
        <v>0</v>
      </c>
      <c r="BO315" s="10">
        <v>0</v>
      </c>
      <c r="BP315" s="10">
        <v>1</v>
      </c>
      <c r="BQ315" s="10">
        <v>0</v>
      </c>
      <c r="BR315" s="10">
        <v>0</v>
      </c>
      <c r="BS315" s="10">
        <v>0</v>
      </c>
      <c r="BT315" s="10">
        <v>0</v>
      </c>
      <c r="BU315" s="10">
        <v>0</v>
      </c>
      <c r="BV315" s="10">
        <v>0</v>
      </c>
      <c r="BW315" s="10">
        <v>0</v>
      </c>
      <c r="BX315" s="10">
        <v>0</v>
      </c>
      <c r="BY315" s="10">
        <v>0</v>
      </c>
      <c r="BZ315" s="10">
        <v>0</v>
      </c>
      <c r="CA315" s="10">
        <v>0</v>
      </c>
      <c r="CB315" s="10">
        <v>0</v>
      </c>
      <c r="CC315" s="10">
        <v>0</v>
      </c>
      <c r="CD315" s="10">
        <v>0</v>
      </c>
      <c r="CE315" s="10">
        <v>0</v>
      </c>
      <c r="CF315" s="10">
        <v>0</v>
      </c>
      <c r="CG315" s="10">
        <v>0</v>
      </c>
      <c r="CH315" s="10">
        <v>0</v>
      </c>
      <c r="CI315" s="10">
        <v>0</v>
      </c>
      <c r="CJ315" s="10">
        <v>0</v>
      </c>
      <c r="CK315" s="10">
        <v>0</v>
      </c>
      <c r="CL315" s="10">
        <v>0</v>
      </c>
      <c r="CM315" s="10">
        <v>0</v>
      </c>
      <c r="CN315" s="10">
        <v>0</v>
      </c>
      <c r="CO315" s="10">
        <v>0</v>
      </c>
      <c r="CP315" s="10">
        <v>0</v>
      </c>
      <c r="CQ315" s="10">
        <v>0</v>
      </c>
      <c r="CR315" s="10">
        <v>0</v>
      </c>
      <c r="CS315" s="10">
        <v>0</v>
      </c>
      <c r="CT315" s="10">
        <v>0</v>
      </c>
      <c r="CU315" s="10">
        <v>0</v>
      </c>
      <c r="CV315" s="10">
        <v>0</v>
      </c>
      <c r="CW315" s="10">
        <v>0</v>
      </c>
      <c r="CX315" s="10">
        <v>0</v>
      </c>
      <c r="CY315" s="10">
        <v>0</v>
      </c>
      <c r="CZ315" s="10">
        <v>0</v>
      </c>
      <c r="DA315" s="10">
        <v>0</v>
      </c>
      <c r="DB315" s="10">
        <v>0</v>
      </c>
      <c r="DC315" s="10">
        <v>0</v>
      </c>
      <c r="DD315" s="10">
        <v>0</v>
      </c>
      <c r="DE315" s="10">
        <v>0</v>
      </c>
      <c r="DF315" s="10">
        <v>0</v>
      </c>
      <c r="DG315" s="10">
        <v>0</v>
      </c>
      <c r="DH315" s="10">
        <v>0</v>
      </c>
      <c r="DI315" s="10">
        <v>0</v>
      </c>
      <c r="DJ315" s="10">
        <v>0</v>
      </c>
      <c r="DK315" s="10">
        <v>0</v>
      </c>
      <c r="DL315" s="10">
        <v>0</v>
      </c>
      <c r="DM315" s="10">
        <v>0</v>
      </c>
      <c r="DN315" s="10">
        <v>0</v>
      </c>
      <c r="DO315" s="10">
        <v>0</v>
      </c>
      <c r="DP315" s="10">
        <v>0</v>
      </c>
      <c r="DQ315" s="10">
        <v>0</v>
      </c>
      <c r="DR315" s="10">
        <v>0</v>
      </c>
      <c r="DS315" s="10">
        <v>0</v>
      </c>
      <c r="DT315" s="10">
        <v>0</v>
      </c>
      <c r="DU315" s="10">
        <v>0</v>
      </c>
      <c r="DV315" s="10">
        <v>0</v>
      </c>
      <c r="DW315" s="10">
        <v>0</v>
      </c>
      <c r="DX315" s="10">
        <v>0</v>
      </c>
      <c r="DY315" s="10">
        <v>0</v>
      </c>
      <c r="DZ315" s="10">
        <v>0</v>
      </c>
      <c r="EA315" s="10">
        <v>0</v>
      </c>
      <c r="EB315" s="10">
        <v>0</v>
      </c>
      <c r="EC315" s="10">
        <v>0</v>
      </c>
      <c r="ED315" s="10">
        <v>0</v>
      </c>
      <c r="EE315" s="10">
        <v>0</v>
      </c>
      <c r="EF315" s="10">
        <v>0</v>
      </c>
      <c r="EG315" s="10">
        <v>0</v>
      </c>
      <c r="EH315" s="10">
        <v>0</v>
      </c>
      <c r="EI315" s="10">
        <v>0</v>
      </c>
      <c r="EJ315" s="10">
        <v>0</v>
      </c>
      <c r="EK315" s="10">
        <v>0</v>
      </c>
      <c r="EL315" s="10">
        <v>0</v>
      </c>
      <c r="EM315" s="10">
        <v>0</v>
      </c>
      <c r="EN315" s="10">
        <v>0</v>
      </c>
      <c r="EO315" s="10">
        <v>0</v>
      </c>
      <c r="EP315" s="10">
        <v>0</v>
      </c>
      <c r="EQ315" s="10">
        <v>0</v>
      </c>
      <c r="ER315" s="10">
        <v>0</v>
      </c>
      <c r="ES315" s="10">
        <v>0</v>
      </c>
      <c r="ET315" s="10">
        <v>0</v>
      </c>
      <c r="EU315" s="10">
        <v>0</v>
      </c>
      <c r="EV315" s="10">
        <v>0</v>
      </c>
      <c r="EW315" s="10">
        <v>0</v>
      </c>
      <c r="EX315" s="10">
        <v>0</v>
      </c>
      <c r="EY315" s="10">
        <v>0</v>
      </c>
      <c r="EZ315" s="10">
        <v>0</v>
      </c>
      <c r="FA315" s="10">
        <v>0</v>
      </c>
      <c r="FB315" s="10">
        <v>0</v>
      </c>
      <c r="FC315" s="10">
        <v>0</v>
      </c>
      <c r="FD315" s="10">
        <v>0</v>
      </c>
      <c r="FE315" s="10">
        <v>0</v>
      </c>
      <c r="FF315" s="10">
        <v>0</v>
      </c>
      <c r="FG315" s="10">
        <v>0</v>
      </c>
      <c r="FH315" s="10">
        <v>0</v>
      </c>
      <c r="FI315" s="10">
        <v>0</v>
      </c>
      <c r="FJ315" s="10">
        <v>0</v>
      </c>
      <c r="FK315" s="10">
        <v>0</v>
      </c>
      <c r="FL315" s="10">
        <v>0</v>
      </c>
      <c r="FM315" s="10">
        <v>0</v>
      </c>
      <c r="FN315" s="10">
        <v>0</v>
      </c>
      <c r="FO315" s="10">
        <v>0</v>
      </c>
      <c r="FP315" s="10">
        <v>0</v>
      </c>
      <c r="FQ315" s="10">
        <v>0</v>
      </c>
      <c r="FR315" s="10">
        <v>0</v>
      </c>
      <c r="FS315" s="10">
        <v>0</v>
      </c>
      <c r="FT315" s="10">
        <v>0</v>
      </c>
      <c r="FU315" s="10">
        <v>0</v>
      </c>
      <c r="FV315" s="10">
        <v>0</v>
      </c>
      <c r="FW315" s="10">
        <v>0</v>
      </c>
      <c r="FX315" s="10">
        <v>0</v>
      </c>
      <c r="FY315" s="10">
        <v>0</v>
      </c>
      <c r="FZ315" s="10">
        <v>0</v>
      </c>
      <c r="GA315" s="10">
        <v>0</v>
      </c>
      <c r="GB315" s="10">
        <v>0</v>
      </c>
      <c r="GC315" s="10">
        <v>0</v>
      </c>
      <c r="GD315" s="10">
        <v>0</v>
      </c>
      <c r="GE315" s="10">
        <v>0</v>
      </c>
      <c r="GF315" s="10">
        <v>0</v>
      </c>
      <c r="GG315" s="10">
        <v>0</v>
      </c>
      <c r="GH315" s="10">
        <v>0</v>
      </c>
      <c r="GI315" s="10">
        <v>0</v>
      </c>
      <c r="GJ315" s="10">
        <v>0</v>
      </c>
      <c r="GK315" s="10">
        <v>0</v>
      </c>
      <c r="GL315" s="10">
        <v>0</v>
      </c>
      <c r="GM315" s="10">
        <v>0</v>
      </c>
      <c r="GN315" s="10">
        <v>0</v>
      </c>
      <c r="GO315" s="10">
        <v>0</v>
      </c>
      <c r="GP315" s="10">
        <v>0</v>
      </c>
      <c r="GQ315" s="10">
        <v>0</v>
      </c>
      <c r="GR315" s="10">
        <v>0</v>
      </c>
      <c r="GS315" s="10">
        <v>0</v>
      </c>
      <c r="GT315" s="10">
        <v>0</v>
      </c>
      <c r="GU315" s="10">
        <v>0</v>
      </c>
      <c r="GV315" s="10">
        <v>0</v>
      </c>
      <c r="GW315" s="10">
        <v>0</v>
      </c>
      <c r="GX315" s="10">
        <v>0</v>
      </c>
      <c r="GY315" s="10">
        <v>0</v>
      </c>
      <c r="GZ315" s="10">
        <v>0</v>
      </c>
      <c r="HA315" s="10">
        <v>0</v>
      </c>
      <c r="HB315" s="10">
        <v>0</v>
      </c>
      <c r="HC315" s="10">
        <v>0</v>
      </c>
      <c r="HD315" s="10">
        <v>0</v>
      </c>
      <c r="HE315" s="10">
        <v>0</v>
      </c>
      <c r="HF315" s="10">
        <v>0</v>
      </c>
      <c r="HG315" s="10">
        <v>0</v>
      </c>
      <c r="HH315" s="10">
        <v>0</v>
      </c>
      <c r="HI315" s="10">
        <v>0</v>
      </c>
      <c r="HJ315" s="10">
        <v>0</v>
      </c>
      <c r="HK315" s="10">
        <v>0</v>
      </c>
      <c r="HL315" s="10">
        <v>0</v>
      </c>
      <c r="HM315" s="10">
        <v>0</v>
      </c>
      <c r="HN315" s="10">
        <v>0</v>
      </c>
      <c r="HO315" s="10">
        <v>0</v>
      </c>
      <c r="HP315" s="10">
        <v>0</v>
      </c>
      <c r="HQ315" s="10">
        <v>0</v>
      </c>
      <c r="HR315" s="10">
        <v>0</v>
      </c>
      <c r="HS315" s="10">
        <v>0</v>
      </c>
      <c r="HT315" s="10">
        <v>0</v>
      </c>
      <c r="HU315" s="10">
        <v>0</v>
      </c>
      <c r="HV315" s="10">
        <v>0</v>
      </c>
      <c r="HW315" s="10">
        <v>0</v>
      </c>
      <c r="HX315" s="10">
        <v>0</v>
      </c>
      <c r="HY315" s="10">
        <v>0</v>
      </c>
      <c r="HZ315" s="10">
        <v>0</v>
      </c>
      <c r="IA315" s="10">
        <v>0</v>
      </c>
      <c r="IB315" s="10">
        <v>0</v>
      </c>
      <c r="IC315" s="10">
        <v>0</v>
      </c>
      <c r="ID315" s="10">
        <v>0</v>
      </c>
      <c r="IE315" s="10">
        <v>0</v>
      </c>
      <c r="IF315" s="10">
        <v>0</v>
      </c>
    </row>
    <row r="316" spans="1:240" x14ac:dyDescent="0.2">
      <c r="A316" s="17" t="s">
        <v>1</v>
      </c>
      <c r="B316" s="17" t="s">
        <v>39</v>
      </c>
      <c r="C316" s="10">
        <v>0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0</v>
      </c>
      <c r="R316" s="10">
        <v>0</v>
      </c>
      <c r="S316" s="10">
        <v>0</v>
      </c>
      <c r="T316" s="10">
        <v>0</v>
      </c>
      <c r="U316" s="10">
        <v>0</v>
      </c>
      <c r="V316" s="10">
        <v>0</v>
      </c>
      <c r="W316" s="10">
        <v>0</v>
      </c>
      <c r="X316" s="10">
        <v>0</v>
      </c>
      <c r="Y316" s="10">
        <v>0</v>
      </c>
      <c r="Z316" s="10">
        <v>0</v>
      </c>
      <c r="AA316" s="10">
        <v>0</v>
      </c>
      <c r="AB316" s="10">
        <v>0</v>
      </c>
      <c r="AC316" s="10">
        <v>0</v>
      </c>
      <c r="AD316" s="10">
        <v>0</v>
      </c>
      <c r="AE316" s="10">
        <v>0</v>
      </c>
      <c r="AF316" s="10">
        <v>0</v>
      </c>
      <c r="AG316" s="10">
        <v>0</v>
      </c>
      <c r="AH316" s="10">
        <v>0</v>
      </c>
      <c r="AI316" s="10">
        <v>0</v>
      </c>
      <c r="AJ316" s="10">
        <v>0</v>
      </c>
      <c r="AK316" s="10">
        <v>0</v>
      </c>
      <c r="AL316" s="10">
        <v>0</v>
      </c>
      <c r="AM316" s="10">
        <v>0</v>
      </c>
      <c r="AN316" s="10">
        <v>0</v>
      </c>
      <c r="AO316" s="10">
        <v>0</v>
      </c>
      <c r="AP316" s="10">
        <v>0</v>
      </c>
      <c r="AQ316" s="10">
        <v>0</v>
      </c>
      <c r="AR316" s="10">
        <v>0</v>
      </c>
      <c r="AS316" s="10">
        <v>0</v>
      </c>
      <c r="AT316" s="10">
        <v>0</v>
      </c>
      <c r="AU316" s="10">
        <v>0</v>
      </c>
      <c r="AV316" s="10">
        <v>0</v>
      </c>
      <c r="AW316" s="10">
        <v>0</v>
      </c>
      <c r="AX316" s="10">
        <v>0</v>
      </c>
      <c r="AY316" s="10">
        <v>0</v>
      </c>
      <c r="AZ316" s="10">
        <v>0</v>
      </c>
      <c r="BA316" s="10">
        <v>0</v>
      </c>
      <c r="BB316" s="10">
        <v>0</v>
      </c>
      <c r="BC316" s="10">
        <v>0</v>
      </c>
      <c r="BD316" s="10">
        <v>0</v>
      </c>
      <c r="BE316" s="10">
        <v>0</v>
      </c>
      <c r="BF316" s="10">
        <v>0</v>
      </c>
      <c r="BG316" s="10">
        <v>0</v>
      </c>
      <c r="BH316" s="10">
        <v>0</v>
      </c>
      <c r="BI316" s="10">
        <v>0</v>
      </c>
      <c r="BJ316" s="10">
        <v>0</v>
      </c>
      <c r="BK316" s="10">
        <v>0</v>
      </c>
      <c r="BL316" s="10">
        <v>0</v>
      </c>
      <c r="BM316" s="10">
        <v>0</v>
      </c>
      <c r="BN316" s="10">
        <v>0</v>
      </c>
      <c r="BO316" s="10">
        <v>0</v>
      </c>
      <c r="BP316" s="10">
        <v>0</v>
      </c>
      <c r="BQ316" s="10">
        <v>1</v>
      </c>
      <c r="BR316" s="10">
        <v>0</v>
      </c>
      <c r="BS316" s="10">
        <v>0</v>
      </c>
      <c r="BT316" s="10">
        <v>0</v>
      </c>
      <c r="BU316" s="10">
        <v>0</v>
      </c>
      <c r="BV316" s="10">
        <v>0</v>
      </c>
      <c r="BW316" s="10">
        <v>0</v>
      </c>
      <c r="BX316" s="10">
        <v>0</v>
      </c>
      <c r="BY316" s="10">
        <v>0</v>
      </c>
      <c r="BZ316" s="10">
        <v>0</v>
      </c>
      <c r="CA316" s="10">
        <v>0</v>
      </c>
      <c r="CB316" s="10">
        <v>0</v>
      </c>
      <c r="CC316" s="10">
        <v>0</v>
      </c>
      <c r="CD316" s="10">
        <v>0</v>
      </c>
      <c r="CE316" s="10">
        <v>0</v>
      </c>
      <c r="CF316" s="10">
        <v>0</v>
      </c>
      <c r="CG316" s="10">
        <v>0</v>
      </c>
      <c r="CH316" s="10">
        <v>0</v>
      </c>
      <c r="CI316" s="10">
        <v>0</v>
      </c>
      <c r="CJ316" s="10">
        <v>0</v>
      </c>
      <c r="CK316" s="10">
        <v>0</v>
      </c>
      <c r="CL316" s="10">
        <v>0</v>
      </c>
      <c r="CM316" s="10">
        <v>0</v>
      </c>
      <c r="CN316" s="10">
        <v>0</v>
      </c>
      <c r="CO316" s="10">
        <v>0</v>
      </c>
      <c r="CP316" s="10">
        <v>0</v>
      </c>
      <c r="CQ316" s="10">
        <v>0</v>
      </c>
      <c r="CR316" s="10">
        <v>0</v>
      </c>
      <c r="CS316" s="10">
        <v>0</v>
      </c>
      <c r="CT316" s="10">
        <v>0</v>
      </c>
      <c r="CU316" s="10">
        <v>0</v>
      </c>
      <c r="CV316" s="10">
        <v>0</v>
      </c>
      <c r="CW316" s="10">
        <v>0</v>
      </c>
      <c r="CX316" s="10">
        <v>0</v>
      </c>
      <c r="CY316" s="10">
        <v>0</v>
      </c>
      <c r="CZ316" s="10">
        <v>0</v>
      </c>
      <c r="DA316" s="10">
        <v>0</v>
      </c>
      <c r="DB316" s="10">
        <v>0</v>
      </c>
      <c r="DC316" s="10">
        <v>0</v>
      </c>
      <c r="DD316" s="10">
        <v>0</v>
      </c>
      <c r="DE316" s="10">
        <v>0</v>
      </c>
      <c r="DF316" s="10">
        <v>0</v>
      </c>
      <c r="DG316" s="10">
        <v>0</v>
      </c>
      <c r="DH316" s="10">
        <v>0</v>
      </c>
      <c r="DI316" s="10">
        <v>0</v>
      </c>
      <c r="DJ316" s="10">
        <v>0</v>
      </c>
      <c r="DK316" s="10">
        <v>0</v>
      </c>
      <c r="DL316" s="10">
        <v>0</v>
      </c>
      <c r="DM316" s="10">
        <v>0</v>
      </c>
      <c r="DN316" s="10">
        <v>0</v>
      </c>
      <c r="DO316" s="10">
        <v>0</v>
      </c>
      <c r="DP316" s="10">
        <v>0</v>
      </c>
      <c r="DQ316" s="10">
        <v>0</v>
      </c>
      <c r="DR316" s="10">
        <v>0</v>
      </c>
      <c r="DS316" s="10">
        <v>0</v>
      </c>
      <c r="DT316" s="10">
        <v>0</v>
      </c>
      <c r="DU316" s="10">
        <v>0</v>
      </c>
      <c r="DV316" s="10">
        <v>0</v>
      </c>
      <c r="DW316" s="10">
        <v>0</v>
      </c>
      <c r="DX316" s="10">
        <v>0</v>
      </c>
      <c r="DY316" s="10">
        <v>0</v>
      </c>
      <c r="DZ316" s="10">
        <v>0</v>
      </c>
      <c r="EA316" s="10">
        <v>0</v>
      </c>
      <c r="EB316" s="10">
        <v>0</v>
      </c>
      <c r="EC316" s="10">
        <v>0</v>
      </c>
      <c r="ED316" s="10">
        <v>0</v>
      </c>
      <c r="EE316" s="10">
        <v>0</v>
      </c>
      <c r="EF316" s="10">
        <v>0</v>
      </c>
      <c r="EG316" s="10">
        <v>0</v>
      </c>
      <c r="EH316" s="10">
        <v>0</v>
      </c>
      <c r="EI316" s="10">
        <v>0</v>
      </c>
      <c r="EJ316" s="10">
        <v>0</v>
      </c>
      <c r="EK316" s="10">
        <v>0</v>
      </c>
      <c r="EL316" s="10">
        <v>0</v>
      </c>
      <c r="EM316" s="10">
        <v>0</v>
      </c>
      <c r="EN316" s="10">
        <v>0</v>
      </c>
      <c r="EO316" s="10">
        <v>0</v>
      </c>
      <c r="EP316" s="10">
        <v>0</v>
      </c>
      <c r="EQ316" s="10">
        <v>0</v>
      </c>
      <c r="ER316" s="10">
        <v>0</v>
      </c>
      <c r="ES316" s="10">
        <v>0</v>
      </c>
      <c r="ET316" s="10">
        <v>0</v>
      </c>
      <c r="EU316" s="10">
        <v>0</v>
      </c>
      <c r="EV316" s="10">
        <v>0</v>
      </c>
      <c r="EW316" s="10">
        <v>0</v>
      </c>
      <c r="EX316" s="10">
        <v>0</v>
      </c>
      <c r="EY316" s="10">
        <v>0</v>
      </c>
      <c r="EZ316" s="10">
        <v>0</v>
      </c>
      <c r="FA316" s="10">
        <v>0</v>
      </c>
      <c r="FB316" s="10">
        <v>0</v>
      </c>
      <c r="FC316" s="10">
        <v>0</v>
      </c>
      <c r="FD316" s="10">
        <v>0</v>
      </c>
      <c r="FE316" s="10">
        <v>0</v>
      </c>
      <c r="FF316" s="10">
        <v>0</v>
      </c>
      <c r="FG316" s="10">
        <v>0</v>
      </c>
      <c r="FH316" s="10">
        <v>0</v>
      </c>
      <c r="FI316" s="10">
        <v>0</v>
      </c>
      <c r="FJ316" s="10">
        <v>0</v>
      </c>
      <c r="FK316" s="10">
        <v>0</v>
      </c>
      <c r="FL316" s="10">
        <v>0</v>
      </c>
      <c r="FM316" s="10">
        <v>0</v>
      </c>
      <c r="FN316" s="10">
        <v>0</v>
      </c>
      <c r="FO316" s="10">
        <v>0</v>
      </c>
      <c r="FP316" s="10">
        <v>0</v>
      </c>
      <c r="FQ316" s="10">
        <v>0</v>
      </c>
      <c r="FR316" s="10">
        <v>0</v>
      </c>
      <c r="FS316" s="10">
        <v>0</v>
      </c>
      <c r="FT316" s="10">
        <v>0</v>
      </c>
      <c r="FU316" s="10">
        <v>0</v>
      </c>
      <c r="FV316" s="10">
        <v>0</v>
      </c>
      <c r="FW316" s="10">
        <v>0</v>
      </c>
      <c r="FX316" s="10">
        <v>0</v>
      </c>
      <c r="FY316" s="10">
        <v>0</v>
      </c>
      <c r="FZ316" s="10">
        <v>0</v>
      </c>
      <c r="GA316" s="10">
        <v>0</v>
      </c>
      <c r="GB316" s="10">
        <v>0</v>
      </c>
      <c r="GC316" s="10">
        <v>0</v>
      </c>
      <c r="GD316" s="10">
        <v>0</v>
      </c>
      <c r="GE316" s="10">
        <v>0</v>
      </c>
      <c r="GF316" s="10">
        <v>0</v>
      </c>
      <c r="GG316" s="10">
        <v>0</v>
      </c>
      <c r="GH316" s="10">
        <v>0</v>
      </c>
      <c r="GI316" s="10">
        <v>0</v>
      </c>
      <c r="GJ316" s="10">
        <v>0</v>
      </c>
      <c r="GK316" s="10">
        <v>0</v>
      </c>
      <c r="GL316" s="10">
        <v>0</v>
      </c>
      <c r="GM316" s="10">
        <v>0</v>
      </c>
      <c r="GN316" s="10">
        <v>0</v>
      </c>
      <c r="GO316" s="10">
        <v>0</v>
      </c>
      <c r="GP316" s="10">
        <v>0</v>
      </c>
      <c r="GQ316" s="10">
        <v>0</v>
      </c>
      <c r="GR316" s="10">
        <v>0</v>
      </c>
      <c r="GS316" s="10">
        <v>0</v>
      </c>
      <c r="GT316" s="10">
        <v>0</v>
      </c>
      <c r="GU316" s="10">
        <v>0</v>
      </c>
      <c r="GV316" s="10">
        <v>0</v>
      </c>
      <c r="GW316" s="10">
        <v>0</v>
      </c>
      <c r="GX316" s="10">
        <v>0</v>
      </c>
      <c r="GY316" s="10">
        <v>0</v>
      </c>
      <c r="GZ316" s="10">
        <v>0</v>
      </c>
      <c r="HA316" s="10">
        <v>0</v>
      </c>
      <c r="HB316" s="10">
        <v>0</v>
      </c>
      <c r="HC316" s="10">
        <v>0</v>
      </c>
      <c r="HD316" s="10">
        <v>0</v>
      </c>
      <c r="HE316" s="10">
        <v>0</v>
      </c>
      <c r="HF316" s="10">
        <v>0</v>
      </c>
      <c r="HG316" s="10">
        <v>0</v>
      </c>
      <c r="HH316" s="10">
        <v>0</v>
      </c>
      <c r="HI316" s="10">
        <v>0</v>
      </c>
      <c r="HJ316" s="10">
        <v>0</v>
      </c>
      <c r="HK316" s="10">
        <v>0</v>
      </c>
      <c r="HL316" s="10">
        <v>0</v>
      </c>
      <c r="HM316" s="10">
        <v>0</v>
      </c>
      <c r="HN316" s="10">
        <v>0</v>
      </c>
      <c r="HO316" s="10">
        <v>0</v>
      </c>
      <c r="HP316" s="10">
        <v>0</v>
      </c>
      <c r="HQ316" s="10">
        <v>0</v>
      </c>
      <c r="HR316" s="10">
        <v>0</v>
      </c>
      <c r="HS316" s="10">
        <v>0</v>
      </c>
      <c r="HT316" s="10">
        <v>0</v>
      </c>
      <c r="HU316" s="10">
        <v>0</v>
      </c>
      <c r="HV316" s="10">
        <v>0</v>
      </c>
      <c r="HW316" s="10">
        <v>0</v>
      </c>
      <c r="HX316" s="10">
        <v>0</v>
      </c>
      <c r="HY316" s="10">
        <v>0</v>
      </c>
      <c r="HZ316" s="10">
        <v>0</v>
      </c>
      <c r="IA316" s="10">
        <v>0</v>
      </c>
      <c r="IB316" s="10">
        <v>0</v>
      </c>
      <c r="IC316" s="10">
        <v>0</v>
      </c>
      <c r="ID316" s="10">
        <v>0</v>
      </c>
      <c r="IE316" s="10">
        <v>0</v>
      </c>
      <c r="IF316" s="10">
        <v>0</v>
      </c>
    </row>
    <row r="317" spans="1:240" x14ac:dyDescent="0.2">
      <c r="A317" s="17" t="s">
        <v>1</v>
      </c>
      <c r="B317" s="17" t="s">
        <v>40</v>
      </c>
      <c r="C317" s="10">
        <v>0</v>
      </c>
      <c r="D317" s="10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10">
        <v>0</v>
      </c>
      <c r="R317" s="10">
        <v>0</v>
      </c>
      <c r="S317" s="10">
        <v>0</v>
      </c>
      <c r="T317" s="10">
        <v>0</v>
      </c>
      <c r="U317" s="10">
        <v>0</v>
      </c>
      <c r="V317" s="10">
        <v>0</v>
      </c>
      <c r="W317" s="10">
        <v>0</v>
      </c>
      <c r="X317" s="10">
        <v>0</v>
      </c>
      <c r="Y317" s="10">
        <v>0</v>
      </c>
      <c r="Z317" s="10">
        <v>0</v>
      </c>
      <c r="AA317" s="10">
        <v>0</v>
      </c>
      <c r="AB317" s="10">
        <v>0</v>
      </c>
      <c r="AC317" s="10">
        <v>0</v>
      </c>
      <c r="AD317" s="10">
        <v>0</v>
      </c>
      <c r="AE317" s="10">
        <v>0</v>
      </c>
      <c r="AF317" s="10">
        <v>0</v>
      </c>
      <c r="AG317" s="10">
        <v>0</v>
      </c>
      <c r="AH317" s="10">
        <v>0</v>
      </c>
      <c r="AI317" s="10">
        <v>0</v>
      </c>
      <c r="AJ317" s="10">
        <v>0</v>
      </c>
      <c r="AK317" s="10">
        <v>0</v>
      </c>
      <c r="AL317" s="10">
        <v>0</v>
      </c>
      <c r="AM317" s="10">
        <v>0</v>
      </c>
      <c r="AN317" s="10">
        <v>0</v>
      </c>
      <c r="AO317" s="10">
        <v>0</v>
      </c>
      <c r="AP317" s="10">
        <v>0</v>
      </c>
      <c r="AQ317" s="10">
        <v>0</v>
      </c>
      <c r="AR317" s="10">
        <v>0</v>
      </c>
      <c r="AS317" s="10">
        <v>0</v>
      </c>
      <c r="AT317" s="10">
        <v>0</v>
      </c>
      <c r="AU317" s="10">
        <v>0</v>
      </c>
      <c r="AV317" s="10">
        <v>0</v>
      </c>
      <c r="AW317" s="10">
        <v>0</v>
      </c>
      <c r="AX317" s="10">
        <v>0</v>
      </c>
      <c r="AY317" s="10">
        <v>0</v>
      </c>
      <c r="AZ317" s="10">
        <v>0</v>
      </c>
      <c r="BA317" s="10">
        <v>0</v>
      </c>
      <c r="BB317" s="10">
        <v>0</v>
      </c>
      <c r="BC317" s="10">
        <v>0</v>
      </c>
      <c r="BD317" s="10">
        <v>0</v>
      </c>
      <c r="BE317" s="10">
        <v>0</v>
      </c>
      <c r="BF317" s="10">
        <v>0</v>
      </c>
      <c r="BG317" s="10">
        <v>0</v>
      </c>
      <c r="BH317" s="10">
        <v>0</v>
      </c>
      <c r="BI317" s="10">
        <v>0</v>
      </c>
      <c r="BJ317" s="10">
        <v>0</v>
      </c>
      <c r="BK317" s="10">
        <v>0</v>
      </c>
      <c r="BL317" s="10">
        <v>0</v>
      </c>
      <c r="BM317" s="10">
        <v>0</v>
      </c>
      <c r="BN317" s="10">
        <v>0</v>
      </c>
      <c r="BO317" s="10">
        <v>0</v>
      </c>
      <c r="BP317" s="10">
        <v>0</v>
      </c>
      <c r="BQ317" s="10">
        <v>0</v>
      </c>
      <c r="BR317" s="10">
        <v>1</v>
      </c>
      <c r="BS317" s="10">
        <v>0</v>
      </c>
      <c r="BT317" s="10">
        <v>0</v>
      </c>
      <c r="BU317" s="10">
        <v>0</v>
      </c>
      <c r="BV317" s="10">
        <v>0</v>
      </c>
      <c r="BW317" s="10">
        <v>0</v>
      </c>
      <c r="BX317" s="10">
        <v>0</v>
      </c>
      <c r="BY317" s="10">
        <v>0</v>
      </c>
      <c r="BZ317" s="10">
        <v>0</v>
      </c>
      <c r="CA317" s="10">
        <v>0</v>
      </c>
      <c r="CB317" s="10">
        <v>0</v>
      </c>
      <c r="CC317" s="10">
        <v>0</v>
      </c>
      <c r="CD317" s="10">
        <v>0</v>
      </c>
      <c r="CE317" s="10">
        <v>0</v>
      </c>
      <c r="CF317" s="10">
        <v>0</v>
      </c>
      <c r="CG317" s="10">
        <v>0</v>
      </c>
      <c r="CH317" s="10">
        <v>0</v>
      </c>
      <c r="CI317" s="10">
        <v>0</v>
      </c>
      <c r="CJ317" s="10">
        <v>0</v>
      </c>
      <c r="CK317" s="10">
        <v>0</v>
      </c>
      <c r="CL317" s="10">
        <v>0</v>
      </c>
      <c r="CM317" s="10">
        <v>0</v>
      </c>
      <c r="CN317" s="10">
        <v>0</v>
      </c>
      <c r="CO317" s="10">
        <v>0</v>
      </c>
      <c r="CP317" s="10">
        <v>0</v>
      </c>
      <c r="CQ317" s="10">
        <v>0</v>
      </c>
      <c r="CR317" s="10">
        <v>0</v>
      </c>
      <c r="CS317" s="10">
        <v>0</v>
      </c>
      <c r="CT317" s="10">
        <v>0</v>
      </c>
      <c r="CU317" s="10">
        <v>0</v>
      </c>
      <c r="CV317" s="10">
        <v>0</v>
      </c>
      <c r="CW317" s="10">
        <v>0</v>
      </c>
      <c r="CX317" s="10">
        <v>0</v>
      </c>
      <c r="CY317" s="10">
        <v>0</v>
      </c>
      <c r="CZ317" s="10">
        <v>0</v>
      </c>
      <c r="DA317" s="10">
        <v>0</v>
      </c>
      <c r="DB317" s="10">
        <v>0</v>
      </c>
      <c r="DC317" s="10">
        <v>0</v>
      </c>
      <c r="DD317" s="10">
        <v>0</v>
      </c>
      <c r="DE317" s="10">
        <v>0</v>
      </c>
      <c r="DF317" s="10">
        <v>0</v>
      </c>
      <c r="DG317" s="10">
        <v>0</v>
      </c>
      <c r="DH317" s="10">
        <v>0</v>
      </c>
      <c r="DI317" s="10">
        <v>0</v>
      </c>
      <c r="DJ317" s="10">
        <v>0</v>
      </c>
      <c r="DK317" s="10">
        <v>0</v>
      </c>
      <c r="DL317" s="10">
        <v>0</v>
      </c>
      <c r="DM317" s="10">
        <v>0</v>
      </c>
      <c r="DN317" s="10">
        <v>0</v>
      </c>
      <c r="DO317" s="10">
        <v>0</v>
      </c>
      <c r="DP317" s="10">
        <v>0</v>
      </c>
      <c r="DQ317" s="10">
        <v>0</v>
      </c>
      <c r="DR317" s="10">
        <v>0</v>
      </c>
      <c r="DS317" s="10">
        <v>0</v>
      </c>
      <c r="DT317" s="10">
        <v>0</v>
      </c>
      <c r="DU317" s="10">
        <v>0</v>
      </c>
      <c r="DV317" s="10">
        <v>0</v>
      </c>
      <c r="DW317" s="10">
        <v>0</v>
      </c>
      <c r="DX317" s="10">
        <v>0</v>
      </c>
      <c r="DY317" s="10">
        <v>0</v>
      </c>
      <c r="DZ317" s="10">
        <v>0</v>
      </c>
      <c r="EA317" s="10">
        <v>0</v>
      </c>
      <c r="EB317" s="10">
        <v>0</v>
      </c>
      <c r="EC317" s="10">
        <v>0</v>
      </c>
      <c r="ED317" s="10">
        <v>0</v>
      </c>
      <c r="EE317" s="10">
        <v>0</v>
      </c>
      <c r="EF317" s="10">
        <v>0</v>
      </c>
      <c r="EG317" s="10">
        <v>0</v>
      </c>
      <c r="EH317" s="10">
        <v>0</v>
      </c>
      <c r="EI317" s="10">
        <v>0</v>
      </c>
      <c r="EJ317" s="10">
        <v>0</v>
      </c>
      <c r="EK317" s="10">
        <v>0</v>
      </c>
      <c r="EL317" s="10">
        <v>0</v>
      </c>
      <c r="EM317" s="10">
        <v>0</v>
      </c>
      <c r="EN317" s="10">
        <v>0</v>
      </c>
      <c r="EO317" s="10">
        <v>0</v>
      </c>
      <c r="EP317" s="10">
        <v>0</v>
      </c>
      <c r="EQ317" s="10">
        <v>0</v>
      </c>
      <c r="ER317" s="10">
        <v>0</v>
      </c>
      <c r="ES317" s="10">
        <v>0</v>
      </c>
      <c r="ET317" s="10">
        <v>0</v>
      </c>
      <c r="EU317" s="10">
        <v>0</v>
      </c>
      <c r="EV317" s="10">
        <v>0</v>
      </c>
      <c r="EW317" s="10">
        <v>0</v>
      </c>
      <c r="EX317" s="10">
        <v>0</v>
      </c>
      <c r="EY317" s="10">
        <v>0</v>
      </c>
      <c r="EZ317" s="10">
        <v>0</v>
      </c>
      <c r="FA317" s="10">
        <v>0</v>
      </c>
      <c r="FB317" s="10">
        <v>0</v>
      </c>
      <c r="FC317" s="10">
        <v>0</v>
      </c>
      <c r="FD317" s="10">
        <v>0</v>
      </c>
      <c r="FE317" s="10">
        <v>0</v>
      </c>
      <c r="FF317" s="10">
        <v>0</v>
      </c>
      <c r="FG317" s="10">
        <v>0</v>
      </c>
      <c r="FH317" s="10">
        <v>0</v>
      </c>
      <c r="FI317" s="10">
        <v>0</v>
      </c>
      <c r="FJ317" s="10">
        <v>0</v>
      </c>
      <c r="FK317" s="10">
        <v>0</v>
      </c>
      <c r="FL317" s="10">
        <v>0</v>
      </c>
      <c r="FM317" s="10">
        <v>0</v>
      </c>
      <c r="FN317" s="10">
        <v>0</v>
      </c>
      <c r="FO317" s="10">
        <v>0</v>
      </c>
      <c r="FP317" s="10">
        <v>0</v>
      </c>
      <c r="FQ317" s="10">
        <v>0</v>
      </c>
      <c r="FR317" s="10">
        <v>0</v>
      </c>
      <c r="FS317" s="10">
        <v>0</v>
      </c>
      <c r="FT317" s="10">
        <v>0</v>
      </c>
      <c r="FU317" s="10">
        <v>0</v>
      </c>
      <c r="FV317" s="10">
        <v>0</v>
      </c>
      <c r="FW317" s="10">
        <v>0</v>
      </c>
      <c r="FX317" s="10">
        <v>0</v>
      </c>
      <c r="FY317" s="10">
        <v>0</v>
      </c>
      <c r="FZ317" s="10">
        <v>0</v>
      </c>
      <c r="GA317" s="10">
        <v>0</v>
      </c>
      <c r="GB317" s="10">
        <v>0</v>
      </c>
      <c r="GC317" s="10">
        <v>0</v>
      </c>
      <c r="GD317" s="10">
        <v>0</v>
      </c>
      <c r="GE317" s="10">
        <v>0</v>
      </c>
      <c r="GF317" s="10">
        <v>0</v>
      </c>
      <c r="GG317" s="10">
        <v>0</v>
      </c>
      <c r="GH317" s="10">
        <v>0</v>
      </c>
      <c r="GI317" s="10">
        <v>0</v>
      </c>
      <c r="GJ317" s="10">
        <v>0</v>
      </c>
      <c r="GK317" s="10">
        <v>0</v>
      </c>
      <c r="GL317" s="10">
        <v>0</v>
      </c>
      <c r="GM317" s="10">
        <v>0</v>
      </c>
      <c r="GN317" s="10">
        <v>0</v>
      </c>
      <c r="GO317" s="10">
        <v>0</v>
      </c>
      <c r="GP317" s="10">
        <v>0</v>
      </c>
      <c r="GQ317" s="10">
        <v>0</v>
      </c>
      <c r="GR317" s="10">
        <v>0</v>
      </c>
      <c r="GS317" s="10">
        <v>0</v>
      </c>
      <c r="GT317" s="10">
        <v>0</v>
      </c>
      <c r="GU317" s="10">
        <v>0</v>
      </c>
      <c r="GV317" s="10">
        <v>0</v>
      </c>
      <c r="GW317" s="10">
        <v>0</v>
      </c>
      <c r="GX317" s="10">
        <v>0</v>
      </c>
      <c r="GY317" s="10">
        <v>0</v>
      </c>
      <c r="GZ317" s="10">
        <v>0</v>
      </c>
      <c r="HA317" s="10">
        <v>0</v>
      </c>
      <c r="HB317" s="10">
        <v>0</v>
      </c>
      <c r="HC317" s="10">
        <v>0</v>
      </c>
      <c r="HD317" s="10">
        <v>0</v>
      </c>
      <c r="HE317" s="10">
        <v>0</v>
      </c>
      <c r="HF317" s="10">
        <v>0</v>
      </c>
      <c r="HG317" s="10">
        <v>0</v>
      </c>
      <c r="HH317" s="10">
        <v>0</v>
      </c>
      <c r="HI317" s="10">
        <v>0</v>
      </c>
      <c r="HJ317" s="10">
        <v>0</v>
      </c>
      <c r="HK317" s="10">
        <v>0</v>
      </c>
      <c r="HL317" s="10">
        <v>0</v>
      </c>
      <c r="HM317" s="10">
        <v>0</v>
      </c>
      <c r="HN317" s="10">
        <v>0</v>
      </c>
      <c r="HO317" s="10">
        <v>0</v>
      </c>
      <c r="HP317" s="10">
        <v>0</v>
      </c>
      <c r="HQ317" s="10">
        <v>0</v>
      </c>
      <c r="HR317" s="10">
        <v>0</v>
      </c>
      <c r="HS317" s="10">
        <v>0</v>
      </c>
      <c r="HT317" s="10">
        <v>0</v>
      </c>
      <c r="HU317" s="10">
        <v>0</v>
      </c>
      <c r="HV317" s="10">
        <v>0</v>
      </c>
      <c r="HW317" s="10">
        <v>0</v>
      </c>
      <c r="HX317" s="10">
        <v>0</v>
      </c>
      <c r="HY317" s="10">
        <v>0</v>
      </c>
      <c r="HZ317" s="10">
        <v>0</v>
      </c>
      <c r="IA317" s="10">
        <v>0</v>
      </c>
      <c r="IB317" s="10">
        <v>0</v>
      </c>
      <c r="IC317" s="10">
        <v>0</v>
      </c>
      <c r="ID317" s="10">
        <v>0</v>
      </c>
      <c r="IE317" s="10">
        <v>0</v>
      </c>
      <c r="IF317" s="10">
        <v>0</v>
      </c>
    </row>
    <row r="318" spans="1:240" x14ac:dyDescent="0.2">
      <c r="A318" s="11" t="s">
        <v>2</v>
      </c>
      <c r="B318" s="11" t="s">
        <v>7</v>
      </c>
      <c r="C318" s="10">
        <v>0</v>
      </c>
      <c r="D318" s="10">
        <v>0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10">
        <v>0</v>
      </c>
      <c r="Z318" s="10">
        <v>0</v>
      </c>
      <c r="AA318" s="10">
        <v>0</v>
      </c>
      <c r="AB318" s="10">
        <v>0</v>
      </c>
      <c r="AC318" s="10">
        <v>0</v>
      </c>
      <c r="AD318" s="10">
        <v>0</v>
      </c>
      <c r="AE318" s="10">
        <v>0</v>
      </c>
      <c r="AF318" s="10">
        <v>0</v>
      </c>
      <c r="AG318" s="10">
        <v>0</v>
      </c>
      <c r="AH318" s="10">
        <v>0</v>
      </c>
      <c r="AI318" s="10">
        <v>0</v>
      </c>
      <c r="AJ318" s="10">
        <v>0</v>
      </c>
      <c r="AK318" s="10">
        <v>0</v>
      </c>
      <c r="AL318" s="10">
        <v>0</v>
      </c>
      <c r="AM318" s="10">
        <v>0</v>
      </c>
      <c r="AN318" s="10">
        <v>0</v>
      </c>
      <c r="AO318" s="10">
        <v>0</v>
      </c>
      <c r="AP318" s="10">
        <v>0</v>
      </c>
      <c r="AQ318" s="10">
        <v>0</v>
      </c>
      <c r="AR318" s="10">
        <v>0</v>
      </c>
      <c r="AS318" s="10">
        <v>0</v>
      </c>
      <c r="AT318" s="10">
        <v>0</v>
      </c>
      <c r="AU318" s="10">
        <v>0</v>
      </c>
      <c r="AV318" s="10">
        <v>0</v>
      </c>
      <c r="AW318" s="10">
        <v>0</v>
      </c>
      <c r="AX318" s="10">
        <v>0</v>
      </c>
      <c r="AY318" s="10">
        <v>0</v>
      </c>
      <c r="AZ318" s="10">
        <v>0</v>
      </c>
      <c r="BA318" s="10">
        <v>0</v>
      </c>
      <c r="BB318" s="10">
        <v>0</v>
      </c>
      <c r="BC318" s="10">
        <v>0</v>
      </c>
      <c r="BD318" s="10">
        <v>0</v>
      </c>
      <c r="BE318" s="10">
        <v>0</v>
      </c>
      <c r="BF318" s="10">
        <v>0</v>
      </c>
      <c r="BG318" s="10">
        <v>0</v>
      </c>
      <c r="BH318" s="10">
        <v>0</v>
      </c>
      <c r="BI318" s="10">
        <v>0</v>
      </c>
      <c r="BJ318" s="10">
        <v>0</v>
      </c>
      <c r="BK318" s="10">
        <v>0</v>
      </c>
      <c r="BL318" s="10">
        <v>0</v>
      </c>
      <c r="BM318" s="10">
        <v>0</v>
      </c>
      <c r="BN318" s="10">
        <v>0</v>
      </c>
      <c r="BO318" s="10">
        <v>0</v>
      </c>
      <c r="BP318" s="10">
        <v>0</v>
      </c>
      <c r="BQ318" s="10">
        <v>0</v>
      </c>
      <c r="BR318" s="10">
        <v>0</v>
      </c>
      <c r="BS318" s="10">
        <v>1</v>
      </c>
      <c r="BT318" s="10">
        <v>0</v>
      </c>
      <c r="BU318" s="10">
        <v>0</v>
      </c>
      <c r="BV318" s="10">
        <v>0</v>
      </c>
      <c r="BW318" s="10">
        <v>0</v>
      </c>
      <c r="BX318" s="10">
        <v>0</v>
      </c>
      <c r="BY318" s="10">
        <v>0</v>
      </c>
      <c r="BZ318" s="10">
        <v>0</v>
      </c>
      <c r="CA318" s="10">
        <v>0</v>
      </c>
      <c r="CB318" s="10">
        <v>0</v>
      </c>
      <c r="CC318" s="10">
        <v>0</v>
      </c>
      <c r="CD318" s="10">
        <v>0</v>
      </c>
      <c r="CE318" s="10">
        <v>0</v>
      </c>
      <c r="CF318" s="10">
        <v>0</v>
      </c>
      <c r="CG318" s="10">
        <v>0</v>
      </c>
      <c r="CH318" s="10">
        <v>0</v>
      </c>
      <c r="CI318" s="10">
        <v>0</v>
      </c>
      <c r="CJ318" s="10">
        <v>0</v>
      </c>
      <c r="CK318" s="10">
        <v>0</v>
      </c>
      <c r="CL318" s="10">
        <v>0</v>
      </c>
      <c r="CM318" s="10">
        <v>0</v>
      </c>
      <c r="CN318" s="10">
        <v>0</v>
      </c>
      <c r="CO318" s="10">
        <v>0</v>
      </c>
      <c r="CP318" s="10">
        <v>0</v>
      </c>
      <c r="CQ318" s="10">
        <v>0</v>
      </c>
      <c r="CR318" s="10">
        <v>0</v>
      </c>
      <c r="CS318" s="10">
        <v>0</v>
      </c>
      <c r="CT318" s="10">
        <v>0</v>
      </c>
      <c r="CU318" s="10">
        <v>0</v>
      </c>
      <c r="CV318" s="10">
        <v>0</v>
      </c>
      <c r="CW318" s="10">
        <v>0</v>
      </c>
      <c r="CX318" s="10">
        <v>0</v>
      </c>
      <c r="CY318" s="10">
        <v>0</v>
      </c>
      <c r="CZ318" s="10">
        <v>0</v>
      </c>
      <c r="DA318" s="10">
        <v>0</v>
      </c>
      <c r="DB318" s="10">
        <v>0</v>
      </c>
      <c r="DC318" s="10">
        <v>0</v>
      </c>
      <c r="DD318" s="10">
        <v>0</v>
      </c>
      <c r="DE318" s="10">
        <v>0</v>
      </c>
      <c r="DF318" s="10">
        <v>0</v>
      </c>
      <c r="DG318" s="10">
        <v>0</v>
      </c>
      <c r="DH318" s="10">
        <v>0</v>
      </c>
      <c r="DI318" s="10">
        <v>0</v>
      </c>
      <c r="DJ318" s="10">
        <v>0</v>
      </c>
      <c r="DK318" s="10">
        <v>0</v>
      </c>
      <c r="DL318" s="10">
        <v>0</v>
      </c>
      <c r="DM318" s="10">
        <v>0</v>
      </c>
      <c r="DN318" s="10">
        <v>0</v>
      </c>
      <c r="DO318" s="10">
        <v>0</v>
      </c>
      <c r="DP318" s="10">
        <v>0</v>
      </c>
      <c r="DQ318" s="10">
        <v>0</v>
      </c>
      <c r="DR318" s="10">
        <v>0</v>
      </c>
      <c r="DS318" s="10">
        <v>0</v>
      </c>
      <c r="DT318" s="10">
        <v>0</v>
      </c>
      <c r="DU318" s="10">
        <v>0</v>
      </c>
      <c r="DV318" s="10">
        <v>0</v>
      </c>
      <c r="DW318" s="10">
        <v>0</v>
      </c>
      <c r="DX318" s="10">
        <v>0</v>
      </c>
      <c r="DY318" s="10">
        <v>0</v>
      </c>
      <c r="DZ318" s="10">
        <v>0</v>
      </c>
      <c r="EA318" s="10">
        <v>0</v>
      </c>
      <c r="EB318" s="10">
        <v>0</v>
      </c>
      <c r="EC318" s="10">
        <v>0</v>
      </c>
      <c r="ED318" s="10">
        <v>0</v>
      </c>
      <c r="EE318" s="10">
        <v>0</v>
      </c>
      <c r="EF318" s="10">
        <v>0</v>
      </c>
      <c r="EG318" s="10">
        <v>0</v>
      </c>
      <c r="EH318" s="10">
        <v>0</v>
      </c>
      <c r="EI318" s="10">
        <v>0</v>
      </c>
      <c r="EJ318" s="10">
        <v>0</v>
      </c>
      <c r="EK318" s="10">
        <v>0</v>
      </c>
      <c r="EL318" s="10">
        <v>0</v>
      </c>
      <c r="EM318" s="10">
        <v>0</v>
      </c>
      <c r="EN318" s="10">
        <v>0</v>
      </c>
      <c r="EO318" s="10">
        <v>0</v>
      </c>
      <c r="EP318" s="10">
        <v>0</v>
      </c>
      <c r="EQ318" s="10">
        <v>0</v>
      </c>
      <c r="ER318" s="10">
        <v>0</v>
      </c>
      <c r="ES318" s="10">
        <v>0</v>
      </c>
      <c r="ET318" s="10">
        <v>0</v>
      </c>
      <c r="EU318" s="10">
        <v>0</v>
      </c>
      <c r="EV318" s="10">
        <v>0</v>
      </c>
      <c r="EW318" s="10">
        <v>0</v>
      </c>
      <c r="EX318" s="10">
        <v>0</v>
      </c>
      <c r="EY318" s="10">
        <v>0</v>
      </c>
      <c r="EZ318" s="10">
        <v>0</v>
      </c>
      <c r="FA318" s="10">
        <v>0</v>
      </c>
      <c r="FB318" s="10">
        <v>0</v>
      </c>
      <c r="FC318" s="10">
        <v>0</v>
      </c>
      <c r="FD318" s="10">
        <v>0</v>
      </c>
      <c r="FE318" s="10">
        <v>0</v>
      </c>
      <c r="FF318" s="10">
        <v>0</v>
      </c>
      <c r="FG318" s="10">
        <v>0</v>
      </c>
      <c r="FH318" s="10">
        <v>0</v>
      </c>
      <c r="FI318" s="10">
        <v>0</v>
      </c>
      <c r="FJ318" s="10">
        <v>0</v>
      </c>
      <c r="FK318" s="10">
        <v>0</v>
      </c>
      <c r="FL318" s="10">
        <v>0</v>
      </c>
      <c r="FM318" s="10">
        <v>0</v>
      </c>
      <c r="FN318" s="10">
        <v>0</v>
      </c>
      <c r="FO318" s="10">
        <v>0</v>
      </c>
      <c r="FP318" s="10">
        <v>0</v>
      </c>
      <c r="FQ318" s="10">
        <v>0</v>
      </c>
      <c r="FR318" s="10">
        <v>0</v>
      </c>
      <c r="FS318" s="10">
        <v>0</v>
      </c>
      <c r="FT318" s="10">
        <v>0</v>
      </c>
      <c r="FU318" s="10">
        <v>0</v>
      </c>
      <c r="FV318" s="10">
        <v>0</v>
      </c>
      <c r="FW318" s="10">
        <v>0</v>
      </c>
      <c r="FX318" s="10">
        <v>0</v>
      </c>
      <c r="FY318" s="10">
        <v>0</v>
      </c>
      <c r="FZ318" s="10">
        <v>0</v>
      </c>
      <c r="GA318" s="10">
        <v>0</v>
      </c>
      <c r="GB318" s="10">
        <v>0</v>
      </c>
      <c r="GC318" s="10">
        <v>0</v>
      </c>
      <c r="GD318" s="10">
        <v>0</v>
      </c>
      <c r="GE318" s="10">
        <v>0</v>
      </c>
      <c r="GF318" s="10">
        <v>0</v>
      </c>
      <c r="GG318" s="10">
        <v>0</v>
      </c>
      <c r="GH318" s="10">
        <v>0</v>
      </c>
      <c r="GI318" s="10">
        <v>0</v>
      </c>
      <c r="GJ318" s="10">
        <v>0</v>
      </c>
      <c r="GK318" s="10">
        <v>0</v>
      </c>
      <c r="GL318" s="10">
        <v>0</v>
      </c>
      <c r="GM318" s="10">
        <v>0</v>
      </c>
      <c r="GN318" s="10">
        <v>0</v>
      </c>
      <c r="GO318" s="10">
        <v>0</v>
      </c>
      <c r="GP318" s="10">
        <v>0</v>
      </c>
      <c r="GQ318" s="10">
        <v>0</v>
      </c>
      <c r="GR318" s="10">
        <v>0</v>
      </c>
      <c r="GS318" s="10">
        <v>0</v>
      </c>
      <c r="GT318" s="10">
        <v>0</v>
      </c>
      <c r="GU318" s="10">
        <v>0</v>
      </c>
      <c r="GV318" s="10">
        <v>0</v>
      </c>
      <c r="GW318" s="10">
        <v>0</v>
      </c>
      <c r="GX318" s="10">
        <v>0</v>
      </c>
      <c r="GY318" s="10">
        <v>0</v>
      </c>
      <c r="GZ318" s="10">
        <v>0</v>
      </c>
      <c r="HA318" s="10">
        <v>0</v>
      </c>
      <c r="HB318" s="10">
        <v>0</v>
      </c>
      <c r="HC318" s="10">
        <v>0</v>
      </c>
      <c r="HD318" s="10">
        <v>0</v>
      </c>
      <c r="HE318" s="10">
        <v>0</v>
      </c>
      <c r="HF318" s="10">
        <v>0</v>
      </c>
      <c r="HG318" s="10">
        <v>0</v>
      </c>
      <c r="HH318" s="10">
        <v>0</v>
      </c>
      <c r="HI318" s="10">
        <v>0</v>
      </c>
      <c r="HJ318" s="10">
        <v>0</v>
      </c>
      <c r="HK318" s="10">
        <v>0</v>
      </c>
      <c r="HL318" s="10">
        <v>0</v>
      </c>
      <c r="HM318" s="10">
        <v>0</v>
      </c>
      <c r="HN318" s="10">
        <v>0</v>
      </c>
      <c r="HO318" s="10">
        <v>0</v>
      </c>
      <c r="HP318" s="10">
        <v>0</v>
      </c>
      <c r="HQ318" s="10">
        <v>0</v>
      </c>
      <c r="HR318" s="10">
        <v>0</v>
      </c>
      <c r="HS318" s="10">
        <v>0</v>
      </c>
      <c r="HT318" s="10">
        <v>0</v>
      </c>
      <c r="HU318" s="10">
        <v>0</v>
      </c>
      <c r="HV318" s="10">
        <v>0</v>
      </c>
      <c r="HW318" s="10">
        <v>0</v>
      </c>
      <c r="HX318" s="10">
        <v>0</v>
      </c>
      <c r="HY318" s="10">
        <v>0</v>
      </c>
      <c r="HZ318" s="10">
        <v>0</v>
      </c>
      <c r="IA318" s="10">
        <v>0</v>
      </c>
      <c r="IB318" s="10">
        <v>0</v>
      </c>
      <c r="IC318" s="10">
        <v>0</v>
      </c>
      <c r="ID318" s="10">
        <v>0</v>
      </c>
      <c r="IE318" s="10">
        <v>0</v>
      </c>
      <c r="IF318" s="10">
        <v>0</v>
      </c>
    </row>
    <row r="319" spans="1:240" x14ac:dyDescent="0.2">
      <c r="A319" s="11" t="s">
        <v>2</v>
      </c>
      <c r="B319" s="11" t="s">
        <v>8</v>
      </c>
      <c r="C319" s="10">
        <v>0</v>
      </c>
      <c r="D319" s="10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0">
        <v>0</v>
      </c>
      <c r="O319" s="10">
        <v>0</v>
      </c>
      <c r="P319" s="10">
        <v>0</v>
      </c>
      <c r="Q319" s="10">
        <v>0</v>
      </c>
      <c r="R319" s="10">
        <v>0</v>
      </c>
      <c r="S319" s="10">
        <v>0</v>
      </c>
      <c r="T319" s="10">
        <v>0</v>
      </c>
      <c r="U319" s="10">
        <v>0</v>
      </c>
      <c r="V319" s="10">
        <v>0</v>
      </c>
      <c r="W319" s="10">
        <v>0</v>
      </c>
      <c r="X319" s="10">
        <v>0</v>
      </c>
      <c r="Y319" s="10">
        <v>0</v>
      </c>
      <c r="Z319" s="10">
        <v>0</v>
      </c>
      <c r="AA319" s="10">
        <v>0</v>
      </c>
      <c r="AB319" s="10">
        <v>0</v>
      </c>
      <c r="AC319" s="10">
        <v>0</v>
      </c>
      <c r="AD319" s="10">
        <v>0</v>
      </c>
      <c r="AE319" s="10">
        <v>0</v>
      </c>
      <c r="AF319" s="10">
        <v>0</v>
      </c>
      <c r="AG319" s="10">
        <v>0</v>
      </c>
      <c r="AH319" s="10">
        <v>0</v>
      </c>
      <c r="AI319" s="10">
        <v>0</v>
      </c>
      <c r="AJ319" s="10">
        <v>0</v>
      </c>
      <c r="AK319" s="10">
        <v>0</v>
      </c>
      <c r="AL319" s="10">
        <v>0</v>
      </c>
      <c r="AM319" s="10">
        <v>0</v>
      </c>
      <c r="AN319" s="10">
        <v>0</v>
      </c>
      <c r="AO319" s="10">
        <v>0</v>
      </c>
      <c r="AP319" s="10">
        <v>0</v>
      </c>
      <c r="AQ319" s="10">
        <v>0</v>
      </c>
      <c r="AR319" s="10">
        <v>0</v>
      </c>
      <c r="AS319" s="10">
        <v>0</v>
      </c>
      <c r="AT319" s="10">
        <v>0</v>
      </c>
      <c r="AU319" s="10">
        <v>0</v>
      </c>
      <c r="AV319" s="10">
        <v>0</v>
      </c>
      <c r="AW319" s="10">
        <v>0</v>
      </c>
      <c r="AX319" s="10">
        <v>0</v>
      </c>
      <c r="AY319" s="10">
        <v>0</v>
      </c>
      <c r="AZ319" s="10">
        <v>0</v>
      </c>
      <c r="BA319" s="10">
        <v>0</v>
      </c>
      <c r="BB319" s="10">
        <v>0</v>
      </c>
      <c r="BC319" s="10">
        <v>0</v>
      </c>
      <c r="BD319" s="10">
        <v>0</v>
      </c>
      <c r="BE319" s="10">
        <v>0</v>
      </c>
      <c r="BF319" s="10">
        <v>0</v>
      </c>
      <c r="BG319" s="10">
        <v>0</v>
      </c>
      <c r="BH319" s="10">
        <v>0</v>
      </c>
      <c r="BI319" s="10">
        <v>0</v>
      </c>
      <c r="BJ319" s="10">
        <v>0</v>
      </c>
      <c r="BK319" s="10">
        <v>0</v>
      </c>
      <c r="BL319" s="10">
        <v>0</v>
      </c>
      <c r="BM319" s="10">
        <v>0</v>
      </c>
      <c r="BN319" s="10">
        <v>0</v>
      </c>
      <c r="BO319" s="10">
        <v>0</v>
      </c>
      <c r="BP319" s="10">
        <v>0</v>
      </c>
      <c r="BQ319" s="10">
        <v>0</v>
      </c>
      <c r="BR319" s="10">
        <v>0</v>
      </c>
      <c r="BS319" s="10">
        <v>0</v>
      </c>
      <c r="BT319" s="10">
        <v>1</v>
      </c>
      <c r="BU319" s="10">
        <v>0</v>
      </c>
      <c r="BV319" s="10">
        <v>0</v>
      </c>
      <c r="BW319" s="10">
        <v>0</v>
      </c>
      <c r="BX319" s="10">
        <v>0</v>
      </c>
      <c r="BY319" s="10">
        <v>0</v>
      </c>
      <c r="BZ319" s="10">
        <v>0</v>
      </c>
      <c r="CA319" s="10">
        <v>0</v>
      </c>
      <c r="CB319" s="10">
        <v>0</v>
      </c>
      <c r="CC319" s="10">
        <v>0</v>
      </c>
      <c r="CD319" s="10">
        <v>0</v>
      </c>
      <c r="CE319" s="10">
        <v>0</v>
      </c>
      <c r="CF319" s="10">
        <v>0</v>
      </c>
      <c r="CG319" s="10">
        <v>0</v>
      </c>
      <c r="CH319" s="10">
        <v>0</v>
      </c>
      <c r="CI319" s="10">
        <v>0</v>
      </c>
      <c r="CJ319" s="10">
        <v>0</v>
      </c>
      <c r="CK319" s="10">
        <v>0</v>
      </c>
      <c r="CL319" s="10">
        <v>0</v>
      </c>
      <c r="CM319" s="10">
        <v>0</v>
      </c>
      <c r="CN319" s="10">
        <v>0</v>
      </c>
      <c r="CO319" s="10">
        <v>0</v>
      </c>
      <c r="CP319" s="10">
        <v>0</v>
      </c>
      <c r="CQ319" s="10">
        <v>0</v>
      </c>
      <c r="CR319" s="10">
        <v>0</v>
      </c>
      <c r="CS319" s="10">
        <v>0</v>
      </c>
      <c r="CT319" s="10">
        <v>0</v>
      </c>
      <c r="CU319" s="10">
        <v>0</v>
      </c>
      <c r="CV319" s="10">
        <v>0</v>
      </c>
      <c r="CW319" s="10">
        <v>0</v>
      </c>
      <c r="CX319" s="10">
        <v>0</v>
      </c>
      <c r="CY319" s="10">
        <v>0</v>
      </c>
      <c r="CZ319" s="10">
        <v>0</v>
      </c>
      <c r="DA319" s="10">
        <v>0</v>
      </c>
      <c r="DB319" s="10">
        <v>0</v>
      </c>
      <c r="DC319" s="10">
        <v>0</v>
      </c>
      <c r="DD319" s="10">
        <v>0</v>
      </c>
      <c r="DE319" s="10">
        <v>0</v>
      </c>
      <c r="DF319" s="10">
        <v>0</v>
      </c>
      <c r="DG319" s="10">
        <v>0</v>
      </c>
      <c r="DH319" s="10">
        <v>0</v>
      </c>
      <c r="DI319" s="10">
        <v>0</v>
      </c>
      <c r="DJ319" s="10">
        <v>0</v>
      </c>
      <c r="DK319" s="10">
        <v>0</v>
      </c>
      <c r="DL319" s="10">
        <v>0</v>
      </c>
      <c r="DM319" s="10">
        <v>0</v>
      </c>
      <c r="DN319" s="10">
        <v>0</v>
      </c>
      <c r="DO319" s="10">
        <v>0</v>
      </c>
      <c r="DP319" s="10">
        <v>0</v>
      </c>
      <c r="DQ319" s="10">
        <v>0</v>
      </c>
      <c r="DR319" s="10">
        <v>0</v>
      </c>
      <c r="DS319" s="10">
        <v>0</v>
      </c>
      <c r="DT319" s="10">
        <v>0</v>
      </c>
      <c r="DU319" s="10">
        <v>0</v>
      </c>
      <c r="DV319" s="10">
        <v>0</v>
      </c>
      <c r="DW319" s="10">
        <v>0</v>
      </c>
      <c r="DX319" s="10">
        <v>0</v>
      </c>
      <c r="DY319" s="10">
        <v>0</v>
      </c>
      <c r="DZ319" s="10">
        <v>0</v>
      </c>
      <c r="EA319" s="10">
        <v>0</v>
      </c>
      <c r="EB319" s="10">
        <v>0</v>
      </c>
      <c r="EC319" s="10">
        <v>0</v>
      </c>
      <c r="ED319" s="10">
        <v>0</v>
      </c>
      <c r="EE319" s="10">
        <v>0</v>
      </c>
      <c r="EF319" s="10">
        <v>0</v>
      </c>
      <c r="EG319" s="10">
        <v>0</v>
      </c>
      <c r="EH319" s="10">
        <v>0</v>
      </c>
      <c r="EI319" s="10">
        <v>0</v>
      </c>
      <c r="EJ319" s="10">
        <v>0</v>
      </c>
      <c r="EK319" s="10">
        <v>0</v>
      </c>
      <c r="EL319" s="10">
        <v>0</v>
      </c>
      <c r="EM319" s="10">
        <v>0</v>
      </c>
      <c r="EN319" s="10">
        <v>0</v>
      </c>
      <c r="EO319" s="10">
        <v>0</v>
      </c>
      <c r="EP319" s="10">
        <v>0</v>
      </c>
      <c r="EQ319" s="10">
        <v>0</v>
      </c>
      <c r="ER319" s="10">
        <v>0</v>
      </c>
      <c r="ES319" s="10">
        <v>0</v>
      </c>
      <c r="ET319" s="10">
        <v>0</v>
      </c>
      <c r="EU319" s="10">
        <v>0</v>
      </c>
      <c r="EV319" s="10">
        <v>0</v>
      </c>
      <c r="EW319" s="10">
        <v>0</v>
      </c>
      <c r="EX319" s="10">
        <v>0</v>
      </c>
      <c r="EY319" s="10">
        <v>0</v>
      </c>
      <c r="EZ319" s="10">
        <v>0</v>
      </c>
      <c r="FA319" s="10">
        <v>0</v>
      </c>
      <c r="FB319" s="10">
        <v>0</v>
      </c>
      <c r="FC319" s="10">
        <v>0</v>
      </c>
      <c r="FD319" s="10">
        <v>0</v>
      </c>
      <c r="FE319" s="10">
        <v>0</v>
      </c>
      <c r="FF319" s="10">
        <v>0</v>
      </c>
      <c r="FG319" s="10">
        <v>0</v>
      </c>
      <c r="FH319" s="10">
        <v>0</v>
      </c>
      <c r="FI319" s="10">
        <v>0</v>
      </c>
      <c r="FJ319" s="10">
        <v>0</v>
      </c>
      <c r="FK319" s="10">
        <v>0</v>
      </c>
      <c r="FL319" s="10">
        <v>0</v>
      </c>
      <c r="FM319" s="10">
        <v>0</v>
      </c>
      <c r="FN319" s="10">
        <v>0</v>
      </c>
      <c r="FO319" s="10">
        <v>0</v>
      </c>
      <c r="FP319" s="10">
        <v>0</v>
      </c>
      <c r="FQ319" s="10">
        <v>0</v>
      </c>
      <c r="FR319" s="10">
        <v>0</v>
      </c>
      <c r="FS319" s="10">
        <v>0</v>
      </c>
      <c r="FT319" s="10">
        <v>0</v>
      </c>
      <c r="FU319" s="10">
        <v>0</v>
      </c>
      <c r="FV319" s="10">
        <v>0</v>
      </c>
      <c r="FW319" s="10">
        <v>0</v>
      </c>
      <c r="FX319" s="10">
        <v>0</v>
      </c>
      <c r="FY319" s="10">
        <v>0</v>
      </c>
      <c r="FZ319" s="10">
        <v>0</v>
      </c>
      <c r="GA319" s="10">
        <v>0</v>
      </c>
      <c r="GB319" s="10">
        <v>0</v>
      </c>
      <c r="GC319" s="10">
        <v>0</v>
      </c>
      <c r="GD319" s="10">
        <v>0</v>
      </c>
      <c r="GE319" s="10">
        <v>0</v>
      </c>
      <c r="GF319" s="10">
        <v>0</v>
      </c>
      <c r="GG319" s="10">
        <v>0</v>
      </c>
      <c r="GH319" s="10">
        <v>0</v>
      </c>
      <c r="GI319" s="10">
        <v>0</v>
      </c>
      <c r="GJ319" s="10">
        <v>0</v>
      </c>
      <c r="GK319" s="10">
        <v>0</v>
      </c>
      <c r="GL319" s="10">
        <v>0</v>
      </c>
      <c r="GM319" s="10">
        <v>0</v>
      </c>
      <c r="GN319" s="10">
        <v>0</v>
      </c>
      <c r="GO319" s="10">
        <v>0</v>
      </c>
      <c r="GP319" s="10">
        <v>0</v>
      </c>
      <c r="GQ319" s="10">
        <v>0</v>
      </c>
      <c r="GR319" s="10">
        <v>0</v>
      </c>
      <c r="GS319" s="10">
        <v>0</v>
      </c>
      <c r="GT319" s="10">
        <v>0</v>
      </c>
      <c r="GU319" s="10">
        <v>0</v>
      </c>
      <c r="GV319" s="10">
        <v>0</v>
      </c>
      <c r="GW319" s="10">
        <v>0</v>
      </c>
      <c r="GX319" s="10">
        <v>0</v>
      </c>
      <c r="GY319" s="10">
        <v>0</v>
      </c>
      <c r="GZ319" s="10">
        <v>0</v>
      </c>
      <c r="HA319" s="10">
        <v>0</v>
      </c>
      <c r="HB319" s="10">
        <v>0</v>
      </c>
      <c r="HC319" s="10">
        <v>0</v>
      </c>
      <c r="HD319" s="10">
        <v>0</v>
      </c>
      <c r="HE319" s="10">
        <v>0</v>
      </c>
      <c r="HF319" s="10">
        <v>0</v>
      </c>
      <c r="HG319" s="10">
        <v>0</v>
      </c>
      <c r="HH319" s="10">
        <v>0</v>
      </c>
      <c r="HI319" s="10">
        <v>0</v>
      </c>
      <c r="HJ319" s="10">
        <v>0</v>
      </c>
      <c r="HK319" s="10">
        <v>0</v>
      </c>
      <c r="HL319" s="10">
        <v>0</v>
      </c>
      <c r="HM319" s="10">
        <v>0</v>
      </c>
      <c r="HN319" s="10">
        <v>0</v>
      </c>
      <c r="HO319" s="10">
        <v>0</v>
      </c>
      <c r="HP319" s="10">
        <v>0</v>
      </c>
      <c r="HQ319" s="10">
        <v>0</v>
      </c>
      <c r="HR319" s="10">
        <v>0</v>
      </c>
      <c r="HS319" s="10">
        <v>0</v>
      </c>
      <c r="HT319" s="10">
        <v>0</v>
      </c>
      <c r="HU319" s="10">
        <v>0</v>
      </c>
      <c r="HV319" s="10">
        <v>0</v>
      </c>
      <c r="HW319" s="10">
        <v>0</v>
      </c>
      <c r="HX319" s="10">
        <v>0</v>
      </c>
      <c r="HY319" s="10">
        <v>0</v>
      </c>
      <c r="HZ319" s="10">
        <v>0</v>
      </c>
      <c r="IA319" s="10">
        <v>0</v>
      </c>
      <c r="IB319" s="10">
        <v>0</v>
      </c>
      <c r="IC319" s="10">
        <v>0</v>
      </c>
      <c r="ID319" s="10">
        <v>0</v>
      </c>
      <c r="IE319" s="10">
        <v>0</v>
      </c>
      <c r="IF319" s="10">
        <v>0</v>
      </c>
    </row>
    <row r="320" spans="1:240" x14ac:dyDescent="0.2">
      <c r="A320" s="11" t="s">
        <v>2</v>
      </c>
      <c r="B320" s="11" t="s">
        <v>9</v>
      </c>
      <c r="C320" s="10">
        <v>0</v>
      </c>
      <c r="D320" s="10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10">
        <v>0</v>
      </c>
      <c r="Z320" s="10">
        <v>0</v>
      </c>
      <c r="AA320" s="10">
        <v>0</v>
      </c>
      <c r="AB320" s="10">
        <v>0</v>
      </c>
      <c r="AC320" s="10">
        <v>0</v>
      </c>
      <c r="AD320" s="10">
        <v>0</v>
      </c>
      <c r="AE320" s="10">
        <v>0</v>
      </c>
      <c r="AF320" s="10">
        <v>0</v>
      </c>
      <c r="AG320" s="10">
        <v>0</v>
      </c>
      <c r="AH320" s="10">
        <v>0</v>
      </c>
      <c r="AI320" s="10">
        <v>0</v>
      </c>
      <c r="AJ320" s="10">
        <v>0</v>
      </c>
      <c r="AK320" s="10">
        <v>0</v>
      </c>
      <c r="AL320" s="10">
        <v>0</v>
      </c>
      <c r="AM320" s="10">
        <v>0</v>
      </c>
      <c r="AN320" s="10">
        <v>0</v>
      </c>
      <c r="AO320" s="10">
        <v>0</v>
      </c>
      <c r="AP320" s="10">
        <v>0</v>
      </c>
      <c r="AQ320" s="10">
        <v>0</v>
      </c>
      <c r="AR320" s="10">
        <v>0</v>
      </c>
      <c r="AS320" s="10">
        <v>0</v>
      </c>
      <c r="AT320" s="10">
        <v>0</v>
      </c>
      <c r="AU320" s="10">
        <v>0</v>
      </c>
      <c r="AV320" s="10">
        <v>0</v>
      </c>
      <c r="AW320" s="10">
        <v>0</v>
      </c>
      <c r="AX320" s="10">
        <v>0</v>
      </c>
      <c r="AY320" s="10">
        <v>0</v>
      </c>
      <c r="AZ320" s="10">
        <v>0</v>
      </c>
      <c r="BA320" s="10">
        <v>0</v>
      </c>
      <c r="BB320" s="10">
        <v>0</v>
      </c>
      <c r="BC320" s="10">
        <v>0</v>
      </c>
      <c r="BD320" s="10">
        <v>0</v>
      </c>
      <c r="BE320" s="10">
        <v>0</v>
      </c>
      <c r="BF320" s="10">
        <v>0</v>
      </c>
      <c r="BG320" s="10">
        <v>0</v>
      </c>
      <c r="BH320" s="10">
        <v>0</v>
      </c>
      <c r="BI320" s="10">
        <v>0</v>
      </c>
      <c r="BJ320" s="10">
        <v>0</v>
      </c>
      <c r="BK320" s="10">
        <v>0</v>
      </c>
      <c r="BL320" s="10">
        <v>0</v>
      </c>
      <c r="BM320" s="10">
        <v>0</v>
      </c>
      <c r="BN320" s="10">
        <v>0</v>
      </c>
      <c r="BO320" s="10">
        <v>0</v>
      </c>
      <c r="BP320" s="10">
        <v>0</v>
      </c>
      <c r="BQ320" s="10">
        <v>0</v>
      </c>
      <c r="BR320" s="10">
        <v>0</v>
      </c>
      <c r="BS320" s="10">
        <v>0</v>
      </c>
      <c r="BT320" s="10">
        <v>0</v>
      </c>
      <c r="BU320" s="10">
        <v>1</v>
      </c>
      <c r="BV320" s="10">
        <v>0</v>
      </c>
      <c r="BW320" s="10">
        <v>0</v>
      </c>
      <c r="BX320" s="10">
        <v>0</v>
      </c>
      <c r="BY320" s="10">
        <v>0</v>
      </c>
      <c r="BZ320" s="10">
        <v>0</v>
      </c>
      <c r="CA320" s="10">
        <v>0</v>
      </c>
      <c r="CB320" s="10">
        <v>0</v>
      </c>
      <c r="CC320" s="10">
        <v>0</v>
      </c>
      <c r="CD320" s="10">
        <v>0</v>
      </c>
      <c r="CE320" s="10">
        <v>0</v>
      </c>
      <c r="CF320" s="10">
        <v>0</v>
      </c>
      <c r="CG320" s="10">
        <v>0</v>
      </c>
      <c r="CH320" s="10">
        <v>0</v>
      </c>
      <c r="CI320" s="10">
        <v>0</v>
      </c>
      <c r="CJ320" s="10">
        <v>0</v>
      </c>
      <c r="CK320" s="10">
        <v>0</v>
      </c>
      <c r="CL320" s="10">
        <v>0</v>
      </c>
      <c r="CM320" s="10">
        <v>0</v>
      </c>
      <c r="CN320" s="10">
        <v>0</v>
      </c>
      <c r="CO320" s="10">
        <v>0</v>
      </c>
      <c r="CP320" s="10">
        <v>0</v>
      </c>
      <c r="CQ320" s="10">
        <v>0</v>
      </c>
      <c r="CR320" s="10">
        <v>0</v>
      </c>
      <c r="CS320" s="10">
        <v>0</v>
      </c>
      <c r="CT320" s="10">
        <v>0</v>
      </c>
      <c r="CU320" s="10">
        <v>0</v>
      </c>
      <c r="CV320" s="10">
        <v>0</v>
      </c>
      <c r="CW320" s="10">
        <v>0</v>
      </c>
      <c r="CX320" s="10">
        <v>0</v>
      </c>
      <c r="CY320" s="10">
        <v>0</v>
      </c>
      <c r="CZ320" s="10">
        <v>0</v>
      </c>
      <c r="DA320" s="10">
        <v>0</v>
      </c>
      <c r="DB320" s="10">
        <v>0</v>
      </c>
      <c r="DC320" s="10">
        <v>0</v>
      </c>
      <c r="DD320" s="10">
        <v>0</v>
      </c>
      <c r="DE320" s="10">
        <v>0</v>
      </c>
      <c r="DF320" s="10">
        <v>0</v>
      </c>
      <c r="DG320" s="10">
        <v>0</v>
      </c>
      <c r="DH320" s="10">
        <v>0</v>
      </c>
      <c r="DI320" s="10">
        <v>0</v>
      </c>
      <c r="DJ320" s="10">
        <v>0</v>
      </c>
      <c r="DK320" s="10">
        <v>0</v>
      </c>
      <c r="DL320" s="10">
        <v>0</v>
      </c>
      <c r="DM320" s="10">
        <v>0</v>
      </c>
      <c r="DN320" s="10">
        <v>0</v>
      </c>
      <c r="DO320" s="10">
        <v>0</v>
      </c>
      <c r="DP320" s="10">
        <v>0</v>
      </c>
      <c r="DQ320" s="10">
        <v>0</v>
      </c>
      <c r="DR320" s="10">
        <v>0</v>
      </c>
      <c r="DS320" s="10">
        <v>0</v>
      </c>
      <c r="DT320" s="10">
        <v>0</v>
      </c>
      <c r="DU320" s="10">
        <v>0</v>
      </c>
      <c r="DV320" s="10">
        <v>0</v>
      </c>
      <c r="DW320" s="10">
        <v>0</v>
      </c>
      <c r="DX320" s="10">
        <v>0</v>
      </c>
      <c r="DY320" s="10">
        <v>0</v>
      </c>
      <c r="DZ320" s="10">
        <v>0</v>
      </c>
      <c r="EA320" s="10">
        <v>0</v>
      </c>
      <c r="EB320" s="10">
        <v>0</v>
      </c>
      <c r="EC320" s="10">
        <v>0</v>
      </c>
      <c r="ED320" s="10">
        <v>0</v>
      </c>
      <c r="EE320" s="10">
        <v>0</v>
      </c>
      <c r="EF320" s="10">
        <v>0</v>
      </c>
      <c r="EG320" s="10">
        <v>0</v>
      </c>
      <c r="EH320" s="10">
        <v>0</v>
      </c>
      <c r="EI320" s="10">
        <v>0</v>
      </c>
      <c r="EJ320" s="10">
        <v>0</v>
      </c>
      <c r="EK320" s="10">
        <v>0</v>
      </c>
      <c r="EL320" s="10">
        <v>0</v>
      </c>
      <c r="EM320" s="10">
        <v>0</v>
      </c>
      <c r="EN320" s="10">
        <v>0</v>
      </c>
      <c r="EO320" s="10">
        <v>0</v>
      </c>
      <c r="EP320" s="10">
        <v>0</v>
      </c>
      <c r="EQ320" s="10">
        <v>0</v>
      </c>
      <c r="ER320" s="10">
        <v>0</v>
      </c>
      <c r="ES320" s="10">
        <v>0</v>
      </c>
      <c r="ET320" s="10">
        <v>0</v>
      </c>
      <c r="EU320" s="10">
        <v>0</v>
      </c>
      <c r="EV320" s="10">
        <v>0</v>
      </c>
      <c r="EW320" s="10">
        <v>0</v>
      </c>
      <c r="EX320" s="10">
        <v>0</v>
      </c>
      <c r="EY320" s="10">
        <v>0</v>
      </c>
      <c r="EZ320" s="10">
        <v>0</v>
      </c>
      <c r="FA320" s="10">
        <v>0</v>
      </c>
      <c r="FB320" s="10">
        <v>0</v>
      </c>
      <c r="FC320" s="10">
        <v>0</v>
      </c>
      <c r="FD320" s="10">
        <v>0</v>
      </c>
      <c r="FE320" s="10">
        <v>0</v>
      </c>
      <c r="FF320" s="10">
        <v>0</v>
      </c>
      <c r="FG320" s="10">
        <v>0</v>
      </c>
      <c r="FH320" s="10">
        <v>0</v>
      </c>
      <c r="FI320" s="10">
        <v>0</v>
      </c>
      <c r="FJ320" s="10">
        <v>0</v>
      </c>
      <c r="FK320" s="10">
        <v>0</v>
      </c>
      <c r="FL320" s="10">
        <v>0</v>
      </c>
      <c r="FM320" s="10">
        <v>0</v>
      </c>
      <c r="FN320" s="10">
        <v>0</v>
      </c>
      <c r="FO320" s="10">
        <v>0</v>
      </c>
      <c r="FP320" s="10">
        <v>0</v>
      </c>
      <c r="FQ320" s="10">
        <v>0</v>
      </c>
      <c r="FR320" s="10">
        <v>0</v>
      </c>
      <c r="FS320" s="10">
        <v>0</v>
      </c>
      <c r="FT320" s="10">
        <v>0</v>
      </c>
      <c r="FU320" s="10">
        <v>0</v>
      </c>
      <c r="FV320" s="10">
        <v>0</v>
      </c>
      <c r="FW320" s="10">
        <v>0</v>
      </c>
      <c r="FX320" s="10">
        <v>0</v>
      </c>
      <c r="FY320" s="10">
        <v>0</v>
      </c>
      <c r="FZ320" s="10">
        <v>0</v>
      </c>
      <c r="GA320" s="10">
        <v>0</v>
      </c>
      <c r="GB320" s="10">
        <v>0</v>
      </c>
      <c r="GC320" s="10">
        <v>0</v>
      </c>
      <c r="GD320" s="10">
        <v>0</v>
      </c>
      <c r="GE320" s="10">
        <v>0</v>
      </c>
      <c r="GF320" s="10">
        <v>0</v>
      </c>
      <c r="GG320" s="10">
        <v>0</v>
      </c>
      <c r="GH320" s="10">
        <v>0</v>
      </c>
      <c r="GI320" s="10">
        <v>0</v>
      </c>
      <c r="GJ320" s="10">
        <v>0</v>
      </c>
      <c r="GK320" s="10">
        <v>0</v>
      </c>
      <c r="GL320" s="10">
        <v>0</v>
      </c>
      <c r="GM320" s="10">
        <v>0</v>
      </c>
      <c r="GN320" s="10">
        <v>0</v>
      </c>
      <c r="GO320" s="10">
        <v>0</v>
      </c>
      <c r="GP320" s="10">
        <v>0</v>
      </c>
      <c r="GQ320" s="10">
        <v>0</v>
      </c>
      <c r="GR320" s="10">
        <v>0</v>
      </c>
      <c r="GS320" s="10">
        <v>0</v>
      </c>
      <c r="GT320" s="10">
        <v>0</v>
      </c>
      <c r="GU320" s="10">
        <v>0</v>
      </c>
      <c r="GV320" s="10">
        <v>0</v>
      </c>
      <c r="GW320" s="10">
        <v>0</v>
      </c>
      <c r="GX320" s="10">
        <v>0</v>
      </c>
      <c r="GY320" s="10">
        <v>0</v>
      </c>
      <c r="GZ320" s="10">
        <v>0</v>
      </c>
      <c r="HA320" s="10">
        <v>0</v>
      </c>
      <c r="HB320" s="10">
        <v>0</v>
      </c>
      <c r="HC320" s="10">
        <v>0</v>
      </c>
      <c r="HD320" s="10">
        <v>0</v>
      </c>
      <c r="HE320" s="10">
        <v>0</v>
      </c>
      <c r="HF320" s="10">
        <v>0</v>
      </c>
      <c r="HG320" s="10">
        <v>0</v>
      </c>
      <c r="HH320" s="10">
        <v>0</v>
      </c>
      <c r="HI320" s="10">
        <v>0</v>
      </c>
      <c r="HJ320" s="10">
        <v>0</v>
      </c>
      <c r="HK320" s="10">
        <v>0</v>
      </c>
      <c r="HL320" s="10">
        <v>0</v>
      </c>
      <c r="HM320" s="10">
        <v>0</v>
      </c>
      <c r="HN320" s="10">
        <v>0</v>
      </c>
      <c r="HO320" s="10">
        <v>0</v>
      </c>
      <c r="HP320" s="10">
        <v>0</v>
      </c>
      <c r="HQ320" s="10">
        <v>0</v>
      </c>
      <c r="HR320" s="10">
        <v>0</v>
      </c>
      <c r="HS320" s="10">
        <v>0</v>
      </c>
      <c r="HT320" s="10">
        <v>0</v>
      </c>
      <c r="HU320" s="10">
        <v>0</v>
      </c>
      <c r="HV320" s="10">
        <v>0</v>
      </c>
      <c r="HW320" s="10">
        <v>0</v>
      </c>
      <c r="HX320" s="10">
        <v>0</v>
      </c>
      <c r="HY320" s="10">
        <v>0</v>
      </c>
      <c r="HZ320" s="10">
        <v>0</v>
      </c>
      <c r="IA320" s="10">
        <v>0</v>
      </c>
      <c r="IB320" s="10">
        <v>0</v>
      </c>
      <c r="IC320" s="10">
        <v>0</v>
      </c>
      <c r="ID320" s="10">
        <v>0</v>
      </c>
      <c r="IE320" s="10">
        <v>0</v>
      </c>
      <c r="IF320" s="10">
        <v>0</v>
      </c>
    </row>
    <row r="321" spans="1:240" x14ac:dyDescent="0.2">
      <c r="A321" s="11" t="s">
        <v>2</v>
      </c>
      <c r="B321" s="11" t="s">
        <v>10</v>
      </c>
      <c r="C321" s="10">
        <v>0</v>
      </c>
      <c r="D321" s="10">
        <v>0</v>
      </c>
      <c r="E321" s="10">
        <v>0</v>
      </c>
      <c r="F321" s="10">
        <v>0</v>
      </c>
      <c r="G321" s="10">
        <v>0</v>
      </c>
      <c r="H321" s="10">
        <v>0</v>
      </c>
      <c r="I321" s="10">
        <v>0</v>
      </c>
      <c r="J321" s="10">
        <v>0</v>
      </c>
      <c r="K321" s="10">
        <v>0</v>
      </c>
      <c r="L321" s="10">
        <v>0</v>
      </c>
      <c r="M321" s="10">
        <v>0</v>
      </c>
      <c r="N321" s="10">
        <v>0</v>
      </c>
      <c r="O321" s="10">
        <v>0</v>
      </c>
      <c r="P321" s="10">
        <v>0</v>
      </c>
      <c r="Q321" s="10">
        <v>0</v>
      </c>
      <c r="R321" s="10">
        <v>0</v>
      </c>
      <c r="S321" s="10">
        <v>0</v>
      </c>
      <c r="T321" s="10">
        <v>0</v>
      </c>
      <c r="U321" s="10">
        <v>0</v>
      </c>
      <c r="V321" s="10">
        <v>0</v>
      </c>
      <c r="W321" s="10">
        <v>0</v>
      </c>
      <c r="X321" s="10">
        <v>0</v>
      </c>
      <c r="Y321" s="10">
        <v>0</v>
      </c>
      <c r="Z321" s="10">
        <v>0</v>
      </c>
      <c r="AA321" s="10">
        <v>0</v>
      </c>
      <c r="AB321" s="10">
        <v>0</v>
      </c>
      <c r="AC321" s="10">
        <v>0</v>
      </c>
      <c r="AD321" s="10">
        <v>0</v>
      </c>
      <c r="AE321" s="10">
        <v>0</v>
      </c>
      <c r="AF321" s="10">
        <v>0</v>
      </c>
      <c r="AG321" s="10">
        <v>0</v>
      </c>
      <c r="AH321" s="10">
        <v>0</v>
      </c>
      <c r="AI321" s="10">
        <v>0</v>
      </c>
      <c r="AJ321" s="10">
        <v>0</v>
      </c>
      <c r="AK321" s="10">
        <v>0</v>
      </c>
      <c r="AL321" s="10">
        <v>0</v>
      </c>
      <c r="AM321" s="10">
        <v>0</v>
      </c>
      <c r="AN321" s="10">
        <v>0</v>
      </c>
      <c r="AO321" s="10">
        <v>0</v>
      </c>
      <c r="AP321" s="10">
        <v>0</v>
      </c>
      <c r="AQ321" s="10">
        <v>0</v>
      </c>
      <c r="AR321" s="10">
        <v>0</v>
      </c>
      <c r="AS321" s="10">
        <v>0</v>
      </c>
      <c r="AT321" s="10">
        <v>0</v>
      </c>
      <c r="AU321" s="10">
        <v>0</v>
      </c>
      <c r="AV321" s="10">
        <v>0</v>
      </c>
      <c r="AW321" s="10">
        <v>0</v>
      </c>
      <c r="AX321" s="10">
        <v>0</v>
      </c>
      <c r="AY321" s="10">
        <v>0</v>
      </c>
      <c r="AZ321" s="10">
        <v>0</v>
      </c>
      <c r="BA321" s="10">
        <v>0</v>
      </c>
      <c r="BB321" s="10">
        <v>0</v>
      </c>
      <c r="BC321" s="10">
        <v>0</v>
      </c>
      <c r="BD321" s="10">
        <v>0</v>
      </c>
      <c r="BE321" s="10">
        <v>0</v>
      </c>
      <c r="BF321" s="10">
        <v>0</v>
      </c>
      <c r="BG321" s="10">
        <v>0</v>
      </c>
      <c r="BH321" s="10">
        <v>0</v>
      </c>
      <c r="BI321" s="10">
        <v>0</v>
      </c>
      <c r="BJ321" s="10">
        <v>0</v>
      </c>
      <c r="BK321" s="10">
        <v>0</v>
      </c>
      <c r="BL321" s="10">
        <v>0</v>
      </c>
      <c r="BM321" s="10">
        <v>0</v>
      </c>
      <c r="BN321" s="10">
        <v>0</v>
      </c>
      <c r="BO321" s="10">
        <v>0</v>
      </c>
      <c r="BP321" s="10">
        <v>0</v>
      </c>
      <c r="BQ321" s="10">
        <v>0</v>
      </c>
      <c r="BR321" s="10">
        <v>0</v>
      </c>
      <c r="BS321" s="10">
        <v>0</v>
      </c>
      <c r="BT321" s="10">
        <v>0</v>
      </c>
      <c r="BU321" s="10">
        <v>0</v>
      </c>
      <c r="BV321" s="10">
        <v>1</v>
      </c>
      <c r="BW321" s="10">
        <v>0</v>
      </c>
      <c r="BX321" s="10">
        <v>0</v>
      </c>
      <c r="BY321" s="10">
        <v>0</v>
      </c>
      <c r="BZ321" s="10">
        <v>0</v>
      </c>
      <c r="CA321" s="10">
        <v>0</v>
      </c>
      <c r="CB321" s="10">
        <v>0</v>
      </c>
      <c r="CC321" s="10">
        <v>0</v>
      </c>
      <c r="CD321" s="10">
        <v>0</v>
      </c>
      <c r="CE321" s="10">
        <v>0</v>
      </c>
      <c r="CF321" s="10">
        <v>0</v>
      </c>
      <c r="CG321" s="10">
        <v>0</v>
      </c>
      <c r="CH321" s="10">
        <v>0</v>
      </c>
      <c r="CI321" s="10">
        <v>0</v>
      </c>
      <c r="CJ321" s="10">
        <v>0</v>
      </c>
      <c r="CK321" s="10">
        <v>0</v>
      </c>
      <c r="CL321" s="10">
        <v>0</v>
      </c>
      <c r="CM321" s="10">
        <v>0</v>
      </c>
      <c r="CN321" s="10">
        <v>0</v>
      </c>
      <c r="CO321" s="10">
        <v>0</v>
      </c>
      <c r="CP321" s="10">
        <v>0</v>
      </c>
      <c r="CQ321" s="10">
        <v>0</v>
      </c>
      <c r="CR321" s="10">
        <v>0</v>
      </c>
      <c r="CS321" s="10">
        <v>0</v>
      </c>
      <c r="CT321" s="10">
        <v>0</v>
      </c>
      <c r="CU321" s="10">
        <v>0</v>
      </c>
      <c r="CV321" s="10">
        <v>0</v>
      </c>
      <c r="CW321" s="10">
        <v>0</v>
      </c>
      <c r="CX321" s="10">
        <v>0</v>
      </c>
      <c r="CY321" s="10">
        <v>0</v>
      </c>
      <c r="CZ321" s="10">
        <v>0</v>
      </c>
      <c r="DA321" s="10">
        <v>0</v>
      </c>
      <c r="DB321" s="10">
        <v>0</v>
      </c>
      <c r="DC321" s="10">
        <v>0</v>
      </c>
      <c r="DD321" s="10">
        <v>0</v>
      </c>
      <c r="DE321" s="10">
        <v>0</v>
      </c>
      <c r="DF321" s="10">
        <v>0</v>
      </c>
      <c r="DG321" s="10">
        <v>0</v>
      </c>
      <c r="DH321" s="10">
        <v>0</v>
      </c>
      <c r="DI321" s="10">
        <v>0</v>
      </c>
      <c r="DJ321" s="10">
        <v>0</v>
      </c>
      <c r="DK321" s="10">
        <v>0</v>
      </c>
      <c r="DL321" s="10">
        <v>0</v>
      </c>
      <c r="DM321" s="10">
        <v>0</v>
      </c>
      <c r="DN321" s="10">
        <v>0</v>
      </c>
      <c r="DO321" s="10">
        <v>0</v>
      </c>
      <c r="DP321" s="10">
        <v>0</v>
      </c>
      <c r="DQ321" s="10">
        <v>0</v>
      </c>
      <c r="DR321" s="10">
        <v>0</v>
      </c>
      <c r="DS321" s="10">
        <v>0</v>
      </c>
      <c r="DT321" s="10">
        <v>0</v>
      </c>
      <c r="DU321" s="10">
        <v>0</v>
      </c>
      <c r="DV321" s="10">
        <v>0</v>
      </c>
      <c r="DW321" s="10">
        <v>0</v>
      </c>
      <c r="DX321" s="10">
        <v>0</v>
      </c>
      <c r="DY321" s="10">
        <v>0</v>
      </c>
      <c r="DZ321" s="10">
        <v>0</v>
      </c>
      <c r="EA321" s="10">
        <v>0</v>
      </c>
      <c r="EB321" s="10">
        <v>0</v>
      </c>
      <c r="EC321" s="10">
        <v>0</v>
      </c>
      <c r="ED321" s="10">
        <v>0</v>
      </c>
      <c r="EE321" s="10">
        <v>0</v>
      </c>
      <c r="EF321" s="10">
        <v>0</v>
      </c>
      <c r="EG321" s="10">
        <v>0</v>
      </c>
      <c r="EH321" s="10">
        <v>0</v>
      </c>
      <c r="EI321" s="10">
        <v>0</v>
      </c>
      <c r="EJ321" s="10">
        <v>0</v>
      </c>
      <c r="EK321" s="10">
        <v>0</v>
      </c>
      <c r="EL321" s="10">
        <v>0</v>
      </c>
      <c r="EM321" s="10">
        <v>0</v>
      </c>
      <c r="EN321" s="10">
        <v>0</v>
      </c>
      <c r="EO321" s="10">
        <v>0</v>
      </c>
      <c r="EP321" s="10">
        <v>0</v>
      </c>
      <c r="EQ321" s="10">
        <v>0</v>
      </c>
      <c r="ER321" s="10">
        <v>0</v>
      </c>
      <c r="ES321" s="10">
        <v>0</v>
      </c>
      <c r="ET321" s="10">
        <v>0</v>
      </c>
      <c r="EU321" s="10">
        <v>0</v>
      </c>
      <c r="EV321" s="10">
        <v>0</v>
      </c>
      <c r="EW321" s="10">
        <v>0</v>
      </c>
      <c r="EX321" s="10">
        <v>0</v>
      </c>
      <c r="EY321" s="10">
        <v>0</v>
      </c>
      <c r="EZ321" s="10">
        <v>0</v>
      </c>
      <c r="FA321" s="10">
        <v>0</v>
      </c>
      <c r="FB321" s="10">
        <v>0</v>
      </c>
      <c r="FC321" s="10">
        <v>0</v>
      </c>
      <c r="FD321" s="10">
        <v>0</v>
      </c>
      <c r="FE321" s="10">
        <v>0</v>
      </c>
      <c r="FF321" s="10">
        <v>0</v>
      </c>
      <c r="FG321" s="10">
        <v>0</v>
      </c>
      <c r="FH321" s="10">
        <v>0</v>
      </c>
      <c r="FI321" s="10">
        <v>0</v>
      </c>
      <c r="FJ321" s="10">
        <v>0</v>
      </c>
      <c r="FK321" s="10">
        <v>0</v>
      </c>
      <c r="FL321" s="10">
        <v>0</v>
      </c>
      <c r="FM321" s="10">
        <v>0</v>
      </c>
      <c r="FN321" s="10">
        <v>0</v>
      </c>
      <c r="FO321" s="10">
        <v>0</v>
      </c>
      <c r="FP321" s="10">
        <v>0</v>
      </c>
      <c r="FQ321" s="10">
        <v>0</v>
      </c>
      <c r="FR321" s="10">
        <v>0</v>
      </c>
      <c r="FS321" s="10">
        <v>0</v>
      </c>
      <c r="FT321" s="10">
        <v>0</v>
      </c>
      <c r="FU321" s="10">
        <v>0</v>
      </c>
      <c r="FV321" s="10">
        <v>0</v>
      </c>
      <c r="FW321" s="10">
        <v>0</v>
      </c>
      <c r="FX321" s="10">
        <v>0</v>
      </c>
      <c r="FY321" s="10">
        <v>0</v>
      </c>
      <c r="FZ321" s="10">
        <v>0</v>
      </c>
      <c r="GA321" s="10">
        <v>0</v>
      </c>
      <c r="GB321" s="10">
        <v>0</v>
      </c>
      <c r="GC321" s="10">
        <v>0</v>
      </c>
      <c r="GD321" s="10">
        <v>0</v>
      </c>
      <c r="GE321" s="10">
        <v>0</v>
      </c>
      <c r="GF321" s="10">
        <v>0</v>
      </c>
      <c r="GG321" s="10">
        <v>0</v>
      </c>
      <c r="GH321" s="10">
        <v>0</v>
      </c>
      <c r="GI321" s="10">
        <v>0</v>
      </c>
      <c r="GJ321" s="10">
        <v>0</v>
      </c>
      <c r="GK321" s="10">
        <v>0</v>
      </c>
      <c r="GL321" s="10">
        <v>0</v>
      </c>
      <c r="GM321" s="10">
        <v>0</v>
      </c>
      <c r="GN321" s="10">
        <v>0</v>
      </c>
      <c r="GO321" s="10">
        <v>0</v>
      </c>
      <c r="GP321" s="10">
        <v>0</v>
      </c>
      <c r="GQ321" s="10">
        <v>0</v>
      </c>
      <c r="GR321" s="10">
        <v>0</v>
      </c>
      <c r="GS321" s="10">
        <v>0</v>
      </c>
      <c r="GT321" s="10">
        <v>0</v>
      </c>
      <c r="GU321" s="10">
        <v>0</v>
      </c>
      <c r="GV321" s="10">
        <v>0</v>
      </c>
      <c r="GW321" s="10">
        <v>0</v>
      </c>
      <c r="GX321" s="10">
        <v>0</v>
      </c>
      <c r="GY321" s="10">
        <v>0</v>
      </c>
      <c r="GZ321" s="10">
        <v>0</v>
      </c>
      <c r="HA321" s="10">
        <v>0</v>
      </c>
      <c r="HB321" s="10">
        <v>0</v>
      </c>
      <c r="HC321" s="10">
        <v>0</v>
      </c>
      <c r="HD321" s="10">
        <v>0</v>
      </c>
      <c r="HE321" s="10">
        <v>0</v>
      </c>
      <c r="HF321" s="10">
        <v>0</v>
      </c>
      <c r="HG321" s="10">
        <v>0</v>
      </c>
      <c r="HH321" s="10">
        <v>0</v>
      </c>
      <c r="HI321" s="10">
        <v>0</v>
      </c>
      <c r="HJ321" s="10">
        <v>0</v>
      </c>
      <c r="HK321" s="10">
        <v>0</v>
      </c>
      <c r="HL321" s="10">
        <v>0</v>
      </c>
      <c r="HM321" s="10">
        <v>0</v>
      </c>
      <c r="HN321" s="10">
        <v>0</v>
      </c>
      <c r="HO321" s="10">
        <v>0</v>
      </c>
      <c r="HP321" s="10">
        <v>0</v>
      </c>
      <c r="HQ321" s="10">
        <v>0</v>
      </c>
      <c r="HR321" s="10">
        <v>0</v>
      </c>
      <c r="HS321" s="10">
        <v>0</v>
      </c>
      <c r="HT321" s="10">
        <v>0</v>
      </c>
      <c r="HU321" s="10">
        <v>0</v>
      </c>
      <c r="HV321" s="10">
        <v>0</v>
      </c>
      <c r="HW321" s="10">
        <v>0</v>
      </c>
      <c r="HX321" s="10">
        <v>0</v>
      </c>
      <c r="HY321" s="10">
        <v>0</v>
      </c>
      <c r="HZ321" s="10">
        <v>0</v>
      </c>
      <c r="IA321" s="10">
        <v>0</v>
      </c>
      <c r="IB321" s="10">
        <v>0</v>
      </c>
      <c r="IC321" s="10">
        <v>0</v>
      </c>
      <c r="ID321" s="10">
        <v>0</v>
      </c>
      <c r="IE321" s="10">
        <v>0</v>
      </c>
      <c r="IF321" s="10">
        <v>0</v>
      </c>
    </row>
    <row r="322" spans="1:240" x14ac:dyDescent="0.2">
      <c r="A322" s="11" t="s">
        <v>2</v>
      </c>
      <c r="B322" s="11" t="s">
        <v>11</v>
      </c>
      <c r="C322" s="10">
        <v>0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0">
        <v>0</v>
      </c>
      <c r="O322" s="10">
        <v>0</v>
      </c>
      <c r="P322" s="10">
        <v>0</v>
      </c>
      <c r="Q322" s="10">
        <v>0</v>
      </c>
      <c r="R322" s="10">
        <v>0</v>
      </c>
      <c r="S322" s="10">
        <v>0</v>
      </c>
      <c r="T322" s="10">
        <v>0</v>
      </c>
      <c r="U322" s="10">
        <v>0</v>
      </c>
      <c r="V322" s="10">
        <v>0</v>
      </c>
      <c r="W322" s="10">
        <v>0</v>
      </c>
      <c r="X322" s="10">
        <v>0</v>
      </c>
      <c r="Y322" s="10">
        <v>0</v>
      </c>
      <c r="Z322" s="10">
        <v>0</v>
      </c>
      <c r="AA322" s="10">
        <v>0</v>
      </c>
      <c r="AB322" s="10">
        <v>0</v>
      </c>
      <c r="AC322" s="10">
        <v>0</v>
      </c>
      <c r="AD322" s="10">
        <v>0</v>
      </c>
      <c r="AE322" s="10">
        <v>0</v>
      </c>
      <c r="AF322" s="10">
        <v>0</v>
      </c>
      <c r="AG322" s="10">
        <v>0</v>
      </c>
      <c r="AH322" s="10">
        <v>0</v>
      </c>
      <c r="AI322" s="10">
        <v>0</v>
      </c>
      <c r="AJ322" s="10">
        <v>0</v>
      </c>
      <c r="AK322" s="10">
        <v>0</v>
      </c>
      <c r="AL322" s="10">
        <v>0</v>
      </c>
      <c r="AM322" s="10">
        <v>0</v>
      </c>
      <c r="AN322" s="10">
        <v>0</v>
      </c>
      <c r="AO322" s="10">
        <v>0</v>
      </c>
      <c r="AP322" s="10">
        <v>0</v>
      </c>
      <c r="AQ322" s="10">
        <v>0</v>
      </c>
      <c r="AR322" s="10">
        <v>0</v>
      </c>
      <c r="AS322" s="10">
        <v>0</v>
      </c>
      <c r="AT322" s="10">
        <v>0</v>
      </c>
      <c r="AU322" s="10">
        <v>0</v>
      </c>
      <c r="AV322" s="10">
        <v>0</v>
      </c>
      <c r="AW322" s="10">
        <v>0</v>
      </c>
      <c r="AX322" s="10">
        <v>0</v>
      </c>
      <c r="AY322" s="10">
        <v>0</v>
      </c>
      <c r="AZ322" s="10">
        <v>0</v>
      </c>
      <c r="BA322" s="10">
        <v>0</v>
      </c>
      <c r="BB322" s="10">
        <v>0</v>
      </c>
      <c r="BC322" s="10">
        <v>0</v>
      </c>
      <c r="BD322" s="10">
        <v>0</v>
      </c>
      <c r="BE322" s="10">
        <v>0</v>
      </c>
      <c r="BF322" s="10">
        <v>0</v>
      </c>
      <c r="BG322" s="10">
        <v>0</v>
      </c>
      <c r="BH322" s="10">
        <v>0</v>
      </c>
      <c r="BI322" s="10">
        <v>0</v>
      </c>
      <c r="BJ322" s="10">
        <v>0</v>
      </c>
      <c r="BK322" s="10">
        <v>0</v>
      </c>
      <c r="BL322" s="10">
        <v>0</v>
      </c>
      <c r="BM322" s="10">
        <v>0</v>
      </c>
      <c r="BN322" s="10">
        <v>0</v>
      </c>
      <c r="BO322" s="10">
        <v>0</v>
      </c>
      <c r="BP322" s="10">
        <v>0</v>
      </c>
      <c r="BQ322" s="10">
        <v>0</v>
      </c>
      <c r="BR322" s="10">
        <v>0</v>
      </c>
      <c r="BS322" s="10">
        <v>0</v>
      </c>
      <c r="BT322" s="10">
        <v>0</v>
      </c>
      <c r="BU322" s="10">
        <v>0</v>
      </c>
      <c r="BV322" s="10">
        <v>0</v>
      </c>
      <c r="BW322" s="10">
        <v>1</v>
      </c>
      <c r="BX322" s="10">
        <v>0</v>
      </c>
      <c r="BY322" s="10">
        <v>0</v>
      </c>
      <c r="BZ322" s="10">
        <v>0</v>
      </c>
      <c r="CA322" s="10">
        <v>0</v>
      </c>
      <c r="CB322" s="10">
        <v>0</v>
      </c>
      <c r="CC322" s="10">
        <v>0</v>
      </c>
      <c r="CD322" s="10">
        <v>0</v>
      </c>
      <c r="CE322" s="10">
        <v>0</v>
      </c>
      <c r="CF322" s="10">
        <v>0</v>
      </c>
      <c r="CG322" s="10">
        <v>0</v>
      </c>
      <c r="CH322" s="10">
        <v>0</v>
      </c>
      <c r="CI322" s="10">
        <v>0</v>
      </c>
      <c r="CJ322" s="10">
        <v>0</v>
      </c>
      <c r="CK322" s="10">
        <v>0</v>
      </c>
      <c r="CL322" s="10">
        <v>0</v>
      </c>
      <c r="CM322" s="10">
        <v>0</v>
      </c>
      <c r="CN322" s="10">
        <v>0</v>
      </c>
      <c r="CO322" s="10">
        <v>0</v>
      </c>
      <c r="CP322" s="10">
        <v>0</v>
      </c>
      <c r="CQ322" s="10">
        <v>0</v>
      </c>
      <c r="CR322" s="10">
        <v>0</v>
      </c>
      <c r="CS322" s="10">
        <v>0</v>
      </c>
      <c r="CT322" s="10">
        <v>0</v>
      </c>
      <c r="CU322" s="10">
        <v>0</v>
      </c>
      <c r="CV322" s="10">
        <v>0</v>
      </c>
      <c r="CW322" s="10">
        <v>0</v>
      </c>
      <c r="CX322" s="10">
        <v>0</v>
      </c>
      <c r="CY322" s="10">
        <v>0</v>
      </c>
      <c r="CZ322" s="10">
        <v>0</v>
      </c>
      <c r="DA322" s="10">
        <v>0</v>
      </c>
      <c r="DB322" s="10">
        <v>0</v>
      </c>
      <c r="DC322" s="10">
        <v>0</v>
      </c>
      <c r="DD322" s="10">
        <v>0</v>
      </c>
      <c r="DE322" s="10">
        <v>0</v>
      </c>
      <c r="DF322" s="10">
        <v>0</v>
      </c>
      <c r="DG322" s="10">
        <v>0</v>
      </c>
      <c r="DH322" s="10">
        <v>0</v>
      </c>
      <c r="DI322" s="10">
        <v>0</v>
      </c>
      <c r="DJ322" s="10">
        <v>0</v>
      </c>
      <c r="DK322" s="10">
        <v>0</v>
      </c>
      <c r="DL322" s="10">
        <v>0</v>
      </c>
      <c r="DM322" s="10">
        <v>0</v>
      </c>
      <c r="DN322" s="10">
        <v>0</v>
      </c>
      <c r="DO322" s="10">
        <v>0</v>
      </c>
      <c r="DP322" s="10">
        <v>0</v>
      </c>
      <c r="DQ322" s="10">
        <v>0</v>
      </c>
      <c r="DR322" s="10">
        <v>0</v>
      </c>
      <c r="DS322" s="10">
        <v>0</v>
      </c>
      <c r="DT322" s="10">
        <v>0</v>
      </c>
      <c r="DU322" s="10">
        <v>0</v>
      </c>
      <c r="DV322" s="10">
        <v>0</v>
      </c>
      <c r="DW322" s="10">
        <v>0</v>
      </c>
      <c r="DX322" s="10">
        <v>0</v>
      </c>
      <c r="DY322" s="10">
        <v>0</v>
      </c>
      <c r="DZ322" s="10">
        <v>0</v>
      </c>
      <c r="EA322" s="10">
        <v>0</v>
      </c>
      <c r="EB322" s="10">
        <v>0</v>
      </c>
      <c r="EC322" s="10">
        <v>0</v>
      </c>
      <c r="ED322" s="10">
        <v>0</v>
      </c>
      <c r="EE322" s="10">
        <v>0</v>
      </c>
      <c r="EF322" s="10">
        <v>0</v>
      </c>
      <c r="EG322" s="10">
        <v>0</v>
      </c>
      <c r="EH322" s="10">
        <v>0</v>
      </c>
      <c r="EI322" s="10">
        <v>0</v>
      </c>
      <c r="EJ322" s="10">
        <v>0</v>
      </c>
      <c r="EK322" s="10">
        <v>0</v>
      </c>
      <c r="EL322" s="10">
        <v>0</v>
      </c>
      <c r="EM322" s="10">
        <v>0</v>
      </c>
      <c r="EN322" s="10">
        <v>0</v>
      </c>
      <c r="EO322" s="10">
        <v>0</v>
      </c>
      <c r="EP322" s="10">
        <v>0</v>
      </c>
      <c r="EQ322" s="10">
        <v>0</v>
      </c>
      <c r="ER322" s="10">
        <v>0</v>
      </c>
      <c r="ES322" s="10">
        <v>0</v>
      </c>
      <c r="ET322" s="10">
        <v>0</v>
      </c>
      <c r="EU322" s="10">
        <v>0</v>
      </c>
      <c r="EV322" s="10">
        <v>0</v>
      </c>
      <c r="EW322" s="10">
        <v>0</v>
      </c>
      <c r="EX322" s="10">
        <v>0</v>
      </c>
      <c r="EY322" s="10">
        <v>0</v>
      </c>
      <c r="EZ322" s="10">
        <v>0</v>
      </c>
      <c r="FA322" s="10">
        <v>0</v>
      </c>
      <c r="FB322" s="10">
        <v>0</v>
      </c>
      <c r="FC322" s="10">
        <v>0</v>
      </c>
      <c r="FD322" s="10">
        <v>0</v>
      </c>
      <c r="FE322" s="10">
        <v>0</v>
      </c>
      <c r="FF322" s="10">
        <v>0</v>
      </c>
      <c r="FG322" s="10">
        <v>0</v>
      </c>
      <c r="FH322" s="10">
        <v>0</v>
      </c>
      <c r="FI322" s="10">
        <v>0</v>
      </c>
      <c r="FJ322" s="10">
        <v>0</v>
      </c>
      <c r="FK322" s="10">
        <v>0</v>
      </c>
      <c r="FL322" s="10">
        <v>0</v>
      </c>
      <c r="FM322" s="10">
        <v>0</v>
      </c>
      <c r="FN322" s="10">
        <v>0</v>
      </c>
      <c r="FO322" s="10">
        <v>0</v>
      </c>
      <c r="FP322" s="10">
        <v>0</v>
      </c>
      <c r="FQ322" s="10">
        <v>0</v>
      </c>
      <c r="FR322" s="10">
        <v>0</v>
      </c>
      <c r="FS322" s="10">
        <v>0</v>
      </c>
      <c r="FT322" s="10">
        <v>0</v>
      </c>
      <c r="FU322" s="10">
        <v>0</v>
      </c>
      <c r="FV322" s="10">
        <v>0</v>
      </c>
      <c r="FW322" s="10">
        <v>0</v>
      </c>
      <c r="FX322" s="10">
        <v>0</v>
      </c>
      <c r="FY322" s="10">
        <v>0</v>
      </c>
      <c r="FZ322" s="10">
        <v>0</v>
      </c>
      <c r="GA322" s="10">
        <v>0</v>
      </c>
      <c r="GB322" s="10">
        <v>0</v>
      </c>
      <c r="GC322" s="10">
        <v>0</v>
      </c>
      <c r="GD322" s="10">
        <v>0</v>
      </c>
      <c r="GE322" s="10">
        <v>0</v>
      </c>
      <c r="GF322" s="10">
        <v>0</v>
      </c>
      <c r="GG322" s="10">
        <v>0</v>
      </c>
      <c r="GH322" s="10">
        <v>0</v>
      </c>
      <c r="GI322" s="10">
        <v>0</v>
      </c>
      <c r="GJ322" s="10">
        <v>0</v>
      </c>
      <c r="GK322" s="10">
        <v>0</v>
      </c>
      <c r="GL322" s="10">
        <v>0</v>
      </c>
      <c r="GM322" s="10">
        <v>0</v>
      </c>
      <c r="GN322" s="10">
        <v>0</v>
      </c>
      <c r="GO322" s="10">
        <v>0</v>
      </c>
      <c r="GP322" s="10">
        <v>0</v>
      </c>
      <c r="GQ322" s="10">
        <v>0</v>
      </c>
      <c r="GR322" s="10">
        <v>0</v>
      </c>
      <c r="GS322" s="10">
        <v>0</v>
      </c>
      <c r="GT322" s="10">
        <v>0</v>
      </c>
      <c r="GU322" s="10">
        <v>0</v>
      </c>
      <c r="GV322" s="10">
        <v>0</v>
      </c>
      <c r="GW322" s="10">
        <v>0</v>
      </c>
      <c r="GX322" s="10">
        <v>0</v>
      </c>
      <c r="GY322" s="10">
        <v>0</v>
      </c>
      <c r="GZ322" s="10">
        <v>0</v>
      </c>
      <c r="HA322" s="10">
        <v>0</v>
      </c>
      <c r="HB322" s="10">
        <v>0</v>
      </c>
      <c r="HC322" s="10">
        <v>0</v>
      </c>
      <c r="HD322" s="10">
        <v>0</v>
      </c>
      <c r="HE322" s="10">
        <v>0</v>
      </c>
      <c r="HF322" s="10">
        <v>0</v>
      </c>
      <c r="HG322" s="10">
        <v>0</v>
      </c>
      <c r="HH322" s="10">
        <v>0</v>
      </c>
      <c r="HI322" s="10">
        <v>0</v>
      </c>
      <c r="HJ322" s="10">
        <v>0</v>
      </c>
      <c r="HK322" s="10">
        <v>0</v>
      </c>
      <c r="HL322" s="10">
        <v>0</v>
      </c>
      <c r="HM322" s="10">
        <v>0</v>
      </c>
      <c r="HN322" s="10">
        <v>0</v>
      </c>
      <c r="HO322" s="10">
        <v>0</v>
      </c>
      <c r="HP322" s="10">
        <v>0</v>
      </c>
      <c r="HQ322" s="10">
        <v>0</v>
      </c>
      <c r="HR322" s="10">
        <v>0</v>
      </c>
      <c r="HS322" s="10">
        <v>0</v>
      </c>
      <c r="HT322" s="10">
        <v>0</v>
      </c>
      <c r="HU322" s="10">
        <v>0</v>
      </c>
      <c r="HV322" s="10">
        <v>0</v>
      </c>
      <c r="HW322" s="10">
        <v>0</v>
      </c>
      <c r="HX322" s="10">
        <v>0</v>
      </c>
      <c r="HY322" s="10">
        <v>0</v>
      </c>
      <c r="HZ322" s="10">
        <v>0</v>
      </c>
      <c r="IA322" s="10">
        <v>0</v>
      </c>
      <c r="IB322" s="10">
        <v>0</v>
      </c>
      <c r="IC322" s="10">
        <v>0</v>
      </c>
      <c r="ID322" s="10">
        <v>0</v>
      </c>
      <c r="IE322" s="10">
        <v>0</v>
      </c>
      <c r="IF322" s="10">
        <v>0</v>
      </c>
    </row>
    <row r="323" spans="1:240" x14ac:dyDescent="0.2">
      <c r="A323" s="11" t="s">
        <v>2</v>
      </c>
      <c r="B323" s="11" t="s">
        <v>12</v>
      </c>
      <c r="C323" s="10">
        <v>0</v>
      </c>
      <c r="D323" s="10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0">
        <v>0</v>
      </c>
      <c r="O323" s="10">
        <v>0</v>
      </c>
      <c r="P323" s="10">
        <v>0</v>
      </c>
      <c r="Q323" s="10">
        <v>0</v>
      </c>
      <c r="R323" s="10">
        <v>0</v>
      </c>
      <c r="S323" s="10">
        <v>0</v>
      </c>
      <c r="T323" s="10">
        <v>0</v>
      </c>
      <c r="U323" s="10">
        <v>0</v>
      </c>
      <c r="V323" s="10">
        <v>0</v>
      </c>
      <c r="W323" s="10">
        <v>0</v>
      </c>
      <c r="X323" s="10">
        <v>0</v>
      </c>
      <c r="Y323" s="10">
        <v>0</v>
      </c>
      <c r="Z323" s="10">
        <v>0</v>
      </c>
      <c r="AA323" s="10">
        <v>0</v>
      </c>
      <c r="AB323" s="10">
        <v>0</v>
      </c>
      <c r="AC323" s="10">
        <v>0</v>
      </c>
      <c r="AD323" s="10">
        <v>0</v>
      </c>
      <c r="AE323" s="10">
        <v>0</v>
      </c>
      <c r="AF323" s="10">
        <v>0</v>
      </c>
      <c r="AG323" s="10">
        <v>0</v>
      </c>
      <c r="AH323" s="10">
        <v>0</v>
      </c>
      <c r="AI323" s="10">
        <v>0</v>
      </c>
      <c r="AJ323" s="10">
        <v>0</v>
      </c>
      <c r="AK323" s="10">
        <v>0</v>
      </c>
      <c r="AL323" s="10">
        <v>0</v>
      </c>
      <c r="AM323" s="10">
        <v>0</v>
      </c>
      <c r="AN323" s="10">
        <v>0</v>
      </c>
      <c r="AO323" s="10">
        <v>0</v>
      </c>
      <c r="AP323" s="10">
        <v>0</v>
      </c>
      <c r="AQ323" s="10">
        <v>0</v>
      </c>
      <c r="AR323" s="10">
        <v>0</v>
      </c>
      <c r="AS323" s="10">
        <v>0</v>
      </c>
      <c r="AT323" s="10">
        <v>0</v>
      </c>
      <c r="AU323" s="10">
        <v>0</v>
      </c>
      <c r="AV323" s="10">
        <v>0</v>
      </c>
      <c r="AW323" s="10">
        <v>0</v>
      </c>
      <c r="AX323" s="10">
        <v>0</v>
      </c>
      <c r="AY323" s="10">
        <v>0</v>
      </c>
      <c r="AZ323" s="10">
        <v>0</v>
      </c>
      <c r="BA323" s="10">
        <v>0</v>
      </c>
      <c r="BB323" s="10">
        <v>0</v>
      </c>
      <c r="BC323" s="10">
        <v>0</v>
      </c>
      <c r="BD323" s="10">
        <v>0</v>
      </c>
      <c r="BE323" s="10">
        <v>0</v>
      </c>
      <c r="BF323" s="10">
        <v>0</v>
      </c>
      <c r="BG323" s="10">
        <v>0</v>
      </c>
      <c r="BH323" s="10">
        <v>0</v>
      </c>
      <c r="BI323" s="10">
        <v>0</v>
      </c>
      <c r="BJ323" s="10">
        <v>0</v>
      </c>
      <c r="BK323" s="10">
        <v>0</v>
      </c>
      <c r="BL323" s="10">
        <v>0</v>
      </c>
      <c r="BM323" s="10">
        <v>0</v>
      </c>
      <c r="BN323" s="10">
        <v>0</v>
      </c>
      <c r="BO323" s="10">
        <v>0</v>
      </c>
      <c r="BP323" s="10">
        <v>0</v>
      </c>
      <c r="BQ323" s="10">
        <v>0</v>
      </c>
      <c r="BR323" s="10">
        <v>0</v>
      </c>
      <c r="BS323" s="10">
        <v>0</v>
      </c>
      <c r="BT323" s="10">
        <v>0</v>
      </c>
      <c r="BU323" s="10">
        <v>0</v>
      </c>
      <c r="BV323" s="10">
        <v>0</v>
      </c>
      <c r="BW323" s="10">
        <v>0</v>
      </c>
      <c r="BX323" s="10">
        <v>1</v>
      </c>
      <c r="BY323" s="10">
        <v>0</v>
      </c>
      <c r="BZ323" s="10">
        <v>0</v>
      </c>
      <c r="CA323" s="10">
        <v>0</v>
      </c>
      <c r="CB323" s="10">
        <v>0</v>
      </c>
      <c r="CC323" s="10">
        <v>0</v>
      </c>
      <c r="CD323" s="10">
        <v>0</v>
      </c>
      <c r="CE323" s="10">
        <v>0</v>
      </c>
      <c r="CF323" s="10">
        <v>0</v>
      </c>
      <c r="CG323" s="10">
        <v>0</v>
      </c>
      <c r="CH323" s="10">
        <v>0</v>
      </c>
      <c r="CI323" s="10">
        <v>0</v>
      </c>
      <c r="CJ323" s="10">
        <v>0</v>
      </c>
      <c r="CK323" s="10">
        <v>0</v>
      </c>
      <c r="CL323" s="10">
        <v>0</v>
      </c>
      <c r="CM323" s="10">
        <v>0</v>
      </c>
      <c r="CN323" s="10">
        <v>0</v>
      </c>
      <c r="CO323" s="10">
        <v>0</v>
      </c>
      <c r="CP323" s="10">
        <v>0</v>
      </c>
      <c r="CQ323" s="10">
        <v>0</v>
      </c>
      <c r="CR323" s="10">
        <v>0</v>
      </c>
      <c r="CS323" s="10">
        <v>0</v>
      </c>
      <c r="CT323" s="10">
        <v>0</v>
      </c>
      <c r="CU323" s="10">
        <v>0</v>
      </c>
      <c r="CV323" s="10">
        <v>0</v>
      </c>
      <c r="CW323" s="10">
        <v>0</v>
      </c>
      <c r="CX323" s="10">
        <v>0</v>
      </c>
      <c r="CY323" s="10">
        <v>0</v>
      </c>
      <c r="CZ323" s="10">
        <v>0</v>
      </c>
      <c r="DA323" s="10">
        <v>0</v>
      </c>
      <c r="DB323" s="10">
        <v>0</v>
      </c>
      <c r="DC323" s="10">
        <v>0</v>
      </c>
      <c r="DD323" s="10">
        <v>0</v>
      </c>
      <c r="DE323" s="10">
        <v>0</v>
      </c>
      <c r="DF323" s="10">
        <v>0</v>
      </c>
      <c r="DG323" s="10">
        <v>0</v>
      </c>
      <c r="DH323" s="10">
        <v>0</v>
      </c>
      <c r="DI323" s="10">
        <v>0</v>
      </c>
      <c r="DJ323" s="10">
        <v>0</v>
      </c>
      <c r="DK323" s="10">
        <v>0</v>
      </c>
      <c r="DL323" s="10">
        <v>0</v>
      </c>
      <c r="DM323" s="10">
        <v>0</v>
      </c>
      <c r="DN323" s="10">
        <v>0</v>
      </c>
      <c r="DO323" s="10">
        <v>0</v>
      </c>
      <c r="DP323" s="10">
        <v>0</v>
      </c>
      <c r="DQ323" s="10">
        <v>0</v>
      </c>
      <c r="DR323" s="10">
        <v>0</v>
      </c>
      <c r="DS323" s="10">
        <v>0</v>
      </c>
      <c r="DT323" s="10">
        <v>0</v>
      </c>
      <c r="DU323" s="10">
        <v>0</v>
      </c>
      <c r="DV323" s="10">
        <v>0</v>
      </c>
      <c r="DW323" s="10">
        <v>0</v>
      </c>
      <c r="DX323" s="10">
        <v>0</v>
      </c>
      <c r="DY323" s="10">
        <v>0</v>
      </c>
      <c r="DZ323" s="10">
        <v>0</v>
      </c>
      <c r="EA323" s="10">
        <v>0</v>
      </c>
      <c r="EB323" s="10">
        <v>0</v>
      </c>
      <c r="EC323" s="10">
        <v>0</v>
      </c>
      <c r="ED323" s="10">
        <v>0</v>
      </c>
      <c r="EE323" s="10">
        <v>0</v>
      </c>
      <c r="EF323" s="10">
        <v>0</v>
      </c>
      <c r="EG323" s="10">
        <v>0</v>
      </c>
      <c r="EH323" s="10">
        <v>0</v>
      </c>
      <c r="EI323" s="10">
        <v>0</v>
      </c>
      <c r="EJ323" s="10">
        <v>0</v>
      </c>
      <c r="EK323" s="10">
        <v>0</v>
      </c>
      <c r="EL323" s="10">
        <v>0</v>
      </c>
      <c r="EM323" s="10">
        <v>0</v>
      </c>
      <c r="EN323" s="10">
        <v>0</v>
      </c>
      <c r="EO323" s="10">
        <v>0</v>
      </c>
      <c r="EP323" s="10">
        <v>0</v>
      </c>
      <c r="EQ323" s="10">
        <v>0</v>
      </c>
      <c r="ER323" s="10">
        <v>0</v>
      </c>
      <c r="ES323" s="10">
        <v>0</v>
      </c>
      <c r="ET323" s="10">
        <v>0</v>
      </c>
      <c r="EU323" s="10">
        <v>0</v>
      </c>
      <c r="EV323" s="10">
        <v>0</v>
      </c>
      <c r="EW323" s="10">
        <v>0</v>
      </c>
      <c r="EX323" s="10">
        <v>0</v>
      </c>
      <c r="EY323" s="10">
        <v>0</v>
      </c>
      <c r="EZ323" s="10">
        <v>0</v>
      </c>
      <c r="FA323" s="10">
        <v>0</v>
      </c>
      <c r="FB323" s="10">
        <v>0</v>
      </c>
      <c r="FC323" s="10">
        <v>0</v>
      </c>
      <c r="FD323" s="10">
        <v>0</v>
      </c>
      <c r="FE323" s="10">
        <v>0</v>
      </c>
      <c r="FF323" s="10">
        <v>0</v>
      </c>
      <c r="FG323" s="10">
        <v>0</v>
      </c>
      <c r="FH323" s="10">
        <v>0</v>
      </c>
      <c r="FI323" s="10">
        <v>0</v>
      </c>
      <c r="FJ323" s="10">
        <v>0</v>
      </c>
      <c r="FK323" s="10">
        <v>0</v>
      </c>
      <c r="FL323" s="10">
        <v>0</v>
      </c>
      <c r="FM323" s="10">
        <v>0</v>
      </c>
      <c r="FN323" s="10">
        <v>0</v>
      </c>
      <c r="FO323" s="10">
        <v>0</v>
      </c>
      <c r="FP323" s="10">
        <v>0</v>
      </c>
      <c r="FQ323" s="10">
        <v>0</v>
      </c>
      <c r="FR323" s="10">
        <v>0</v>
      </c>
      <c r="FS323" s="10">
        <v>0</v>
      </c>
      <c r="FT323" s="10">
        <v>0</v>
      </c>
      <c r="FU323" s="10">
        <v>0</v>
      </c>
      <c r="FV323" s="10">
        <v>0</v>
      </c>
      <c r="FW323" s="10">
        <v>0</v>
      </c>
      <c r="FX323" s="10">
        <v>0</v>
      </c>
      <c r="FY323" s="10">
        <v>0</v>
      </c>
      <c r="FZ323" s="10">
        <v>0</v>
      </c>
      <c r="GA323" s="10">
        <v>0</v>
      </c>
      <c r="GB323" s="10">
        <v>0</v>
      </c>
      <c r="GC323" s="10">
        <v>0</v>
      </c>
      <c r="GD323" s="10">
        <v>0</v>
      </c>
      <c r="GE323" s="10">
        <v>0</v>
      </c>
      <c r="GF323" s="10">
        <v>0</v>
      </c>
      <c r="GG323" s="10">
        <v>0</v>
      </c>
      <c r="GH323" s="10">
        <v>0</v>
      </c>
      <c r="GI323" s="10">
        <v>0</v>
      </c>
      <c r="GJ323" s="10">
        <v>0</v>
      </c>
      <c r="GK323" s="10">
        <v>0</v>
      </c>
      <c r="GL323" s="10">
        <v>0</v>
      </c>
      <c r="GM323" s="10">
        <v>0</v>
      </c>
      <c r="GN323" s="10">
        <v>0</v>
      </c>
      <c r="GO323" s="10">
        <v>0</v>
      </c>
      <c r="GP323" s="10">
        <v>0</v>
      </c>
      <c r="GQ323" s="10">
        <v>0</v>
      </c>
      <c r="GR323" s="10">
        <v>0</v>
      </c>
      <c r="GS323" s="10">
        <v>0</v>
      </c>
      <c r="GT323" s="10">
        <v>0</v>
      </c>
      <c r="GU323" s="10">
        <v>0</v>
      </c>
      <c r="GV323" s="10">
        <v>0</v>
      </c>
      <c r="GW323" s="10">
        <v>0</v>
      </c>
      <c r="GX323" s="10">
        <v>0</v>
      </c>
      <c r="GY323" s="10">
        <v>0</v>
      </c>
      <c r="GZ323" s="10">
        <v>0</v>
      </c>
      <c r="HA323" s="10">
        <v>0</v>
      </c>
      <c r="HB323" s="10">
        <v>0</v>
      </c>
      <c r="HC323" s="10">
        <v>0</v>
      </c>
      <c r="HD323" s="10">
        <v>0</v>
      </c>
      <c r="HE323" s="10">
        <v>0</v>
      </c>
      <c r="HF323" s="10">
        <v>0</v>
      </c>
      <c r="HG323" s="10">
        <v>0</v>
      </c>
      <c r="HH323" s="10">
        <v>0</v>
      </c>
      <c r="HI323" s="10">
        <v>0</v>
      </c>
      <c r="HJ323" s="10">
        <v>0</v>
      </c>
      <c r="HK323" s="10">
        <v>0</v>
      </c>
      <c r="HL323" s="10">
        <v>0</v>
      </c>
      <c r="HM323" s="10">
        <v>0</v>
      </c>
      <c r="HN323" s="10">
        <v>0</v>
      </c>
      <c r="HO323" s="10">
        <v>0</v>
      </c>
      <c r="HP323" s="10">
        <v>0</v>
      </c>
      <c r="HQ323" s="10">
        <v>0</v>
      </c>
      <c r="HR323" s="10">
        <v>0</v>
      </c>
      <c r="HS323" s="10">
        <v>0</v>
      </c>
      <c r="HT323" s="10">
        <v>0</v>
      </c>
      <c r="HU323" s="10">
        <v>0</v>
      </c>
      <c r="HV323" s="10">
        <v>0</v>
      </c>
      <c r="HW323" s="10">
        <v>0</v>
      </c>
      <c r="HX323" s="10">
        <v>0</v>
      </c>
      <c r="HY323" s="10">
        <v>0</v>
      </c>
      <c r="HZ323" s="10">
        <v>0</v>
      </c>
      <c r="IA323" s="10">
        <v>0</v>
      </c>
      <c r="IB323" s="10">
        <v>0</v>
      </c>
      <c r="IC323" s="10">
        <v>0</v>
      </c>
      <c r="ID323" s="10">
        <v>0</v>
      </c>
      <c r="IE323" s="10">
        <v>0</v>
      </c>
      <c r="IF323" s="10">
        <v>0</v>
      </c>
    </row>
    <row r="324" spans="1:240" x14ac:dyDescent="0.2">
      <c r="A324" s="11" t="s">
        <v>2</v>
      </c>
      <c r="B324" s="11" t="s">
        <v>13</v>
      </c>
      <c r="C324" s="10">
        <v>0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10">
        <v>0</v>
      </c>
      <c r="R324" s="10">
        <v>0</v>
      </c>
      <c r="S324" s="10">
        <v>0</v>
      </c>
      <c r="T324" s="10">
        <v>0</v>
      </c>
      <c r="U324" s="10">
        <v>0</v>
      </c>
      <c r="V324" s="10">
        <v>0</v>
      </c>
      <c r="W324" s="10">
        <v>0</v>
      </c>
      <c r="X324" s="10">
        <v>0</v>
      </c>
      <c r="Y324" s="10">
        <v>0</v>
      </c>
      <c r="Z324" s="10">
        <v>0</v>
      </c>
      <c r="AA324" s="10">
        <v>0</v>
      </c>
      <c r="AB324" s="10">
        <v>0</v>
      </c>
      <c r="AC324" s="10">
        <v>0</v>
      </c>
      <c r="AD324" s="10">
        <v>0</v>
      </c>
      <c r="AE324" s="10">
        <v>0</v>
      </c>
      <c r="AF324" s="10">
        <v>0</v>
      </c>
      <c r="AG324" s="10">
        <v>0</v>
      </c>
      <c r="AH324" s="10">
        <v>0</v>
      </c>
      <c r="AI324" s="10">
        <v>0</v>
      </c>
      <c r="AJ324" s="10">
        <v>0</v>
      </c>
      <c r="AK324" s="10">
        <v>0</v>
      </c>
      <c r="AL324" s="10">
        <v>0</v>
      </c>
      <c r="AM324" s="10">
        <v>0</v>
      </c>
      <c r="AN324" s="10">
        <v>0</v>
      </c>
      <c r="AO324" s="10">
        <v>0</v>
      </c>
      <c r="AP324" s="10">
        <v>0</v>
      </c>
      <c r="AQ324" s="10">
        <v>0</v>
      </c>
      <c r="AR324" s="10">
        <v>0</v>
      </c>
      <c r="AS324" s="10">
        <v>0</v>
      </c>
      <c r="AT324" s="10">
        <v>0</v>
      </c>
      <c r="AU324" s="10">
        <v>0</v>
      </c>
      <c r="AV324" s="10">
        <v>0</v>
      </c>
      <c r="AW324" s="10">
        <v>0</v>
      </c>
      <c r="AX324" s="10">
        <v>0</v>
      </c>
      <c r="AY324" s="10">
        <v>0</v>
      </c>
      <c r="AZ324" s="10">
        <v>0</v>
      </c>
      <c r="BA324" s="10">
        <v>0</v>
      </c>
      <c r="BB324" s="10">
        <v>0</v>
      </c>
      <c r="BC324" s="10">
        <v>0</v>
      </c>
      <c r="BD324" s="10">
        <v>0</v>
      </c>
      <c r="BE324" s="10">
        <v>0</v>
      </c>
      <c r="BF324" s="10">
        <v>0</v>
      </c>
      <c r="BG324" s="10">
        <v>0</v>
      </c>
      <c r="BH324" s="10">
        <v>0</v>
      </c>
      <c r="BI324" s="10">
        <v>0</v>
      </c>
      <c r="BJ324" s="10">
        <v>0</v>
      </c>
      <c r="BK324" s="10">
        <v>0</v>
      </c>
      <c r="BL324" s="10">
        <v>0</v>
      </c>
      <c r="BM324" s="10">
        <v>0</v>
      </c>
      <c r="BN324" s="10">
        <v>0</v>
      </c>
      <c r="BO324" s="10">
        <v>0</v>
      </c>
      <c r="BP324" s="10">
        <v>0</v>
      </c>
      <c r="BQ324" s="10">
        <v>0</v>
      </c>
      <c r="BR324" s="10">
        <v>0</v>
      </c>
      <c r="BS324" s="10">
        <v>0</v>
      </c>
      <c r="BT324" s="10">
        <v>0</v>
      </c>
      <c r="BU324" s="10">
        <v>0</v>
      </c>
      <c r="BV324" s="10">
        <v>0</v>
      </c>
      <c r="BW324" s="10">
        <v>0</v>
      </c>
      <c r="BX324" s="10">
        <v>0</v>
      </c>
      <c r="BY324" s="10">
        <v>1</v>
      </c>
      <c r="BZ324" s="10">
        <v>0</v>
      </c>
      <c r="CA324" s="10">
        <v>0</v>
      </c>
      <c r="CB324" s="10">
        <v>0</v>
      </c>
      <c r="CC324" s="10">
        <v>0</v>
      </c>
      <c r="CD324" s="10">
        <v>0</v>
      </c>
      <c r="CE324" s="10">
        <v>0</v>
      </c>
      <c r="CF324" s="10">
        <v>0</v>
      </c>
      <c r="CG324" s="10">
        <v>0</v>
      </c>
      <c r="CH324" s="10">
        <v>0</v>
      </c>
      <c r="CI324" s="10">
        <v>0</v>
      </c>
      <c r="CJ324" s="10">
        <v>0</v>
      </c>
      <c r="CK324" s="10">
        <v>0</v>
      </c>
      <c r="CL324" s="10">
        <v>0</v>
      </c>
      <c r="CM324" s="10">
        <v>0</v>
      </c>
      <c r="CN324" s="10">
        <v>0</v>
      </c>
      <c r="CO324" s="10">
        <v>0</v>
      </c>
      <c r="CP324" s="10">
        <v>0</v>
      </c>
      <c r="CQ324" s="10">
        <v>0</v>
      </c>
      <c r="CR324" s="10">
        <v>0</v>
      </c>
      <c r="CS324" s="10">
        <v>0</v>
      </c>
      <c r="CT324" s="10">
        <v>0</v>
      </c>
      <c r="CU324" s="10">
        <v>0</v>
      </c>
      <c r="CV324" s="10">
        <v>0</v>
      </c>
      <c r="CW324" s="10">
        <v>0</v>
      </c>
      <c r="CX324" s="10">
        <v>0</v>
      </c>
      <c r="CY324" s="10">
        <v>0</v>
      </c>
      <c r="CZ324" s="10">
        <v>0</v>
      </c>
      <c r="DA324" s="10">
        <v>0</v>
      </c>
      <c r="DB324" s="10">
        <v>0</v>
      </c>
      <c r="DC324" s="10">
        <v>0</v>
      </c>
      <c r="DD324" s="10">
        <v>0</v>
      </c>
      <c r="DE324" s="10">
        <v>0</v>
      </c>
      <c r="DF324" s="10">
        <v>0</v>
      </c>
      <c r="DG324" s="10">
        <v>0</v>
      </c>
      <c r="DH324" s="10">
        <v>0</v>
      </c>
      <c r="DI324" s="10">
        <v>0</v>
      </c>
      <c r="DJ324" s="10">
        <v>0</v>
      </c>
      <c r="DK324" s="10">
        <v>0</v>
      </c>
      <c r="DL324" s="10">
        <v>0</v>
      </c>
      <c r="DM324" s="10">
        <v>0</v>
      </c>
      <c r="DN324" s="10">
        <v>0</v>
      </c>
      <c r="DO324" s="10">
        <v>0</v>
      </c>
      <c r="DP324" s="10">
        <v>0</v>
      </c>
      <c r="DQ324" s="10">
        <v>0</v>
      </c>
      <c r="DR324" s="10">
        <v>0</v>
      </c>
      <c r="DS324" s="10">
        <v>0</v>
      </c>
      <c r="DT324" s="10">
        <v>0</v>
      </c>
      <c r="DU324" s="10">
        <v>0</v>
      </c>
      <c r="DV324" s="10">
        <v>0</v>
      </c>
      <c r="DW324" s="10">
        <v>0</v>
      </c>
      <c r="DX324" s="10">
        <v>0</v>
      </c>
      <c r="DY324" s="10">
        <v>0</v>
      </c>
      <c r="DZ324" s="10">
        <v>0</v>
      </c>
      <c r="EA324" s="10">
        <v>0</v>
      </c>
      <c r="EB324" s="10">
        <v>0</v>
      </c>
      <c r="EC324" s="10">
        <v>0</v>
      </c>
      <c r="ED324" s="10">
        <v>0</v>
      </c>
      <c r="EE324" s="10">
        <v>0</v>
      </c>
      <c r="EF324" s="10">
        <v>0</v>
      </c>
      <c r="EG324" s="10">
        <v>0</v>
      </c>
      <c r="EH324" s="10">
        <v>0</v>
      </c>
      <c r="EI324" s="10">
        <v>0</v>
      </c>
      <c r="EJ324" s="10">
        <v>0</v>
      </c>
      <c r="EK324" s="10">
        <v>0</v>
      </c>
      <c r="EL324" s="10">
        <v>0</v>
      </c>
      <c r="EM324" s="10">
        <v>0</v>
      </c>
      <c r="EN324" s="10">
        <v>0</v>
      </c>
      <c r="EO324" s="10">
        <v>0</v>
      </c>
      <c r="EP324" s="10">
        <v>0</v>
      </c>
      <c r="EQ324" s="10">
        <v>0</v>
      </c>
      <c r="ER324" s="10">
        <v>0</v>
      </c>
      <c r="ES324" s="10">
        <v>0</v>
      </c>
      <c r="ET324" s="10">
        <v>0</v>
      </c>
      <c r="EU324" s="10">
        <v>0</v>
      </c>
      <c r="EV324" s="10">
        <v>0</v>
      </c>
      <c r="EW324" s="10">
        <v>0</v>
      </c>
      <c r="EX324" s="10">
        <v>0</v>
      </c>
      <c r="EY324" s="10">
        <v>0</v>
      </c>
      <c r="EZ324" s="10">
        <v>0</v>
      </c>
      <c r="FA324" s="10">
        <v>0</v>
      </c>
      <c r="FB324" s="10">
        <v>0</v>
      </c>
      <c r="FC324" s="10">
        <v>0</v>
      </c>
      <c r="FD324" s="10">
        <v>0</v>
      </c>
      <c r="FE324" s="10">
        <v>0</v>
      </c>
      <c r="FF324" s="10">
        <v>0</v>
      </c>
      <c r="FG324" s="10">
        <v>0</v>
      </c>
      <c r="FH324" s="10">
        <v>0</v>
      </c>
      <c r="FI324" s="10">
        <v>0</v>
      </c>
      <c r="FJ324" s="10">
        <v>0</v>
      </c>
      <c r="FK324" s="10">
        <v>0</v>
      </c>
      <c r="FL324" s="10">
        <v>0</v>
      </c>
      <c r="FM324" s="10">
        <v>0</v>
      </c>
      <c r="FN324" s="10">
        <v>0</v>
      </c>
      <c r="FO324" s="10">
        <v>0</v>
      </c>
      <c r="FP324" s="10">
        <v>0</v>
      </c>
      <c r="FQ324" s="10">
        <v>0</v>
      </c>
      <c r="FR324" s="10">
        <v>0</v>
      </c>
      <c r="FS324" s="10">
        <v>0</v>
      </c>
      <c r="FT324" s="10">
        <v>0</v>
      </c>
      <c r="FU324" s="10">
        <v>0</v>
      </c>
      <c r="FV324" s="10">
        <v>0</v>
      </c>
      <c r="FW324" s="10">
        <v>0</v>
      </c>
      <c r="FX324" s="10">
        <v>0</v>
      </c>
      <c r="FY324" s="10">
        <v>0</v>
      </c>
      <c r="FZ324" s="10">
        <v>0</v>
      </c>
      <c r="GA324" s="10">
        <v>0</v>
      </c>
      <c r="GB324" s="10">
        <v>0</v>
      </c>
      <c r="GC324" s="10">
        <v>0</v>
      </c>
      <c r="GD324" s="10">
        <v>0</v>
      </c>
      <c r="GE324" s="10">
        <v>0</v>
      </c>
      <c r="GF324" s="10">
        <v>0</v>
      </c>
      <c r="GG324" s="10">
        <v>0</v>
      </c>
      <c r="GH324" s="10">
        <v>0</v>
      </c>
      <c r="GI324" s="10">
        <v>0</v>
      </c>
      <c r="GJ324" s="10">
        <v>0</v>
      </c>
      <c r="GK324" s="10">
        <v>0</v>
      </c>
      <c r="GL324" s="10">
        <v>0</v>
      </c>
      <c r="GM324" s="10">
        <v>0</v>
      </c>
      <c r="GN324" s="10">
        <v>0</v>
      </c>
      <c r="GO324" s="10">
        <v>0</v>
      </c>
      <c r="GP324" s="10">
        <v>0</v>
      </c>
      <c r="GQ324" s="10">
        <v>0</v>
      </c>
      <c r="GR324" s="10">
        <v>0</v>
      </c>
      <c r="GS324" s="10">
        <v>0</v>
      </c>
      <c r="GT324" s="10">
        <v>0</v>
      </c>
      <c r="GU324" s="10">
        <v>0</v>
      </c>
      <c r="GV324" s="10">
        <v>0</v>
      </c>
      <c r="GW324" s="10">
        <v>0</v>
      </c>
      <c r="GX324" s="10">
        <v>0</v>
      </c>
      <c r="GY324" s="10">
        <v>0</v>
      </c>
      <c r="GZ324" s="10">
        <v>0</v>
      </c>
      <c r="HA324" s="10">
        <v>0</v>
      </c>
      <c r="HB324" s="10">
        <v>0</v>
      </c>
      <c r="HC324" s="10">
        <v>0</v>
      </c>
      <c r="HD324" s="10">
        <v>0</v>
      </c>
      <c r="HE324" s="10">
        <v>0</v>
      </c>
      <c r="HF324" s="10">
        <v>0</v>
      </c>
      <c r="HG324" s="10">
        <v>0</v>
      </c>
      <c r="HH324" s="10">
        <v>0</v>
      </c>
      <c r="HI324" s="10">
        <v>0</v>
      </c>
      <c r="HJ324" s="10">
        <v>0</v>
      </c>
      <c r="HK324" s="10">
        <v>0</v>
      </c>
      <c r="HL324" s="10">
        <v>0</v>
      </c>
      <c r="HM324" s="10">
        <v>0</v>
      </c>
      <c r="HN324" s="10">
        <v>0</v>
      </c>
      <c r="HO324" s="10">
        <v>0</v>
      </c>
      <c r="HP324" s="10">
        <v>0</v>
      </c>
      <c r="HQ324" s="10">
        <v>0</v>
      </c>
      <c r="HR324" s="10">
        <v>0</v>
      </c>
      <c r="HS324" s="10">
        <v>0</v>
      </c>
      <c r="HT324" s="10">
        <v>0</v>
      </c>
      <c r="HU324" s="10">
        <v>0</v>
      </c>
      <c r="HV324" s="10">
        <v>0</v>
      </c>
      <c r="HW324" s="10">
        <v>0</v>
      </c>
      <c r="HX324" s="10">
        <v>0</v>
      </c>
      <c r="HY324" s="10">
        <v>0</v>
      </c>
      <c r="HZ324" s="10">
        <v>0</v>
      </c>
      <c r="IA324" s="10">
        <v>0</v>
      </c>
      <c r="IB324" s="10">
        <v>0</v>
      </c>
      <c r="IC324" s="10">
        <v>0</v>
      </c>
      <c r="ID324" s="10">
        <v>0</v>
      </c>
      <c r="IE324" s="10">
        <v>0</v>
      </c>
      <c r="IF324" s="10">
        <v>0</v>
      </c>
    </row>
    <row r="325" spans="1:240" x14ac:dyDescent="0.2">
      <c r="A325" s="11" t="s">
        <v>2</v>
      </c>
      <c r="B325" s="11" t="s">
        <v>14</v>
      </c>
      <c r="C325" s="10">
        <v>0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0</v>
      </c>
      <c r="Q325" s="10">
        <v>0</v>
      </c>
      <c r="R325" s="10">
        <v>0</v>
      </c>
      <c r="S325" s="10">
        <v>0</v>
      </c>
      <c r="T325" s="10">
        <v>0</v>
      </c>
      <c r="U325" s="10">
        <v>0</v>
      </c>
      <c r="V325" s="10">
        <v>0</v>
      </c>
      <c r="W325" s="10">
        <v>0</v>
      </c>
      <c r="X325" s="10">
        <v>0</v>
      </c>
      <c r="Y325" s="10">
        <v>0</v>
      </c>
      <c r="Z325" s="10">
        <v>0</v>
      </c>
      <c r="AA325" s="10">
        <v>0</v>
      </c>
      <c r="AB325" s="10">
        <v>0</v>
      </c>
      <c r="AC325" s="10">
        <v>0</v>
      </c>
      <c r="AD325" s="10">
        <v>0</v>
      </c>
      <c r="AE325" s="10">
        <v>0</v>
      </c>
      <c r="AF325" s="10">
        <v>0</v>
      </c>
      <c r="AG325" s="10">
        <v>0</v>
      </c>
      <c r="AH325" s="10">
        <v>0</v>
      </c>
      <c r="AI325" s="10">
        <v>0</v>
      </c>
      <c r="AJ325" s="10">
        <v>0</v>
      </c>
      <c r="AK325" s="10">
        <v>0</v>
      </c>
      <c r="AL325" s="10">
        <v>0</v>
      </c>
      <c r="AM325" s="10">
        <v>0</v>
      </c>
      <c r="AN325" s="10">
        <v>0</v>
      </c>
      <c r="AO325" s="10">
        <v>0</v>
      </c>
      <c r="AP325" s="10">
        <v>0</v>
      </c>
      <c r="AQ325" s="10">
        <v>0</v>
      </c>
      <c r="AR325" s="10">
        <v>0</v>
      </c>
      <c r="AS325" s="10">
        <v>0</v>
      </c>
      <c r="AT325" s="10">
        <v>0</v>
      </c>
      <c r="AU325" s="10">
        <v>0</v>
      </c>
      <c r="AV325" s="10">
        <v>0</v>
      </c>
      <c r="AW325" s="10">
        <v>0</v>
      </c>
      <c r="AX325" s="10">
        <v>0</v>
      </c>
      <c r="AY325" s="10">
        <v>0</v>
      </c>
      <c r="AZ325" s="10">
        <v>0</v>
      </c>
      <c r="BA325" s="10">
        <v>0</v>
      </c>
      <c r="BB325" s="10">
        <v>0</v>
      </c>
      <c r="BC325" s="10">
        <v>0</v>
      </c>
      <c r="BD325" s="10">
        <v>0</v>
      </c>
      <c r="BE325" s="10">
        <v>0</v>
      </c>
      <c r="BF325" s="10">
        <v>0</v>
      </c>
      <c r="BG325" s="10">
        <v>0</v>
      </c>
      <c r="BH325" s="10">
        <v>0</v>
      </c>
      <c r="BI325" s="10">
        <v>0</v>
      </c>
      <c r="BJ325" s="10">
        <v>0</v>
      </c>
      <c r="BK325" s="10">
        <v>0</v>
      </c>
      <c r="BL325" s="10">
        <v>0</v>
      </c>
      <c r="BM325" s="10">
        <v>0</v>
      </c>
      <c r="BN325" s="10">
        <v>0</v>
      </c>
      <c r="BO325" s="10">
        <v>0</v>
      </c>
      <c r="BP325" s="10">
        <v>0</v>
      </c>
      <c r="BQ325" s="10">
        <v>0</v>
      </c>
      <c r="BR325" s="10">
        <v>0</v>
      </c>
      <c r="BS325" s="10">
        <v>0</v>
      </c>
      <c r="BT325" s="10">
        <v>0</v>
      </c>
      <c r="BU325" s="10">
        <v>0</v>
      </c>
      <c r="BV325" s="10">
        <v>0</v>
      </c>
      <c r="BW325" s="10">
        <v>0</v>
      </c>
      <c r="BX325" s="10">
        <v>0</v>
      </c>
      <c r="BY325" s="10">
        <v>0</v>
      </c>
      <c r="BZ325" s="10">
        <v>1</v>
      </c>
      <c r="CA325" s="10">
        <v>0</v>
      </c>
      <c r="CB325" s="10">
        <v>0</v>
      </c>
      <c r="CC325" s="10">
        <v>0</v>
      </c>
      <c r="CD325" s="10">
        <v>0</v>
      </c>
      <c r="CE325" s="10">
        <v>0</v>
      </c>
      <c r="CF325" s="10">
        <v>0</v>
      </c>
      <c r="CG325" s="10">
        <v>0</v>
      </c>
      <c r="CH325" s="10">
        <v>0</v>
      </c>
      <c r="CI325" s="10">
        <v>0</v>
      </c>
      <c r="CJ325" s="10">
        <v>0</v>
      </c>
      <c r="CK325" s="10">
        <v>0</v>
      </c>
      <c r="CL325" s="10">
        <v>0</v>
      </c>
      <c r="CM325" s="10">
        <v>0</v>
      </c>
      <c r="CN325" s="10">
        <v>0</v>
      </c>
      <c r="CO325" s="10">
        <v>0</v>
      </c>
      <c r="CP325" s="10">
        <v>0</v>
      </c>
      <c r="CQ325" s="10">
        <v>0</v>
      </c>
      <c r="CR325" s="10">
        <v>0</v>
      </c>
      <c r="CS325" s="10">
        <v>0</v>
      </c>
      <c r="CT325" s="10">
        <v>0</v>
      </c>
      <c r="CU325" s="10">
        <v>0</v>
      </c>
      <c r="CV325" s="10">
        <v>0</v>
      </c>
      <c r="CW325" s="10">
        <v>0</v>
      </c>
      <c r="CX325" s="10">
        <v>0</v>
      </c>
      <c r="CY325" s="10">
        <v>0</v>
      </c>
      <c r="CZ325" s="10">
        <v>0</v>
      </c>
      <c r="DA325" s="10">
        <v>0</v>
      </c>
      <c r="DB325" s="10">
        <v>0</v>
      </c>
      <c r="DC325" s="10">
        <v>0</v>
      </c>
      <c r="DD325" s="10">
        <v>0</v>
      </c>
      <c r="DE325" s="10">
        <v>0</v>
      </c>
      <c r="DF325" s="10">
        <v>0</v>
      </c>
      <c r="DG325" s="10">
        <v>0</v>
      </c>
      <c r="DH325" s="10">
        <v>0</v>
      </c>
      <c r="DI325" s="10">
        <v>0</v>
      </c>
      <c r="DJ325" s="10">
        <v>0</v>
      </c>
      <c r="DK325" s="10">
        <v>0</v>
      </c>
      <c r="DL325" s="10">
        <v>0</v>
      </c>
      <c r="DM325" s="10">
        <v>0</v>
      </c>
      <c r="DN325" s="10">
        <v>0</v>
      </c>
      <c r="DO325" s="10">
        <v>0</v>
      </c>
      <c r="DP325" s="10">
        <v>0</v>
      </c>
      <c r="DQ325" s="10">
        <v>0</v>
      </c>
      <c r="DR325" s="10">
        <v>0</v>
      </c>
      <c r="DS325" s="10">
        <v>0</v>
      </c>
      <c r="DT325" s="10">
        <v>0</v>
      </c>
      <c r="DU325" s="10">
        <v>0</v>
      </c>
      <c r="DV325" s="10">
        <v>0</v>
      </c>
      <c r="DW325" s="10">
        <v>0</v>
      </c>
      <c r="DX325" s="10">
        <v>0</v>
      </c>
      <c r="DY325" s="10">
        <v>0</v>
      </c>
      <c r="DZ325" s="10">
        <v>0</v>
      </c>
      <c r="EA325" s="10">
        <v>0</v>
      </c>
      <c r="EB325" s="10">
        <v>0</v>
      </c>
      <c r="EC325" s="10">
        <v>0</v>
      </c>
      <c r="ED325" s="10">
        <v>0</v>
      </c>
      <c r="EE325" s="10">
        <v>0</v>
      </c>
      <c r="EF325" s="10">
        <v>0</v>
      </c>
      <c r="EG325" s="10">
        <v>0</v>
      </c>
      <c r="EH325" s="10">
        <v>0</v>
      </c>
      <c r="EI325" s="10">
        <v>0</v>
      </c>
      <c r="EJ325" s="10">
        <v>0</v>
      </c>
      <c r="EK325" s="10">
        <v>0</v>
      </c>
      <c r="EL325" s="10">
        <v>0</v>
      </c>
      <c r="EM325" s="10">
        <v>0</v>
      </c>
      <c r="EN325" s="10">
        <v>0</v>
      </c>
      <c r="EO325" s="10">
        <v>0</v>
      </c>
      <c r="EP325" s="10">
        <v>0</v>
      </c>
      <c r="EQ325" s="10">
        <v>0</v>
      </c>
      <c r="ER325" s="10">
        <v>0</v>
      </c>
      <c r="ES325" s="10">
        <v>0</v>
      </c>
      <c r="ET325" s="10">
        <v>0</v>
      </c>
      <c r="EU325" s="10">
        <v>0</v>
      </c>
      <c r="EV325" s="10">
        <v>0</v>
      </c>
      <c r="EW325" s="10">
        <v>0</v>
      </c>
      <c r="EX325" s="10">
        <v>0</v>
      </c>
      <c r="EY325" s="10">
        <v>0</v>
      </c>
      <c r="EZ325" s="10">
        <v>0</v>
      </c>
      <c r="FA325" s="10">
        <v>0</v>
      </c>
      <c r="FB325" s="10">
        <v>0</v>
      </c>
      <c r="FC325" s="10">
        <v>0</v>
      </c>
      <c r="FD325" s="10">
        <v>0</v>
      </c>
      <c r="FE325" s="10">
        <v>0</v>
      </c>
      <c r="FF325" s="10">
        <v>0</v>
      </c>
      <c r="FG325" s="10">
        <v>0</v>
      </c>
      <c r="FH325" s="10">
        <v>0</v>
      </c>
      <c r="FI325" s="10">
        <v>0</v>
      </c>
      <c r="FJ325" s="10">
        <v>0</v>
      </c>
      <c r="FK325" s="10">
        <v>0</v>
      </c>
      <c r="FL325" s="10">
        <v>0</v>
      </c>
      <c r="FM325" s="10">
        <v>0</v>
      </c>
      <c r="FN325" s="10">
        <v>0</v>
      </c>
      <c r="FO325" s="10">
        <v>0</v>
      </c>
      <c r="FP325" s="10">
        <v>0</v>
      </c>
      <c r="FQ325" s="10">
        <v>0</v>
      </c>
      <c r="FR325" s="10">
        <v>0</v>
      </c>
      <c r="FS325" s="10">
        <v>0</v>
      </c>
      <c r="FT325" s="10">
        <v>0</v>
      </c>
      <c r="FU325" s="10">
        <v>0</v>
      </c>
      <c r="FV325" s="10">
        <v>0</v>
      </c>
      <c r="FW325" s="10">
        <v>0</v>
      </c>
      <c r="FX325" s="10">
        <v>0</v>
      </c>
      <c r="FY325" s="10">
        <v>0</v>
      </c>
      <c r="FZ325" s="10">
        <v>0</v>
      </c>
      <c r="GA325" s="10">
        <v>0</v>
      </c>
      <c r="GB325" s="10">
        <v>0</v>
      </c>
      <c r="GC325" s="10">
        <v>0</v>
      </c>
      <c r="GD325" s="10">
        <v>0</v>
      </c>
      <c r="GE325" s="10">
        <v>0</v>
      </c>
      <c r="GF325" s="10">
        <v>0</v>
      </c>
      <c r="GG325" s="10">
        <v>0</v>
      </c>
      <c r="GH325" s="10">
        <v>0</v>
      </c>
      <c r="GI325" s="10">
        <v>0</v>
      </c>
      <c r="GJ325" s="10">
        <v>0</v>
      </c>
      <c r="GK325" s="10">
        <v>0</v>
      </c>
      <c r="GL325" s="10">
        <v>0</v>
      </c>
      <c r="GM325" s="10">
        <v>0</v>
      </c>
      <c r="GN325" s="10">
        <v>0</v>
      </c>
      <c r="GO325" s="10">
        <v>0</v>
      </c>
      <c r="GP325" s="10">
        <v>0</v>
      </c>
      <c r="GQ325" s="10">
        <v>0</v>
      </c>
      <c r="GR325" s="10">
        <v>0</v>
      </c>
      <c r="GS325" s="10">
        <v>0</v>
      </c>
      <c r="GT325" s="10">
        <v>0</v>
      </c>
      <c r="GU325" s="10">
        <v>0</v>
      </c>
      <c r="GV325" s="10">
        <v>0</v>
      </c>
      <c r="GW325" s="10">
        <v>0</v>
      </c>
      <c r="GX325" s="10">
        <v>0</v>
      </c>
      <c r="GY325" s="10">
        <v>0</v>
      </c>
      <c r="GZ325" s="10">
        <v>0</v>
      </c>
      <c r="HA325" s="10">
        <v>0</v>
      </c>
      <c r="HB325" s="10">
        <v>0</v>
      </c>
      <c r="HC325" s="10">
        <v>0</v>
      </c>
      <c r="HD325" s="10">
        <v>0</v>
      </c>
      <c r="HE325" s="10">
        <v>0</v>
      </c>
      <c r="HF325" s="10">
        <v>0</v>
      </c>
      <c r="HG325" s="10">
        <v>0</v>
      </c>
      <c r="HH325" s="10">
        <v>0</v>
      </c>
      <c r="HI325" s="10">
        <v>0</v>
      </c>
      <c r="HJ325" s="10">
        <v>0</v>
      </c>
      <c r="HK325" s="10">
        <v>0</v>
      </c>
      <c r="HL325" s="10">
        <v>0</v>
      </c>
      <c r="HM325" s="10">
        <v>0</v>
      </c>
      <c r="HN325" s="10">
        <v>0</v>
      </c>
      <c r="HO325" s="10">
        <v>0</v>
      </c>
      <c r="HP325" s="10">
        <v>0</v>
      </c>
      <c r="HQ325" s="10">
        <v>0</v>
      </c>
      <c r="HR325" s="10">
        <v>0</v>
      </c>
      <c r="HS325" s="10">
        <v>0</v>
      </c>
      <c r="HT325" s="10">
        <v>0</v>
      </c>
      <c r="HU325" s="10">
        <v>0</v>
      </c>
      <c r="HV325" s="10">
        <v>0</v>
      </c>
      <c r="HW325" s="10">
        <v>0</v>
      </c>
      <c r="HX325" s="10">
        <v>0</v>
      </c>
      <c r="HY325" s="10">
        <v>0</v>
      </c>
      <c r="HZ325" s="10">
        <v>0</v>
      </c>
      <c r="IA325" s="10">
        <v>0</v>
      </c>
      <c r="IB325" s="10">
        <v>0</v>
      </c>
      <c r="IC325" s="10">
        <v>0</v>
      </c>
      <c r="ID325" s="10">
        <v>0</v>
      </c>
      <c r="IE325" s="10">
        <v>0</v>
      </c>
      <c r="IF325" s="10">
        <v>0</v>
      </c>
    </row>
    <row r="326" spans="1:240" x14ac:dyDescent="0.2">
      <c r="A326" s="11" t="s">
        <v>2</v>
      </c>
      <c r="B326" s="11" t="s">
        <v>15</v>
      </c>
      <c r="C326" s="10">
        <v>0</v>
      </c>
      <c r="D326" s="10">
        <v>0</v>
      </c>
      <c r="E326" s="10">
        <v>0</v>
      </c>
      <c r="F326" s="10">
        <v>0</v>
      </c>
      <c r="G326" s="10">
        <v>0</v>
      </c>
      <c r="H326" s="10">
        <v>0</v>
      </c>
      <c r="I326" s="10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10">
        <v>0</v>
      </c>
      <c r="Q326" s="10">
        <v>0</v>
      </c>
      <c r="R326" s="10">
        <v>0</v>
      </c>
      <c r="S326" s="10">
        <v>0</v>
      </c>
      <c r="T326" s="10">
        <v>0</v>
      </c>
      <c r="U326" s="10">
        <v>0</v>
      </c>
      <c r="V326" s="10">
        <v>0</v>
      </c>
      <c r="W326" s="10">
        <v>0</v>
      </c>
      <c r="X326" s="10">
        <v>0</v>
      </c>
      <c r="Y326" s="10">
        <v>0</v>
      </c>
      <c r="Z326" s="10">
        <v>0</v>
      </c>
      <c r="AA326" s="10">
        <v>0</v>
      </c>
      <c r="AB326" s="10">
        <v>0</v>
      </c>
      <c r="AC326" s="10">
        <v>0</v>
      </c>
      <c r="AD326" s="10">
        <v>0</v>
      </c>
      <c r="AE326" s="10">
        <v>0</v>
      </c>
      <c r="AF326" s="10">
        <v>0</v>
      </c>
      <c r="AG326" s="10">
        <v>0</v>
      </c>
      <c r="AH326" s="10">
        <v>0</v>
      </c>
      <c r="AI326" s="10">
        <v>0</v>
      </c>
      <c r="AJ326" s="10">
        <v>0</v>
      </c>
      <c r="AK326" s="10">
        <v>0</v>
      </c>
      <c r="AL326" s="10">
        <v>0</v>
      </c>
      <c r="AM326" s="10">
        <v>0</v>
      </c>
      <c r="AN326" s="10">
        <v>0</v>
      </c>
      <c r="AO326" s="10">
        <v>0</v>
      </c>
      <c r="AP326" s="10">
        <v>0</v>
      </c>
      <c r="AQ326" s="10">
        <v>0</v>
      </c>
      <c r="AR326" s="10">
        <v>0</v>
      </c>
      <c r="AS326" s="10">
        <v>0</v>
      </c>
      <c r="AT326" s="10">
        <v>0</v>
      </c>
      <c r="AU326" s="10">
        <v>0</v>
      </c>
      <c r="AV326" s="10">
        <v>0</v>
      </c>
      <c r="AW326" s="10">
        <v>0</v>
      </c>
      <c r="AX326" s="10">
        <v>0</v>
      </c>
      <c r="AY326" s="10">
        <v>0</v>
      </c>
      <c r="AZ326" s="10">
        <v>0</v>
      </c>
      <c r="BA326" s="10">
        <v>0</v>
      </c>
      <c r="BB326" s="10">
        <v>0</v>
      </c>
      <c r="BC326" s="10">
        <v>0</v>
      </c>
      <c r="BD326" s="10">
        <v>0</v>
      </c>
      <c r="BE326" s="10">
        <v>0</v>
      </c>
      <c r="BF326" s="10">
        <v>0</v>
      </c>
      <c r="BG326" s="10">
        <v>0</v>
      </c>
      <c r="BH326" s="10">
        <v>0</v>
      </c>
      <c r="BI326" s="10">
        <v>0</v>
      </c>
      <c r="BJ326" s="10">
        <v>0</v>
      </c>
      <c r="BK326" s="10">
        <v>0</v>
      </c>
      <c r="BL326" s="10">
        <v>0</v>
      </c>
      <c r="BM326" s="10">
        <v>0</v>
      </c>
      <c r="BN326" s="10">
        <v>0</v>
      </c>
      <c r="BO326" s="10">
        <v>0</v>
      </c>
      <c r="BP326" s="10">
        <v>0</v>
      </c>
      <c r="BQ326" s="10">
        <v>0</v>
      </c>
      <c r="BR326" s="10">
        <v>0</v>
      </c>
      <c r="BS326" s="10">
        <v>0</v>
      </c>
      <c r="BT326" s="10">
        <v>0</v>
      </c>
      <c r="BU326" s="10">
        <v>0</v>
      </c>
      <c r="BV326" s="10">
        <v>0</v>
      </c>
      <c r="BW326" s="10">
        <v>0</v>
      </c>
      <c r="BX326" s="10">
        <v>0</v>
      </c>
      <c r="BY326" s="10">
        <v>0</v>
      </c>
      <c r="BZ326" s="10">
        <v>0</v>
      </c>
      <c r="CA326" s="10">
        <v>1</v>
      </c>
      <c r="CB326" s="10">
        <v>0</v>
      </c>
      <c r="CC326" s="10">
        <v>0</v>
      </c>
      <c r="CD326" s="10">
        <v>0</v>
      </c>
      <c r="CE326" s="10">
        <v>0</v>
      </c>
      <c r="CF326" s="10">
        <v>0</v>
      </c>
      <c r="CG326" s="10">
        <v>0</v>
      </c>
      <c r="CH326" s="10">
        <v>0</v>
      </c>
      <c r="CI326" s="10">
        <v>0</v>
      </c>
      <c r="CJ326" s="10">
        <v>0</v>
      </c>
      <c r="CK326" s="10">
        <v>0</v>
      </c>
      <c r="CL326" s="10">
        <v>0</v>
      </c>
      <c r="CM326" s="10">
        <v>0</v>
      </c>
      <c r="CN326" s="10">
        <v>0</v>
      </c>
      <c r="CO326" s="10">
        <v>0</v>
      </c>
      <c r="CP326" s="10">
        <v>0</v>
      </c>
      <c r="CQ326" s="10">
        <v>0</v>
      </c>
      <c r="CR326" s="10">
        <v>0</v>
      </c>
      <c r="CS326" s="10">
        <v>0</v>
      </c>
      <c r="CT326" s="10">
        <v>0</v>
      </c>
      <c r="CU326" s="10">
        <v>0</v>
      </c>
      <c r="CV326" s="10">
        <v>0</v>
      </c>
      <c r="CW326" s="10">
        <v>0</v>
      </c>
      <c r="CX326" s="10">
        <v>0</v>
      </c>
      <c r="CY326" s="10">
        <v>0</v>
      </c>
      <c r="CZ326" s="10">
        <v>0</v>
      </c>
      <c r="DA326" s="10">
        <v>0</v>
      </c>
      <c r="DB326" s="10">
        <v>0</v>
      </c>
      <c r="DC326" s="10">
        <v>0</v>
      </c>
      <c r="DD326" s="10">
        <v>0</v>
      </c>
      <c r="DE326" s="10">
        <v>0</v>
      </c>
      <c r="DF326" s="10">
        <v>0</v>
      </c>
      <c r="DG326" s="10">
        <v>0</v>
      </c>
      <c r="DH326" s="10">
        <v>0</v>
      </c>
      <c r="DI326" s="10">
        <v>0</v>
      </c>
      <c r="DJ326" s="10">
        <v>0</v>
      </c>
      <c r="DK326" s="10">
        <v>0</v>
      </c>
      <c r="DL326" s="10">
        <v>0</v>
      </c>
      <c r="DM326" s="10">
        <v>0</v>
      </c>
      <c r="DN326" s="10">
        <v>0</v>
      </c>
      <c r="DO326" s="10">
        <v>0</v>
      </c>
      <c r="DP326" s="10">
        <v>0</v>
      </c>
      <c r="DQ326" s="10">
        <v>0</v>
      </c>
      <c r="DR326" s="10">
        <v>0</v>
      </c>
      <c r="DS326" s="10">
        <v>0</v>
      </c>
      <c r="DT326" s="10">
        <v>0</v>
      </c>
      <c r="DU326" s="10">
        <v>0</v>
      </c>
      <c r="DV326" s="10">
        <v>0</v>
      </c>
      <c r="DW326" s="10">
        <v>0</v>
      </c>
      <c r="DX326" s="10">
        <v>0</v>
      </c>
      <c r="DY326" s="10">
        <v>0</v>
      </c>
      <c r="DZ326" s="10">
        <v>0</v>
      </c>
      <c r="EA326" s="10">
        <v>0</v>
      </c>
      <c r="EB326" s="10">
        <v>0</v>
      </c>
      <c r="EC326" s="10">
        <v>0</v>
      </c>
      <c r="ED326" s="10">
        <v>0</v>
      </c>
      <c r="EE326" s="10">
        <v>0</v>
      </c>
      <c r="EF326" s="10">
        <v>0</v>
      </c>
      <c r="EG326" s="10">
        <v>0</v>
      </c>
      <c r="EH326" s="10">
        <v>0</v>
      </c>
      <c r="EI326" s="10">
        <v>0</v>
      </c>
      <c r="EJ326" s="10">
        <v>0</v>
      </c>
      <c r="EK326" s="10">
        <v>0</v>
      </c>
      <c r="EL326" s="10">
        <v>0</v>
      </c>
      <c r="EM326" s="10">
        <v>0</v>
      </c>
      <c r="EN326" s="10">
        <v>0</v>
      </c>
      <c r="EO326" s="10">
        <v>0</v>
      </c>
      <c r="EP326" s="10">
        <v>0</v>
      </c>
      <c r="EQ326" s="10">
        <v>0</v>
      </c>
      <c r="ER326" s="10">
        <v>0</v>
      </c>
      <c r="ES326" s="10">
        <v>0</v>
      </c>
      <c r="ET326" s="10">
        <v>0</v>
      </c>
      <c r="EU326" s="10">
        <v>0</v>
      </c>
      <c r="EV326" s="10">
        <v>0</v>
      </c>
      <c r="EW326" s="10">
        <v>0</v>
      </c>
      <c r="EX326" s="10">
        <v>0</v>
      </c>
      <c r="EY326" s="10">
        <v>0</v>
      </c>
      <c r="EZ326" s="10">
        <v>0</v>
      </c>
      <c r="FA326" s="10">
        <v>0</v>
      </c>
      <c r="FB326" s="10">
        <v>0</v>
      </c>
      <c r="FC326" s="10">
        <v>0</v>
      </c>
      <c r="FD326" s="10">
        <v>0</v>
      </c>
      <c r="FE326" s="10">
        <v>0</v>
      </c>
      <c r="FF326" s="10">
        <v>0</v>
      </c>
      <c r="FG326" s="10">
        <v>0</v>
      </c>
      <c r="FH326" s="10">
        <v>0</v>
      </c>
      <c r="FI326" s="10">
        <v>0</v>
      </c>
      <c r="FJ326" s="10">
        <v>0</v>
      </c>
      <c r="FK326" s="10">
        <v>0</v>
      </c>
      <c r="FL326" s="10">
        <v>0</v>
      </c>
      <c r="FM326" s="10">
        <v>0</v>
      </c>
      <c r="FN326" s="10">
        <v>0</v>
      </c>
      <c r="FO326" s="10">
        <v>0</v>
      </c>
      <c r="FP326" s="10">
        <v>0</v>
      </c>
      <c r="FQ326" s="10">
        <v>0</v>
      </c>
      <c r="FR326" s="10">
        <v>0</v>
      </c>
      <c r="FS326" s="10">
        <v>0</v>
      </c>
      <c r="FT326" s="10">
        <v>0</v>
      </c>
      <c r="FU326" s="10">
        <v>0</v>
      </c>
      <c r="FV326" s="10">
        <v>0</v>
      </c>
      <c r="FW326" s="10">
        <v>0</v>
      </c>
      <c r="FX326" s="10">
        <v>0</v>
      </c>
      <c r="FY326" s="10">
        <v>0</v>
      </c>
      <c r="FZ326" s="10">
        <v>0</v>
      </c>
      <c r="GA326" s="10">
        <v>0</v>
      </c>
      <c r="GB326" s="10">
        <v>0</v>
      </c>
      <c r="GC326" s="10">
        <v>0</v>
      </c>
      <c r="GD326" s="10">
        <v>0</v>
      </c>
      <c r="GE326" s="10">
        <v>0</v>
      </c>
      <c r="GF326" s="10">
        <v>0</v>
      </c>
      <c r="GG326" s="10">
        <v>0</v>
      </c>
      <c r="GH326" s="10">
        <v>0</v>
      </c>
      <c r="GI326" s="10">
        <v>0</v>
      </c>
      <c r="GJ326" s="10">
        <v>0</v>
      </c>
      <c r="GK326" s="10">
        <v>0</v>
      </c>
      <c r="GL326" s="10">
        <v>0</v>
      </c>
      <c r="GM326" s="10">
        <v>0</v>
      </c>
      <c r="GN326" s="10">
        <v>0</v>
      </c>
      <c r="GO326" s="10">
        <v>0</v>
      </c>
      <c r="GP326" s="10">
        <v>0</v>
      </c>
      <c r="GQ326" s="10">
        <v>0</v>
      </c>
      <c r="GR326" s="10">
        <v>0</v>
      </c>
      <c r="GS326" s="10">
        <v>0</v>
      </c>
      <c r="GT326" s="10">
        <v>0</v>
      </c>
      <c r="GU326" s="10">
        <v>0</v>
      </c>
      <c r="GV326" s="10">
        <v>0</v>
      </c>
      <c r="GW326" s="10">
        <v>0</v>
      </c>
      <c r="GX326" s="10">
        <v>0</v>
      </c>
      <c r="GY326" s="10">
        <v>0</v>
      </c>
      <c r="GZ326" s="10">
        <v>0</v>
      </c>
      <c r="HA326" s="10">
        <v>0</v>
      </c>
      <c r="HB326" s="10">
        <v>0</v>
      </c>
      <c r="HC326" s="10">
        <v>0</v>
      </c>
      <c r="HD326" s="10">
        <v>0</v>
      </c>
      <c r="HE326" s="10">
        <v>0</v>
      </c>
      <c r="HF326" s="10">
        <v>0</v>
      </c>
      <c r="HG326" s="10">
        <v>0</v>
      </c>
      <c r="HH326" s="10">
        <v>0</v>
      </c>
      <c r="HI326" s="10">
        <v>0</v>
      </c>
      <c r="HJ326" s="10">
        <v>0</v>
      </c>
      <c r="HK326" s="10">
        <v>0</v>
      </c>
      <c r="HL326" s="10">
        <v>0</v>
      </c>
      <c r="HM326" s="10">
        <v>0</v>
      </c>
      <c r="HN326" s="10">
        <v>0</v>
      </c>
      <c r="HO326" s="10">
        <v>0</v>
      </c>
      <c r="HP326" s="10">
        <v>0</v>
      </c>
      <c r="HQ326" s="10">
        <v>0</v>
      </c>
      <c r="HR326" s="10">
        <v>0</v>
      </c>
      <c r="HS326" s="10">
        <v>0</v>
      </c>
      <c r="HT326" s="10">
        <v>0</v>
      </c>
      <c r="HU326" s="10">
        <v>0</v>
      </c>
      <c r="HV326" s="10">
        <v>0</v>
      </c>
      <c r="HW326" s="10">
        <v>0</v>
      </c>
      <c r="HX326" s="10">
        <v>0</v>
      </c>
      <c r="HY326" s="10">
        <v>0</v>
      </c>
      <c r="HZ326" s="10">
        <v>0</v>
      </c>
      <c r="IA326" s="10">
        <v>0</v>
      </c>
      <c r="IB326" s="10">
        <v>0</v>
      </c>
      <c r="IC326" s="10">
        <v>0</v>
      </c>
      <c r="ID326" s="10">
        <v>0</v>
      </c>
      <c r="IE326" s="10">
        <v>0</v>
      </c>
      <c r="IF326" s="10">
        <v>0</v>
      </c>
    </row>
    <row r="327" spans="1:240" x14ac:dyDescent="0.2">
      <c r="A327" s="11" t="s">
        <v>2</v>
      </c>
      <c r="B327" s="11" t="s">
        <v>16</v>
      </c>
      <c r="C327" s="10">
        <v>0</v>
      </c>
      <c r="D327" s="10">
        <v>0</v>
      </c>
      <c r="E327" s="10">
        <v>0</v>
      </c>
      <c r="F327" s="10">
        <v>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10">
        <v>0</v>
      </c>
      <c r="Q327" s="10">
        <v>0</v>
      </c>
      <c r="R327" s="10">
        <v>0</v>
      </c>
      <c r="S327" s="10">
        <v>0</v>
      </c>
      <c r="T327" s="10">
        <v>0</v>
      </c>
      <c r="U327" s="10">
        <v>0</v>
      </c>
      <c r="V327" s="10">
        <v>0</v>
      </c>
      <c r="W327" s="10">
        <v>0</v>
      </c>
      <c r="X327" s="10">
        <v>0</v>
      </c>
      <c r="Y327" s="10">
        <v>0</v>
      </c>
      <c r="Z327" s="10">
        <v>0</v>
      </c>
      <c r="AA327" s="10">
        <v>0</v>
      </c>
      <c r="AB327" s="10">
        <v>0</v>
      </c>
      <c r="AC327" s="10">
        <v>0</v>
      </c>
      <c r="AD327" s="10">
        <v>0</v>
      </c>
      <c r="AE327" s="10">
        <v>0</v>
      </c>
      <c r="AF327" s="10">
        <v>0</v>
      </c>
      <c r="AG327" s="10">
        <v>0</v>
      </c>
      <c r="AH327" s="10">
        <v>0</v>
      </c>
      <c r="AI327" s="10">
        <v>0</v>
      </c>
      <c r="AJ327" s="10">
        <v>0</v>
      </c>
      <c r="AK327" s="10">
        <v>0</v>
      </c>
      <c r="AL327" s="10">
        <v>0</v>
      </c>
      <c r="AM327" s="10">
        <v>0</v>
      </c>
      <c r="AN327" s="10">
        <v>0</v>
      </c>
      <c r="AO327" s="10">
        <v>0</v>
      </c>
      <c r="AP327" s="10">
        <v>0</v>
      </c>
      <c r="AQ327" s="10">
        <v>0</v>
      </c>
      <c r="AR327" s="10">
        <v>0</v>
      </c>
      <c r="AS327" s="10">
        <v>0</v>
      </c>
      <c r="AT327" s="10">
        <v>0</v>
      </c>
      <c r="AU327" s="10">
        <v>0</v>
      </c>
      <c r="AV327" s="10">
        <v>0</v>
      </c>
      <c r="AW327" s="10">
        <v>0</v>
      </c>
      <c r="AX327" s="10">
        <v>0</v>
      </c>
      <c r="AY327" s="10">
        <v>0</v>
      </c>
      <c r="AZ327" s="10">
        <v>0</v>
      </c>
      <c r="BA327" s="10">
        <v>0</v>
      </c>
      <c r="BB327" s="10">
        <v>0</v>
      </c>
      <c r="BC327" s="10">
        <v>0</v>
      </c>
      <c r="BD327" s="10">
        <v>0</v>
      </c>
      <c r="BE327" s="10">
        <v>0</v>
      </c>
      <c r="BF327" s="10">
        <v>0</v>
      </c>
      <c r="BG327" s="10">
        <v>0</v>
      </c>
      <c r="BH327" s="10">
        <v>0</v>
      </c>
      <c r="BI327" s="10">
        <v>0</v>
      </c>
      <c r="BJ327" s="10">
        <v>0</v>
      </c>
      <c r="BK327" s="10">
        <v>0</v>
      </c>
      <c r="BL327" s="10">
        <v>0</v>
      </c>
      <c r="BM327" s="10">
        <v>0</v>
      </c>
      <c r="BN327" s="10">
        <v>0</v>
      </c>
      <c r="BO327" s="10">
        <v>0</v>
      </c>
      <c r="BP327" s="10">
        <v>0</v>
      </c>
      <c r="BQ327" s="10">
        <v>0</v>
      </c>
      <c r="BR327" s="10">
        <v>0</v>
      </c>
      <c r="BS327" s="10">
        <v>0</v>
      </c>
      <c r="BT327" s="10">
        <v>0</v>
      </c>
      <c r="BU327" s="10">
        <v>0</v>
      </c>
      <c r="BV327" s="10">
        <v>0</v>
      </c>
      <c r="BW327" s="10">
        <v>0</v>
      </c>
      <c r="BX327" s="10">
        <v>0</v>
      </c>
      <c r="BY327" s="10">
        <v>0</v>
      </c>
      <c r="BZ327" s="10">
        <v>0</v>
      </c>
      <c r="CA327" s="10">
        <v>0</v>
      </c>
      <c r="CB327" s="10">
        <v>1</v>
      </c>
      <c r="CC327" s="10">
        <v>0</v>
      </c>
      <c r="CD327" s="10">
        <v>0</v>
      </c>
      <c r="CE327" s="10">
        <v>0</v>
      </c>
      <c r="CF327" s="10">
        <v>0</v>
      </c>
      <c r="CG327" s="10">
        <v>0</v>
      </c>
      <c r="CH327" s="10">
        <v>0</v>
      </c>
      <c r="CI327" s="10">
        <v>0</v>
      </c>
      <c r="CJ327" s="10">
        <v>0</v>
      </c>
      <c r="CK327" s="10">
        <v>0</v>
      </c>
      <c r="CL327" s="10">
        <v>0</v>
      </c>
      <c r="CM327" s="10">
        <v>0</v>
      </c>
      <c r="CN327" s="10">
        <v>0</v>
      </c>
      <c r="CO327" s="10">
        <v>0</v>
      </c>
      <c r="CP327" s="10">
        <v>0</v>
      </c>
      <c r="CQ327" s="10">
        <v>0</v>
      </c>
      <c r="CR327" s="10">
        <v>0</v>
      </c>
      <c r="CS327" s="10">
        <v>0</v>
      </c>
      <c r="CT327" s="10">
        <v>0</v>
      </c>
      <c r="CU327" s="10">
        <v>0</v>
      </c>
      <c r="CV327" s="10">
        <v>0</v>
      </c>
      <c r="CW327" s="10">
        <v>0</v>
      </c>
      <c r="CX327" s="10">
        <v>0</v>
      </c>
      <c r="CY327" s="10">
        <v>0</v>
      </c>
      <c r="CZ327" s="10">
        <v>0</v>
      </c>
      <c r="DA327" s="10">
        <v>0</v>
      </c>
      <c r="DB327" s="10">
        <v>0</v>
      </c>
      <c r="DC327" s="10">
        <v>0</v>
      </c>
      <c r="DD327" s="10">
        <v>0</v>
      </c>
      <c r="DE327" s="10">
        <v>0</v>
      </c>
      <c r="DF327" s="10">
        <v>0</v>
      </c>
      <c r="DG327" s="10">
        <v>0</v>
      </c>
      <c r="DH327" s="10">
        <v>0</v>
      </c>
      <c r="DI327" s="10">
        <v>0</v>
      </c>
      <c r="DJ327" s="10">
        <v>0</v>
      </c>
      <c r="DK327" s="10">
        <v>0</v>
      </c>
      <c r="DL327" s="10">
        <v>0</v>
      </c>
      <c r="DM327" s="10">
        <v>0</v>
      </c>
      <c r="DN327" s="10">
        <v>0</v>
      </c>
      <c r="DO327" s="10">
        <v>0</v>
      </c>
      <c r="DP327" s="10">
        <v>0</v>
      </c>
      <c r="DQ327" s="10">
        <v>0</v>
      </c>
      <c r="DR327" s="10">
        <v>0</v>
      </c>
      <c r="DS327" s="10">
        <v>0</v>
      </c>
      <c r="DT327" s="10">
        <v>0</v>
      </c>
      <c r="DU327" s="10">
        <v>0</v>
      </c>
      <c r="DV327" s="10">
        <v>0</v>
      </c>
      <c r="DW327" s="10">
        <v>0</v>
      </c>
      <c r="DX327" s="10">
        <v>0</v>
      </c>
      <c r="DY327" s="10">
        <v>0</v>
      </c>
      <c r="DZ327" s="10">
        <v>0</v>
      </c>
      <c r="EA327" s="10">
        <v>0</v>
      </c>
      <c r="EB327" s="10">
        <v>0</v>
      </c>
      <c r="EC327" s="10">
        <v>0</v>
      </c>
      <c r="ED327" s="10">
        <v>0</v>
      </c>
      <c r="EE327" s="10">
        <v>0</v>
      </c>
      <c r="EF327" s="10">
        <v>0</v>
      </c>
      <c r="EG327" s="10">
        <v>0</v>
      </c>
      <c r="EH327" s="10">
        <v>0</v>
      </c>
      <c r="EI327" s="10">
        <v>0</v>
      </c>
      <c r="EJ327" s="10">
        <v>0</v>
      </c>
      <c r="EK327" s="10">
        <v>0</v>
      </c>
      <c r="EL327" s="10">
        <v>0</v>
      </c>
      <c r="EM327" s="10">
        <v>0</v>
      </c>
      <c r="EN327" s="10">
        <v>0</v>
      </c>
      <c r="EO327" s="10">
        <v>0</v>
      </c>
      <c r="EP327" s="10">
        <v>0</v>
      </c>
      <c r="EQ327" s="10">
        <v>0</v>
      </c>
      <c r="ER327" s="10">
        <v>0</v>
      </c>
      <c r="ES327" s="10">
        <v>0</v>
      </c>
      <c r="ET327" s="10">
        <v>0</v>
      </c>
      <c r="EU327" s="10">
        <v>0</v>
      </c>
      <c r="EV327" s="10">
        <v>0</v>
      </c>
      <c r="EW327" s="10">
        <v>0</v>
      </c>
      <c r="EX327" s="10">
        <v>0</v>
      </c>
      <c r="EY327" s="10">
        <v>0</v>
      </c>
      <c r="EZ327" s="10">
        <v>0</v>
      </c>
      <c r="FA327" s="10">
        <v>0</v>
      </c>
      <c r="FB327" s="10">
        <v>0</v>
      </c>
      <c r="FC327" s="10">
        <v>0</v>
      </c>
      <c r="FD327" s="10">
        <v>0</v>
      </c>
      <c r="FE327" s="10">
        <v>0</v>
      </c>
      <c r="FF327" s="10">
        <v>0</v>
      </c>
      <c r="FG327" s="10">
        <v>0</v>
      </c>
      <c r="FH327" s="10">
        <v>0</v>
      </c>
      <c r="FI327" s="10">
        <v>0</v>
      </c>
      <c r="FJ327" s="10">
        <v>0</v>
      </c>
      <c r="FK327" s="10">
        <v>0</v>
      </c>
      <c r="FL327" s="10">
        <v>0</v>
      </c>
      <c r="FM327" s="10">
        <v>0</v>
      </c>
      <c r="FN327" s="10">
        <v>0</v>
      </c>
      <c r="FO327" s="10">
        <v>0</v>
      </c>
      <c r="FP327" s="10">
        <v>0</v>
      </c>
      <c r="FQ327" s="10">
        <v>0</v>
      </c>
      <c r="FR327" s="10">
        <v>0</v>
      </c>
      <c r="FS327" s="10">
        <v>0</v>
      </c>
      <c r="FT327" s="10">
        <v>0</v>
      </c>
      <c r="FU327" s="10">
        <v>0</v>
      </c>
      <c r="FV327" s="10">
        <v>0</v>
      </c>
      <c r="FW327" s="10">
        <v>0</v>
      </c>
      <c r="FX327" s="10">
        <v>0</v>
      </c>
      <c r="FY327" s="10">
        <v>0</v>
      </c>
      <c r="FZ327" s="10">
        <v>0</v>
      </c>
      <c r="GA327" s="10">
        <v>0</v>
      </c>
      <c r="GB327" s="10">
        <v>0</v>
      </c>
      <c r="GC327" s="10">
        <v>0</v>
      </c>
      <c r="GD327" s="10">
        <v>0</v>
      </c>
      <c r="GE327" s="10">
        <v>0</v>
      </c>
      <c r="GF327" s="10">
        <v>0</v>
      </c>
      <c r="GG327" s="10">
        <v>0</v>
      </c>
      <c r="GH327" s="10">
        <v>0</v>
      </c>
      <c r="GI327" s="10">
        <v>0</v>
      </c>
      <c r="GJ327" s="10">
        <v>0</v>
      </c>
      <c r="GK327" s="10">
        <v>0</v>
      </c>
      <c r="GL327" s="10">
        <v>0</v>
      </c>
      <c r="GM327" s="10">
        <v>0</v>
      </c>
      <c r="GN327" s="10">
        <v>0</v>
      </c>
      <c r="GO327" s="10">
        <v>0</v>
      </c>
      <c r="GP327" s="10">
        <v>0</v>
      </c>
      <c r="GQ327" s="10">
        <v>0</v>
      </c>
      <c r="GR327" s="10">
        <v>0</v>
      </c>
      <c r="GS327" s="10">
        <v>0</v>
      </c>
      <c r="GT327" s="10">
        <v>0</v>
      </c>
      <c r="GU327" s="10">
        <v>0</v>
      </c>
      <c r="GV327" s="10">
        <v>0</v>
      </c>
      <c r="GW327" s="10">
        <v>0</v>
      </c>
      <c r="GX327" s="10">
        <v>0</v>
      </c>
      <c r="GY327" s="10">
        <v>0</v>
      </c>
      <c r="GZ327" s="10">
        <v>0</v>
      </c>
      <c r="HA327" s="10">
        <v>0</v>
      </c>
      <c r="HB327" s="10">
        <v>0</v>
      </c>
      <c r="HC327" s="10">
        <v>0</v>
      </c>
      <c r="HD327" s="10">
        <v>0</v>
      </c>
      <c r="HE327" s="10">
        <v>0</v>
      </c>
      <c r="HF327" s="10">
        <v>0</v>
      </c>
      <c r="HG327" s="10">
        <v>0</v>
      </c>
      <c r="HH327" s="10">
        <v>0</v>
      </c>
      <c r="HI327" s="10">
        <v>0</v>
      </c>
      <c r="HJ327" s="10">
        <v>0</v>
      </c>
      <c r="HK327" s="10">
        <v>0</v>
      </c>
      <c r="HL327" s="10">
        <v>0</v>
      </c>
      <c r="HM327" s="10">
        <v>0</v>
      </c>
      <c r="HN327" s="10">
        <v>0</v>
      </c>
      <c r="HO327" s="10">
        <v>0</v>
      </c>
      <c r="HP327" s="10">
        <v>0</v>
      </c>
      <c r="HQ327" s="10">
        <v>0</v>
      </c>
      <c r="HR327" s="10">
        <v>0</v>
      </c>
      <c r="HS327" s="10">
        <v>0</v>
      </c>
      <c r="HT327" s="10">
        <v>0</v>
      </c>
      <c r="HU327" s="10">
        <v>0</v>
      </c>
      <c r="HV327" s="10">
        <v>0</v>
      </c>
      <c r="HW327" s="10">
        <v>0</v>
      </c>
      <c r="HX327" s="10">
        <v>0</v>
      </c>
      <c r="HY327" s="10">
        <v>0</v>
      </c>
      <c r="HZ327" s="10">
        <v>0</v>
      </c>
      <c r="IA327" s="10">
        <v>0</v>
      </c>
      <c r="IB327" s="10">
        <v>0</v>
      </c>
      <c r="IC327" s="10">
        <v>0</v>
      </c>
      <c r="ID327" s="10">
        <v>0</v>
      </c>
      <c r="IE327" s="10">
        <v>0</v>
      </c>
      <c r="IF327" s="10">
        <v>0</v>
      </c>
    </row>
    <row r="328" spans="1:240" x14ac:dyDescent="0.2">
      <c r="A328" s="11" t="s">
        <v>2</v>
      </c>
      <c r="B328" s="11" t="s">
        <v>17</v>
      </c>
      <c r="C328" s="10">
        <v>0</v>
      </c>
      <c r="D328" s="10">
        <v>0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0</v>
      </c>
      <c r="R328" s="10">
        <v>0</v>
      </c>
      <c r="S328" s="10">
        <v>0</v>
      </c>
      <c r="T328" s="10">
        <v>0</v>
      </c>
      <c r="U328" s="10">
        <v>0</v>
      </c>
      <c r="V328" s="10">
        <v>0</v>
      </c>
      <c r="W328" s="10">
        <v>0</v>
      </c>
      <c r="X328" s="10">
        <v>0</v>
      </c>
      <c r="Y328" s="10">
        <v>0</v>
      </c>
      <c r="Z328" s="10">
        <v>0</v>
      </c>
      <c r="AA328" s="10">
        <v>0</v>
      </c>
      <c r="AB328" s="10">
        <v>0</v>
      </c>
      <c r="AC328" s="10">
        <v>0</v>
      </c>
      <c r="AD328" s="10">
        <v>0</v>
      </c>
      <c r="AE328" s="10">
        <v>0</v>
      </c>
      <c r="AF328" s="10">
        <v>0</v>
      </c>
      <c r="AG328" s="10">
        <v>0</v>
      </c>
      <c r="AH328" s="10">
        <v>0</v>
      </c>
      <c r="AI328" s="10">
        <v>0</v>
      </c>
      <c r="AJ328" s="10">
        <v>0</v>
      </c>
      <c r="AK328" s="10">
        <v>0</v>
      </c>
      <c r="AL328" s="10">
        <v>0</v>
      </c>
      <c r="AM328" s="10">
        <v>0</v>
      </c>
      <c r="AN328" s="10">
        <v>0</v>
      </c>
      <c r="AO328" s="10">
        <v>0</v>
      </c>
      <c r="AP328" s="10">
        <v>0</v>
      </c>
      <c r="AQ328" s="10">
        <v>0</v>
      </c>
      <c r="AR328" s="10">
        <v>0</v>
      </c>
      <c r="AS328" s="10">
        <v>0</v>
      </c>
      <c r="AT328" s="10">
        <v>0</v>
      </c>
      <c r="AU328" s="10">
        <v>0</v>
      </c>
      <c r="AV328" s="10">
        <v>0</v>
      </c>
      <c r="AW328" s="10">
        <v>0</v>
      </c>
      <c r="AX328" s="10">
        <v>0</v>
      </c>
      <c r="AY328" s="10">
        <v>0</v>
      </c>
      <c r="AZ328" s="10">
        <v>0</v>
      </c>
      <c r="BA328" s="10">
        <v>0</v>
      </c>
      <c r="BB328" s="10">
        <v>0</v>
      </c>
      <c r="BC328" s="10">
        <v>0</v>
      </c>
      <c r="BD328" s="10">
        <v>0</v>
      </c>
      <c r="BE328" s="10">
        <v>0</v>
      </c>
      <c r="BF328" s="10">
        <v>0</v>
      </c>
      <c r="BG328" s="10">
        <v>0</v>
      </c>
      <c r="BH328" s="10">
        <v>0</v>
      </c>
      <c r="BI328" s="10">
        <v>0</v>
      </c>
      <c r="BJ328" s="10">
        <v>0</v>
      </c>
      <c r="BK328" s="10">
        <v>0</v>
      </c>
      <c r="BL328" s="10">
        <v>0</v>
      </c>
      <c r="BM328" s="10">
        <v>0</v>
      </c>
      <c r="BN328" s="10">
        <v>0</v>
      </c>
      <c r="BO328" s="10">
        <v>0</v>
      </c>
      <c r="BP328" s="10">
        <v>0</v>
      </c>
      <c r="BQ328" s="10">
        <v>0</v>
      </c>
      <c r="BR328" s="10">
        <v>0</v>
      </c>
      <c r="BS328" s="10">
        <v>0</v>
      </c>
      <c r="BT328" s="10">
        <v>0</v>
      </c>
      <c r="BU328" s="10">
        <v>0</v>
      </c>
      <c r="BV328" s="10">
        <v>0</v>
      </c>
      <c r="BW328" s="10">
        <v>0</v>
      </c>
      <c r="BX328" s="10">
        <v>0</v>
      </c>
      <c r="BY328" s="10">
        <v>0</v>
      </c>
      <c r="BZ328" s="10">
        <v>0</v>
      </c>
      <c r="CA328" s="10">
        <v>0</v>
      </c>
      <c r="CB328" s="10">
        <v>0</v>
      </c>
      <c r="CC328" s="10">
        <v>1</v>
      </c>
      <c r="CD328" s="10">
        <v>0</v>
      </c>
      <c r="CE328" s="10">
        <v>0</v>
      </c>
      <c r="CF328" s="10">
        <v>0</v>
      </c>
      <c r="CG328" s="10">
        <v>0</v>
      </c>
      <c r="CH328" s="10">
        <v>0</v>
      </c>
      <c r="CI328" s="10">
        <v>0</v>
      </c>
      <c r="CJ328" s="10">
        <v>0</v>
      </c>
      <c r="CK328" s="10">
        <v>0</v>
      </c>
      <c r="CL328" s="10">
        <v>0</v>
      </c>
      <c r="CM328" s="10">
        <v>0</v>
      </c>
      <c r="CN328" s="10">
        <v>0</v>
      </c>
      <c r="CO328" s="10">
        <v>0</v>
      </c>
      <c r="CP328" s="10">
        <v>0</v>
      </c>
      <c r="CQ328" s="10">
        <v>0</v>
      </c>
      <c r="CR328" s="10">
        <v>0</v>
      </c>
      <c r="CS328" s="10">
        <v>0</v>
      </c>
      <c r="CT328" s="10">
        <v>0</v>
      </c>
      <c r="CU328" s="10">
        <v>0</v>
      </c>
      <c r="CV328" s="10">
        <v>0</v>
      </c>
      <c r="CW328" s="10">
        <v>0</v>
      </c>
      <c r="CX328" s="10">
        <v>0</v>
      </c>
      <c r="CY328" s="10">
        <v>0</v>
      </c>
      <c r="CZ328" s="10">
        <v>0</v>
      </c>
      <c r="DA328" s="10">
        <v>0</v>
      </c>
      <c r="DB328" s="10">
        <v>0</v>
      </c>
      <c r="DC328" s="10">
        <v>0</v>
      </c>
      <c r="DD328" s="10">
        <v>0</v>
      </c>
      <c r="DE328" s="10">
        <v>0</v>
      </c>
      <c r="DF328" s="10">
        <v>0</v>
      </c>
      <c r="DG328" s="10">
        <v>0</v>
      </c>
      <c r="DH328" s="10">
        <v>0</v>
      </c>
      <c r="DI328" s="10">
        <v>0</v>
      </c>
      <c r="DJ328" s="10">
        <v>0</v>
      </c>
      <c r="DK328" s="10">
        <v>0</v>
      </c>
      <c r="DL328" s="10">
        <v>0</v>
      </c>
      <c r="DM328" s="10">
        <v>0</v>
      </c>
      <c r="DN328" s="10">
        <v>0</v>
      </c>
      <c r="DO328" s="10">
        <v>0</v>
      </c>
      <c r="DP328" s="10">
        <v>0</v>
      </c>
      <c r="DQ328" s="10">
        <v>0</v>
      </c>
      <c r="DR328" s="10">
        <v>0</v>
      </c>
      <c r="DS328" s="10">
        <v>0</v>
      </c>
      <c r="DT328" s="10">
        <v>0</v>
      </c>
      <c r="DU328" s="10">
        <v>0</v>
      </c>
      <c r="DV328" s="10">
        <v>0</v>
      </c>
      <c r="DW328" s="10">
        <v>0</v>
      </c>
      <c r="DX328" s="10">
        <v>0</v>
      </c>
      <c r="DY328" s="10">
        <v>0</v>
      </c>
      <c r="DZ328" s="10">
        <v>0</v>
      </c>
      <c r="EA328" s="10">
        <v>0</v>
      </c>
      <c r="EB328" s="10">
        <v>0</v>
      </c>
      <c r="EC328" s="10">
        <v>0</v>
      </c>
      <c r="ED328" s="10">
        <v>0</v>
      </c>
      <c r="EE328" s="10">
        <v>0</v>
      </c>
      <c r="EF328" s="10">
        <v>0</v>
      </c>
      <c r="EG328" s="10">
        <v>0</v>
      </c>
      <c r="EH328" s="10">
        <v>0</v>
      </c>
      <c r="EI328" s="10">
        <v>0</v>
      </c>
      <c r="EJ328" s="10">
        <v>0</v>
      </c>
      <c r="EK328" s="10">
        <v>0</v>
      </c>
      <c r="EL328" s="10">
        <v>0</v>
      </c>
      <c r="EM328" s="10">
        <v>0</v>
      </c>
      <c r="EN328" s="10">
        <v>0</v>
      </c>
      <c r="EO328" s="10">
        <v>0</v>
      </c>
      <c r="EP328" s="10">
        <v>0</v>
      </c>
      <c r="EQ328" s="10">
        <v>0</v>
      </c>
      <c r="ER328" s="10">
        <v>0</v>
      </c>
      <c r="ES328" s="10">
        <v>0</v>
      </c>
      <c r="ET328" s="10">
        <v>0</v>
      </c>
      <c r="EU328" s="10">
        <v>0</v>
      </c>
      <c r="EV328" s="10">
        <v>0</v>
      </c>
      <c r="EW328" s="10">
        <v>0</v>
      </c>
      <c r="EX328" s="10">
        <v>0</v>
      </c>
      <c r="EY328" s="10">
        <v>0</v>
      </c>
      <c r="EZ328" s="10">
        <v>0</v>
      </c>
      <c r="FA328" s="10">
        <v>0</v>
      </c>
      <c r="FB328" s="10">
        <v>0</v>
      </c>
      <c r="FC328" s="10">
        <v>0</v>
      </c>
      <c r="FD328" s="10">
        <v>0</v>
      </c>
      <c r="FE328" s="10">
        <v>0</v>
      </c>
      <c r="FF328" s="10">
        <v>0</v>
      </c>
      <c r="FG328" s="10">
        <v>0</v>
      </c>
      <c r="FH328" s="10">
        <v>0</v>
      </c>
      <c r="FI328" s="10">
        <v>0</v>
      </c>
      <c r="FJ328" s="10">
        <v>0</v>
      </c>
      <c r="FK328" s="10">
        <v>0</v>
      </c>
      <c r="FL328" s="10">
        <v>0</v>
      </c>
      <c r="FM328" s="10">
        <v>0</v>
      </c>
      <c r="FN328" s="10">
        <v>0</v>
      </c>
      <c r="FO328" s="10">
        <v>0</v>
      </c>
      <c r="FP328" s="10">
        <v>0</v>
      </c>
      <c r="FQ328" s="10">
        <v>0</v>
      </c>
      <c r="FR328" s="10">
        <v>0</v>
      </c>
      <c r="FS328" s="10">
        <v>0</v>
      </c>
      <c r="FT328" s="10">
        <v>0</v>
      </c>
      <c r="FU328" s="10">
        <v>0</v>
      </c>
      <c r="FV328" s="10">
        <v>0</v>
      </c>
      <c r="FW328" s="10">
        <v>0</v>
      </c>
      <c r="FX328" s="10">
        <v>0</v>
      </c>
      <c r="FY328" s="10">
        <v>0</v>
      </c>
      <c r="FZ328" s="10">
        <v>0</v>
      </c>
      <c r="GA328" s="10">
        <v>0</v>
      </c>
      <c r="GB328" s="10">
        <v>0</v>
      </c>
      <c r="GC328" s="10">
        <v>0</v>
      </c>
      <c r="GD328" s="10">
        <v>0</v>
      </c>
      <c r="GE328" s="10">
        <v>0</v>
      </c>
      <c r="GF328" s="10">
        <v>0</v>
      </c>
      <c r="GG328" s="10">
        <v>0</v>
      </c>
      <c r="GH328" s="10">
        <v>0</v>
      </c>
      <c r="GI328" s="10">
        <v>0</v>
      </c>
      <c r="GJ328" s="10">
        <v>0</v>
      </c>
      <c r="GK328" s="10">
        <v>0</v>
      </c>
      <c r="GL328" s="10">
        <v>0</v>
      </c>
      <c r="GM328" s="10">
        <v>0</v>
      </c>
      <c r="GN328" s="10">
        <v>0</v>
      </c>
      <c r="GO328" s="10">
        <v>0</v>
      </c>
      <c r="GP328" s="10">
        <v>0</v>
      </c>
      <c r="GQ328" s="10">
        <v>0</v>
      </c>
      <c r="GR328" s="10">
        <v>0</v>
      </c>
      <c r="GS328" s="10">
        <v>0</v>
      </c>
      <c r="GT328" s="10">
        <v>0</v>
      </c>
      <c r="GU328" s="10">
        <v>0</v>
      </c>
      <c r="GV328" s="10">
        <v>0</v>
      </c>
      <c r="GW328" s="10">
        <v>0</v>
      </c>
      <c r="GX328" s="10">
        <v>0</v>
      </c>
      <c r="GY328" s="10">
        <v>0</v>
      </c>
      <c r="GZ328" s="10">
        <v>0</v>
      </c>
      <c r="HA328" s="10">
        <v>0</v>
      </c>
      <c r="HB328" s="10">
        <v>0</v>
      </c>
      <c r="HC328" s="10">
        <v>0</v>
      </c>
      <c r="HD328" s="10">
        <v>0</v>
      </c>
      <c r="HE328" s="10">
        <v>0</v>
      </c>
      <c r="HF328" s="10">
        <v>0</v>
      </c>
      <c r="HG328" s="10">
        <v>0</v>
      </c>
      <c r="HH328" s="10">
        <v>0</v>
      </c>
      <c r="HI328" s="10">
        <v>0</v>
      </c>
      <c r="HJ328" s="10">
        <v>0</v>
      </c>
      <c r="HK328" s="10">
        <v>0</v>
      </c>
      <c r="HL328" s="10">
        <v>0</v>
      </c>
      <c r="HM328" s="10">
        <v>0</v>
      </c>
      <c r="HN328" s="10">
        <v>0</v>
      </c>
      <c r="HO328" s="10">
        <v>0</v>
      </c>
      <c r="HP328" s="10">
        <v>0</v>
      </c>
      <c r="HQ328" s="10">
        <v>0</v>
      </c>
      <c r="HR328" s="10">
        <v>0</v>
      </c>
      <c r="HS328" s="10">
        <v>0</v>
      </c>
      <c r="HT328" s="10">
        <v>0</v>
      </c>
      <c r="HU328" s="10">
        <v>0</v>
      </c>
      <c r="HV328" s="10">
        <v>0</v>
      </c>
      <c r="HW328" s="10">
        <v>0</v>
      </c>
      <c r="HX328" s="10">
        <v>0</v>
      </c>
      <c r="HY328" s="10">
        <v>0</v>
      </c>
      <c r="HZ328" s="10">
        <v>0</v>
      </c>
      <c r="IA328" s="10">
        <v>0</v>
      </c>
      <c r="IB328" s="10">
        <v>0</v>
      </c>
      <c r="IC328" s="10">
        <v>0</v>
      </c>
      <c r="ID328" s="10">
        <v>0</v>
      </c>
      <c r="IE328" s="10">
        <v>0</v>
      </c>
      <c r="IF328" s="10">
        <v>0</v>
      </c>
    </row>
    <row r="329" spans="1:240" x14ac:dyDescent="0.2">
      <c r="A329" s="11" t="s">
        <v>2</v>
      </c>
      <c r="B329" s="11" t="s">
        <v>18</v>
      </c>
      <c r="C329" s="10">
        <v>0</v>
      </c>
      <c r="D329" s="10">
        <v>0</v>
      </c>
      <c r="E329" s="10">
        <v>0</v>
      </c>
      <c r="F329" s="10">
        <v>0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0</v>
      </c>
      <c r="R329" s="10">
        <v>0</v>
      </c>
      <c r="S329" s="10">
        <v>0</v>
      </c>
      <c r="T329" s="10">
        <v>0</v>
      </c>
      <c r="U329" s="10">
        <v>0</v>
      </c>
      <c r="V329" s="10">
        <v>0</v>
      </c>
      <c r="W329" s="10">
        <v>0</v>
      </c>
      <c r="X329" s="10">
        <v>0</v>
      </c>
      <c r="Y329" s="10">
        <v>0</v>
      </c>
      <c r="Z329" s="10">
        <v>0</v>
      </c>
      <c r="AA329" s="10">
        <v>0</v>
      </c>
      <c r="AB329" s="10">
        <v>0</v>
      </c>
      <c r="AC329" s="10">
        <v>0</v>
      </c>
      <c r="AD329" s="10">
        <v>0</v>
      </c>
      <c r="AE329" s="10">
        <v>0</v>
      </c>
      <c r="AF329" s="10">
        <v>0</v>
      </c>
      <c r="AG329" s="10">
        <v>0</v>
      </c>
      <c r="AH329" s="10">
        <v>0</v>
      </c>
      <c r="AI329" s="10">
        <v>0</v>
      </c>
      <c r="AJ329" s="10">
        <v>0</v>
      </c>
      <c r="AK329" s="10">
        <v>0</v>
      </c>
      <c r="AL329" s="10">
        <v>0</v>
      </c>
      <c r="AM329" s="10">
        <v>0</v>
      </c>
      <c r="AN329" s="10">
        <v>0</v>
      </c>
      <c r="AO329" s="10">
        <v>0</v>
      </c>
      <c r="AP329" s="10">
        <v>0</v>
      </c>
      <c r="AQ329" s="10">
        <v>0</v>
      </c>
      <c r="AR329" s="10">
        <v>0</v>
      </c>
      <c r="AS329" s="10">
        <v>0</v>
      </c>
      <c r="AT329" s="10">
        <v>0</v>
      </c>
      <c r="AU329" s="10">
        <v>0</v>
      </c>
      <c r="AV329" s="10">
        <v>0</v>
      </c>
      <c r="AW329" s="10">
        <v>0</v>
      </c>
      <c r="AX329" s="10">
        <v>0</v>
      </c>
      <c r="AY329" s="10">
        <v>0</v>
      </c>
      <c r="AZ329" s="10">
        <v>0</v>
      </c>
      <c r="BA329" s="10">
        <v>0</v>
      </c>
      <c r="BB329" s="10">
        <v>0</v>
      </c>
      <c r="BC329" s="10">
        <v>0</v>
      </c>
      <c r="BD329" s="10">
        <v>0</v>
      </c>
      <c r="BE329" s="10">
        <v>0</v>
      </c>
      <c r="BF329" s="10">
        <v>0</v>
      </c>
      <c r="BG329" s="10">
        <v>0</v>
      </c>
      <c r="BH329" s="10">
        <v>0</v>
      </c>
      <c r="BI329" s="10">
        <v>0</v>
      </c>
      <c r="BJ329" s="10">
        <v>0</v>
      </c>
      <c r="BK329" s="10">
        <v>0</v>
      </c>
      <c r="BL329" s="10">
        <v>0</v>
      </c>
      <c r="BM329" s="10">
        <v>0</v>
      </c>
      <c r="BN329" s="10">
        <v>0</v>
      </c>
      <c r="BO329" s="10">
        <v>0</v>
      </c>
      <c r="BP329" s="10">
        <v>0</v>
      </c>
      <c r="BQ329" s="10">
        <v>0</v>
      </c>
      <c r="BR329" s="10">
        <v>0</v>
      </c>
      <c r="BS329" s="10">
        <v>0</v>
      </c>
      <c r="BT329" s="10">
        <v>0</v>
      </c>
      <c r="BU329" s="10">
        <v>0</v>
      </c>
      <c r="BV329" s="10">
        <v>0</v>
      </c>
      <c r="BW329" s="10">
        <v>0</v>
      </c>
      <c r="BX329" s="10">
        <v>0</v>
      </c>
      <c r="BY329" s="10">
        <v>0</v>
      </c>
      <c r="BZ329" s="10">
        <v>0</v>
      </c>
      <c r="CA329" s="10">
        <v>0</v>
      </c>
      <c r="CB329" s="10">
        <v>0</v>
      </c>
      <c r="CC329" s="10">
        <v>0</v>
      </c>
      <c r="CD329" s="10">
        <v>1</v>
      </c>
      <c r="CE329" s="10">
        <v>0</v>
      </c>
      <c r="CF329" s="10">
        <v>0</v>
      </c>
      <c r="CG329" s="10">
        <v>0</v>
      </c>
      <c r="CH329" s="10">
        <v>0</v>
      </c>
      <c r="CI329" s="10">
        <v>0</v>
      </c>
      <c r="CJ329" s="10">
        <v>0</v>
      </c>
      <c r="CK329" s="10">
        <v>0</v>
      </c>
      <c r="CL329" s="10">
        <v>0</v>
      </c>
      <c r="CM329" s="10">
        <v>0</v>
      </c>
      <c r="CN329" s="10">
        <v>0</v>
      </c>
      <c r="CO329" s="10">
        <v>0</v>
      </c>
      <c r="CP329" s="10">
        <v>0</v>
      </c>
      <c r="CQ329" s="10">
        <v>0</v>
      </c>
      <c r="CR329" s="10">
        <v>0</v>
      </c>
      <c r="CS329" s="10">
        <v>0</v>
      </c>
      <c r="CT329" s="10">
        <v>0</v>
      </c>
      <c r="CU329" s="10">
        <v>0</v>
      </c>
      <c r="CV329" s="10">
        <v>0</v>
      </c>
      <c r="CW329" s="10">
        <v>0</v>
      </c>
      <c r="CX329" s="10">
        <v>0</v>
      </c>
      <c r="CY329" s="10">
        <v>0</v>
      </c>
      <c r="CZ329" s="10">
        <v>0</v>
      </c>
      <c r="DA329" s="10">
        <v>0</v>
      </c>
      <c r="DB329" s="10">
        <v>0</v>
      </c>
      <c r="DC329" s="10">
        <v>0</v>
      </c>
      <c r="DD329" s="10">
        <v>0</v>
      </c>
      <c r="DE329" s="10">
        <v>0</v>
      </c>
      <c r="DF329" s="10">
        <v>0</v>
      </c>
      <c r="DG329" s="10">
        <v>0</v>
      </c>
      <c r="DH329" s="10">
        <v>0</v>
      </c>
      <c r="DI329" s="10">
        <v>0</v>
      </c>
      <c r="DJ329" s="10">
        <v>0</v>
      </c>
      <c r="DK329" s="10">
        <v>0</v>
      </c>
      <c r="DL329" s="10">
        <v>0</v>
      </c>
      <c r="DM329" s="10">
        <v>0</v>
      </c>
      <c r="DN329" s="10">
        <v>0</v>
      </c>
      <c r="DO329" s="10">
        <v>0</v>
      </c>
      <c r="DP329" s="10">
        <v>0</v>
      </c>
      <c r="DQ329" s="10">
        <v>0</v>
      </c>
      <c r="DR329" s="10">
        <v>0</v>
      </c>
      <c r="DS329" s="10">
        <v>0</v>
      </c>
      <c r="DT329" s="10">
        <v>0</v>
      </c>
      <c r="DU329" s="10">
        <v>0</v>
      </c>
      <c r="DV329" s="10">
        <v>0</v>
      </c>
      <c r="DW329" s="10">
        <v>0</v>
      </c>
      <c r="DX329" s="10">
        <v>0</v>
      </c>
      <c r="DY329" s="10">
        <v>0</v>
      </c>
      <c r="DZ329" s="10">
        <v>0</v>
      </c>
      <c r="EA329" s="10">
        <v>0</v>
      </c>
      <c r="EB329" s="10">
        <v>0</v>
      </c>
      <c r="EC329" s="10">
        <v>0</v>
      </c>
      <c r="ED329" s="10">
        <v>0</v>
      </c>
      <c r="EE329" s="10">
        <v>0</v>
      </c>
      <c r="EF329" s="10">
        <v>0</v>
      </c>
      <c r="EG329" s="10">
        <v>0</v>
      </c>
      <c r="EH329" s="10">
        <v>0</v>
      </c>
      <c r="EI329" s="10">
        <v>0</v>
      </c>
      <c r="EJ329" s="10">
        <v>0</v>
      </c>
      <c r="EK329" s="10">
        <v>0</v>
      </c>
      <c r="EL329" s="10">
        <v>0</v>
      </c>
      <c r="EM329" s="10">
        <v>0</v>
      </c>
      <c r="EN329" s="10">
        <v>0</v>
      </c>
      <c r="EO329" s="10">
        <v>0</v>
      </c>
      <c r="EP329" s="10">
        <v>0</v>
      </c>
      <c r="EQ329" s="10">
        <v>0</v>
      </c>
      <c r="ER329" s="10">
        <v>0</v>
      </c>
      <c r="ES329" s="10">
        <v>0</v>
      </c>
      <c r="ET329" s="10">
        <v>0</v>
      </c>
      <c r="EU329" s="10">
        <v>0</v>
      </c>
      <c r="EV329" s="10">
        <v>0</v>
      </c>
      <c r="EW329" s="10">
        <v>0</v>
      </c>
      <c r="EX329" s="10">
        <v>0</v>
      </c>
      <c r="EY329" s="10">
        <v>0</v>
      </c>
      <c r="EZ329" s="10">
        <v>0</v>
      </c>
      <c r="FA329" s="10">
        <v>0</v>
      </c>
      <c r="FB329" s="10">
        <v>0</v>
      </c>
      <c r="FC329" s="10">
        <v>0</v>
      </c>
      <c r="FD329" s="10">
        <v>0</v>
      </c>
      <c r="FE329" s="10">
        <v>0</v>
      </c>
      <c r="FF329" s="10">
        <v>0</v>
      </c>
      <c r="FG329" s="10">
        <v>0</v>
      </c>
      <c r="FH329" s="10">
        <v>0</v>
      </c>
      <c r="FI329" s="10">
        <v>0</v>
      </c>
      <c r="FJ329" s="10">
        <v>0</v>
      </c>
      <c r="FK329" s="10">
        <v>0</v>
      </c>
      <c r="FL329" s="10">
        <v>0</v>
      </c>
      <c r="FM329" s="10">
        <v>0</v>
      </c>
      <c r="FN329" s="10">
        <v>0</v>
      </c>
      <c r="FO329" s="10">
        <v>0</v>
      </c>
      <c r="FP329" s="10">
        <v>0</v>
      </c>
      <c r="FQ329" s="10">
        <v>0</v>
      </c>
      <c r="FR329" s="10">
        <v>0</v>
      </c>
      <c r="FS329" s="10">
        <v>0</v>
      </c>
      <c r="FT329" s="10">
        <v>0</v>
      </c>
      <c r="FU329" s="10">
        <v>0</v>
      </c>
      <c r="FV329" s="10">
        <v>0</v>
      </c>
      <c r="FW329" s="10">
        <v>0</v>
      </c>
      <c r="FX329" s="10">
        <v>0</v>
      </c>
      <c r="FY329" s="10">
        <v>0</v>
      </c>
      <c r="FZ329" s="10">
        <v>0</v>
      </c>
      <c r="GA329" s="10">
        <v>0</v>
      </c>
      <c r="GB329" s="10">
        <v>0</v>
      </c>
      <c r="GC329" s="10">
        <v>0</v>
      </c>
      <c r="GD329" s="10">
        <v>0</v>
      </c>
      <c r="GE329" s="10">
        <v>0</v>
      </c>
      <c r="GF329" s="10">
        <v>0</v>
      </c>
      <c r="GG329" s="10">
        <v>0</v>
      </c>
      <c r="GH329" s="10">
        <v>0</v>
      </c>
      <c r="GI329" s="10">
        <v>0</v>
      </c>
      <c r="GJ329" s="10">
        <v>0</v>
      </c>
      <c r="GK329" s="10">
        <v>0</v>
      </c>
      <c r="GL329" s="10">
        <v>0</v>
      </c>
      <c r="GM329" s="10">
        <v>0</v>
      </c>
      <c r="GN329" s="10">
        <v>0</v>
      </c>
      <c r="GO329" s="10">
        <v>0</v>
      </c>
      <c r="GP329" s="10">
        <v>0</v>
      </c>
      <c r="GQ329" s="10">
        <v>0</v>
      </c>
      <c r="GR329" s="10">
        <v>0</v>
      </c>
      <c r="GS329" s="10">
        <v>0</v>
      </c>
      <c r="GT329" s="10">
        <v>0</v>
      </c>
      <c r="GU329" s="10">
        <v>0</v>
      </c>
      <c r="GV329" s="10">
        <v>0</v>
      </c>
      <c r="GW329" s="10">
        <v>0</v>
      </c>
      <c r="GX329" s="10">
        <v>0</v>
      </c>
      <c r="GY329" s="10">
        <v>0</v>
      </c>
      <c r="GZ329" s="10">
        <v>0</v>
      </c>
      <c r="HA329" s="10">
        <v>0</v>
      </c>
      <c r="HB329" s="10">
        <v>0</v>
      </c>
      <c r="HC329" s="10">
        <v>0</v>
      </c>
      <c r="HD329" s="10">
        <v>0</v>
      </c>
      <c r="HE329" s="10">
        <v>0</v>
      </c>
      <c r="HF329" s="10">
        <v>0</v>
      </c>
      <c r="HG329" s="10">
        <v>0</v>
      </c>
      <c r="HH329" s="10">
        <v>0</v>
      </c>
      <c r="HI329" s="10">
        <v>0</v>
      </c>
      <c r="HJ329" s="10">
        <v>0</v>
      </c>
      <c r="HK329" s="10">
        <v>0</v>
      </c>
      <c r="HL329" s="10">
        <v>0</v>
      </c>
      <c r="HM329" s="10">
        <v>0</v>
      </c>
      <c r="HN329" s="10">
        <v>0</v>
      </c>
      <c r="HO329" s="10">
        <v>0</v>
      </c>
      <c r="HP329" s="10">
        <v>0</v>
      </c>
      <c r="HQ329" s="10">
        <v>0</v>
      </c>
      <c r="HR329" s="10">
        <v>0</v>
      </c>
      <c r="HS329" s="10">
        <v>0</v>
      </c>
      <c r="HT329" s="10">
        <v>0</v>
      </c>
      <c r="HU329" s="10">
        <v>0</v>
      </c>
      <c r="HV329" s="10">
        <v>0</v>
      </c>
      <c r="HW329" s="10">
        <v>0</v>
      </c>
      <c r="HX329" s="10">
        <v>0</v>
      </c>
      <c r="HY329" s="10">
        <v>0</v>
      </c>
      <c r="HZ329" s="10">
        <v>0</v>
      </c>
      <c r="IA329" s="10">
        <v>0</v>
      </c>
      <c r="IB329" s="10">
        <v>0</v>
      </c>
      <c r="IC329" s="10">
        <v>0</v>
      </c>
      <c r="ID329" s="10">
        <v>0</v>
      </c>
      <c r="IE329" s="10">
        <v>0</v>
      </c>
      <c r="IF329" s="10">
        <v>0</v>
      </c>
    </row>
    <row r="330" spans="1:240" x14ac:dyDescent="0.2">
      <c r="A330" s="11" t="s">
        <v>2</v>
      </c>
      <c r="B330" s="11" t="s">
        <v>19</v>
      </c>
      <c r="C330" s="10">
        <v>0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10">
        <v>0</v>
      </c>
      <c r="S330" s="10">
        <v>0</v>
      </c>
      <c r="T330" s="10">
        <v>0</v>
      </c>
      <c r="U330" s="10">
        <v>0</v>
      </c>
      <c r="V330" s="10">
        <v>0</v>
      </c>
      <c r="W330" s="10">
        <v>0</v>
      </c>
      <c r="X330" s="10">
        <v>0</v>
      </c>
      <c r="Y330" s="10">
        <v>0</v>
      </c>
      <c r="Z330" s="10">
        <v>0</v>
      </c>
      <c r="AA330" s="10">
        <v>0</v>
      </c>
      <c r="AB330" s="10">
        <v>0</v>
      </c>
      <c r="AC330" s="10">
        <v>0</v>
      </c>
      <c r="AD330" s="10">
        <v>0</v>
      </c>
      <c r="AE330" s="10">
        <v>0</v>
      </c>
      <c r="AF330" s="10">
        <v>0</v>
      </c>
      <c r="AG330" s="10">
        <v>0</v>
      </c>
      <c r="AH330" s="10">
        <v>0</v>
      </c>
      <c r="AI330" s="10">
        <v>0</v>
      </c>
      <c r="AJ330" s="10">
        <v>0</v>
      </c>
      <c r="AK330" s="10">
        <v>0</v>
      </c>
      <c r="AL330" s="10">
        <v>0</v>
      </c>
      <c r="AM330" s="10">
        <v>0</v>
      </c>
      <c r="AN330" s="10">
        <v>0</v>
      </c>
      <c r="AO330" s="10">
        <v>0</v>
      </c>
      <c r="AP330" s="10">
        <v>0</v>
      </c>
      <c r="AQ330" s="10">
        <v>0</v>
      </c>
      <c r="AR330" s="10">
        <v>0</v>
      </c>
      <c r="AS330" s="10">
        <v>0</v>
      </c>
      <c r="AT330" s="10">
        <v>0</v>
      </c>
      <c r="AU330" s="10">
        <v>0</v>
      </c>
      <c r="AV330" s="10">
        <v>0</v>
      </c>
      <c r="AW330" s="10">
        <v>0</v>
      </c>
      <c r="AX330" s="10">
        <v>0</v>
      </c>
      <c r="AY330" s="10">
        <v>0</v>
      </c>
      <c r="AZ330" s="10">
        <v>0</v>
      </c>
      <c r="BA330" s="10">
        <v>0</v>
      </c>
      <c r="BB330" s="10">
        <v>0</v>
      </c>
      <c r="BC330" s="10">
        <v>0</v>
      </c>
      <c r="BD330" s="10">
        <v>0</v>
      </c>
      <c r="BE330" s="10">
        <v>0</v>
      </c>
      <c r="BF330" s="10">
        <v>0</v>
      </c>
      <c r="BG330" s="10">
        <v>0</v>
      </c>
      <c r="BH330" s="10">
        <v>0</v>
      </c>
      <c r="BI330" s="10">
        <v>0</v>
      </c>
      <c r="BJ330" s="10">
        <v>0</v>
      </c>
      <c r="BK330" s="10">
        <v>0</v>
      </c>
      <c r="BL330" s="10">
        <v>0</v>
      </c>
      <c r="BM330" s="10">
        <v>0</v>
      </c>
      <c r="BN330" s="10">
        <v>0</v>
      </c>
      <c r="BO330" s="10">
        <v>0</v>
      </c>
      <c r="BP330" s="10">
        <v>0</v>
      </c>
      <c r="BQ330" s="10">
        <v>0</v>
      </c>
      <c r="BR330" s="10">
        <v>0</v>
      </c>
      <c r="BS330" s="10">
        <v>0</v>
      </c>
      <c r="BT330" s="10">
        <v>0</v>
      </c>
      <c r="BU330" s="10">
        <v>0</v>
      </c>
      <c r="BV330" s="10">
        <v>0</v>
      </c>
      <c r="BW330" s="10">
        <v>0</v>
      </c>
      <c r="BX330" s="10">
        <v>0</v>
      </c>
      <c r="BY330" s="10">
        <v>0</v>
      </c>
      <c r="BZ330" s="10">
        <v>0</v>
      </c>
      <c r="CA330" s="10">
        <v>0</v>
      </c>
      <c r="CB330" s="10">
        <v>0</v>
      </c>
      <c r="CC330" s="10">
        <v>0</v>
      </c>
      <c r="CD330" s="10">
        <v>0</v>
      </c>
      <c r="CE330" s="10">
        <v>1</v>
      </c>
      <c r="CF330" s="10">
        <v>0</v>
      </c>
      <c r="CG330" s="10">
        <v>0</v>
      </c>
      <c r="CH330" s="10">
        <v>0</v>
      </c>
      <c r="CI330" s="10">
        <v>0</v>
      </c>
      <c r="CJ330" s="10">
        <v>0</v>
      </c>
      <c r="CK330" s="10">
        <v>0</v>
      </c>
      <c r="CL330" s="10">
        <v>0</v>
      </c>
      <c r="CM330" s="10">
        <v>0</v>
      </c>
      <c r="CN330" s="10">
        <v>0</v>
      </c>
      <c r="CO330" s="10">
        <v>0</v>
      </c>
      <c r="CP330" s="10">
        <v>0</v>
      </c>
      <c r="CQ330" s="10">
        <v>0</v>
      </c>
      <c r="CR330" s="10">
        <v>0</v>
      </c>
      <c r="CS330" s="10">
        <v>0</v>
      </c>
      <c r="CT330" s="10">
        <v>0</v>
      </c>
      <c r="CU330" s="10">
        <v>0</v>
      </c>
      <c r="CV330" s="10">
        <v>0</v>
      </c>
      <c r="CW330" s="10">
        <v>0</v>
      </c>
      <c r="CX330" s="10">
        <v>0</v>
      </c>
      <c r="CY330" s="10">
        <v>0</v>
      </c>
      <c r="CZ330" s="10">
        <v>0</v>
      </c>
      <c r="DA330" s="10">
        <v>0</v>
      </c>
      <c r="DB330" s="10">
        <v>0</v>
      </c>
      <c r="DC330" s="10">
        <v>0</v>
      </c>
      <c r="DD330" s="10">
        <v>0</v>
      </c>
      <c r="DE330" s="10">
        <v>0</v>
      </c>
      <c r="DF330" s="10">
        <v>0</v>
      </c>
      <c r="DG330" s="10">
        <v>0</v>
      </c>
      <c r="DH330" s="10">
        <v>0</v>
      </c>
      <c r="DI330" s="10">
        <v>0</v>
      </c>
      <c r="DJ330" s="10">
        <v>0</v>
      </c>
      <c r="DK330" s="10">
        <v>0</v>
      </c>
      <c r="DL330" s="10">
        <v>0</v>
      </c>
      <c r="DM330" s="10">
        <v>0</v>
      </c>
      <c r="DN330" s="10">
        <v>0</v>
      </c>
      <c r="DO330" s="10">
        <v>0</v>
      </c>
      <c r="DP330" s="10">
        <v>0</v>
      </c>
      <c r="DQ330" s="10">
        <v>0</v>
      </c>
      <c r="DR330" s="10">
        <v>0</v>
      </c>
      <c r="DS330" s="10">
        <v>0</v>
      </c>
      <c r="DT330" s="10">
        <v>0</v>
      </c>
      <c r="DU330" s="10">
        <v>0</v>
      </c>
      <c r="DV330" s="10">
        <v>0</v>
      </c>
      <c r="DW330" s="10">
        <v>0</v>
      </c>
      <c r="DX330" s="10">
        <v>0</v>
      </c>
      <c r="DY330" s="10">
        <v>0</v>
      </c>
      <c r="DZ330" s="10">
        <v>0</v>
      </c>
      <c r="EA330" s="10">
        <v>0</v>
      </c>
      <c r="EB330" s="10">
        <v>0</v>
      </c>
      <c r="EC330" s="10">
        <v>0</v>
      </c>
      <c r="ED330" s="10">
        <v>0</v>
      </c>
      <c r="EE330" s="10">
        <v>0</v>
      </c>
      <c r="EF330" s="10">
        <v>0</v>
      </c>
      <c r="EG330" s="10">
        <v>0</v>
      </c>
      <c r="EH330" s="10">
        <v>0</v>
      </c>
      <c r="EI330" s="10">
        <v>0</v>
      </c>
      <c r="EJ330" s="10">
        <v>0</v>
      </c>
      <c r="EK330" s="10">
        <v>0</v>
      </c>
      <c r="EL330" s="10">
        <v>0</v>
      </c>
      <c r="EM330" s="10">
        <v>0</v>
      </c>
      <c r="EN330" s="10">
        <v>0</v>
      </c>
      <c r="EO330" s="10">
        <v>0</v>
      </c>
      <c r="EP330" s="10">
        <v>0</v>
      </c>
      <c r="EQ330" s="10">
        <v>0</v>
      </c>
      <c r="ER330" s="10">
        <v>0</v>
      </c>
      <c r="ES330" s="10">
        <v>0</v>
      </c>
      <c r="ET330" s="10">
        <v>0</v>
      </c>
      <c r="EU330" s="10">
        <v>0</v>
      </c>
      <c r="EV330" s="10">
        <v>0</v>
      </c>
      <c r="EW330" s="10">
        <v>0</v>
      </c>
      <c r="EX330" s="10">
        <v>0</v>
      </c>
      <c r="EY330" s="10">
        <v>0</v>
      </c>
      <c r="EZ330" s="10">
        <v>0</v>
      </c>
      <c r="FA330" s="10">
        <v>0</v>
      </c>
      <c r="FB330" s="10">
        <v>0</v>
      </c>
      <c r="FC330" s="10">
        <v>0</v>
      </c>
      <c r="FD330" s="10">
        <v>0</v>
      </c>
      <c r="FE330" s="10">
        <v>0</v>
      </c>
      <c r="FF330" s="10">
        <v>0</v>
      </c>
      <c r="FG330" s="10">
        <v>0</v>
      </c>
      <c r="FH330" s="10">
        <v>0</v>
      </c>
      <c r="FI330" s="10">
        <v>0</v>
      </c>
      <c r="FJ330" s="10">
        <v>0</v>
      </c>
      <c r="FK330" s="10">
        <v>0</v>
      </c>
      <c r="FL330" s="10">
        <v>0</v>
      </c>
      <c r="FM330" s="10">
        <v>0</v>
      </c>
      <c r="FN330" s="10">
        <v>0</v>
      </c>
      <c r="FO330" s="10">
        <v>0</v>
      </c>
      <c r="FP330" s="10">
        <v>0</v>
      </c>
      <c r="FQ330" s="10">
        <v>0</v>
      </c>
      <c r="FR330" s="10">
        <v>0</v>
      </c>
      <c r="FS330" s="10">
        <v>0</v>
      </c>
      <c r="FT330" s="10">
        <v>0</v>
      </c>
      <c r="FU330" s="10">
        <v>0</v>
      </c>
      <c r="FV330" s="10">
        <v>0</v>
      </c>
      <c r="FW330" s="10">
        <v>0</v>
      </c>
      <c r="FX330" s="10">
        <v>0</v>
      </c>
      <c r="FY330" s="10">
        <v>0</v>
      </c>
      <c r="FZ330" s="10">
        <v>0</v>
      </c>
      <c r="GA330" s="10">
        <v>0</v>
      </c>
      <c r="GB330" s="10">
        <v>0</v>
      </c>
      <c r="GC330" s="10">
        <v>0</v>
      </c>
      <c r="GD330" s="10">
        <v>0</v>
      </c>
      <c r="GE330" s="10">
        <v>0</v>
      </c>
      <c r="GF330" s="10">
        <v>0</v>
      </c>
      <c r="GG330" s="10">
        <v>0</v>
      </c>
      <c r="GH330" s="10">
        <v>0</v>
      </c>
      <c r="GI330" s="10">
        <v>0</v>
      </c>
      <c r="GJ330" s="10">
        <v>0</v>
      </c>
      <c r="GK330" s="10">
        <v>0</v>
      </c>
      <c r="GL330" s="10">
        <v>0</v>
      </c>
      <c r="GM330" s="10">
        <v>0</v>
      </c>
      <c r="GN330" s="10">
        <v>0</v>
      </c>
      <c r="GO330" s="10">
        <v>0</v>
      </c>
      <c r="GP330" s="10">
        <v>0</v>
      </c>
      <c r="GQ330" s="10">
        <v>0</v>
      </c>
      <c r="GR330" s="10">
        <v>0</v>
      </c>
      <c r="GS330" s="10">
        <v>0</v>
      </c>
      <c r="GT330" s="10">
        <v>0</v>
      </c>
      <c r="GU330" s="10">
        <v>0</v>
      </c>
      <c r="GV330" s="10">
        <v>0</v>
      </c>
      <c r="GW330" s="10">
        <v>0</v>
      </c>
      <c r="GX330" s="10">
        <v>0</v>
      </c>
      <c r="GY330" s="10">
        <v>0</v>
      </c>
      <c r="GZ330" s="10">
        <v>0</v>
      </c>
      <c r="HA330" s="10">
        <v>0</v>
      </c>
      <c r="HB330" s="10">
        <v>0</v>
      </c>
      <c r="HC330" s="10">
        <v>0</v>
      </c>
      <c r="HD330" s="10">
        <v>0</v>
      </c>
      <c r="HE330" s="10">
        <v>0</v>
      </c>
      <c r="HF330" s="10">
        <v>0</v>
      </c>
      <c r="HG330" s="10">
        <v>0</v>
      </c>
      <c r="HH330" s="10">
        <v>0</v>
      </c>
      <c r="HI330" s="10">
        <v>0</v>
      </c>
      <c r="HJ330" s="10">
        <v>0</v>
      </c>
      <c r="HK330" s="10">
        <v>0</v>
      </c>
      <c r="HL330" s="10">
        <v>0</v>
      </c>
      <c r="HM330" s="10">
        <v>0</v>
      </c>
      <c r="HN330" s="10">
        <v>0</v>
      </c>
      <c r="HO330" s="10">
        <v>0</v>
      </c>
      <c r="HP330" s="10">
        <v>0</v>
      </c>
      <c r="HQ330" s="10">
        <v>0</v>
      </c>
      <c r="HR330" s="10">
        <v>0</v>
      </c>
      <c r="HS330" s="10">
        <v>0</v>
      </c>
      <c r="HT330" s="10">
        <v>0</v>
      </c>
      <c r="HU330" s="10">
        <v>0</v>
      </c>
      <c r="HV330" s="10">
        <v>0</v>
      </c>
      <c r="HW330" s="10">
        <v>0</v>
      </c>
      <c r="HX330" s="10">
        <v>0</v>
      </c>
      <c r="HY330" s="10">
        <v>0</v>
      </c>
      <c r="HZ330" s="10">
        <v>0</v>
      </c>
      <c r="IA330" s="10">
        <v>0</v>
      </c>
      <c r="IB330" s="10">
        <v>0</v>
      </c>
      <c r="IC330" s="10">
        <v>0</v>
      </c>
      <c r="ID330" s="10">
        <v>0</v>
      </c>
      <c r="IE330" s="10">
        <v>0</v>
      </c>
      <c r="IF330" s="10">
        <v>0</v>
      </c>
    </row>
    <row r="331" spans="1:240" x14ac:dyDescent="0.2">
      <c r="A331" s="11" t="s">
        <v>2</v>
      </c>
      <c r="B331" s="11" t="s">
        <v>20</v>
      </c>
      <c r="C331" s="10">
        <v>0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10">
        <v>0</v>
      </c>
      <c r="S331" s="10">
        <v>0</v>
      </c>
      <c r="T331" s="10">
        <v>0</v>
      </c>
      <c r="U331" s="10">
        <v>0</v>
      </c>
      <c r="V331" s="10">
        <v>0</v>
      </c>
      <c r="W331" s="10">
        <v>0</v>
      </c>
      <c r="X331" s="10">
        <v>0</v>
      </c>
      <c r="Y331" s="10">
        <v>0</v>
      </c>
      <c r="Z331" s="10">
        <v>0</v>
      </c>
      <c r="AA331" s="10">
        <v>0</v>
      </c>
      <c r="AB331" s="10">
        <v>0</v>
      </c>
      <c r="AC331" s="10">
        <v>0</v>
      </c>
      <c r="AD331" s="10">
        <v>0</v>
      </c>
      <c r="AE331" s="10">
        <v>0</v>
      </c>
      <c r="AF331" s="10">
        <v>0</v>
      </c>
      <c r="AG331" s="10">
        <v>0</v>
      </c>
      <c r="AH331" s="10">
        <v>0</v>
      </c>
      <c r="AI331" s="10">
        <v>0</v>
      </c>
      <c r="AJ331" s="10">
        <v>0</v>
      </c>
      <c r="AK331" s="10">
        <v>0</v>
      </c>
      <c r="AL331" s="10">
        <v>0</v>
      </c>
      <c r="AM331" s="10">
        <v>0</v>
      </c>
      <c r="AN331" s="10">
        <v>0</v>
      </c>
      <c r="AO331" s="10">
        <v>0</v>
      </c>
      <c r="AP331" s="10">
        <v>0</v>
      </c>
      <c r="AQ331" s="10">
        <v>0</v>
      </c>
      <c r="AR331" s="10">
        <v>0</v>
      </c>
      <c r="AS331" s="10">
        <v>0</v>
      </c>
      <c r="AT331" s="10">
        <v>0</v>
      </c>
      <c r="AU331" s="10">
        <v>0</v>
      </c>
      <c r="AV331" s="10">
        <v>0</v>
      </c>
      <c r="AW331" s="10">
        <v>0</v>
      </c>
      <c r="AX331" s="10">
        <v>0</v>
      </c>
      <c r="AY331" s="10">
        <v>0</v>
      </c>
      <c r="AZ331" s="10">
        <v>0</v>
      </c>
      <c r="BA331" s="10">
        <v>0</v>
      </c>
      <c r="BB331" s="10">
        <v>0</v>
      </c>
      <c r="BC331" s="10">
        <v>0</v>
      </c>
      <c r="BD331" s="10">
        <v>0</v>
      </c>
      <c r="BE331" s="10">
        <v>0</v>
      </c>
      <c r="BF331" s="10">
        <v>0</v>
      </c>
      <c r="BG331" s="10">
        <v>0</v>
      </c>
      <c r="BH331" s="10">
        <v>0</v>
      </c>
      <c r="BI331" s="10">
        <v>0</v>
      </c>
      <c r="BJ331" s="10">
        <v>0</v>
      </c>
      <c r="BK331" s="10">
        <v>0</v>
      </c>
      <c r="BL331" s="10">
        <v>0</v>
      </c>
      <c r="BM331" s="10">
        <v>0</v>
      </c>
      <c r="BN331" s="10">
        <v>0</v>
      </c>
      <c r="BO331" s="10">
        <v>0</v>
      </c>
      <c r="BP331" s="10">
        <v>0</v>
      </c>
      <c r="BQ331" s="10">
        <v>0</v>
      </c>
      <c r="BR331" s="10">
        <v>0</v>
      </c>
      <c r="BS331" s="10">
        <v>0</v>
      </c>
      <c r="BT331" s="10">
        <v>0</v>
      </c>
      <c r="BU331" s="10">
        <v>0</v>
      </c>
      <c r="BV331" s="10">
        <v>0</v>
      </c>
      <c r="BW331" s="10">
        <v>0</v>
      </c>
      <c r="BX331" s="10">
        <v>0</v>
      </c>
      <c r="BY331" s="10">
        <v>0</v>
      </c>
      <c r="BZ331" s="10">
        <v>0</v>
      </c>
      <c r="CA331" s="10">
        <v>0</v>
      </c>
      <c r="CB331" s="10">
        <v>0</v>
      </c>
      <c r="CC331" s="10">
        <v>0</v>
      </c>
      <c r="CD331" s="10">
        <v>0</v>
      </c>
      <c r="CE331" s="10">
        <v>0</v>
      </c>
      <c r="CF331" s="10">
        <v>1</v>
      </c>
      <c r="CG331" s="10">
        <v>0</v>
      </c>
      <c r="CH331" s="10">
        <v>0</v>
      </c>
      <c r="CI331" s="10">
        <v>0</v>
      </c>
      <c r="CJ331" s="10">
        <v>0</v>
      </c>
      <c r="CK331" s="10">
        <v>0</v>
      </c>
      <c r="CL331" s="10">
        <v>0</v>
      </c>
      <c r="CM331" s="10">
        <v>0</v>
      </c>
      <c r="CN331" s="10">
        <v>0</v>
      </c>
      <c r="CO331" s="10">
        <v>0</v>
      </c>
      <c r="CP331" s="10">
        <v>0</v>
      </c>
      <c r="CQ331" s="10">
        <v>0</v>
      </c>
      <c r="CR331" s="10">
        <v>0</v>
      </c>
      <c r="CS331" s="10">
        <v>0</v>
      </c>
      <c r="CT331" s="10">
        <v>0</v>
      </c>
      <c r="CU331" s="10">
        <v>0</v>
      </c>
      <c r="CV331" s="10">
        <v>0</v>
      </c>
      <c r="CW331" s="10">
        <v>0</v>
      </c>
      <c r="CX331" s="10">
        <v>0</v>
      </c>
      <c r="CY331" s="10">
        <v>0</v>
      </c>
      <c r="CZ331" s="10">
        <v>0</v>
      </c>
      <c r="DA331" s="10">
        <v>0</v>
      </c>
      <c r="DB331" s="10">
        <v>0</v>
      </c>
      <c r="DC331" s="10">
        <v>0</v>
      </c>
      <c r="DD331" s="10">
        <v>0</v>
      </c>
      <c r="DE331" s="10">
        <v>0</v>
      </c>
      <c r="DF331" s="10">
        <v>0</v>
      </c>
      <c r="DG331" s="10">
        <v>0</v>
      </c>
      <c r="DH331" s="10">
        <v>0</v>
      </c>
      <c r="DI331" s="10">
        <v>0</v>
      </c>
      <c r="DJ331" s="10">
        <v>0</v>
      </c>
      <c r="DK331" s="10">
        <v>0</v>
      </c>
      <c r="DL331" s="10">
        <v>0</v>
      </c>
      <c r="DM331" s="10">
        <v>0</v>
      </c>
      <c r="DN331" s="10">
        <v>0</v>
      </c>
      <c r="DO331" s="10">
        <v>0</v>
      </c>
      <c r="DP331" s="10">
        <v>0</v>
      </c>
      <c r="DQ331" s="10">
        <v>0</v>
      </c>
      <c r="DR331" s="10">
        <v>0</v>
      </c>
      <c r="DS331" s="10">
        <v>0</v>
      </c>
      <c r="DT331" s="10">
        <v>0</v>
      </c>
      <c r="DU331" s="10">
        <v>0</v>
      </c>
      <c r="DV331" s="10">
        <v>0</v>
      </c>
      <c r="DW331" s="10">
        <v>0</v>
      </c>
      <c r="DX331" s="10">
        <v>0</v>
      </c>
      <c r="DY331" s="10">
        <v>0</v>
      </c>
      <c r="DZ331" s="10">
        <v>0</v>
      </c>
      <c r="EA331" s="10">
        <v>0</v>
      </c>
      <c r="EB331" s="10">
        <v>0</v>
      </c>
      <c r="EC331" s="10">
        <v>0</v>
      </c>
      <c r="ED331" s="10">
        <v>0</v>
      </c>
      <c r="EE331" s="10">
        <v>0</v>
      </c>
      <c r="EF331" s="10">
        <v>0</v>
      </c>
      <c r="EG331" s="10">
        <v>0</v>
      </c>
      <c r="EH331" s="10">
        <v>0</v>
      </c>
      <c r="EI331" s="10">
        <v>0</v>
      </c>
      <c r="EJ331" s="10">
        <v>0</v>
      </c>
      <c r="EK331" s="10">
        <v>0</v>
      </c>
      <c r="EL331" s="10">
        <v>0</v>
      </c>
      <c r="EM331" s="10">
        <v>0</v>
      </c>
      <c r="EN331" s="10">
        <v>0</v>
      </c>
      <c r="EO331" s="10">
        <v>0</v>
      </c>
      <c r="EP331" s="10">
        <v>0</v>
      </c>
      <c r="EQ331" s="10">
        <v>0</v>
      </c>
      <c r="ER331" s="10">
        <v>0</v>
      </c>
      <c r="ES331" s="10">
        <v>0</v>
      </c>
      <c r="ET331" s="10">
        <v>0</v>
      </c>
      <c r="EU331" s="10">
        <v>0</v>
      </c>
      <c r="EV331" s="10">
        <v>0</v>
      </c>
      <c r="EW331" s="10">
        <v>0</v>
      </c>
      <c r="EX331" s="10">
        <v>0</v>
      </c>
      <c r="EY331" s="10">
        <v>0</v>
      </c>
      <c r="EZ331" s="10">
        <v>0</v>
      </c>
      <c r="FA331" s="10">
        <v>0</v>
      </c>
      <c r="FB331" s="10">
        <v>0</v>
      </c>
      <c r="FC331" s="10">
        <v>0</v>
      </c>
      <c r="FD331" s="10">
        <v>0</v>
      </c>
      <c r="FE331" s="10">
        <v>0</v>
      </c>
      <c r="FF331" s="10">
        <v>0</v>
      </c>
      <c r="FG331" s="10">
        <v>0</v>
      </c>
      <c r="FH331" s="10">
        <v>0</v>
      </c>
      <c r="FI331" s="10">
        <v>0</v>
      </c>
      <c r="FJ331" s="10">
        <v>0</v>
      </c>
      <c r="FK331" s="10">
        <v>0</v>
      </c>
      <c r="FL331" s="10">
        <v>0</v>
      </c>
      <c r="FM331" s="10">
        <v>0</v>
      </c>
      <c r="FN331" s="10">
        <v>0</v>
      </c>
      <c r="FO331" s="10">
        <v>0</v>
      </c>
      <c r="FP331" s="10">
        <v>0</v>
      </c>
      <c r="FQ331" s="10">
        <v>0</v>
      </c>
      <c r="FR331" s="10">
        <v>0</v>
      </c>
      <c r="FS331" s="10">
        <v>0</v>
      </c>
      <c r="FT331" s="10">
        <v>0</v>
      </c>
      <c r="FU331" s="10">
        <v>0</v>
      </c>
      <c r="FV331" s="10">
        <v>0</v>
      </c>
      <c r="FW331" s="10">
        <v>0</v>
      </c>
      <c r="FX331" s="10">
        <v>0</v>
      </c>
      <c r="FY331" s="10">
        <v>0</v>
      </c>
      <c r="FZ331" s="10">
        <v>0</v>
      </c>
      <c r="GA331" s="10">
        <v>0</v>
      </c>
      <c r="GB331" s="10">
        <v>0</v>
      </c>
      <c r="GC331" s="10">
        <v>0</v>
      </c>
      <c r="GD331" s="10">
        <v>0</v>
      </c>
      <c r="GE331" s="10">
        <v>0</v>
      </c>
      <c r="GF331" s="10">
        <v>0</v>
      </c>
      <c r="GG331" s="10">
        <v>0</v>
      </c>
      <c r="GH331" s="10">
        <v>0</v>
      </c>
      <c r="GI331" s="10">
        <v>0</v>
      </c>
      <c r="GJ331" s="10">
        <v>0</v>
      </c>
      <c r="GK331" s="10">
        <v>0</v>
      </c>
      <c r="GL331" s="10">
        <v>0</v>
      </c>
      <c r="GM331" s="10">
        <v>0</v>
      </c>
      <c r="GN331" s="10">
        <v>0</v>
      </c>
      <c r="GO331" s="10">
        <v>0</v>
      </c>
      <c r="GP331" s="10">
        <v>0</v>
      </c>
      <c r="GQ331" s="10">
        <v>0</v>
      </c>
      <c r="GR331" s="10">
        <v>0</v>
      </c>
      <c r="GS331" s="10">
        <v>0</v>
      </c>
      <c r="GT331" s="10">
        <v>0</v>
      </c>
      <c r="GU331" s="10">
        <v>0</v>
      </c>
      <c r="GV331" s="10">
        <v>0</v>
      </c>
      <c r="GW331" s="10">
        <v>0</v>
      </c>
      <c r="GX331" s="10">
        <v>0</v>
      </c>
      <c r="GY331" s="10">
        <v>0</v>
      </c>
      <c r="GZ331" s="10">
        <v>0</v>
      </c>
      <c r="HA331" s="10">
        <v>0</v>
      </c>
      <c r="HB331" s="10">
        <v>0</v>
      </c>
      <c r="HC331" s="10">
        <v>0</v>
      </c>
      <c r="HD331" s="10">
        <v>0</v>
      </c>
      <c r="HE331" s="10">
        <v>0</v>
      </c>
      <c r="HF331" s="10">
        <v>0</v>
      </c>
      <c r="HG331" s="10">
        <v>0</v>
      </c>
      <c r="HH331" s="10">
        <v>0</v>
      </c>
      <c r="HI331" s="10">
        <v>0</v>
      </c>
      <c r="HJ331" s="10">
        <v>0</v>
      </c>
      <c r="HK331" s="10">
        <v>0</v>
      </c>
      <c r="HL331" s="10">
        <v>0</v>
      </c>
      <c r="HM331" s="10">
        <v>0</v>
      </c>
      <c r="HN331" s="10">
        <v>0</v>
      </c>
      <c r="HO331" s="10">
        <v>0</v>
      </c>
      <c r="HP331" s="10">
        <v>0</v>
      </c>
      <c r="HQ331" s="10">
        <v>0</v>
      </c>
      <c r="HR331" s="10">
        <v>0</v>
      </c>
      <c r="HS331" s="10">
        <v>0</v>
      </c>
      <c r="HT331" s="10">
        <v>0</v>
      </c>
      <c r="HU331" s="10">
        <v>0</v>
      </c>
      <c r="HV331" s="10">
        <v>0</v>
      </c>
      <c r="HW331" s="10">
        <v>0</v>
      </c>
      <c r="HX331" s="10">
        <v>0</v>
      </c>
      <c r="HY331" s="10">
        <v>0</v>
      </c>
      <c r="HZ331" s="10">
        <v>0</v>
      </c>
      <c r="IA331" s="10">
        <v>0</v>
      </c>
      <c r="IB331" s="10">
        <v>0</v>
      </c>
      <c r="IC331" s="10">
        <v>0</v>
      </c>
      <c r="ID331" s="10">
        <v>0</v>
      </c>
      <c r="IE331" s="10">
        <v>0</v>
      </c>
      <c r="IF331" s="10">
        <v>0</v>
      </c>
    </row>
    <row r="332" spans="1:240" x14ac:dyDescent="0.2">
      <c r="A332" s="11" t="s">
        <v>2</v>
      </c>
      <c r="B332" s="11" t="s">
        <v>21</v>
      </c>
      <c r="C332" s="10">
        <v>0</v>
      </c>
      <c r="D332" s="10">
        <v>0</v>
      </c>
      <c r="E332" s="10">
        <v>0</v>
      </c>
      <c r="F332" s="10">
        <v>0</v>
      </c>
      <c r="G332" s="10">
        <v>0</v>
      </c>
      <c r="H332" s="10">
        <v>0</v>
      </c>
      <c r="I332" s="10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10">
        <v>0</v>
      </c>
      <c r="Q332" s="10">
        <v>0</v>
      </c>
      <c r="R332" s="10">
        <v>0</v>
      </c>
      <c r="S332" s="10">
        <v>0</v>
      </c>
      <c r="T332" s="10">
        <v>0</v>
      </c>
      <c r="U332" s="10">
        <v>0</v>
      </c>
      <c r="V332" s="10">
        <v>0</v>
      </c>
      <c r="W332" s="10">
        <v>0</v>
      </c>
      <c r="X332" s="10">
        <v>0</v>
      </c>
      <c r="Y332" s="10">
        <v>0</v>
      </c>
      <c r="Z332" s="10">
        <v>0</v>
      </c>
      <c r="AA332" s="10">
        <v>0</v>
      </c>
      <c r="AB332" s="10">
        <v>0</v>
      </c>
      <c r="AC332" s="10">
        <v>0</v>
      </c>
      <c r="AD332" s="10">
        <v>0</v>
      </c>
      <c r="AE332" s="10">
        <v>0</v>
      </c>
      <c r="AF332" s="10">
        <v>0</v>
      </c>
      <c r="AG332" s="10">
        <v>0</v>
      </c>
      <c r="AH332" s="10">
        <v>0</v>
      </c>
      <c r="AI332" s="10">
        <v>0</v>
      </c>
      <c r="AJ332" s="10">
        <v>0</v>
      </c>
      <c r="AK332" s="10">
        <v>0</v>
      </c>
      <c r="AL332" s="10">
        <v>0</v>
      </c>
      <c r="AM332" s="10">
        <v>0</v>
      </c>
      <c r="AN332" s="10">
        <v>0</v>
      </c>
      <c r="AO332" s="10">
        <v>0</v>
      </c>
      <c r="AP332" s="10">
        <v>0</v>
      </c>
      <c r="AQ332" s="10">
        <v>0</v>
      </c>
      <c r="AR332" s="10">
        <v>0</v>
      </c>
      <c r="AS332" s="10">
        <v>0</v>
      </c>
      <c r="AT332" s="10">
        <v>0</v>
      </c>
      <c r="AU332" s="10">
        <v>0</v>
      </c>
      <c r="AV332" s="10">
        <v>0</v>
      </c>
      <c r="AW332" s="10">
        <v>0</v>
      </c>
      <c r="AX332" s="10">
        <v>0</v>
      </c>
      <c r="AY332" s="10">
        <v>0</v>
      </c>
      <c r="AZ332" s="10">
        <v>0</v>
      </c>
      <c r="BA332" s="10">
        <v>0</v>
      </c>
      <c r="BB332" s="10">
        <v>0</v>
      </c>
      <c r="BC332" s="10">
        <v>0</v>
      </c>
      <c r="BD332" s="10">
        <v>0</v>
      </c>
      <c r="BE332" s="10">
        <v>0</v>
      </c>
      <c r="BF332" s="10">
        <v>0</v>
      </c>
      <c r="BG332" s="10">
        <v>0</v>
      </c>
      <c r="BH332" s="10">
        <v>0</v>
      </c>
      <c r="BI332" s="10">
        <v>0</v>
      </c>
      <c r="BJ332" s="10">
        <v>0</v>
      </c>
      <c r="BK332" s="10">
        <v>0</v>
      </c>
      <c r="BL332" s="10">
        <v>0</v>
      </c>
      <c r="BM332" s="10">
        <v>0</v>
      </c>
      <c r="BN332" s="10">
        <v>0</v>
      </c>
      <c r="BO332" s="10">
        <v>0</v>
      </c>
      <c r="BP332" s="10">
        <v>0</v>
      </c>
      <c r="BQ332" s="10">
        <v>0</v>
      </c>
      <c r="BR332" s="10">
        <v>0</v>
      </c>
      <c r="BS332" s="10">
        <v>0</v>
      </c>
      <c r="BT332" s="10">
        <v>0</v>
      </c>
      <c r="BU332" s="10">
        <v>0</v>
      </c>
      <c r="BV332" s="10">
        <v>0</v>
      </c>
      <c r="BW332" s="10">
        <v>0</v>
      </c>
      <c r="BX332" s="10">
        <v>0</v>
      </c>
      <c r="BY332" s="10">
        <v>0</v>
      </c>
      <c r="BZ332" s="10">
        <v>0</v>
      </c>
      <c r="CA332" s="10">
        <v>0</v>
      </c>
      <c r="CB332" s="10">
        <v>0</v>
      </c>
      <c r="CC332" s="10">
        <v>0</v>
      </c>
      <c r="CD332" s="10">
        <v>0</v>
      </c>
      <c r="CE332" s="10">
        <v>0</v>
      </c>
      <c r="CF332" s="10">
        <v>0</v>
      </c>
      <c r="CG332" s="10">
        <v>1</v>
      </c>
      <c r="CH332" s="10">
        <v>0</v>
      </c>
      <c r="CI332" s="10">
        <v>0</v>
      </c>
      <c r="CJ332" s="10">
        <v>0</v>
      </c>
      <c r="CK332" s="10">
        <v>0</v>
      </c>
      <c r="CL332" s="10">
        <v>0</v>
      </c>
      <c r="CM332" s="10">
        <v>0</v>
      </c>
      <c r="CN332" s="10">
        <v>0</v>
      </c>
      <c r="CO332" s="10">
        <v>0</v>
      </c>
      <c r="CP332" s="10">
        <v>0</v>
      </c>
      <c r="CQ332" s="10">
        <v>0</v>
      </c>
      <c r="CR332" s="10">
        <v>0</v>
      </c>
      <c r="CS332" s="10">
        <v>0</v>
      </c>
      <c r="CT332" s="10">
        <v>0</v>
      </c>
      <c r="CU332" s="10">
        <v>0</v>
      </c>
      <c r="CV332" s="10">
        <v>0</v>
      </c>
      <c r="CW332" s="10">
        <v>0</v>
      </c>
      <c r="CX332" s="10">
        <v>0</v>
      </c>
      <c r="CY332" s="10">
        <v>0</v>
      </c>
      <c r="CZ332" s="10">
        <v>0</v>
      </c>
      <c r="DA332" s="10">
        <v>0</v>
      </c>
      <c r="DB332" s="10">
        <v>0</v>
      </c>
      <c r="DC332" s="10">
        <v>0</v>
      </c>
      <c r="DD332" s="10">
        <v>0</v>
      </c>
      <c r="DE332" s="10">
        <v>0</v>
      </c>
      <c r="DF332" s="10">
        <v>0</v>
      </c>
      <c r="DG332" s="10">
        <v>0</v>
      </c>
      <c r="DH332" s="10">
        <v>0</v>
      </c>
      <c r="DI332" s="10">
        <v>0</v>
      </c>
      <c r="DJ332" s="10">
        <v>0</v>
      </c>
      <c r="DK332" s="10">
        <v>0</v>
      </c>
      <c r="DL332" s="10">
        <v>0</v>
      </c>
      <c r="DM332" s="10">
        <v>0</v>
      </c>
      <c r="DN332" s="10">
        <v>0</v>
      </c>
      <c r="DO332" s="10">
        <v>0</v>
      </c>
      <c r="DP332" s="10">
        <v>0</v>
      </c>
      <c r="DQ332" s="10">
        <v>0</v>
      </c>
      <c r="DR332" s="10">
        <v>0</v>
      </c>
      <c r="DS332" s="10">
        <v>0</v>
      </c>
      <c r="DT332" s="10">
        <v>0</v>
      </c>
      <c r="DU332" s="10">
        <v>0</v>
      </c>
      <c r="DV332" s="10">
        <v>0</v>
      </c>
      <c r="DW332" s="10">
        <v>0</v>
      </c>
      <c r="DX332" s="10">
        <v>0</v>
      </c>
      <c r="DY332" s="10">
        <v>0</v>
      </c>
      <c r="DZ332" s="10">
        <v>0</v>
      </c>
      <c r="EA332" s="10">
        <v>0</v>
      </c>
      <c r="EB332" s="10">
        <v>0</v>
      </c>
      <c r="EC332" s="10">
        <v>0</v>
      </c>
      <c r="ED332" s="10">
        <v>0</v>
      </c>
      <c r="EE332" s="10">
        <v>0</v>
      </c>
      <c r="EF332" s="10">
        <v>0</v>
      </c>
      <c r="EG332" s="10">
        <v>0</v>
      </c>
      <c r="EH332" s="10">
        <v>0</v>
      </c>
      <c r="EI332" s="10">
        <v>0</v>
      </c>
      <c r="EJ332" s="10">
        <v>0</v>
      </c>
      <c r="EK332" s="10">
        <v>0</v>
      </c>
      <c r="EL332" s="10">
        <v>0</v>
      </c>
      <c r="EM332" s="10">
        <v>0</v>
      </c>
      <c r="EN332" s="10">
        <v>0</v>
      </c>
      <c r="EO332" s="10">
        <v>0</v>
      </c>
      <c r="EP332" s="10">
        <v>0</v>
      </c>
      <c r="EQ332" s="10">
        <v>0</v>
      </c>
      <c r="ER332" s="10">
        <v>0</v>
      </c>
      <c r="ES332" s="10">
        <v>0</v>
      </c>
      <c r="ET332" s="10">
        <v>0</v>
      </c>
      <c r="EU332" s="10">
        <v>0</v>
      </c>
      <c r="EV332" s="10">
        <v>0</v>
      </c>
      <c r="EW332" s="10">
        <v>0</v>
      </c>
      <c r="EX332" s="10">
        <v>0</v>
      </c>
      <c r="EY332" s="10">
        <v>0</v>
      </c>
      <c r="EZ332" s="10">
        <v>0</v>
      </c>
      <c r="FA332" s="10">
        <v>0</v>
      </c>
      <c r="FB332" s="10">
        <v>0</v>
      </c>
      <c r="FC332" s="10">
        <v>0</v>
      </c>
      <c r="FD332" s="10">
        <v>0</v>
      </c>
      <c r="FE332" s="10">
        <v>0</v>
      </c>
      <c r="FF332" s="10">
        <v>0</v>
      </c>
      <c r="FG332" s="10">
        <v>0</v>
      </c>
      <c r="FH332" s="10">
        <v>0</v>
      </c>
      <c r="FI332" s="10">
        <v>0</v>
      </c>
      <c r="FJ332" s="10">
        <v>0</v>
      </c>
      <c r="FK332" s="10">
        <v>0</v>
      </c>
      <c r="FL332" s="10">
        <v>0</v>
      </c>
      <c r="FM332" s="10">
        <v>0</v>
      </c>
      <c r="FN332" s="10">
        <v>0</v>
      </c>
      <c r="FO332" s="10">
        <v>0</v>
      </c>
      <c r="FP332" s="10">
        <v>0</v>
      </c>
      <c r="FQ332" s="10">
        <v>0</v>
      </c>
      <c r="FR332" s="10">
        <v>0</v>
      </c>
      <c r="FS332" s="10">
        <v>0</v>
      </c>
      <c r="FT332" s="10">
        <v>0</v>
      </c>
      <c r="FU332" s="10">
        <v>0</v>
      </c>
      <c r="FV332" s="10">
        <v>0</v>
      </c>
      <c r="FW332" s="10">
        <v>0</v>
      </c>
      <c r="FX332" s="10">
        <v>0</v>
      </c>
      <c r="FY332" s="10">
        <v>0</v>
      </c>
      <c r="FZ332" s="10">
        <v>0</v>
      </c>
      <c r="GA332" s="10">
        <v>0</v>
      </c>
      <c r="GB332" s="10">
        <v>0</v>
      </c>
      <c r="GC332" s="10">
        <v>0</v>
      </c>
      <c r="GD332" s="10">
        <v>0</v>
      </c>
      <c r="GE332" s="10">
        <v>0</v>
      </c>
      <c r="GF332" s="10">
        <v>0</v>
      </c>
      <c r="GG332" s="10">
        <v>0</v>
      </c>
      <c r="GH332" s="10">
        <v>0</v>
      </c>
      <c r="GI332" s="10">
        <v>0</v>
      </c>
      <c r="GJ332" s="10">
        <v>0</v>
      </c>
      <c r="GK332" s="10">
        <v>0</v>
      </c>
      <c r="GL332" s="10">
        <v>0</v>
      </c>
      <c r="GM332" s="10">
        <v>0</v>
      </c>
      <c r="GN332" s="10">
        <v>0</v>
      </c>
      <c r="GO332" s="10">
        <v>0</v>
      </c>
      <c r="GP332" s="10">
        <v>0</v>
      </c>
      <c r="GQ332" s="10">
        <v>0</v>
      </c>
      <c r="GR332" s="10">
        <v>0</v>
      </c>
      <c r="GS332" s="10">
        <v>0</v>
      </c>
      <c r="GT332" s="10">
        <v>0</v>
      </c>
      <c r="GU332" s="10">
        <v>0</v>
      </c>
      <c r="GV332" s="10">
        <v>0</v>
      </c>
      <c r="GW332" s="10">
        <v>0</v>
      </c>
      <c r="GX332" s="10">
        <v>0</v>
      </c>
      <c r="GY332" s="10">
        <v>0</v>
      </c>
      <c r="GZ332" s="10">
        <v>0</v>
      </c>
      <c r="HA332" s="10">
        <v>0</v>
      </c>
      <c r="HB332" s="10">
        <v>0</v>
      </c>
      <c r="HC332" s="10">
        <v>0</v>
      </c>
      <c r="HD332" s="10">
        <v>0</v>
      </c>
      <c r="HE332" s="10">
        <v>0</v>
      </c>
      <c r="HF332" s="10">
        <v>0</v>
      </c>
      <c r="HG332" s="10">
        <v>0</v>
      </c>
      <c r="HH332" s="10">
        <v>0</v>
      </c>
      <c r="HI332" s="10">
        <v>0</v>
      </c>
      <c r="HJ332" s="10">
        <v>0</v>
      </c>
      <c r="HK332" s="10">
        <v>0</v>
      </c>
      <c r="HL332" s="10">
        <v>0</v>
      </c>
      <c r="HM332" s="10">
        <v>0</v>
      </c>
      <c r="HN332" s="10">
        <v>0</v>
      </c>
      <c r="HO332" s="10">
        <v>0</v>
      </c>
      <c r="HP332" s="10">
        <v>0</v>
      </c>
      <c r="HQ332" s="10">
        <v>0</v>
      </c>
      <c r="HR332" s="10">
        <v>0</v>
      </c>
      <c r="HS332" s="10">
        <v>0</v>
      </c>
      <c r="HT332" s="10">
        <v>0</v>
      </c>
      <c r="HU332" s="10">
        <v>0</v>
      </c>
      <c r="HV332" s="10">
        <v>0</v>
      </c>
      <c r="HW332" s="10">
        <v>0</v>
      </c>
      <c r="HX332" s="10">
        <v>0</v>
      </c>
      <c r="HY332" s="10">
        <v>0</v>
      </c>
      <c r="HZ332" s="10">
        <v>0</v>
      </c>
      <c r="IA332" s="10">
        <v>0</v>
      </c>
      <c r="IB332" s="10">
        <v>0</v>
      </c>
      <c r="IC332" s="10">
        <v>0</v>
      </c>
      <c r="ID332" s="10">
        <v>0</v>
      </c>
      <c r="IE332" s="10">
        <v>0</v>
      </c>
      <c r="IF332" s="10">
        <v>0</v>
      </c>
    </row>
    <row r="333" spans="1:240" x14ac:dyDescent="0.2">
      <c r="A333" s="11" t="s">
        <v>2</v>
      </c>
      <c r="B333" s="11" t="s">
        <v>22</v>
      </c>
      <c r="C333" s="10">
        <v>0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10">
        <v>0</v>
      </c>
      <c r="S333" s="10">
        <v>0</v>
      </c>
      <c r="T333" s="10">
        <v>0</v>
      </c>
      <c r="U333" s="10">
        <v>0</v>
      </c>
      <c r="V333" s="10">
        <v>0</v>
      </c>
      <c r="W333" s="10">
        <v>0</v>
      </c>
      <c r="X333" s="10">
        <v>0</v>
      </c>
      <c r="Y333" s="10">
        <v>0</v>
      </c>
      <c r="Z333" s="10">
        <v>0</v>
      </c>
      <c r="AA333" s="10">
        <v>0</v>
      </c>
      <c r="AB333" s="10">
        <v>0</v>
      </c>
      <c r="AC333" s="10">
        <v>0</v>
      </c>
      <c r="AD333" s="10">
        <v>0</v>
      </c>
      <c r="AE333" s="10">
        <v>0</v>
      </c>
      <c r="AF333" s="10">
        <v>0</v>
      </c>
      <c r="AG333" s="10">
        <v>0</v>
      </c>
      <c r="AH333" s="10">
        <v>0</v>
      </c>
      <c r="AI333" s="10">
        <v>0</v>
      </c>
      <c r="AJ333" s="10">
        <v>0</v>
      </c>
      <c r="AK333" s="10">
        <v>0</v>
      </c>
      <c r="AL333" s="10">
        <v>0</v>
      </c>
      <c r="AM333" s="10">
        <v>0</v>
      </c>
      <c r="AN333" s="10">
        <v>0</v>
      </c>
      <c r="AO333" s="10">
        <v>0</v>
      </c>
      <c r="AP333" s="10">
        <v>0</v>
      </c>
      <c r="AQ333" s="10">
        <v>0</v>
      </c>
      <c r="AR333" s="10">
        <v>0</v>
      </c>
      <c r="AS333" s="10">
        <v>0</v>
      </c>
      <c r="AT333" s="10">
        <v>0</v>
      </c>
      <c r="AU333" s="10">
        <v>0</v>
      </c>
      <c r="AV333" s="10">
        <v>0</v>
      </c>
      <c r="AW333" s="10">
        <v>0</v>
      </c>
      <c r="AX333" s="10">
        <v>0</v>
      </c>
      <c r="AY333" s="10">
        <v>0</v>
      </c>
      <c r="AZ333" s="10">
        <v>0</v>
      </c>
      <c r="BA333" s="10">
        <v>0</v>
      </c>
      <c r="BB333" s="10">
        <v>0</v>
      </c>
      <c r="BC333" s="10">
        <v>0</v>
      </c>
      <c r="BD333" s="10">
        <v>0</v>
      </c>
      <c r="BE333" s="10">
        <v>0</v>
      </c>
      <c r="BF333" s="10">
        <v>0</v>
      </c>
      <c r="BG333" s="10">
        <v>0</v>
      </c>
      <c r="BH333" s="10">
        <v>0</v>
      </c>
      <c r="BI333" s="10">
        <v>0</v>
      </c>
      <c r="BJ333" s="10">
        <v>0</v>
      </c>
      <c r="BK333" s="10">
        <v>0</v>
      </c>
      <c r="BL333" s="10">
        <v>0</v>
      </c>
      <c r="BM333" s="10">
        <v>0</v>
      </c>
      <c r="BN333" s="10">
        <v>0</v>
      </c>
      <c r="BO333" s="10">
        <v>0</v>
      </c>
      <c r="BP333" s="10">
        <v>0</v>
      </c>
      <c r="BQ333" s="10">
        <v>0</v>
      </c>
      <c r="BR333" s="10">
        <v>0</v>
      </c>
      <c r="BS333" s="10">
        <v>0</v>
      </c>
      <c r="BT333" s="10">
        <v>0</v>
      </c>
      <c r="BU333" s="10">
        <v>0</v>
      </c>
      <c r="BV333" s="10">
        <v>0</v>
      </c>
      <c r="BW333" s="10">
        <v>0</v>
      </c>
      <c r="BX333" s="10">
        <v>0</v>
      </c>
      <c r="BY333" s="10">
        <v>0</v>
      </c>
      <c r="BZ333" s="10">
        <v>0</v>
      </c>
      <c r="CA333" s="10">
        <v>0</v>
      </c>
      <c r="CB333" s="10">
        <v>0</v>
      </c>
      <c r="CC333" s="10">
        <v>0</v>
      </c>
      <c r="CD333" s="10">
        <v>0</v>
      </c>
      <c r="CE333" s="10">
        <v>0</v>
      </c>
      <c r="CF333" s="10">
        <v>0</v>
      </c>
      <c r="CG333" s="10">
        <v>0</v>
      </c>
      <c r="CH333" s="10">
        <v>1</v>
      </c>
      <c r="CI333" s="10">
        <v>0</v>
      </c>
      <c r="CJ333" s="10">
        <v>0</v>
      </c>
      <c r="CK333" s="10">
        <v>0</v>
      </c>
      <c r="CL333" s="10">
        <v>0</v>
      </c>
      <c r="CM333" s="10">
        <v>0</v>
      </c>
      <c r="CN333" s="10">
        <v>0</v>
      </c>
      <c r="CO333" s="10">
        <v>0</v>
      </c>
      <c r="CP333" s="10">
        <v>0</v>
      </c>
      <c r="CQ333" s="10">
        <v>0</v>
      </c>
      <c r="CR333" s="10">
        <v>0</v>
      </c>
      <c r="CS333" s="10">
        <v>0</v>
      </c>
      <c r="CT333" s="10">
        <v>0</v>
      </c>
      <c r="CU333" s="10">
        <v>0</v>
      </c>
      <c r="CV333" s="10">
        <v>0</v>
      </c>
      <c r="CW333" s="10">
        <v>0</v>
      </c>
      <c r="CX333" s="10">
        <v>0</v>
      </c>
      <c r="CY333" s="10">
        <v>0</v>
      </c>
      <c r="CZ333" s="10">
        <v>0</v>
      </c>
      <c r="DA333" s="10">
        <v>0</v>
      </c>
      <c r="DB333" s="10">
        <v>0</v>
      </c>
      <c r="DC333" s="10">
        <v>0</v>
      </c>
      <c r="DD333" s="10">
        <v>0</v>
      </c>
      <c r="DE333" s="10">
        <v>0</v>
      </c>
      <c r="DF333" s="10">
        <v>0</v>
      </c>
      <c r="DG333" s="10">
        <v>0</v>
      </c>
      <c r="DH333" s="10">
        <v>0</v>
      </c>
      <c r="DI333" s="10">
        <v>0</v>
      </c>
      <c r="DJ333" s="10">
        <v>0</v>
      </c>
      <c r="DK333" s="10">
        <v>0</v>
      </c>
      <c r="DL333" s="10">
        <v>0</v>
      </c>
      <c r="DM333" s="10">
        <v>0</v>
      </c>
      <c r="DN333" s="10">
        <v>0</v>
      </c>
      <c r="DO333" s="10">
        <v>0</v>
      </c>
      <c r="DP333" s="10">
        <v>0</v>
      </c>
      <c r="DQ333" s="10">
        <v>0</v>
      </c>
      <c r="DR333" s="10">
        <v>0</v>
      </c>
      <c r="DS333" s="10">
        <v>0</v>
      </c>
      <c r="DT333" s="10">
        <v>0</v>
      </c>
      <c r="DU333" s="10">
        <v>0</v>
      </c>
      <c r="DV333" s="10">
        <v>0</v>
      </c>
      <c r="DW333" s="10">
        <v>0</v>
      </c>
      <c r="DX333" s="10">
        <v>0</v>
      </c>
      <c r="DY333" s="10">
        <v>0</v>
      </c>
      <c r="DZ333" s="10">
        <v>0</v>
      </c>
      <c r="EA333" s="10">
        <v>0</v>
      </c>
      <c r="EB333" s="10">
        <v>0</v>
      </c>
      <c r="EC333" s="10">
        <v>0</v>
      </c>
      <c r="ED333" s="10">
        <v>0</v>
      </c>
      <c r="EE333" s="10">
        <v>0</v>
      </c>
      <c r="EF333" s="10">
        <v>0</v>
      </c>
      <c r="EG333" s="10">
        <v>0</v>
      </c>
      <c r="EH333" s="10">
        <v>0</v>
      </c>
      <c r="EI333" s="10">
        <v>0</v>
      </c>
      <c r="EJ333" s="10">
        <v>0</v>
      </c>
      <c r="EK333" s="10">
        <v>0</v>
      </c>
      <c r="EL333" s="10">
        <v>0</v>
      </c>
      <c r="EM333" s="10">
        <v>0</v>
      </c>
      <c r="EN333" s="10">
        <v>0</v>
      </c>
      <c r="EO333" s="10">
        <v>0</v>
      </c>
      <c r="EP333" s="10">
        <v>0</v>
      </c>
      <c r="EQ333" s="10">
        <v>0</v>
      </c>
      <c r="ER333" s="10">
        <v>0</v>
      </c>
      <c r="ES333" s="10">
        <v>0</v>
      </c>
      <c r="ET333" s="10">
        <v>0</v>
      </c>
      <c r="EU333" s="10">
        <v>0</v>
      </c>
      <c r="EV333" s="10">
        <v>0</v>
      </c>
      <c r="EW333" s="10">
        <v>0</v>
      </c>
      <c r="EX333" s="10">
        <v>0</v>
      </c>
      <c r="EY333" s="10">
        <v>0</v>
      </c>
      <c r="EZ333" s="10">
        <v>0</v>
      </c>
      <c r="FA333" s="10">
        <v>0</v>
      </c>
      <c r="FB333" s="10">
        <v>0</v>
      </c>
      <c r="FC333" s="10">
        <v>0</v>
      </c>
      <c r="FD333" s="10">
        <v>0</v>
      </c>
      <c r="FE333" s="10">
        <v>0</v>
      </c>
      <c r="FF333" s="10">
        <v>0</v>
      </c>
      <c r="FG333" s="10">
        <v>0</v>
      </c>
      <c r="FH333" s="10">
        <v>0</v>
      </c>
      <c r="FI333" s="10">
        <v>0</v>
      </c>
      <c r="FJ333" s="10">
        <v>0</v>
      </c>
      <c r="FK333" s="10">
        <v>0</v>
      </c>
      <c r="FL333" s="10">
        <v>0</v>
      </c>
      <c r="FM333" s="10">
        <v>0</v>
      </c>
      <c r="FN333" s="10">
        <v>0</v>
      </c>
      <c r="FO333" s="10">
        <v>0</v>
      </c>
      <c r="FP333" s="10">
        <v>0</v>
      </c>
      <c r="FQ333" s="10">
        <v>0</v>
      </c>
      <c r="FR333" s="10">
        <v>0</v>
      </c>
      <c r="FS333" s="10">
        <v>0</v>
      </c>
      <c r="FT333" s="10">
        <v>0</v>
      </c>
      <c r="FU333" s="10">
        <v>0</v>
      </c>
      <c r="FV333" s="10">
        <v>0</v>
      </c>
      <c r="FW333" s="10">
        <v>0</v>
      </c>
      <c r="FX333" s="10">
        <v>0</v>
      </c>
      <c r="FY333" s="10">
        <v>0</v>
      </c>
      <c r="FZ333" s="10">
        <v>0</v>
      </c>
      <c r="GA333" s="10">
        <v>0</v>
      </c>
      <c r="GB333" s="10">
        <v>0</v>
      </c>
      <c r="GC333" s="10">
        <v>0</v>
      </c>
      <c r="GD333" s="10">
        <v>0</v>
      </c>
      <c r="GE333" s="10">
        <v>0</v>
      </c>
      <c r="GF333" s="10">
        <v>0</v>
      </c>
      <c r="GG333" s="10">
        <v>0</v>
      </c>
      <c r="GH333" s="10">
        <v>0</v>
      </c>
      <c r="GI333" s="10">
        <v>0</v>
      </c>
      <c r="GJ333" s="10">
        <v>0</v>
      </c>
      <c r="GK333" s="10">
        <v>0</v>
      </c>
      <c r="GL333" s="10">
        <v>0</v>
      </c>
      <c r="GM333" s="10">
        <v>0</v>
      </c>
      <c r="GN333" s="10">
        <v>0</v>
      </c>
      <c r="GO333" s="10">
        <v>0</v>
      </c>
      <c r="GP333" s="10">
        <v>0</v>
      </c>
      <c r="GQ333" s="10">
        <v>0</v>
      </c>
      <c r="GR333" s="10">
        <v>0</v>
      </c>
      <c r="GS333" s="10">
        <v>0</v>
      </c>
      <c r="GT333" s="10">
        <v>0</v>
      </c>
      <c r="GU333" s="10">
        <v>0</v>
      </c>
      <c r="GV333" s="10">
        <v>0</v>
      </c>
      <c r="GW333" s="10">
        <v>0</v>
      </c>
      <c r="GX333" s="10">
        <v>0</v>
      </c>
      <c r="GY333" s="10">
        <v>0</v>
      </c>
      <c r="GZ333" s="10">
        <v>0</v>
      </c>
      <c r="HA333" s="10">
        <v>0</v>
      </c>
      <c r="HB333" s="10">
        <v>0</v>
      </c>
      <c r="HC333" s="10">
        <v>0</v>
      </c>
      <c r="HD333" s="10">
        <v>0</v>
      </c>
      <c r="HE333" s="10">
        <v>0</v>
      </c>
      <c r="HF333" s="10">
        <v>0</v>
      </c>
      <c r="HG333" s="10">
        <v>0</v>
      </c>
      <c r="HH333" s="10">
        <v>0</v>
      </c>
      <c r="HI333" s="10">
        <v>0</v>
      </c>
      <c r="HJ333" s="10">
        <v>0</v>
      </c>
      <c r="HK333" s="10">
        <v>0</v>
      </c>
      <c r="HL333" s="10">
        <v>0</v>
      </c>
      <c r="HM333" s="10">
        <v>0</v>
      </c>
      <c r="HN333" s="10">
        <v>0</v>
      </c>
      <c r="HO333" s="10">
        <v>0</v>
      </c>
      <c r="HP333" s="10">
        <v>0</v>
      </c>
      <c r="HQ333" s="10">
        <v>0</v>
      </c>
      <c r="HR333" s="10">
        <v>0</v>
      </c>
      <c r="HS333" s="10">
        <v>0</v>
      </c>
      <c r="HT333" s="10">
        <v>0</v>
      </c>
      <c r="HU333" s="10">
        <v>0</v>
      </c>
      <c r="HV333" s="10">
        <v>0</v>
      </c>
      <c r="HW333" s="10">
        <v>0</v>
      </c>
      <c r="HX333" s="10">
        <v>0</v>
      </c>
      <c r="HY333" s="10">
        <v>0</v>
      </c>
      <c r="HZ333" s="10">
        <v>0</v>
      </c>
      <c r="IA333" s="10">
        <v>0</v>
      </c>
      <c r="IB333" s="10">
        <v>0</v>
      </c>
      <c r="IC333" s="10">
        <v>0</v>
      </c>
      <c r="ID333" s="10">
        <v>0</v>
      </c>
      <c r="IE333" s="10">
        <v>0</v>
      </c>
      <c r="IF333" s="10">
        <v>0</v>
      </c>
    </row>
    <row r="334" spans="1:240" x14ac:dyDescent="0.2">
      <c r="A334" s="11" t="s">
        <v>2</v>
      </c>
      <c r="B334" s="11" t="s">
        <v>23</v>
      </c>
      <c r="C334" s="10">
        <v>0</v>
      </c>
      <c r="D334" s="10">
        <v>0</v>
      </c>
      <c r="E334" s="10">
        <v>0</v>
      </c>
      <c r="F334" s="10">
        <v>0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10">
        <v>0</v>
      </c>
      <c r="Q334" s="10">
        <v>0</v>
      </c>
      <c r="R334" s="10">
        <v>0</v>
      </c>
      <c r="S334" s="10">
        <v>0</v>
      </c>
      <c r="T334" s="10">
        <v>0</v>
      </c>
      <c r="U334" s="10">
        <v>0</v>
      </c>
      <c r="V334" s="10">
        <v>0</v>
      </c>
      <c r="W334" s="10">
        <v>0</v>
      </c>
      <c r="X334" s="10">
        <v>0</v>
      </c>
      <c r="Y334" s="10">
        <v>0</v>
      </c>
      <c r="Z334" s="10">
        <v>0</v>
      </c>
      <c r="AA334" s="10">
        <v>0</v>
      </c>
      <c r="AB334" s="10">
        <v>0</v>
      </c>
      <c r="AC334" s="10">
        <v>0</v>
      </c>
      <c r="AD334" s="10">
        <v>0</v>
      </c>
      <c r="AE334" s="10">
        <v>0</v>
      </c>
      <c r="AF334" s="10">
        <v>0</v>
      </c>
      <c r="AG334" s="10">
        <v>0</v>
      </c>
      <c r="AH334" s="10">
        <v>0</v>
      </c>
      <c r="AI334" s="10">
        <v>0</v>
      </c>
      <c r="AJ334" s="10">
        <v>0</v>
      </c>
      <c r="AK334" s="10">
        <v>0</v>
      </c>
      <c r="AL334" s="10">
        <v>0</v>
      </c>
      <c r="AM334" s="10">
        <v>0</v>
      </c>
      <c r="AN334" s="10">
        <v>0</v>
      </c>
      <c r="AO334" s="10">
        <v>0</v>
      </c>
      <c r="AP334" s="10">
        <v>0</v>
      </c>
      <c r="AQ334" s="10">
        <v>0</v>
      </c>
      <c r="AR334" s="10">
        <v>0</v>
      </c>
      <c r="AS334" s="10">
        <v>0</v>
      </c>
      <c r="AT334" s="10">
        <v>0</v>
      </c>
      <c r="AU334" s="10">
        <v>0</v>
      </c>
      <c r="AV334" s="10">
        <v>0</v>
      </c>
      <c r="AW334" s="10">
        <v>0</v>
      </c>
      <c r="AX334" s="10">
        <v>0</v>
      </c>
      <c r="AY334" s="10">
        <v>0</v>
      </c>
      <c r="AZ334" s="10">
        <v>0</v>
      </c>
      <c r="BA334" s="10">
        <v>0</v>
      </c>
      <c r="BB334" s="10">
        <v>0</v>
      </c>
      <c r="BC334" s="10">
        <v>0</v>
      </c>
      <c r="BD334" s="10">
        <v>0</v>
      </c>
      <c r="BE334" s="10">
        <v>0</v>
      </c>
      <c r="BF334" s="10">
        <v>0</v>
      </c>
      <c r="BG334" s="10">
        <v>0</v>
      </c>
      <c r="BH334" s="10">
        <v>0</v>
      </c>
      <c r="BI334" s="10">
        <v>0</v>
      </c>
      <c r="BJ334" s="10">
        <v>0</v>
      </c>
      <c r="BK334" s="10">
        <v>0</v>
      </c>
      <c r="BL334" s="10">
        <v>0</v>
      </c>
      <c r="BM334" s="10">
        <v>0</v>
      </c>
      <c r="BN334" s="10">
        <v>0</v>
      </c>
      <c r="BO334" s="10">
        <v>0</v>
      </c>
      <c r="BP334" s="10">
        <v>0</v>
      </c>
      <c r="BQ334" s="10">
        <v>0</v>
      </c>
      <c r="BR334" s="10">
        <v>0</v>
      </c>
      <c r="BS334" s="10">
        <v>0</v>
      </c>
      <c r="BT334" s="10">
        <v>0</v>
      </c>
      <c r="BU334" s="10">
        <v>0</v>
      </c>
      <c r="BV334" s="10">
        <v>0</v>
      </c>
      <c r="BW334" s="10">
        <v>0</v>
      </c>
      <c r="BX334" s="10">
        <v>0</v>
      </c>
      <c r="BY334" s="10">
        <v>0</v>
      </c>
      <c r="BZ334" s="10">
        <v>0</v>
      </c>
      <c r="CA334" s="10">
        <v>0</v>
      </c>
      <c r="CB334" s="10">
        <v>0</v>
      </c>
      <c r="CC334" s="10">
        <v>0</v>
      </c>
      <c r="CD334" s="10">
        <v>0</v>
      </c>
      <c r="CE334" s="10">
        <v>0</v>
      </c>
      <c r="CF334" s="10">
        <v>0</v>
      </c>
      <c r="CG334" s="10">
        <v>0</v>
      </c>
      <c r="CH334" s="10">
        <v>0</v>
      </c>
      <c r="CI334" s="10">
        <v>1</v>
      </c>
      <c r="CJ334" s="10">
        <v>0</v>
      </c>
      <c r="CK334" s="10">
        <v>0</v>
      </c>
      <c r="CL334" s="10">
        <v>0</v>
      </c>
      <c r="CM334" s="10">
        <v>0</v>
      </c>
      <c r="CN334" s="10">
        <v>0</v>
      </c>
      <c r="CO334" s="10">
        <v>0</v>
      </c>
      <c r="CP334" s="10">
        <v>0</v>
      </c>
      <c r="CQ334" s="10">
        <v>0</v>
      </c>
      <c r="CR334" s="10">
        <v>0</v>
      </c>
      <c r="CS334" s="10">
        <v>0</v>
      </c>
      <c r="CT334" s="10">
        <v>0</v>
      </c>
      <c r="CU334" s="10">
        <v>0</v>
      </c>
      <c r="CV334" s="10">
        <v>0</v>
      </c>
      <c r="CW334" s="10">
        <v>0</v>
      </c>
      <c r="CX334" s="10">
        <v>0</v>
      </c>
      <c r="CY334" s="10">
        <v>0</v>
      </c>
      <c r="CZ334" s="10">
        <v>0</v>
      </c>
      <c r="DA334" s="10">
        <v>0</v>
      </c>
      <c r="DB334" s="10">
        <v>0</v>
      </c>
      <c r="DC334" s="10">
        <v>0</v>
      </c>
      <c r="DD334" s="10">
        <v>0</v>
      </c>
      <c r="DE334" s="10">
        <v>0</v>
      </c>
      <c r="DF334" s="10">
        <v>0</v>
      </c>
      <c r="DG334" s="10">
        <v>0</v>
      </c>
      <c r="DH334" s="10">
        <v>0</v>
      </c>
      <c r="DI334" s="10">
        <v>0</v>
      </c>
      <c r="DJ334" s="10">
        <v>0</v>
      </c>
      <c r="DK334" s="10">
        <v>0</v>
      </c>
      <c r="DL334" s="10">
        <v>0</v>
      </c>
      <c r="DM334" s="10">
        <v>0</v>
      </c>
      <c r="DN334" s="10">
        <v>0</v>
      </c>
      <c r="DO334" s="10">
        <v>0</v>
      </c>
      <c r="DP334" s="10">
        <v>0</v>
      </c>
      <c r="DQ334" s="10">
        <v>0</v>
      </c>
      <c r="DR334" s="10">
        <v>0</v>
      </c>
      <c r="DS334" s="10">
        <v>0</v>
      </c>
      <c r="DT334" s="10">
        <v>0</v>
      </c>
      <c r="DU334" s="10">
        <v>0</v>
      </c>
      <c r="DV334" s="10">
        <v>0</v>
      </c>
      <c r="DW334" s="10">
        <v>0</v>
      </c>
      <c r="DX334" s="10">
        <v>0</v>
      </c>
      <c r="DY334" s="10">
        <v>0</v>
      </c>
      <c r="DZ334" s="10">
        <v>0</v>
      </c>
      <c r="EA334" s="10">
        <v>0</v>
      </c>
      <c r="EB334" s="10">
        <v>0</v>
      </c>
      <c r="EC334" s="10">
        <v>0</v>
      </c>
      <c r="ED334" s="10">
        <v>0</v>
      </c>
      <c r="EE334" s="10">
        <v>0</v>
      </c>
      <c r="EF334" s="10">
        <v>0</v>
      </c>
      <c r="EG334" s="10">
        <v>0</v>
      </c>
      <c r="EH334" s="10">
        <v>0</v>
      </c>
      <c r="EI334" s="10">
        <v>0</v>
      </c>
      <c r="EJ334" s="10">
        <v>0</v>
      </c>
      <c r="EK334" s="10">
        <v>0</v>
      </c>
      <c r="EL334" s="10">
        <v>0</v>
      </c>
      <c r="EM334" s="10">
        <v>0</v>
      </c>
      <c r="EN334" s="10">
        <v>0</v>
      </c>
      <c r="EO334" s="10">
        <v>0</v>
      </c>
      <c r="EP334" s="10">
        <v>0</v>
      </c>
      <c r="EQ334" s="10">
        <v>0</v>
      </c>
      <c r="ER334" s="10">
        <v>0</v>
      </c>
      <c r="ES334" s="10">
        <v>0</v>
      </c>
      <c r="ET334" s="10">
        <v>0</v>
      </c>
      <c r="EU334" s="10">
        <v>0</v>
      </c>
      <c r="EV334" s="10">
        <v>0</v>
      </c>
      <c r="EW334" s="10">
        <v>0</v>
      </c>
      <c r="EX334" s="10">
        <v>0</v>
      </c>
      <c r="EY334" s="10">
        <v>0</v>
      </c>
      <c r="EZ334" s="10">
        <v>0</v>
      </c>
      <c r="FA334" s="10">
        <v>0</v>
      </c>
      <c r="FB334" s="10">
        <v>0</v>
      </c>
      <c r="FC334" s="10">
        <v>0</v>
      </c>
      <c r="FD334" s="10">
        <v>0</v>
      </c>
      <c r="FE334" s="10">
        <v>0</v>
      </c>
      <c r="FF334" s="10">
        <v>0</v>
      </c>
      <c r="FG334" s="10">
        <v>0</v>
      </c>
      <c r="FH334" s="10">
        <v>0</v>
      </c>
      <c r="FI334" s="10">
        <v>0</v>
      </c>
      <c r="FJ334" s="10">
        <v>0</v>
      </c>
      <c r="FK334" s="10">
        <v>0</v>
      </c>
      <c r="FL334" s="10">
        <v>0</v>
      </c>
      <c r="FM334" s="10">
        <v>0</v>
      </c>
      <c r="FN334" s="10">
        <v>0</v>
      </c>
      <c r="FO334" s="10">
        <v>0</v>
      </c>
      <c r="FP334" s="10">
        <v>0</v>
      </c>
      <c r="FQ334" s="10">
        <v>0</v>
      </c>
      <c r="FR334" s="10">
        <v>0</v>
      </c>
      <c r="FS334" s="10">
        <v>0</v>
      </c>
      <c r="FT334" s="10">
        <v>0</v>
      </c>
      <c r="FU334" s="10">
        <v>0</v>
      </c>
      <c r="FV334" s="10">
        <v>0</v>
      </c>
      <c r="FW334" s="10">
        <v>0</v>
      </c>
      <c r="FX334" s="10">
        <v>0</v>
      </c>
      <c r="FY334" s="10">
        <v>0</v>
      </c>
      <c r="FZ334" s="10">
        <v>0</v>
      </c>
      <c r="GA334" s="10">
        <v>0</v>
      </c>
      <c r="GB334" s="10">
        <v>0</v>
      </c>
      <c r="GC334" s="10">
        <v>0</v>
      </c>
      <c r="GD334" s="10">
        <v>0</v>
      </c>
      <c r="GE334" s="10">
        <v>0</v>
      </c>
      <c r="GF334" s="10">
        <v>0</v>
      </c>
      <c r="GG334" s="10">
        <v>0</v>
      </c>
      <c r="GH334" s="10">
        <v>0</v>
      </c>
      <c r="GI334" s="10">
        <v>0</v>
      </c>
      <c r="GJ334" s="10">
        <v>0</v>
      </c>
      <c r="GK334" s="10">
        <v>0</v>
      </c>
      <c r="GL334" s="10">
        <v>0</v>
      </c>
      <c r="GM334" s="10">
        <v>0</v>
      </c>
      <c r="GN334" s="10">
        <v>0</v>
      </c>
      <c r="GO334" s="10">
        <v>0</v>
      </c>
      <c r="GP334" s="10">
        <v>0</v>
      </c>
      <c r="GQ334" s="10">
        <v>0</v>
      </c>
      <c r="GR334" s="10">
        <v>0</v>
      </c>
      <c r="GS334" s="10">
        <v>0</v>
      </c>
      <c r="GT334" s="10">
        <v>0</v>
      </c>
      <c r="GU334" s="10">
        <v>0</v>
      </c>
      <c r="GV334" s="10">
        <v>0</v>
      </c>
      <c r="GW334" s="10">
        <v>0</v>
      </c>
      <c r="GX334" s="10">
        <v>0</v>
      </c>
      <c r="GY334" s="10">
        <v>0</v>
      </c>
      <c r="GZ334" s="10">
        <v>0</v>
      </c>
      <c r="HA334" s="10">
        <v>0</v>
      </c>
      <c r="HB334" s="10">
        <v>0</v>
      </c>
      <c r="HC334" s="10">
        <v>0</v>
      </c>
      <c r="HD334" s="10">
        <v>0</v>
      </c>
      <c r="HE334" s="10">
        <v>0</v>
      </c>
      <c r="HF334" s="10">
        <v>0</v>
      </c>
      <c r="HG334" s="10">
        <v>0</v>
      </c>
      <c r="HH334" s="10">
        <v>0</v>
      </c>
      <c r="HI334" s="10">
        <v>0</v>
      </c>
      <c r="HJ334" s="10">
        <v>0</v>
      </c>
      <c r="HK334" s="10">
        <v>0</v>
      </c>
      <c r="HL334" s="10">
        <v>0</v>
      </c>
      <c r="HM334" s="10">
        <v>0</v>
      </c>
      <c r="HN334" s="10">
        <v>0</v>
      </c>
      <c r="HO334" s="10">
        <v>0</v>
      </c>
      <c r="HP334" s="10">
        <v>0</v>
      </c>
      <c r="HQ334" s="10">
        <v>0</v>
      </c>
      <c r="HR334" s="10">
        <v>0</v>
      </c>
      <c r="HS334" s="10">
        <v>0</v>
      </c>
      <c r="HT334" s="10">
        <v>0</v>
      </c>
      <c r="HU334" s="10">
        <v>0</v>
      </c>
      <c r="HV334" s="10">
        <v>0</v>
      </c>
      <c r="HW334" s="10">
        <v>0</v>
      </c>
      <c r="HX334" s="10">
        <v>0</v>
      </c>
      <c r="HY334" s="10">
        <v>0</v>
      </c>
      <c r="HZ334" s="10">
        <v>0</v>
      </c>
      <c r="IA334" s="10">
        <v>0</v>
      </c>
      <c r="IB334" s="10">
        <v>0</v>
      </c>
      <c r="IC334" s="10">
        <v>0</v>
      </c>
      <c r="ID334" s="10">
        <v>0</v>
      </c>
      <c r="IE334" s="10">
        <v>0</v>
      </c>
      <c r="IF334" s="10">
        <v>0</v>
      </c>
    </row>
    <row r="335" spans="1:240" x14ac:dyDescent="0.2">
      <c r="A335" s="11" t="s">
        <v>2</v>
      </c>
      <c r="B335" s="11" t="s">
        <v>24</v>
      </c>
      <c r="C335" s="10">
        <v>0</v>
      </c>
      <c r="D335" s="10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10">
        <v>0</v>
      </c>
      <c r="R335" s="10">
        <v>0</v>
      </c>
      <c r="S335" s="10">
        <v>0</v>
      </c>
      <c r="T335" s="10">
        <v>0</v>
      </c>
      <c r="U335" s="10">
        <v>0</v>
      </c>
      <c r="V335" s="10">
        <v>0</v>
      </c>
      <c r="W335" s="10">
        <v>0</v>
      </c>
      <c r="X335" s="10">
        <v>0</v>
      </c>
      <c r="Y335" s="10">
        <v>0</v>
      </c>
      <c r="Z335" s="10">
        <v>0</v>
      </c>
      <c r="AA335" s="10">
        <v>0</v>
      </c>
      <c r="AB335" s="10">
        <v>0</v>
      </c>
      <c r="AC335" s="10">
        <v>0</v>
      </c>
      <c r="AD335" s="10">
        <v>0</v>
      </c>
      <c r="AE335" s="10">
        <v>0</v>
      </c>
      <c r="AF335" s="10">
        <v>0</v>
      </c>
      <c r="AG335" s="10">
        <v>0</v>
      </c>
      <c r="AH335" s="10">
        <v>0</v>
      </c>
      <c r="AI335" s="10">
        <v>0</v>
      </c>
      <c r="AJ335" s="10">
        <v>0</v>
      </c>
      <c r="AK335" s="10">
        <v>0</v>
      </c>
      <c r="AL335" s="10">
        <v>0</v>
      </c>
      <c r="AM335" s="10">
        <v>0</v>
      </c>
      <c r="AN335" s="10">
        <v>0</v>
      </c>
      <c r="AO335" s="10">
        <v>0</v>
      </c>
      <c r="AP335" s="10">
        <v>0</v>
      </c>
      <c r="AQ335" s="10">
        <v>0</v>
      </c>
      <c r="AR335" s="10">
        <v>0</v>
      </c>
      <c r="AS335" s="10">
        <v>0</v>
      </c>
      <c r="AT335" s="10">
        <v>0</v>
      </c>
      <c r="AU335" s="10">
        <v>0</v>
      </c>
      <c r="AV335" s="10">
        <v>0</v>
      </c>
      <c r="AW335" s="10">
        <v>0</v>
      </c>
      <c r="AX335" s="10">
        <v>0</v>
      </c>
      <c r="AY335" s="10">
        <v>0</v>
      </c>
      <c r="AZ335" s="10">
        <v>0</v>
      </c>
      <c r="BA335" s="10">
        <v>0</v>
      </c>
      <c r="BB335" s="10">
        <v>0</v>
      </c>
      <c r="BC335" s="10">
        <v>0</v>
      </c>
      <c r="BD335" s="10">
        <v>0</v>
      </c>
      <c r="BE335" s="10">
        <v>0</v>
      </c>
      <c r="BF335" s="10">
        <v>0</v>
      </c>
      <c r="BG335" s="10">
        <v>0</v>
      </c>
      <c r="BH335" s="10">
        <v>0</v>
      </c>
      <c r="BI335" s="10">
        <v>0</v>
      </c>
      <c r="BJ335" s="10">
        <v>0</v>
      </c>
      <c r="BK335" s="10">
        <v>0</v>
      </c>
      <c r="BL335" s="10">
        <v>0</v>
      </c>
      <c r="BM335" s="10">
        <v>0</v>
      </c>
      <c r="BN335" s="10">
        <v>0</v>
      </c>
      <c r="BO335" s="10">
        <v>0</v>
      </c>
      <c r="BP335" s="10">
        <v>0</v>
      </c>
      <c r="BQ335" s="10">
        <v>0</v>
      </c>
      <c r="BR335" s="10">
        <v>0</v>
      </c>
      <c r="BS335" s="10">
        <v>0</v>
      </c>
      <c r="BT335" s="10">
        <v>0</v>
      </c>
      <c r="BU335" s="10">
        <v>0</v>
      </c>
      <c r="BV335" s="10">
        <v>0</v>
      </c>
      <c r="BW335" s="10">
        <v>0</v>
      </c>
      <c r="BX335" s="10">
        <v>0</v>
      </c>
      <c r="BY335" s="10">
        <v>0</v>
      </c>
      <c r="BZ335" s="10">
        <v>0</v>
      </c>
      <c r="CA335" s="10">
        <v>0</v>
      </c>
      <c r="CB335" s="10">
        <v>0</v>
      </c>
      <c r="CC335" s="10">
        <v>0</v>
      </c>
      <c r="CD335" s="10">
        <v>0</v>
      </c>
      <c r="CE335" s="10">
        <v>0</v>
      </c>
      <c r="CF335" s="10">
        <v>0</v>
      </c>
      <c r="CG335" s="10">
        <v>0</v>
      </c>
      <c r="CH335" s="10">
        <v>0</v>
      </c>
      <c r="CI335" s="10">
        <v>0</v>
      </c>
      <c r="CJ335" s="10">
        <v>1</v>
      </c>
      <c r="CK335" s="10">
        <v>0</v>
      </c>
      <c r="CL335" s="10">
        <v>0</v>
      </c>
      <c r="CM335" s="10">
        <v>0</v>
      </c>
      <c r="CN335" s="10">
        <v>0</v>
      </c>
      <c r="CO335" s="10">
        <v>0</v>
      </c>
      <c r="CP335" s="10">
        <v>0</v>
      </c>
      <c r="CQ335" s="10">
        <v>0</v>
      </c>
      <c r="CR335" s="10">
        <v>0</v>
      </c>
      <c r="CS335" s="10">
        <v>0</v>
      </c>
      <c r="CT335" s="10">
        <v>0</v>
      </c>
      <c r="CU335" s="10">
        <v>0</v>
      </c>
      <c r="CV335" s="10">
        <v>0</v>
      </c>
      <c r="CW335" s="10">
        <v>0</v>
      </c>
      <c r="CX335" s="10">
        <v>0</v>
      </c>
      <c r="CY335" s="10">
        <v>0</v>
      </c>
      <c r="CZ335" s="10">
        <v>0</v>
      </c>
      <c r="DA335" s="10">
        <v>0</v>
      </c>
      <c r="DB335" s="10">
        <v>0</v>
      </c>
      <c r="DC335" s="10">
        <v>0</v>
      </c>
      <c r="DD335" s="10">
        <v>0</v>
      </c>
      <c r="DE335" s="10">
        <v>0</v>
      </c>
      <c r="DF335" s="10">
        <v>0</v>
      </c>
      <c r="DG335" s="10">
        <v>0</v>
      </c>
      <c r="DH335" s="10">
        <v>0</v>
      </c>
      <c r="DI335" s="10">
        <v>0</v>
      </c>
      <c r="DJ335" s="10">
        <v>0</v>
      </c>
      <c r="DK335" s="10">
        <v>0</v>
      </c>
      <c r="DL335" s="10">
        <v>0</v>
      </c>
      <c r="DM335" s="10">
        <v>0</v>
      </c>
      <c r="DN335" s="10">
        <v>0</v>
      </c>
      <c r="DO335" s="10">
        <v>0</v>
      </c>
      <c r="DP335" s="10">
        <v>0</v>
      </c>
      <c r="DQ335" s="10">
        <v>0</v>
      </c>
      <c r="DR335" s="10">
        <v>0</v>
      </c>
      <c r="DS335" s="10">
        <v>0</v>
      </c>
      <c r="DT335" s="10">
        <v>0</v>
      </c>
      <c r="DU335" s="10">
        <v>0</v>
      </c>
      <c r="DV335" s="10">
        <v>0</v>
      </c>
      <c r="DW335" s="10">
        <v>0</v>
      </c>
      <c r="DX335" s="10">
        <v>0</v>
      </c>
      <c r="DY335" s="10">
        <v>0</v>
      </c>
      <c r="DZ335" s="10">
        <v>0</v>
      </c>
      <c r="EA335" s="10">
        <v>0</v>
      </c>
      <c r="EB335" s="10">
        <v>0</v>
      </c>
      <c r="EC335" s="10">
        <v>0</v>
      </c>
      <c r="ED335" s="10">
        <v>0</v>
      </c>
      <c r="EE335" s="10">
        <v>0</v>
      </c>
      <c r="EF335" s="10">
        <v>0</v>
      </c>
      <c r="EG335" s="10">
        <v>0</v>
      </c>
      <c r="EH335" s="10">
        <v>0</v>
      </c>
      <c r="EI335" s="10">
        <v>0</v>
      </c>
      <c r="EJ335" s="10">
        <v>0</v>
      </c>
      <c r="EK335" s="10">
        <v>0</v>
      </c>
      <c r="EL335" s="10">
        <v>0</v>
      </c>
      <c r="EM335" s="10">
        <v>0</v>
      </c>
      <c r="EN335" s="10">
        <v>0</v>
      </c>
      <c r="EO335" s="10">
        <v>0</v>
      </c>
      <c r="EP335" s="10">
        <v>0</v>
      </c>
      <c r="EQ335" s="10">
        <v>0</v>
      </c>
      <c r="ER335" s="10">
        <v>0</v>
      </c>
      <c r="ES335" s="10">
        <v>0</v>
      </c>
      <c r="ET335" s="10">
        <v>0</v>
      </c>
      <c r="EU335" s="10">
        <v>0</v>
      </c>
      <c r="EV335" s="10">
        <v>0</v>
      </c>
      <c r="EW335" s="10">
        <v>0</v>
      </c>
      <c r="EX335" s="10">
        <v>0</v>
      </c>
      <c r="EY335" s="10">
        <v>0</v>
      </c>
      <c r="EZ335" s="10">
        <v>0</v>
      </c>
      <c r="FA335" s="10">
        <v>0</v>
      </c>
      <c r="FB335" s="10">
        <v>0</v>
      </c>
      <c r="FC335" s="10">
        <v>0</v>
      </c>
      <c r="FD335" s="10">
        <v>0</v>
      </c>
      <c r="FE335" s="10">
        <v>0</v>
      </c>
      <c r="FF335" s="10">
        <v>0</v>
      </c>
      <c r="FG335" s="10">
        <v>0</v>
      </c>
      <c r="FH335" s="10">
        <v>0</v>
      </c>
      <c r="FI335" s="10">
        <v>0</v>
      </c>
      <c r="FJ335" s="10">
        <v>0</v>
      </c>
      <c r="FK335" s="10">
        <v>0</v>
      </c>
      <c r="FL335" s="10">
        <v>0</v>
      </c>
      <c r="FM335" s="10">
        <v>0</v>
      </c>
      <c r="FN335" s="10">
        <v>0</v>
      </c>
      <c r="FO335" s="10">
        <v>0</v>
      </c>
      <c r="FP335" s="10">
        <v>0</v>
      </c>
      <c r="FQ335" s="10">
        <v>0</v>
      </c>
      <c r="FR335" s="10">
        <v>0</v>
      </c>
      <c r="FS335" s="10">
        <v>0</v>
      </c>
      <c r="FT335" s="10">
        <v>0</v>
      </c>
      <c r="FU335" s="10">
        <v>0</v>
      </c>
      <c r="FV335" s="10">
        <v>0</v>
      </c>
      <c r="FW335" s="10">
        <v>0</v>
      </c>
      <c r="FX335" s="10">
        <v>0</v>
      </c>
      <c r="FY335" s="10">
        <v>0</v>
      </c>
      <c r="FZ335" s="10">
        <v>0</v>
      </c>
      <c r="GA335" s="10">
        <v>0</v>
      </c>
      <c r="GB335" s="10">
        <v>0</v>
      </c>
      <c r="GC335" s="10">
        <v>0</v>
      </c>
      <c r="GD335" s="10">
        <v>0</v>
      </c>
      <c r="GE335" s="10">
        <v>0</v>
      </c>
      <c r="GF335" s="10">
        <v>0</v>
      </c>
      <c r="GG335" s="10">
        <v>0</v>
      </c>
      <c r="GH335" s="10">
        <v>0</v>
      </c>
      <c r="GI335" s="10">
        <v>0</v>
      </c>
      <c r="GJ335" s="10">
        <v>0</v>
      </c>
      <c r="GK335" s="10">
        <v>0</v>
      </c>
      <c r="GL335" s="10">
        <v>0</v>
      </c>
      <c r="GM335" s="10">
        <v>0</v>
      </c>
      <c r="GN335" s="10">
        <v>0</v>
      </c>
      <c r="GO335" s="10">
        <v>0</v>
      </c>
      <c r="GP335" s="10">
        <v>0</v>
      </c>
      <c r="GQ335" s="10">
        <v>0</v>
      </c>
      <c r="GR335" s="10">
        <v>0</v>
      </c>
      <c r="GS335" s="10">
        <v>0</v>
      </c>
      <c r="GT335" s="10">
        <v>0</v>
      </c>
      <c r="GU335" s="10">
        <v>0</v>
      </c>
      <c r="GV335" s="10">
        <v>0</v>
      </c>
      <c r="GW335" s="10">
        <v>0</v>
      </c>
      <c r="GX335" s="10">
        <v>0</v>
      </c>
      <c r="GY335" s="10">
        <v>0</v>
      </c>
      <c r="GZ335" s="10">
        <v>0</v>
      </c>
      <c r="HA335" s="10">
        <v>0</v>
      </c>
      <c r="HB335" s="10">
        <v>0</v>
      </c>
      <c r="HC335" s="10">
        <v>0</v>
      </c>
      <c r="HD335" s="10">
        <v>0</v>
      </c>
      <c r="HE335" s="10">
        <v>0</v>
      </c>
      <c r="HF335" s="10">
        <v>0</v>
      </c>
      <c r="HG335" s="10">
        <v>0</v>
      </c>
      <c r="HH335" s="10">
        <v>0</v>
      </c>
      <c r="HI335" s="10">
        <v>0</v>
      </c>
      <c r="HJ335" s="10">
        <v>0</v>
      </c>
      <c r="HK335" s="10">
        <v>0</v>
      </c>
      <c r="HL335" s="10">
        <v>0</v>
      </c>
      <c r="HM335" s="10">
        <v>0</v>
      </c>
      <c r="HN335" s="10">
        <v>0</v>
      </c>
      <c r="HO335" s="10">
        <v>0</v>
      </c>
      <c r="HP335" s="10">
        <v>0</v>
      </c>
      <c r="HQ335" s="10">
        <v>0</v>
      </c>
      <c r="HR335" s="10">
        <v>0</v>
      </c>
      <c r="HS335" s="10">
        <v>0</v>
      </c>
      <c r="HT335" s="10">
        <v>0</v>
      </c>
      <c r="HU335" s="10">
        <v>0</v>
      </c>
      <c r="HV335" s="10">
        <v>0</v>
      </c>
      <c r="HW335" s="10">
        <v>0</v>
      </c>
      <c r="HX335" s="10">
        <v>0</v>
      </c>
      <c r="HY335" s="10">
        <v>0</v>
      </c>
      <c r="HZ335" s="10">
        <v>0</v>
      </c>
      <c r="IA335" s="10">
        <v>0</v>
      </c>
      <c r="IB335" s="10">
        <v>0</v>
      </c>
      <c r="IC335" s="10">
        <v>0</v>
      </c>
      <c r="ID335" s="10">
        <v>0</v>
      </c>
      <c r="IE335" s="10">
        <v>0</v>
      </c>
      <c r="IF335" s="10">
        <v>0</v>
      </c>
    </row>
    <row r="336" spans="1:240" x14ac:dyDescent="0.2">
      <c r="A336" s="11" t="s">
        <v>2</v>
      </c>
      <c r="B336" s="11" t="s">
        <v>25</v>
      </c>
      <c r="C336" s="10">
        <v>0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10">
        <v>0</v>
      </c>
      <c r="S336" s="10">
        <v>0</v>
      </c>
      <c r="T336" s="10">
        <v>0</v>
      </c>
      <c r="U336" s="10">
        <v>0</v>
      </c>
      <c r="V336" s="10">
        <v>0</v>
      </c>
      <c r="W336" s="10">
        <v>0</v>
      </c>
      <c r="X336" s="10">
        <v>0</v>
      </c>
      <c r="Y336" s="10">
        <v>0</v>
      </c>
      <c r="Z336" s="10">
        <v>0</v>
      </c>
      <c r="AA336" s="10">
        <v>0</v>
      </c>
      <c r="AB336" s="10">
        <v>0</v>
      </c>
      <c r="AC336" s="10">
        <v>0</v>
      </c>
      <c r="AD336" s="10">
        <v>0</v>
      </c>
      <c r="AE336" s="10">
        <v>0</v>
      </c>
      <c r="AF336" s="10">
        <v>0</v>
      </c>
      <c r="AG336" s="10">
        <v>0</v>
      </c>
      <c r="AH336" s="10">
        <v>0</v>
      </c>
      <c r="AI336" s="10">
        <v>0</v>
      </c>
      <c r="AJ336" s="10">
        <v>0</v>
      </c>
      <c r="AK336" s="10">
        <v>0</v>
      </c>
      <c r="AL336" s="10">
        <v>0</v>
      </c>
      <c r="AM336" s="10">
        <v>0</v>
      </c>
      <c r="AN336" s="10">
        <v>0</v>
      </c>
      <c r="AO336" s="10">
        <v>0</v>
      </c>
      <c r="AP336" s="10">
        <v>0</v>
      </c>
      <c r="AQ336" s="10">
        <v>0</v>
      </c>
      <c r="AR336" s="10">
        <v>0</v>
      </c>
      <c r="AS336" s="10">
        <v>0</v>
      </c>
      <c r="AT336" s="10">
        <v>0</v>
      </c>
      <c r="AU336" s="10">
        <v>0</v>
      </c>
      <c r="AV336" s="10">
        <v>0</v>
      </c>
      <c r="AW336" s="10">
        <v>0</v>
      </c>
      <c r="AX336" s="10">
        <v>0</v>
      </c>
      <c r="AY336" s="10">
        <v>0</v>
      </c>
      <c r="AZ336" s="10">
        <v>0</v>
      </c>
      <c r="BA336" s="10">
        <v>0</v>
      </c>
      <c r="BB336" s="10">
        <v>0</v>
      </c>
      <c r="BC336" s="10">
        <v>0</v>
      </c>
      <c r="BD336" s="10">
        <v>0</v>
      </c>
      <c r="BE336" s="10">
        <v>0</v>
      </c>
      <c r="BF336" s="10">
        <v>0</v>
      </c>
      <c r="BG336" s="10">
        <v>0</v>
      </c>
      <c r="BH336" s="10">
        <v>0</v>
      </c>
      <c r="BI336" s="10">
        <v>0</v>
      </c>
      <c r="BJ336" s="10">
        <v>0</v>
      </c>
      <c r="BK336" s="10">
        <v>0</v>
      </c>
      <c r="BL336" s="10">
        <v>0</v>
      </c>
      <c r="BM336" s="10">
        <v>0</v>
      </c>
      <c r="BN336" s="10">
        <v>0</v>
      </c>
      <c r="BO336" s="10">
        <v>0</v>
      </c>
      <c r="BP336" s="10">
        <v>0</v>
      </c>
      <c r="BQ336" s="10">
        <v>0</v>
      </c>
      <c r="BR336" s="10">
        <v>0</v>
      </c>
      <c r="BS336" s="10">
        <v>0</v>
      </c>
      <c r="BT336" s="10">
        <v>0</v>
      </c>
      <c r="BU336" s="10">
        <v>0</v>
      </c>
      <c r="BV336" s="10">
        <v>0</v>
      </c>
      <c r="BW336" s="10">
        <v>0</v>
      </c>
      <c r="BX336" s="10">
        <v>0</v>
      </c>
      <c r="BY336" s="10">
        <v>0</v>
      </c>
      <c r="BZ336" s="10">
        <v>0</v>
      </c>
      <c r="CA336" s="10">
        <v>0</v>
      </c>
      <c r="CB336" s="10">
        <v>0</v>
      </c>
      <c r="CC336" s="10">
        <v>0</v>
      </c>
      <c r="CD336" s="10">
        <v>0</v>
      </c>
      <c r="CE336" s="10">
        <v>0</v>
      </c>
      <c r="CF336" s="10">
        <v>0</v>
      </c>
      <c r="CG336" s="10">
        <v>0</v>
      </c>
      <c r="CH336" s="10">
        <v>0</v>
      </c>
      <c r="CI336" s="10">
        <v>0</v>
      </c>
      <c r="CJ336" s="10">
        <v>0</v>
      </c>
      <c r="CK336" s="10">
        <v>1</v>
      </c>
      <c r="CL336" s="10">
        <v>0</v>
      </c>
      <c r="CM336" s="10">
        <v>0</v>
      </c>
      <c r="CN336" s="10">
        <v>0</v>
      </c>
      <c r="CO336" s="10">
        <v>0</v>
      </c>
      <c r="CP336" s="10">
        <v>0</v>
      </c>
      <c r="CQ336" s="10">
        <v>0</v>
      </c>
      <c r="CR336" s="10">
        <v>0</v>
      </c>
      <c r="CS336" s="10">
        <v>0</v>
      </c>
      <c r="CT336" s="10">
        <v>0</v>
      </c>
      <c r="CU336" s="10">
        <v>0</v>
      </c>
      <c r="CV336" s="10">
        <v>0</v>
      </c>
      <c r="CW336" s="10">
        <v>0</v>
      </c>
      <c r="CX336" s="10">
        <v>0</v>
      </c>
      <c r="CY336" s="10">
        <v>0</v>
      </c>
      <c r="CZ336" s="10">
        <v>0</v>
      </c>
      <c r="DA336" s="10">
        <v>0</v>
      </c>
      <c r="DB336" s="10">
        <v>0</v>
      </c>
      <c r="DC336" s="10">
        <v>0</v>
      </c>
      <c r="DD336" s="10">
        <v>0</v>
      </c>
      <c r="DE336" s="10">
        <v>0</v>
      </c>
      <c r="DF336" s="10">
        <v>0</v>
      </c>
      <c r="DG336" s="10">
        <v>0</v>
      </c>
      <c r="DH336" s="10">
        <v>0</v>
      </c>
      <c r="DI336" s="10">
        <v>0</v>
      </c>
      <c r="DJ336" s="10">
        <v>0</v>
      </c>
      <c r="DK336" s="10">
        <v>0</v>
      </c>
      <c r="DL336" s="10">
        <v>0</v>
      </c>
      <c r="DM336" s="10">
        <v>0</v>
      </c>
      <c r="DN336" s="10">
        <v>0</v>
      </c>
      <c r="DO336" s="10">
        <v>0</v>
      </c>
      <c r="DP336" s="10">
        <v>0</v>
      </c>
      <c r="DQ336" s="10">
        <v>0</v>
      </c>
      <c r="DR336" s="10">
        <v>0</v>
      </c>
      <c r="DS336" s="10">
        <v>0</v>
      </c>
      <c r="DT336" s="10">
        <v>0</v>
      </c>
      <c r="DU336" s="10">
        <v>0</v>
      </c>
      <c r="DV336" s="10">
        <v>0</v>
      </c>
      <c r="DW336" s="10">
        <v>0</v>
      </c>
      <c r="DX336" s="10">
        <v>0</v>
      </c>
      <c r="DY336" s="10">
        <v>0</v>
      </c>
      <c r="DZ336" s="10">
        <v>0</v>
      </c>
      <c r="EA336" s="10">
        <v>0</v>
      </c>
      <c r="EB336" s="10">
        <v>0</v>
      </c>
      <c r="EC336" s="10">
        <v>0</v>
      </c>
      <c r="ED336" s="10">
        <v>0</v>
      </c>
      <c r="EE336" s="10">
        <v>0</v>
      </c>
      <c r="EF336" s="10">
        <v>0</v>
      </c>
      <c r="EG336" s="10">
        <v>0</v>
      </c>
      <c r="EH336" s="10">
        <v>0</v>
      </c>
      <c r="EI336" s="10">
        <v>0</v>
      </c>
      <c r="EJ336" s="10">
        <v>0</v>
      </c>
      <c r="EK336" s="10">
        <v>0</v>
      </c>
      <c r="EL336" s="10">
        <v>0</v>
      </c>
      <c r="EM336" s="10">
        <v>0</v>
      </c>
      <c r="EN336" s="10">
        <v>0</v>
      </c>
      <c r="EO336" s="10">
        <v>0</v>
      </c>
      <c r="EP336" s="10">
        <v>0</v>
      </c>
      <c r="EQ336" s="10">
        <v>0</v>
      </c>
      <c r="ER336" s="10">
        <v>0</v>
      </c>
      <c r="ES336" s="10">
        <v>0</v>
      </c>
      <c r="ET336" s="10">
        <v>0</v>
      </c>
      <c r="EU336" s="10">
        <v>0</v>
      </c>
      <c r="EV336" s="10">
        <v>0</v>
      </c>
      <c r="EW336" s="10">
        <v>0</v>
      </c>
      <c r="EX336" s="10">
        <v>0</v>
      </c>
      <c r="EY336" s="10">
        <v>0</v>
      </c>
      <c r="EZ336" s="10">
        <v>0</v>
      </c>
      <c r="FA336" s="10">
        <v>0</v>
      </c>
      <c r="FB336" s="10">
        <v>0</v>
      </c>
      <c r="FC336" s="10">
        <v>0</v>
      </c>
      <c r="FD336" s="10">
        <v>0</v>
      </c>
      <c r="FE336" s="10">
        <v>0</v>
      </c>
      <c r="FF336" s="10">
        <v>0</v>
      </c>
      <c r="FG336" s="10">
        <v>0</v>
      </c>
      <c r="FH336" s="10">
        <v>0</v>
      </c>
      <c r="FI336" s="10">
        <v>0</v>
      </c>
      <c r="FJ336" s="10">
        <v>0</v>
      </c>
      <c r="FK336" s="10">
        <v>0</v>
      </c>
      <c r="FL336" s="10">
        <v>0</v>
      </c>
      <c r="FM336" s="10">
        <v>0</v>
      </c>
      <c r="FN336" s="10">
        <v>0</v>
      </c>
      <c r="FO336" s="10">
        <v>0</v>
      </c>
      <c r="FP336" s="10">
        <v>0</v>
      </c>
      <c r="FQ336" s="10">
        <v>0</v>
      </c>
      <c r="FR336" s="10">
        <v>0</v>
      </c>
      <c r="FS336" s="10">
        <v>0</v>
      </c>
      <c r="FT336" s="10">
        <v>0</v>
      </c>
      <c r="FU336" s="10">
        <v>0</v>
      </c>
      <c r="FV336" s="10">
        <v>0</v>
      </c>
      <c r="FW336" s="10">
        <v>0</v>
      </c>
      <c r="FX336" s="10">
        <v>0</v>
      </c>
      <c r="FY336" s="10">
        <v>0</v>
      </c>
      <c r="FZ336" s="10">
        <v>0</v>
      </c>
      <c r="GA336" s="10">
        <v>0</v>
      </c>
      <c r="GB336" s="10">
        <v>0</v>
      </c>
      <c r="GC336" s="10">
        <v>0</v>
      </c>
      <c r="GD336" s="10">
        <v>0</v>
      </c>
      <c r="GE336" s="10">
        <v>0</v>
      </c>
      <c r="GF336" s="10">
        <v>0</v>
      </c>
      <c r="GG336" s="10">
        <v>0</v>
      </c>
      <c r="GH336" s="10">
        <v>0</v>
      </c>
      <c r="GI336" s="10">
        <v>0</v>
      </c>
      <c r="GJ336" s="10">
        <v>0</v>
      </c>
      <c r="GK336" s="10">
        <v>0</v>
      </c>
      <c r="GL336" s="10">
        <v>0</v>
      </c>
      <c r="GM336" s="10">
        <v>0</v>
      </c>
      <c r="GN336" s="10">
        <v>0</v>
      </c>
      <c r="GO336" s="10">
        <v>0</v>
      </c>
      <c r="GP336" s="10">
        <v>0</v>
      </c>
      <c r="GQ336" s="10">
        <v>0</v>
      </c>
      <c r="GR336" s="10">
        <v>0</v>
      </c>
      <c r="GS336" s="10">
        <v>0</v>
      </c>
      <c r="GT336" s="10">
        <v>0</v>
      </c>
      <c r="GU336" s="10">
        <v>0</v>
      </c>
      <c r="GV336" s="10">
        <v>0</v>
      </c>
      <c r="GW336" s="10">
        <v>0</v>
      </c>
      <c r="GX336" s="10">
        <v>0</v>
      </c>
      <c r="GY336" s="10">
        <v>0</v>
      </c>
      <c r="GZ336" s="10">
        <v>0</v>
      </c>
      <c r="HA336" s="10">
        <v>0</v>
      </c>
      <c r="HB336" s="10">
        <v>0</v>
      </c>
      <c r="HC336" s="10">
        <v>0</v>
      </c>
      <c r="HD336" s="10">
        <v>0</v>
      </c>
      <c r="HE336" s="10">
        <v>0</v>
      </c>
      <c r="HF336" s="10">
        <v>0</v>
      </c>
      <c r="HG336" s="10">
        <v>0</v>
      </c>
      <c r="HH336" s="10">
        <v>0</v>
      </c>
      <c r="HI336" s="10">
        <v>0</v>
      </c>
      <c r="HJ336" s="10">
        <v>0</v>
      </c>
      <c r="HK336" s="10">
        <v>0</v>
      </c>
      <c r="HL336" s="10">
        <v>0</v>
      </c>
      <c r="HM336" s="10">
        <v>0</v>
      </c>
      <c r="HN336" s="10">
        <v>0</v>
      </c>
      <c r="HO336" s="10">
        <v>0</v>
      </c>
      <c r="HP336" s="10">
        <v>0</v>
      </c>
      <c r="HQ336" s="10">
        <v>0</v>
      </c>
      <c r="HR336" s="10">
        <v>0</v>
      </c>
      <c r="HS336" s="10">
        <v>0</v>
      </c>
      <c r="HT336" s="10">
        <v>0</v>
      </c>
      <c r="HU336" s="10">
        <v>0</v>
      </c>
      <c r="HV336" s="10">
        <v>0</v>
      </c>
      <c r="HW336" s="10">
        <v>0</v>
      </c>
      <c r="HX336" s="10">
        <v>0</v>
      </c>
      <c r="HY336" s="10">
        <v>0</v>
      </c>
      <c r="HZ336" s="10">
        <v>0</v>
      </c>
      <c r="IA336" s="10">
        <v>0</v>
      </c>
      <c r="IB336" s="10">
        <v>0</v>
      </c>
      <c r="IC336" s="10">
        <v>0</v>
      </c>
      <c r="ID336" s="10">
        <v>0</v>
      </c>
      <c r="IE336" s="10">
        <v>0</v>
      </c>
      <c r="IF336" s="10">
        <v>0</v>
      </c>
    </row>
    <row r="337" spans="1:240" x14ac:dyDescent="0.2">
      <c r="A337" s="11" t="s">
        <v>2</v>
      </c>
      <c r="B337" s="11" t="s">
        <v>26</v>
      </c>
      <c r="C337" s="10">
        <v>0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10">
        <v>0</v>
      </c>
      <c r="Q337" s="10">
        <v>0</v>
      </c>
      <c r="R337" s="10">
        <v>0</v>
      </c>
      <c r="S337" s="10">
        <v>0</v>
      </c>
      <c r="T337" s="10">
        <v>0</v>
      </c>
      <c r="U337" s="10">
        <v>0</v>
      </c>
      <c r="V337" s="10">
        <v>0</v>
      </c>
      <c r="W337" s="10">
        <v>0</v>
      </c>
      <c r="X337" s="10">
        <v>0</v>
      </c>
      <c r="Y337" s="10">
        <v>0</v>
      </c>
      <c r="Z337" s="10">
        <v>0</v>
      </c>
      <c r="AA337" s="10">
        <v>0</v>
      </c>
      <c r="AB337" s="10">
        <v>0</v>
      </c>
      <c r="AC337" s="10">
        <v>0</v>
      </c>
      <c r="AD337" s="10">
        <v>0</v>
      </c>
      <c r="AE337" s="10">
        <v>0</v>
      </c>
      <c r="AF337" s="10">
        <v>0</v>
      </c>
      <c r="AG337" s="10">
        <v>0</v>
      </c>
      <c r="AH337" s="10">
        <v>0</v>
      </c>
      <c r="AI337" s="10">
        <v>0</v>
      </c>
      <c r="AJ337" s="10">
        <v>0</v>
      </c>
      <c r="AK337" s="10">
        <v>0</v>
      </c>
      <c r="AL337" s="10">
        <v>0</v>
      </c>
      <c r="AM337" s="10">
        <v>0</v>
      </c>
      <c r="AN337" s="10">
        <v>0</v>
      </c>
      <c r="AO337" s="10">
        <v>0</v>
      </c>
      <c r="AP337" s="10">
        <v>0</v>
      </c>
      <c r="AQ337" s="10">
        <v>0</v>
      </c>
      <c r="AR337" s="10">
        <v>0</v>
      </c>
      <c r="AS337" s="10">
        <v>0</v>
      </c>
      <c r="AT337" s="10">
        <v>0</v>
      </c>
      <c r="AU337" s="10">
        <v>0</v>
      </c>
      <c r="AV337" s="10">
        <v>0</v>
      </c>
      <c r="AW337" s="10">
        <v>0</v>
      </c>
      <c r="AX337" s="10">
        <v>0</v>
      </c>
      <c r="AY337" s="10">
        <v>0</v>
      </c>
      <c r="AZ337" s="10">
        <v>0</v>
      </c>
      <c r="BA337" s="10">
        <v>0</v>
      </c>
      <c r="BB337" s="10">
        <v>0</v>
      </c>
      <c r="BC337" s="10">
        <v>0</v>
      </c>
      <c r="BD337" s="10">
        <v>0</v>
      </c>
      <c r="BE337" s="10">
        <v>0</v>
      </c>
      <c r="BF337" s="10">
        <v>0</v>
      </c>
      <c r="BG337" s="10">
        <v>0</v>
      </c>
      <c r="BH337" s="10">
        <v>0</v>
      </c>
      <c r="BI337" s="10">
        <v>0</v>
      </c>
      <c r="BJ337" s="10">
        <v>0</v>
      </c>
      <c r="BK337" s="10">
        <v>0</v>
      </c>
      <c r="BL337" s="10">
        <v>0</v>
      </c>
      <c r="BM337" s="10">
        <v>0</v>
      </c>
      <c r="BN337" s="10">
        <v>0</v>
      </c>
      <c r="BO337" s="10">
        <v>0</v>
      </c>
      <c r="BP337" s="10">
        <v>0</v>
      </c>
      <c r="BQ337" s="10">
        <v>0</v>
      </c>
      <c r="BR337" s="10">
        <v>0</v>
      </c>
      <c r="BS337" s="10">
        <v>0</v>
      </c>
      <c r="BT337" s="10">
        <v>0</v>
      </c>
      <c r="BU337" s="10">
        <v>0</v>
      </c>
      <c r="BV337" s="10">
        <v>0</v>
      </c>
      <c r="BW337" s="10">
        <v>0</v>
      </c>
      <c r="BX337" s="10">
        <v>0</v>
      </c>
      <c r="BY337" s="10">
        <v>0</v>
      </c>
      <c r="BZ337" s="10">
        <v>0</v>
      </c>
      <c r="CA337" s="10">
        <v>0</v>
      </c>
      <c r="CB337" s="10">
        <v>0</v>
      </c>
      <c r="CC337" s="10">
        <v>0</v>
      </c>
      <c r="CD337" s="10">
        <v>0</v>
      </c>
      <c r="CE337" s="10">
        <v>0</v>
      </c>
      <c r="CF337" s="10">
        <v>0</v>
      </c>
      <c r="CG337" s="10">
        <v>0</v>
      </c>
      <c r="CH337" s="10">
        <v>0</v>
      </c>
      <c r="CI337" s="10">
        <v>0</v>
      </c>
      <c r="CJ337" s="10">
        <v>0</v>
      </c>
      <c r="CK337" s="10">
        <v>0</v>
      </c>
      <c r="CL337" s="10">
        <v>1</v>
      </c>
      <c r="CM337" s="10">
        <v>0</v>
      </c>
      <c r="CN337" s="10">
        <v>0</v>
      </c>
      <c r="CO337" s="10">
        <v>0</v>
      </c>
      <c r="CP337" s="10">
        <v>0</v>
      </c>
      <c r="CQ337" s="10">
        <v>0</v>
      </c>
      <c r="CR337" s="10">
        <v>0</v>
      </c>
      <c r="CS337" s="10">
        <v>0</v>
      </c>
      <c r="CT337" s="10">
        <v>0</v>
      </c>
      <c r="CU337" s="10">
        <v>0</v>
      </c>
      <c r="CV337" s="10">
        <v>0</v>
      </c>
      <c r="CW337" s="10">
        <v>0</v>
      </c>
      <c r="CX337" s="10">
        <v>0</v>
      </c>
      <c r="CY337" s="10">
        <v>0</v>
      </c>
      <c r="CZ337" s="10">
        <v>0</v>
      </c>
      <c r="DA337" s="10">
        <v>0</v>
      </c>
      <c r="DB337" s="10">
        <v>0</v>
      </c>
      <c r="DC337" s="10">
        <v>0</v>
      </c>
      <c r="DD337" s="10">
        <v>0</v>
      </c>
      <c r="DE337" s="10">
        <v>0</v>
      </c>
      <c r="DF337" s="10">
        <v>0</v>
      </c>
      <c r="DG337" s="10">
        <v>0</v>
      </c>
      <c r="DH337" s="10">
        <v>0</v>
      </c>
      <c r="DI337" s="10">
        <v>0</v>
      </c>
      <c r="DJ337" s="10">
        <v>0</v>
      </c>
      <c r="DK337" s="10">
        <v>0</v>
      </c>
      <c r="DL337" s="10">
        <v>0</v>
      </c>
      <c r="DM337" s="10">
        <v>0</v>
      </c>
      <c r="DN337" s="10">
        <v>0</v>
      </c>
      <c r="DO337" s="10">
        <v>0</v>
      </c>
      <c r="DP337" s="10">
        <v>0</v>
      </c>
      <c r="DQ337" s="10">
        <v>0</v>
      </c>
      <c r="DR337" s="10">
        <v>0</v>
      </c>
      <c r="DS337" s="10">
        <v>0</v>
      </c>
      <c r="DT337" s="10">
        <v>0</v>
      </c>
      <c r="DU337" s="10">
        <v>0</v>
      </c>
      <c r="DV337" s="10">
        <v>0</v>
      </c>
      <c r="DW337" s="10">
        <v>0</v>
      </c>
      <c r="DX337" s="10">
        <v>0</v>
      </c>
      <c r="DY337" s="10">
        <v>0</v>
      </c>
      <c r="DZ337" s="10">
        <v>0</v>
      </c>
      <c r="EA337" s="10">
        <v>0</v>
      </c>
      <c r="EB337" s="10">
        <v>0</v>
      </c>
      <c r="EC337" s="10">
        <v>0</v>
      </c>
      <c r="ED337" s="10">
        <v>0</v>
      </c>
      <c r="EE337" s="10">
        <v>0</v>
      </c>
      <c r="EF337" s="10">
        <v>0</v>
      </c>
      <c r="EG337" s="10">
        <v>0</v>
      </c>
      <c r="EH337" s="10">
        <v>0</v>
      </c>
      <c r="EI337" s="10">
        <v>0</v>
      </c>
      <c r="EJ337" s="10">
        <v>0</v>
      </c>
      <c r="EK337" s="10">
        <v>0</v>
      </c>
      <c r="EL337" s="10">
        <v>0</v>
      </c>
      <c r="EM337" s="10">
        <v>0</v>
      </c>
      <c r="EN337" s="10">
        <v>0</v>
      </c>
      <c r="EO337" s="10">
        <v>0</v>
      </c>
      <c r="EP337" s="10">
        <v>0</v>
      </c>
      <c r="EQ337" s="10">
        <v>0</v>
      </c>
      <c r="ER337" s="10">
        <v>0</v>
      </c>
      <c r="ES337" s="10">
        <v>0</v>
      </c>
      <c r="ET337" s="10">
        <v>0</v>
      </c>
      <c r="EU337" s="10">
        <v>0</v>
      </c>
      <c r="EV337" s="10">
        <v>0</v>
      </c>
      <c r="EW337" s="10">
        <v>0</v>
      </c>
      <c r="EX337" s="10">
        <v>0</v>
      </c>
      <c r="EY337" s="10">
        <v>0</v>
      </c>
      <c r="EZ337" s="10">
        <v>0</v>
      </c>
      <c r="FA337" s="10">
        <v>0</v>
      </c>
      <c r="FB337" s="10">
        <v>0</v>
      </c>
      <c r="FC337" s="10">
        <v>0</v>
      </c>
      <c r="FD337" s="10">
        <v>0</v>
      </c>
      <c r="FE337" s="10">
        <v>0</v>
      </c>
      <c r="FF337" s="10">
        <v>0</v>
      </c>
      <c r="FG337" s="10">
        <v>0</v>
      </c>
      <c r="FH337" s="10">
        <v>0</v>
      </c>
      <c r="FI337" s="10">
        <v>0</v>
      </c>
      <c r="FJ337" s="10">
        <v>0</v>
      </c>
      <c r="FK337" s="10">
        <v>0</v>
      </c>
      <c r="FL337" s="10">
        <v>0</v>
      </c>
      <c r="FM337" s="10">
        <v>0</v>
      </c>
      <c r="FN337" s="10">
        <v>0</v>
      </c>
      <c r="FO337" s="10">
        <v>0</v>
      </c>
      <c r="FP337" s="10">
        <v>0</v>
      </c>
      <c r="FQ337" s="10">
        <v>0</v>
      </c>
      <c r="FR337" s="10">
        <v>0</v>
      </c>
      <c r="FS337" s="10">
        <v>0</v>
      </c>
      <c r="FT337" s="10">
        <v>0</v>
      </c>
      <c r="FU337" s="10">
        <v>0</v>
      </c>
      <c r="FV337" s="10">
        <v>0</v>
      </c>
      <c r="FW337" s="10">
        <v>0</v>
      </c>
      <c r="FX337" s="10">
        <v>0</v>
      </c>
      <c r="FY337" s="10">
        <v>0</v>
      </c>
      <c r="FZ337" s="10">
        <v>0</v>
      </c>
      <c r="GA337" s="10">
        <v>0</v>
      </c>
      <c r="GB337" s="10">
        <v>0</v>
      </c>
      <c r="GC337" s="10">
        <v>0</v>
      </c>
      <c r="GD337" s="10">
        <v>0</v>
      </c>
      <c r="GE337" s="10">
        <v>0</v>
      </c>
      <c r="GF337" s="10">
        <v>0</v>
      </c>
      <c r="GG337" s="10">
        <v>0</v>
      </c>
      <c r="GH337" s="10">
        <v>0</v>
      </c>
      <c r="GI337" s="10">
        <v>0</v>
      </c>
      <c r="GJ337" s="10">
        <v>0</v>
      </c>
      <c r="GK337" s="10">
        <v>0</v>
      </c>
      <c r="GL337" s="10">
        <v>0</v>
      </c>
      <c r="GM337" s="10">
        <v>0</v>
      </c>
      <c r="GN337" s="10">
        <v>0</v>
      </c>
      <c r="GO337" s="10">
        <v>0</v>
      </c>
      <c r="GP337" s="10">
        <v>0</v>
      </c>
      <c r="GQ337" s="10">
        <v>0</v>
      </c>
      <c r="GR337" s="10">
        <v>0</v>
      </c>
      <c r="GS337" s="10">
        <v>0</v>
      </c>
      <c r="GT337" s="10">
        <v>0</v>
      </c>
      <c r="GU337" s="10">
        <v>0</v>
      </c>
      <c r="GV337" s="10">
        <v>0</v>
      </c>
      <c r="GW337" s="10">
        <v>0</v>
      </c>
      <c r="GX337" s="10">
        <v>0</v>
      </c>
      <c r="GY337" s="10">
        <v>0</v>
      </c>
      <c r="GZ337" s="10">
        <v>0</v>
      </c>
      <c r="HA337" s="10">
        <v>0</v>
      </c>
      <c r="HB337" s="10">
        <v>0</v>
      </c>
      <c r="HC337" s="10">
        <v>0</v>
      </c>
      <c r="HD337" s="10">
        <v>0</v>
      </c>
      <c r="HE337" s="10">
        <v>0</v>
      </c>
      <c r="HF337" s="10">
        <v>0</v>
      </c>
      <c r="HG337" s="10">
        <v>0</v>
      </c>
      <c r="HH337" s="10">
        <v>0</v>
      </c>
      <c r="HI337" s="10">
        <v>0</v>
      </c>
      <c r="HJ337" s="10">
        <v>0</v>
      </c>
      <c r="HK337" s="10">
        <v>0</v>
      </c>
      <c r="HL337" s="10">
        <v>0</v>
      </c>
      <c r="HM337" s="10">
        <v>0</v>
      </c>
      <c r="HN337" s="10">
        <v>0</v>
      </c>
      <c r="HO337" s="10">
        <v>0</v>
      </c>
      <c r="HP337" s="10">
        <v>0</v>
      </c>
      <c r="HQ337" s="10">
        <v>0</v>
      </c>
      <c r="HR337" s="10">
        <v>0</v>
      </c>
      <c r="HS337" s="10">
        <v>0</v>
      </c>
      <c r="HT337" s="10">
        <v>0</v>
      </c>
      <c r="HU337" s="10">
        <v>0</v>
      </c>
      <c r="HV337" s="10">
        <v>0</v>
      </c>
      <c r="HW337" s="10">
        <v>0</v>
      </c>
      <c r="HX337" s="10">
        <v>0</v>
      </c>
      <c r="HY337" s="10">
        <v>0</v>
      </c>
      <c r="HZ337" s="10">
        <v>0</v>
      </c>
      <c r="IA337" s="10">
        <v>0</v>
      </c>
      <c r="IB337" s="10">
        <v>0</v>
      </c>
      <c r="IC337" s="10">
        <v>0</v>
      </c>
      <c r="ID337" s="10">
        <v>0</v>
      </c>
      <c r="IE337" s="10">
        <v>0</v>
      </c>
      <c r="IF337" s="10">
        <v>0</v>
      </c>
    </row>
    <row r="338" spans="1:240" x14ac:dyDescent="0.2">
      <c r="A338" s="11" t="s">
        <v>2</v>
      </c>
      <c r="B338" s="11" t="s">
        <v>27</v>
      </c>
      <c r="C338" s="10">
        <v>0</v>
      </c>
      <c r="D338" s="10">
        <v>0</v>
      </c>
      <c r="E338" s="10">
        <v>0</v>
      </c>
      <c r="F338" s="10">
        <v>0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10">
        <v>0</v>
      </c>
      <c r="Q338" s="10">
        <v>0</v>
      </c>
      <c r="R338" s="10">
        <v>0</v>
      </c>
      <c r="S338" s="10">
        <v>0</v>
      </c>
      <c r="T338" s="10">
        <v>0</v>
      </c>
      <c r="U338" s="10">
        <v>0</v>
      </c>
      <c r="V338" s="10">
        <v>0</v>
      </c>
      <c r="W338" s="10">
        <v>0</v>
      </c>
      <c r="X338" s="10">
        <v>0</v>
      </c>
      <c r="Y338" s="10">
        <v>0</v>
      </c>
      <c r="Z338" s="10">
        <v>0</v>
      </c>
      <c r="AA338" s="10">
        <v>0</v>
      </c>
      <c r="AB338" s="10">
        <v>0</v>
      </c>
      <c r="AC338" s="10">
        <v>0</v>
      </c>
      <c r="AD338" s="10">
        <v>0</v>
      </c>
      <c r="AE338" s="10">
        <v>0</v>
      </c>
      <c r="AF338" s="10">
        <v>0</v>
      </c>
      <c r="AG338" s="10">
        <v>0</v>
      </c>
      <c r="AH338" s="10">
        <v>0</v>
      </c>
      <c r="AI338" s="10">
        <v>0</v>
      </c>
      <c r="AJ338" s="10">
        <v>0</v>
      </c>
      <c r="AK338" s="10">
        <v>0</v>
      </c>
      <c r="AL338" s="10">
        <v>0</v>
      </c>
      <c r="AM338" s="10">
        <v>0</v>
      </c>
      <c r="AN338" s="10">
        <v>0</v>
      </c>
      <c r="AO338" s="10">
        <v>0</v>
      </c>
      <c r="AP338" s="10">
        <v>0</v>
      </c>
      <c r="AQ338" s="10">
        <v>0</v>
      </c>
      <c r="AR338" s="10">
        <v>0</v>
      </c>
      <c r="AS338" s="10">
        <v>0</v>
      </c>
      <c r="AT338" s="10">
        <v>0</v>
      </c>
      <c r="AU338" s="10">
        <v>0</v>
      </c>
      <c r="AV338" s="10">
        <v>0</v>
      </c>
      <c r="AW338" s="10">
        <v>0</v>
      </c>
      <c r="AX338" s="10">
        <v>0</v>
      </c>
      <c r="AY338" s="10">
        <v>0</v>
      </c>
      <c r="AZ338" s="10">
        <v>0</v>
      </c>
      <c r="BA338" s="10">
        <v>0</v>
      </c>
      <c r="BB338" s="10">
        <v>0</v>
      </c>
      <c r="BC338" s="10">
        <v>0</v>
      </c>
      <c r="BD338" s="10">
        <v>0</v>
      </c>
      <c r="BE338" s="10">
        <v>0</v>
      </c>
      <c r="BF338" s="10">
        <v>0</v>
      </c>
      <c r="BG338" s="10">
        <v>0</v>
      </c>
      <c r="BH338" s="10">
        <v>0</v>
      </c>
      <c r="BI338" s="10">
        <v>0</v>
      </c>
      <c r="BJ338" s="10">
        <v>0</v>
      </c>
      <c r="BK338" s="10">
        <v>0</v>
      </c>
      <c r="BL338" s="10">
        <v>0</v>
      </c>
      <c r="BM338" s="10">
        <v>0</v>
      </c>
      <c r="BN338" s="10">
        <v>0</v>
      </c>
      <c r="BO338" s="10">
        <v>0</v>
      </c>
      <c r="BP338" s="10">
        <v>0</v>
      </c>
      <c r="BQ338" s="10">
        <v>0</v>
      </c>
      <c r="BR338" s="10">
        <v>0</v>
      </c>
      <c r="BS338" s="10">
        <v>0</v>
      </c>
      <c r="BT338" s="10">
        <v>0</v>
      </c>
      <c r="BU338" s="10">
        <v>0</v>
      </c>
      <c r="BV338" s="10">
        <v>0</v>
      </c>
      <c r="BW338" s="10">
        <v>0</v>
      </c>
      <c r="BX338" s="10">
        <v>0</v>
      </c>
      <c r="BY338" s="10">
        <v>0</v>
      </c>
      <c r="BZ338" s="10">
        <v>0</v>
      </c>
      <c r="CA338" s="10">
        <v>0</v>
      </c>
      <c r="CB338" s="10">
        <v>0</v>
      </c>
      <c r="CC338" s="10">
        <v>0</v>
      </c>
      <c r="CD338" s="10">
        <v>0</v>
      </c>
      <c r="CE338" s="10">
        <v>0</v>
      </c>
      <c r="CF338" s="10">
        <v>0</v>
      </c>
      <c r="CG338" s="10">
        <v>0</v>
      </c>
      <c r="CH338" s="10">
        <v>0</v>
      </c>
      <c r="CI338" s="10">
        <v>0</v>
      </c>
      <c r="CJ338" s="10">
        <v>0</v>
      </c>
      <c r="CK338" s="10">
        <v>0</v>
      </c>
      <c r="CL338" s="10">
        <v>0</v>
      </c>
      <c r="CM338" s="10">
        <v>1</v>
      </c>
      <c r="CN338" s="10">
        <v>0</v>
      </c>
      <c r="CO338" s="10">
        <v>0</v>
      </c>
      <c r="CP338" s="10">
        <v>0</v>
      </c>
      <c r="CQ338" s="10">
        <v>0</v>
      </c>
      <c r="CR338" s="10">
        <v>0</v>
      </c>
      <c r="CS338" s="10">
        <v>0</v>
      </c>
      <c r="CT338" s="10">
        <v>0</v>
      </c>
      <c r="CU338" s="10">
        <v>0</v>
      </c>
      <c r="CV338" s="10">
        <v>0</v>
      </c>
      <c r="CW338" s="10">
        <v>0</v>
      </c>
      <c r="CX338" s="10">
        <v>0</v>
      </c>
      <c r="CY338" s="10">
        <v>0</v>
      </c>
      <c r="CZ338" s="10">
        <v>0</v>
      </c>
      <c r="DA338" s="10">
        <v>0</v>
      </c>
      <c r="DB338" s="10">
        <v>0</v>
      </c>
      <c r="DC338" s="10">
        <v>0</v>
      </c>
      <c r="DD338" s="10">
        <v>0</v>
      </c>
      <c r="DE338" s="10">
        <v>0</v>
      </c>
      <c r="DF338" s="10">
        <v>0</v>
      </c>
      <c r="DG338" s="10">
        <v>0</v>
      </c>
      <c r="DH338" s="10">
        <v>0</v>
      </c>
      <c r="DI338" s="10">
        <v>0</v>
      </c>
      <c r="DJ338" s="10">
        <v>0</v>
      </c>
      <c r="DK338" s="10">
        <v>0</v>
      </c>
      <c r="DL338" s="10">
        <v>0</v>
      </c>
      <c r="DM338" s="10">
        <v>0</v>
      </c>
      <c r="DN338" s="10">
        <v>0</v>
      </c>
      <c r="DO338" s="10">
        <v>0</v>
      </c>
      <c r="DP338" s="10">
        <v>0</v>
      </c>
      <c r="DQ338" s="10">
        <v>0</v>
      </c>
      <c r="DR338" s="10">
        <v>0</v>
      </c>
      <c r="DS338" s="10">
        <v>0</v>
      </c>
      <c r="DT338" s="10">
        <v>0</v>
      </c>
      <c r="DU338" s="10">
        <v>0</v>
      </c>
      <c r="DV338" s="10">
        <v>0</v>
      </c>
      <c r="DW338" s="10">
        <v>0</v>
      </c>
      <c r="DX338" s="10">
        <v>0</v>
      </c>
      <c r="DY338" s="10">
        <v>0</v>
      </c>
      <c r="DZ338" s="10">
        <v>0</v>
      </c>
      <c r="EA338" s="10">
        <v>0</v>
      </c>
      <c r="EB338" s="10">
        <v>0</v>
      </c>
      <c r="EC338" s="10">
        <v>0</v>
      </c>
      <c r="ED338" s="10">
        <v>0</v>
      </c>
      <c r="EE338" s="10">
        <v>0</v>
      </c>
      <c r="EF338" s="10">
        <v>0</v>
      </c>
      <c r="EG338" s="10">
        <v>0</v>
      </c>
      <c r="EH338" s="10">
        <v>0</v>
      </c>
      <c r="EI338" s="10">
        <v>0</v>
      </c>
      <c r="EJ338" s="10">
        <v>0</v>
      </c>
      <c r="EK338" s="10">
        <v>0</v>
      </c>
      <c r="EL338" s="10">
        <v>0</v>
      </c>
      <c r="EM338" s="10">
        <v>0</v>
      </c>
      <c r="EN338" s="10">
        <v>0</v>
      </c>
      <c r="EO338" s="10">
        <v>0</v>
      </c>
      <c r="EP338" s="10">
        <v>0</v>
      </c>
      <c r="EQ338" s="10">
        <v>0</v>
      </c>
      <c r="ER338" s="10">
        <v>0</v>
      </c>
      <c r="ES338" s="10">
        <v>0</v>
      </c>
      <c r="ET338" s="10">
        <v>0</v>
      </c>
      <c r="EU338" s="10">
        <v>0</v>
      </c>
      <c r="EV338" s="10">
        <v>0</v>
      </c>
      <c r="EW338" s="10">
        <v>0</v>
      </c>
      <c r="EX338" s="10">
        <v>0</v>
      </c>
      <c r="EY338" s="10">
        <v>0</v>
      </c>
      <c r="EZ338" s="10">
        <v>0</v>
      </c>
      <c r="FA338" s="10">
        <v>0</v>
      </c>
      <c r="FB338" s="10">
        <v>0</v>
      </c>
      <c r="FC338" s="10">
        <v>0</v>
      </c>
      <c r="FD338" s="10">
        <v>0</v>
      </c>
      <c r="FE338" s="10">
        <v>0</v>
      </c>
      <c r="FF338" s="10">
        <v>0</v>
      </c>
      <c r="FG338" s="10">
        <v>0</v>
      </c>
      <c r="FH338" s="10">
        <v>0</v>
      </c>
      <c r="FI338" s="10">
        <v>0</v>
      </c>
      <c r="FJ338" s="10">
        <v>0</v>
      </c>
      <c r="FK338" s="10">
        <v>0</v>
      </c>
      <c r="FL338" s="10">
        <v>0</v>
      </c>
      <c r="FM338" s="10">
        <v>0</v>
      </c>
      <c r="FN338" s="10">
        <v>0</v>
      </c>
      <c r="FO338" s="10">
        <v>0</v>
      </c>
      <c r="FP338" s="10">
        <v>0</v>
      </c>
      <c r="FQ338" s="10">
        <v>0</v>
      </c>
      <c r="FR338" s="10">
        <v>0</v>
      </c>
      <c r="FS338" s="10">
        <v>0</v>
      </c>
      <c r="FT338" s="10">
        <v>0</v>
      </c>
      <c r="FU338" s="10">
        <v>0</v>
      </c>
      <c r="FV338" s="10">
        <v>0</v>
      </c>
      <c r="FW338" s="10">
        <v>0</v>
      </c>
      <c r="FX338" s="10">
        <v>0</v>
      </c>
      <c r="FY338" s="10">
        <v>0</v>
      </c>
      <c r="FZ338" s="10">
        <v>0</v>
      </c>
      <c r="GA338" s="10">
        <v>0</v>
      </c>
      <c r="GB338" s="10">
        <v>0</v>
      </c>
      <c r="GC338" s="10">
        <v>0</v>
      </c>
      <c r="GD338" s="10">
        <v>0</v>
      </c>
      <c r="GE338" s="10">
        <v>0</v>
      </c>
      <c r="GF338" s="10">
        <v>0</v>
      </c>
      <c r="GG338" s="10">
        <v>0</v>
      </c>
      <c r="GH338" s="10">
        <v>0</v>
      </c>
      <c r="GI338" s="10">
        <v>0</v>
      </c>
      <c r="GJ338" s="10">
        <v>0</v>
      </c>
      <c r="GK338" s="10">
        <v>0</v>
      </c>
      <c r="GL338" s="10">
        <v>0</v>
      </c>
      <c r="GM338" s="10">
        <v>0</v>
      </c>
      <c r="GN338" s="10">
        <v>0</v>
      </c>
      <c r="GO338" s="10">
        <v>0</v>
      </c>
      <c r="GP338" s="10">
        <v>0</v>
      </c>
      <c r="GQ338" s="10">
        <v>0</v>
      </c>
      <c r="GR338" s="10">
        <v>0</v>
      </c>
      <c r="GS338" s="10">
        <v>0</v>
      </c>
      <c r="GT338" s="10">
        <v>0</v>
      </c>
      <c r="GU338" s="10">
        <v>0</v>
      </c>
      <c r="GV338" s="10">
        <v>0</v>
      </c>
      <c r="GW338" s="10">
        <v>0</v>
      </c>
      <c r="GX338" s="10">
        <v>0</v>
      </c>
      <c r="GY338" s="10">
        <v>0</v>
      </c>
      <c r="GZ338" s="10">
        <v>0</v>
      </c>
      <c r="HA338" s="10">
        <v>0</v>
      </c>
      <c r="HB338" s="10">
        <v>0</v>
      </c>
      <c r="HC338" s="10">
        <v>0</v>
      </c>
      <c r="HD338" s="10">
        <v>0</v>
      </c>
      <c r="HE338" s="10">
        <v>0</v>
      </c>
      <c r="HF338" s="10">
        <v>0</v>
      </c>
      <c r="HG338" s="10">
        <v>0</v>
      </c>
      <c r="HH338" s="10">
        <v>0</v>
      </c>
      <c r="HI338" s="10">
        <v>0</v>
      </c>
      <c r="HJ338" s="10">
        <v>0</v>
      </c>
      <c r="HK338" s="10">
        <v>0</v>
      </c>
      <c r="HL338" s="10">
        <v>0</v>
      </c>
      <c r="HM338" s="10">
        <v>0</v>
      </c>
      <c r="HN338" s="10">
        <v>0</v>
      </c>
      <c r="HO338" s="10">
        <v>0</v>
      </c>
      <c r="HP338" s="10">
        <v>0</v>
      </c>
      <c r="HQ338" s="10">
        <v>0</v>
      </c>
      <c r="HR338" s="10">
        <v>0</v>
      </c>
      <c r="HS338" s="10">
        <v>0</v>
      </c>
      <c r="HT338" s="10">
        <v>0</v>
      </c>
      <c r="HU338" s="10">
        <v>0</v>
      </c>
      <c r="HV338" s="10">
        <v>0</v>
      </c>
      <c r="HW338" s="10">
        <v>0</v>
      </c>
      <c r="HX338" s="10">
        <v>0</v>
      </c>
      <c r="HY338" s="10">
        <v>0</v>
      </c>
      <c r="HZ338" s="10">
        <v>0</v>
      </c>
      <c r="IA338" s="10">
        <v>0</v>
      </c>
      <c r="IB338" s="10">
        <v>0</v>
      </c>
      <c r="IC338" s="10">
        <v>0</v>
      </c>
      <c r="ID338" s="10">
        <v>0</v>
      </c>
      <c r="IE338" s="10">
        <v>0</v>
      </c>
      <c r="IF338" s="10">
        <v>0</v>
      </c>
    </row>
    <row r="339" spans="1:240" x14ac:dyDescent="0.2">
      <c r="A339" s="11" t="s">
        <v>2</v>
      </c>
      <c r="B339" s="11" t="s">
        <v>28</v>
      </c>
      <c r="C339" s="10">
        <v>0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10">
        <v>0</v>
      </c>
      <c r="P339" s="10">
        <v>0</v>
      </c>
      <c r="Q339" s="10">
        <v>0</v>
      </c>
      <c r="R339" s="10">
        <v>0</v>
      </c>
      <c r="S339" s="10">
        <v>0</v>
      </c>
      <c r="T339" s="10">
        <v>0</v>
      </c>
      <c r="U339" s="10">
        <v>0</v>
      </c>
      <c r="V339" s="10">
        <v>0</v>
      </c>
      <c r="W339" s="10">
        <v>0</v>
      </c>
      <c r="X339" s="10">
        <v>0</v>
      </c>
      <c r="Y339" s="10">
        <v>0</v>
      </c>
      <c r="Z339" s="10">
        <v>0</v>
      </c>
      <c r="AA339" s="10">
        <v>0</v>
      </c>
      <c r="AB339" s="10">
        <v>0</v>
      </c>
      <c r="AC339" s="10">
        <v>0</v>
      </c>
      <c r="AD339" s="10">
        <v>0</v>
      </c>
      <c r="AE339" s="10">
        <v>0</v>
      </c>
      <c r="AF339" s="10">
        <v>0</v>
      </c>
      <c r="AG339" s="10">
        <v>0</v>
      </c>
      <c r="AH339" s="10">
        <v>0</v>
      </c>
      <c r="AI339" s="10">
        <v>0</v>
      </c>
      <c r="AJ339" s="10">
        <v>0</v>
      </c>
      <c r="AK339" s="10">
        <v>0</v>
      </c>
      <c r="AL339" s="10">
        <v>0</v>
      </c>
      <c r="AM339" s="10">
        <v>0</v>
      </c>
      <c r="AN339" s="10">
        <v>0</v>
      </c>
      <c r="AO339" s="10">
        <v>0</v>
      </c>
      <c r="AP339" s="10">
        <v>0</v>
      </c>
      <c r="AQ339" s="10">
        <v>0</v>
      </c>
      <c r="AR339" s="10">
        <v>0</v>
      </c>
      <c r="AS339" s="10">
        <v>0</v>
      </c>
      <c r="AT339" s="10">
        <v>0</v>
      </c>
      <c r="AU339" s="10">
        <v>0</v>
      </c>
      <c r="AV339" s="10">
        <v>0</v>
      </c>
      <c r="AW339" s="10">
        <v>0</v>
      </c>
      <c r="AX339" s="10">
        <v>0</v>
      </c>
      <c r="AY339" s="10">
        <v>0</v>
      </c>
      <c r="AZ339" s="10">
        <v>0</v>
      </c>
      <c r="BA339" s="10">
        <v>0</v>
      </c>
      <c r="BB339" s="10">
        <v>0</v>
      </c>
      <c r="BC339" s="10">
        <v>0</v>
      </c>
      <c r="BD339" s="10">
        <v>0</v>
      </c>
      <c r="BE339" s="10">
        <v>0</v>
      </c>
      <c r="BF339" s="10">
        <v>0</v>
      </c>
      <c r="BG339" s="10">
        <v>0</v>
      </c>
      <c r="BH339" s="10">
        <v>0</v>
      </c>
      <c r="BI339" s="10">
        <v>0</v>
      </c>
      <c r="BJ339" s="10">
        <v>0</v>
      </c>
      <c r="BK339" s="10">
        <v>0</v>
      </c>
      <c r="BL339" s="10">
        <v>0</v>
      </c>
      <c r="BM339" s="10">
        <v>0</v>
      </c>
      <c r="BN339" s="10">
        <v>0</v>
      </c>
      <c r="BO339" s="10">
        <v>0</v>
      </c>
      <c r="BP339" s="10">
        <v>0</v>
      </c>
      <c r="BQ339" s="10">
        <v>0</v>
      </c>
      <c r="BR339" s="10">
        <v>0</v>
      </c>
      <c r="BS339" s="10">
        <v>0</v>
      </c>
      <c r="BT339" s="10">
        <v>0</v>
      </c>
      <c r="BU339" s="10">
        <v>0</v>
      </c>
      <c r="BV339" s="10">
        <v>0</v>
      </c>
      <c r="BW339" s="10">
        <v>0</v>
      </c>
      <c r="BX339" s="10">
        <v>0</v>
      </c>
      <c r="BY339" s="10">
        <v>0</v>
      </c>
      <c r="BZ339" s="10">
        <v>0</v>
      </c>
      <c r="CA339" s="10">
        <v>0</v>
      </c>
      <c r="CB339" s="10">
        <v>0</v>
      </c>
      <c r="CC339" s="10">
        <v>0</v>
      </c>
      <c r="CD339" s="10">
        <v>0</v>
      </c>
      <c r="CE339" s="10">
        <v>0</v>
      </c>
      <c r="CF339" s="10">
        <v>0</v>
      </c>
      <c r="CG339" s="10">
        <v>0</v>
      </c>
      <c r="CH339" s="10">
        <v>0</v>
      </c>
      <c r="CI339" s="10">
        <v>0</v>
      </c>
      <c r="CJ339" s="10">
        <v>0</v>
      </c>
      <c r="CK339" s="10">
        <v>0</v>
      </c>
      <c r="CL339" s="10">
        <v>0</v>
      </c>
      <c r="CM339" s="10">
        <v>0</v>
      </c>
      <c r="CN339" s="10">
        <v>1</v>
      </c>
      <c r="CO339" s="10">
        <v>0</v>
      </c>
      <c r="CP339" s="10">
        <v>0</v>
      </c>
      <c r="CQ339" s="10">
        <v>0</v>
      </c>
      <c r="CR339" s="10">
        <v>0</v>
      </c>
      <c r="CS339" s="10">
        <v>0</v>
      </c>
      <c r="CT339" s="10">
        <v>0</v>
      </c>
      <c r="CU339" s="10">
        <v>0</v>
      </c>
      <c r="CV339" s="10">
        <v>0</v>
      </c>
      <c r="CW339" s="10">
        <v>0</v>
      </c>
      <c r="CX339" s="10">
        <v>0</v>
      </c>
      <c r="CY339" s="10">
        <v>0</v>
      </c>
      <c r="CZ339" s="10">
        <v>0</v>
      </c>
      <c r="DA339" s="10">
        <v>0</v>
      </c>
      <c r="DB339" s="10">
        <v>0</v>
      </c>
      <c r="DC339" s="10">
        <v>0</v>
      </c>
      <c r="DD339" s="10">
        <v>0</v>
      </c>
      <c r="DE339" s="10">
        <v>0</v>
      </c>
      <c r="DF339" s="10">
        <v>0</v>
      </c>
      <c r="DG339" s="10">
        <v>0</v>
      </c>
      <c r="DH339" s="10">
        <v>0</v>
      </c>
      <c r="DI339" s="10">
        <v>0</v>
      </c>
      <c r="DJ339" s="10">
        <v>0</v>
      </c>
      <c r="DK339" s="10">
        <v>0</v>
      </c>
      <c r="DL339" s="10">
        <v>0</v>
      </c>
      <c r="DM339" s="10">
        <v>0</v>
      </c>
      <c r="DN339" s="10">
        <v>0</v>
      </c>
      <c r="DO339" s="10">
        <v>0</v>
      </c>
      <c r="DP339" s="10">
        <v>0</v>
      </c>
      <c r="DQ339" s="10">
        <v>0</v>
      </c>
      <c r="DR339" s="10">
        <v>0</v>
      </c>
      <c r="DS339" s="10">
        <v>0</v>
      </c>
      <c r="DT339" s="10">
        <v>0</v>
      </c>
      <c r="DU339" s="10">
        <v>0</v>
      </c>
      <c r="DV339" s="10">
        <v>0</v>
      </c>
      <c r="DW339" s="10">
        <v>0</v>
      </c>
      <c r="DX339" s="10">
        <v>0</v>
      </c>
      <c r="DY339" s="10">
        <v>0</v>
      </c>
      <c r="DZ339" s="10">
        <v>0</v>
      </c>
      <c r="EA339" s="10">
        <v>0</v>
      </c>
      <c r="EB339" s="10">
        <v>0</v>
      </c>
      <c r="EC339" s="10">
        <v>0</v>
      </c>
      <c r="ED339" s="10">
        <v>0</v>
      </c>
      <c r="EE339" s="10">
        <v>0</v>
      </c>
      <c r="EF339" s="10">
        <v>0</v>
      </c>
      <c r="EG339" s="10">
        <v>0</v>
      </c>
      <c r="EH339" s="10">
        <v>0</v>
      </c>
      <c r="EI339" s="10">
        <v>0</v>
      </c>
      <c r="EJ339" s="10">
        <v>0</v>
      </c>
      <c r="EK339" s="10">
        <v>0</v>
      </c>
      <c r="EL339" s="10">
        <v>0</v>
      </c>
      <c r="EM339" s="10">
        <v>0</v>
      </c>
      <c r="EN339" s="10">
        <v>0</v>
      </c>
      <c r="EO339" s="10">
        <v>0</v>
      </c>
      <c r="EP339" s="10">
        <v>0</v>
      </c>
      <c r="EQ339" s="10">
        <v>0</v>
      </c>
      <c r="ER339" s="10">
        <v>0</v>
      </c>
      <c r="ES339" s="10">
        <v>0</v>
      </c>
      <c r="ET339" s="10">
        <v>0</v>
      </c>
      <c r="EU339" s="10">
        <v>0</v>
      </c>
      <c r="EV339" s="10">
        <v>0</v>
      </c>
      <c r="EW339" s="10">
        <v>0</v>
      </c>
      <c r="EX339" s="10">
        <v>0</v>
      </c>
      <c r="EY339" s="10">
        <v>0</v>
      </c>
      <c r="EZ339" s="10">
        <v>0</v>
      </c>
      <c r="FA339" s="10">
        <v>0</v>
      </c>
      <c r="FB339" s="10">
        <v>0</v>
      </c>
      <c r="FC339" s="10">
        <v>0</v>
      </c>
      <c r="FD339" s="10">
        <v>0</v>
      </c>
      <c r="FE339" s="10">
        <v>0</v>
      </c>
      <c r="FF339" s="10">
        <v>0</v>
      </c>
      <c r="FG339" s="10">
        <v>0</v>
      </c>
      <c r="FH339" s="10">
        <v>0</v>
      </c>
      <c r="FI339" s="10">
        <v>0</v>
      </c>
      <c r="FJ339" s="10">
        <v>0</v>
      </c>
      <c r="FK339" s="10">
        <v>0</v>
      </c>
      <c r="FL339" s="10">
        <v>0</v>
      </c>
      <c r="FM339" s="10">
        <v>0</v>
      </c>
      <c r="FN339" s="10">
        <v>0</v>
      </c>
      <c r="FO339" s="10">
        <v>0</v>
      </c>
      <c r="FP339" s="10">
        <v>0</v>
      </c>
      <c r="FQ339" s="10">
        <v>0</v>
      </c>
      <c r="FR339" s="10">
        <v>0</v>
      </c>
      <c r="FS339" s="10">
        <v>0</v>
      </c>
      <c r="FT339" s="10">
        <v>0</v>
      </c>
      <c r="FU339" s="10">
        <v>0</v>
      </c>
      <c r="FV339" s="10">
        <v>0</v>
      </c>
      <c r="FW339" s="10">
        <v>0</v>
      </c>
      <c r="FX339" s="10">
        <v>0</v>
      </c>
      <c r="FY339" s="10">
        <v>0</v>
      </c>
      <c r="FZ339" s="10">
        <v>0</v>
      </c>
      <c r="GA339" s="10">
        <v>0</v>
      </c>
      <c r="GB339" s="10">
        <v>0</v>
      </c>
      <c r="GC339" s="10">
        <v>0</v>
      </c>
      <c r="GD339" s="10">
        <v>0</v>
      </c>
      <c r="GE339" s="10">
        <v>0</v>
      </c>
      <c r="GF339" s="10">
        <v>0</v>
      </c>
      <c r="GG339" s="10">
        <v>0</v>
      </c>
      <c r="GH339" s="10">
        <v>0</v>
      </c>
      <c r="GI339" s="10">
        <v>0</v>
      </c>
      <c r="GJ339" s="10">
        <v>0</v>
      </c>
      <c r="GK339" s="10">
        <v>0</v>
      </c>
      <c r="GL339" s="10">
        <v>0</v>
      </c>
      <c r="GM339" s="10">
        <v>0</v>
      </c>
      <c r="GN339" s="10">
        <v>0</v>
      </c>
      <c r="GO339" s="10">
        <v>0</v>
      </c>
      <c r="GP339" s="10">
        <v>0</v>
      </c>
      <c r="GQ339" s="10">
        <v>0</v>
      </c>
      <c r="GR339" s="10">
        <v>0</v>
      </c>
      <c r="GS339" s="10">
        <v>0</v>
      </c>
      <c r="GT339" s="10">
        <v>0</v>
      </c>
      <c r="GU339" s="10">
        <v>0</v>
      </c>
      <c r="GV339" s="10">
        <v>0</v>
      </c>
      <c r="GW339" s="10">
        <v>0</v>
      </c>
      <c r="GX339" s="10">
        <v>0</v>
      </c>
      <c r="GY339" s="10">
        <v>0</v>
      </c>
      <c r="GZ339" s="10">
        <v>0</v>
      </c>
      <c r="HA339" s="10">
        <v>0</v>
      </c>
      <c r="HB339" s="10">
        <v>0</v>
      </c>
      <c r="HC339" s="10">
        <v>0</v>
      </c>
      <c r="HD339" s="10">
        <v>0</v>
      </c>
      <c r="HE339" s="10">
        <v>0</v>
      </c>
      <c r="HF339" s="10">
        <v>0</v>
      </c>
      <c r="HG339" s="10">
        <v>0</v>
      </c>
      <c r="HH339" s="10">
        <v>0</v>
      </c>
      <c r="HI339" s="10">
        <v>0</v>
      </c>
      <c r="HJ339" s="10">
        <v>0</v>
      </c>
      <c r="HK339" s="10">
        <v>0</v>
      </c>
      <c r="HL339" s="10">
        <v>0</v>
      </c>
      <c r="HM339" s="10">
        <v>0</v>
      </c>
      <c r="HN339" s="10">
        <v>0</v>
      </c>
      <c r="HO339" s="10">
        <v>0</v>
      </c>
      <c r="HP339" s="10">
        <v>0</v>
      </c>
      <c r="HQ339" s="10">
        <v>0</v>
      </c>
      <c r="HR339" s="10">
        <v>0</v>
      </c>
      <c r="HS339" s="10">
        <v>0</v>
      </c>
      <c r="HT339" s="10">
        <v>0</v>
      </c>
      <c r="HU339" s="10">
        <v>0</v>
      </c>
      <c r="HV339" s="10">
        <v>0</v>
      </c>
      <c r="HW339" s="10">
        <v>0</v>
      </c>
      <c r="HX339" s="10">
        <v>0</v>
      </c>
      <c r="HY339" s="10">
        <v>0</v>
      </c>
      <c r="HZ339" s="10">
        <v>0</v>
      </c>
      <c r="IA339" s="10">
        <v>0</v>
      </c>
      <c r="IB339" s="10">
        <v>0</v>
      </c>
      <c r="IC339" s="10">
        <v>0</v>
      </c>
      <c r="ID339" s="10">
        <v>0</v>
      </c>
      <c r="IE339" s="10">
        <v>0</v>
      </c>
      <c r="IF339" s="10">
        <v>0</v>
      </c>
    </row>
    <row r="340" spans="1:240" x14ac:dyDescent="0.2">
      <c r="A340" s="11" t="s">
        <v>2</v>
      </c>
      <c r="B340" s="11" t="s">
        <v>29</v>
      </c>
      <c r="C340" s="10">
        <v>0</v>
      </c>
      <c r="D340" s="10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  <c r="P340" s="10">
        <v>0</v>
      </c>
      <c r="Q340" s="10">
        <v>0</v>
      </c>
      <c r="R340" s="10">
        <v>0</v>
      </c>
      <c r="S340" s="10">
        <v>0</v>
      </c>
      <c r="T340" s="10">
        <v>0</v>
      </c>
      <c r="U340" s="10">
        <v>0</v>
      </c>
      <c r="V340" s="10">
        <v>0</v>
      </c>
      <c r="W340" s="10">
        <v>0</v>
      </c>
      <c r="X340" s="10">
        <v>0</v>
      </c>
      <c r="Y340" s="10">
        <v>0</v>
      </c>
      <c r="Z340" s="10">
        <v>0</v>
      </c>
      <c r="AA340" s="10">
        <v>0</v>
      </c>
      <c r="AB340" s="10">
        <v>0</v>
      </c>
      <c r="AC340" s="10">
        <v>0</v>
      </c>
      <c r="AD340" s="10">
        <v>0</v>
      </c>
      <c r="AE340" s="10">
        <v>0</v>
      </c>
      <c r="AF340" s="10">
        <v>0</v>
      </c>
      <c r="AG340" s="10">
        <v>0</v>
      </c>
      <c r="AH340" s="10">
        <v>0</v>
      </c>
      <c r="AI340" s="10">
        <v>0</v>
      </c>
      <c r="AJ340" s="10">
        <v>0</v>
      </c>
      <c r="AK340" s="10">
        <v>0</v>
      </c>
      <c r="AL340" s="10">
        <v>0</v>
      </c>
      <c r="AM340" s="10">
        <v>0</v>
      </c>
      <c r="AN340" s="10">
        <v>0</v>
      </c>
      <c r="AO340" s="10">
        <v>0</v>
      </c>
      <c r="AP340" s="10">
        <v>0</v>
      </c>
      <c r="AQ340" s="10">
        <v>0</v>
      </c>
      <c r="AR340" s="10">
        <v>0</v>
      </c>
      <c r="AS340" s="10">
        <v>0</v>
      </c>
      <c r="AT340" s="10">
        <v>0</v>
      </c>
      <c r="AU340" s="10">
        <v>0</v>
      </c>
      <c r="AV340" s="10">
        <v>0</v>
      </c>
      <c r="AW340" s="10">
        <v>0</v>
      </c>
      <c r="AX340" s="10">
        <v>0</v>
      </c>
      <c r="AY340" s="10">
        <v>0</v>
      </c>
      <c r="AZ340" s="10">
        <v>0</v>
      </c>
      <c r="BA340" s="10">
        <v>0</v>
      </c>
      <c r="BB340" s="10">
        <v>0</v>
      </c>
      <c r="BC340" s="10">
        <v>0</v>
      </c>
      <c r="BD340" s="10">
        <v>0</v>
      </c>
      <c r="BE340" s="10">
        <v>0</v>
      </c>
      <c r="BF340" s="10">
        <v>0</v>
      </c>
      <c r="BG340" s="10">
        <v>0</v>
      </c>
      <c r="BH340" s="10">
        <v>0</v>
      </c>
      <c r="BI340" s="10">
        <v>0</v>
      </c>
      <c r="BJ340" s="10">
        <v>0</v>
      </c>
      <c r="BK340" s="10">
        <v>0</v>
      </c>
      <c r="BL340" s="10">
        <v>0</v>
      </c>
      <c r="BM340" s="10">
        <v>0</v>
      </c>
      <c r="BN340" s="10">
        <v>0</v>
      </c>
      <c r="BO340" s="10">
        <v>0</v>
      </c>
      <c r="BP340" s="10">
        <v>0</v>
      </c>
      <c r="BQ340" s="10">
        <v>0</v>
      </c>
      <c r="BR340" s="10">
        <v>0</v>
      </c>
      <c r="BS340" s="10">
        <v>0</v>
      </c>
      <c r="BT340" s="10">
        <v>0</v>
      </c>
      <c r="BU340" s="10">
        <v>0</v>
      </c>
      <c r="BV340" s="10">
        <v>0</v>
      </c>
      <c r="BW340" s="10">
        <v>0</v>
      </c>
      <c r="BX340" s="10">
        <v>0</v>
      </c>
      <c r="BY340" s="10">
        <v>0</v>
      </c>
      <c r="BZ340" s="10">
        <v>0</v>
      </c>
      <c r="CA340" s="10">
        <v>0</v>
      </c>
      <c r="CB340" s="10">
        <v>0</v>
      </c>
      <c r="CC340" s="10">
        <v>0</v>
      </c>
      <c r="CD340" s="10">
        <v>0</v>
      </c>
      <c r="CE340" s="10">
        <v>0</v>
      </c>
      <c r="CF340" s="10">
        <v>0</v>
      </c>
      <c r="CG340" s="10">
        <v>0</v>
      </c>
      <c r="CH340" s="10">
        <v>0</v>
      </c>
      <c r="CI340" s="10">
        <v>0</v>
      </c>
      <c r="CJ340" s="10">
        <v>0</v>
      </c>
      <c r="CK340" s="10">
        <v>0</v>
      </c>
      <c r="CL340" s="10">
        <v>0</v>
      </c>
      <c r="CM340" s="10">
        <v>0</v>
      </c>
      <c r="CN340" s="10">
        <v>0</v>
      </c>
      <c r="CO340" s="10">
        <v>1</v>
      </c>
      <c r="CP340" s="10">
        <v>0</v>
      </c>
      <c r="CQ340" s="10">
        <v>0</v>
      </c>
      <c r="CR340" s="10">
        <v>0</v>
      </c>
      <c r="CS340" s="10">
        <v>0</v>
      </c>
      <c r="CT340" s="10">
        <v>0</v>
      </c>
      <c r="CU340" s="10">
        <v>0</v>
      </c>
      <c r="CV340" s="10">
        <v>0</v>
      </c>
      <c r="CW340" s="10">
        <v>0</v>
      </c>
      <c r="CX340" s="10">
        <v>0</v>
      </c>
      <c r="CY340" s="10">
        <v>0</v>
      </c>
      <c r="CZ340" s="10">
        <v>0</v>
      </c>
      <c r="DA340" s="10">
        <v>0</v>
      </c>
      <c r="DB340" s="10">
        <v>0</v>
      </c>
      <c r="DC340" s="10">
        <v>0</v>
      </c>
      <c r="DD340" s="10">
        <v>0</v>
      </c>
      <c r="DE340" s="10">
        <v>0</v>
      </c>
      <c r="DF340" s="10">
        <v>0</v>
      </c>
      <c r="DG340" s="10">
        <v>0</v>
      </c>
      <c r="DH340" s="10">
        <v>0</v>
      </c>
      <c r="DI340" s="10">
        <v>0</v>
      </c>
      <c r="DJ340" s="10">
        <v>0</v>
      </c>
      <c r="DK340" s="10">
        <v>0</v>
      </c>
      <c r="DL340" s="10">
        <v>0</v>
      </c>
      <c r="DM340" s="10">
        <v>0</v>
      </c>
      <c r="DN340" s="10">
        <v>0</v>
      </c>
      <c r="DO340" s="10">
        <v>0</v>
      </c>
      <c r="DP340" s="10">
        <v>0</v>
      </c>
      <c r="DQ340" s="10">
        <v>0</v>
      </c>
      <c r="DR340" s="10">
        <v>0</v>
      </c>
      <c r="DS340" s="10">
        <v>0</v>
      </c>
      <c r="DT340" s="10">
        <v>0</v>
      </c>
      <c r="DU340" s="10">
        <v>0</v>
      </c>
      <c r="DV340" s="10">
        <v>0</v>
      </c>
      <c r="DW340" s="10">
        <v>0</v>
      </c>
      <c r="DX340" s="10">
        <v>0</v>
      </c>
      <c r="DY340" s="10">
        <v>0</v>
      </c>
      <c r="DZ340" s="10">
        <v>0</v>
      </c>
      <c r="EA340" s="10">
        <v>0</v>
      </c>
      <c r="EB340" s="10">
        <v>0</v>
      </c>
      <c r="EC340" s="10">
        <v>0</v>
      </c>
      <c r="ED340" s="10">
        <v>0</v>
      </c>
      <c r="EE340" s="10">
        <v>0</v>
      </c>
      <c r="EF340" s="10">
        <v>0</v>
      </c>
      <c r="EG340" s="10">
        <v>0</v>
      </c>
      <c r="EH340" s="10">
        <v>0</v>
      </c>
      <c r="EI340" s="10">
        <v>0</v>
      </c>
      <c r="EJ340" s="10">
        <v>0</v>
      </c>
      <c r="EK340" s="10">
        <v>0</v>
      </c>
      <c r="EL340" s="10">
        <v>0</v>
      </c>
      <c r="EM340" s="10">
        <v>0</v>
      </c>
      <c r="EN340" s="10">
        <v>0</v>
      </c>
      <c r="EO340" s="10">
        <v>0</v>
      </c>
      <c r="EP340" s="10">
        <v>0</v>
      </c>
      <c r="EQ340" s="10">
        <v>0</v>
      </c>
      <c r="ER340" s="10">
        <v>0</v>
      </c>
      <c r="ES340" s="10">
        <v>0</v>
      </c>
      <c r="ET340" s="10">
        <v>0</v>
      </c>
      <c r="EU340" s="10">
        <v>0</v>
      </c>
      <c r="EV340" s="10">
        <v>0</v>
      </c>
      <c r="EW340" s="10">
        <v>0</v>
      </c>
      <c r="EX340" s="10">
        <v>0</v>
      </c>
      <c r="EY340" s="10">
        <v>0</v>
      </c>
      <c r="EZ340" s="10">
        <v>0</v>
      </c>
      <c r="FA340" s="10">
        <v>0</v>
      </c>
      <c r="FB340" s="10">
        <v>0</v>
      </c>
      <c r="FC340" s="10">
        <v>0</v>
      </c>
      <c r="FD340" s="10">
        <v>0</v>
      </c>
      <c r="FE340" s="10">
        <v>0</v>
      </c>
      <c r="FF340" s="10">
        <v>0</v>
      </c>
      <c r="FG340" s="10">
        <v>0</v>
      </c>
      <c r="FH340" s="10">
        <v>0</v>
      </c>
      <c r="FI340" s="10">
        <v>0</v>
      </c>
      <c r="FJ340" s="10">
        <v>0</v>
      </c>
      <c r="FK340" s="10">
        <v>0</v>
      </c>
      <c r="FL340" s="10">
        <v>0</v>
      </c>
      <c r="FM340" s="10">
        <v>0</v>
      </c>
      <c r="FN340" s="10">
        <v>0</v>
      </c>
      <c r="FO340" s="10">
        <v>0</v>
      </c>
      <c r="FP340" s="10">
        <v>0</v>
      </c>
      <c r="FQ340" s="10">
        <v>0</v>
      </c>
      <c r="FR340" s="10">
        <v>0</v>
      </c>
      <c r="FS340" s="10">
        <v>0</v>
      </c>
      <c r="FT340" s="10">
        <v>0</v>
      </c>
      <c r="FU340" s="10">
        <v>0</v>
      </c>
      <c r="FV340" s="10">
        <v>0</v>
      </c>
      <c r="FW340" s="10">
        <v>0</v>
      </c>
      <c r="FX340" s="10">
        <v>0</v>
      </c>
      <c r="FY340" s="10">
        <v>0</v>
      </c>
      <c r="FZ340" s="10">
        <v>0</v>
      </c>
      <c r="GA340" s="10">
        <v>0</v>
      </c>
      <c r="GB340" s="10">
        <v>0</v>
      </c>
      <c r="GC340" s="10">
        <v>0</v>
      </c>
      <c r="GD340" s="10">
        <v>0</v>
      </c>
      <c r="GE340" s="10">
        <v>0</v>
      </c>
      <c r="GF340" s="10">
        <v>0</v>
      </c>
      <c r="GG340" s="10">
        <v>0</v>
      </c>
      <c r="GH340" s="10">
        <v>0</v>
      </c>
      <c r="GI340" s="10">
        <v>0</v>
      </c>
      <c r="GJ340" s="10">
        <v>0</v>
      </c>
      <c r="GK340" s="10">
        <v>0</v>
      </c>
      <c r="GL340" s="10">
        <v>0</v>
      </c>
      <c r="GM340" s="10">
        <v>0</v>
      </c>
      <c r="GN340" s="10">
        <v>0</v>
      </c>
      <c r="GO340" s="10">
        <v>0</v>
      </c>
      <c r="GP340" s="10">
        <v>0</v>
      </c>
      <c r="GQ340" s="10">
        <v>0</v>
      </c>
      <c r="GR340" s="10">
        <v>0</v>
      </c>
      <c r="GS340" s="10">
        <v>0</v>
      </c>
      <c r="GT340" s="10">
        <v>0</v>
      </c>
      <c r="GU340" s="10">
        <v>0</v>
      </c>
      <c r="GV340" s="10">
        <v>0</v>
      </c>
      <c r="GW340" s="10">
        <v>0</v>
      </c>
      <c r="GX340" s="10">
        <v>0</v>
      </c>
      <c r="GY340" s="10">
        <v>0</v>
      </c>
      <c r="GZ340" s="10">
        <v>0</v>
      </c>
      <c r="HA340" s="10">
        <v>0</v>
      </c>
      <c r="HB340" s="10">
        <v>0</v>
      </c>
      <c r="HC340" s="10">
        <v>0</v>
      </c>
      <c r="HD340" s="10">
        <v>0</v>
      </c>
      <c r="HE340" s="10">
        <v>0</v>
      </c>
      <c r="HF340" s="10">
        <v>0</v>
      </c>
      <c r="HG340" s="10">
        <v>0</v>
      </c>
      <c r="HH340" s="10">
        <v>0</v>
      </c>
      <c r="HI340" s="10">
        <v>0</v>
      </c>
      <c r="HJ340" s="10">
        <v>0</v>
      </c>
      <c r="HK340" s="10">
        <v>0</v>
      </c>
      <c r="HL340" s="10">
        <v>0</v>
      </c>
      <c r="HM340" s="10">
        <v>0</v>
      </c>
      <c r="HN340" s="10">
        <v>0</v>
      </c>
      <c r="HO340" s="10">
        <v>0</v>
      </c>
      <c r="HP340" s="10">
        <v>0</v>
      </c>
      <c r="HQ340" s="10">
        <v>0</v>
      </c>
      <c r="HR340" s="10">
        <v>0</v>
      </c>
      <c r="HS340" s="10">
        <v>0</v>
      </c>
      <c r="HT340" s="10">
        <v>0</v>
      </c>
      <c r="HU340" s="10">
        <v>0</v>
      </c>
      <c r="HV340" s="10">
        <v>0</v>
      </c>
      <c r="HW340" s="10">
        <v>0</v>
      </c>
      <c r="HX340" s="10">
        <v>0</v>
      </c>
      <c r="HY340" s="10">
        <v>0</v>
      </c>
      <c r="HZ340" s="10">
        <v>0</v>
      </c>
      <c r="IA340" s="10">
        <v>0</v>
      </c>
      <c r="IB340" s="10">
        <v>0</v>
      </c>
      <c r="IC340" s="10">
        <v>0</v>
      </c>
      <c r="ID340" s="10">
        <v>0</v>
      </c>
      <c r="IE340" s="10">
        <v>0</v>
      </c>
      <c r="IF340" s="10">
        <v>0</v>
      </c>
    </row>
    <row r="341" spans="1:240" x14ac:dyDescent="0.2">
      <c r="A341" s="11" t="s">
        <v>2</v>
      </c>
      <c r="B341" s="11" t="s">
        <v>30</v>
      </c>
      <c r="C341" s="10">
        <v>0</v>
      </c>
      <c r="D341" s="10">
        <v>0</v>
      </c>
      <c r="E341" s="10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10">
        <v>0</v>
      </c>
      <c r="S341" s="10">
        <v>0</v>
      </c>
      <c r="T341" s="10">
        <v>0</v>
      </c>
      <c r="U341" s="10">
        <v>0</v>
      </c>
      <c r="V341" s="10">
        <v>0</v>
      </c>
      <c r="W341" s="10">
        <v>0</v>
      </c>
      <c r="X341" s="10">
        <v>0</v>
      </c>
      <c r="Y341" s="10">
        <v>0</v>
      </c>
      <c r="Z341" s="10">
        <v>0</v>
      </c>
      <c r="AA341" s="10">
        <v>0</v>
      </c>
      <c r="AB341" s="10">
        <v>0</v>
      </c>
      <c r="AC341" s="10">
        <v>0</v>
      </c>
      <c r="AD341" s="10">
        <v>0</v>
      </c>
      <c r="AE341" s="10">
        <v>0</v>
      </c>
      <c r="AF341" s="10">
        <v>0</v>
      </c>
      <c r="AG341" s="10">
        <v>0</v>
      </c>
      <c r="AH341" s="10">
        <v>0</v>
      </c>
      <c r="AI341" s="10">
        <v>0</v>
      </c>
      <c r="AJ341" s="10">
        <v>0</v>
      </c>
      <c r="AK341" s="10">
        <v>0</v>
      </c>
      <c r="AL341" s="10">
        <v>0</v>
      </c>
      <c r="AM341" s="10">
        <v>0</v>
      </c>
      <c r="AN341" s="10">
        <v>0</v>
      </c>
      <c r="AO341" s="10">
        <v>0</v>
      </c>
      <c r="AP341" s="10">
        <v>0</v>
      </c>
      <c r="AQ341" s="10">
        <v>0</v>
      </c>
      <c r="AR341" s="10">
        <v>0</v>
      </c>
      <c r="AS341" s="10">
        <v>0</v>
      </c>
      <c r="AT341" s="10">
        <v>0</v>
      </c>
      <c r="AU341" s="10">
        <v>0</v>
      </c>
      <c r="AV341" s="10">
        <v>0</v>
      </c>
      <c r="AW341" s="10">
        <v>0</v>
      </c>
      <c r="AX341" s="10">
        <v>0</v>
      </c>
      <c r="AY341" s="10">
        <v>0</v>
      </c>
      <c r="AZ341" s="10">
        <v>0</v>
      </c>
      <c r="BA341" s="10">
        <v>0</v>
      </c>
      <c r="BB341" s="10">
        <v>0</v>
      </c>
      <c r="BC341" s="10">
        <v>0</v>
      </c>
      <c r="BD341" s="10">
        <v>0</v>
      </c>
      <c r="BE341" s="10">
        <v>0</v>
      </c>
      <c r="BF341" s="10">
        <v>0</v>
      </c>
      <c r="BG341" s="10">
        <v>0</v>
      </c>
      <c r="BH341" s="10">
        <v>0</v>
      </c>
      <c r="BI341" s="10">
        <v>0</v>
      </c>
      <c r="BJ341" s="10">
        <v>0</v>
      </c>
      <c r="BK341" s="10">
        <v>0</v>
      </c>
      <c r="BL341" s="10">
        <v>0</v>
      </c>
      <c r="BM341" s="10">
        <v>0</v>
      </c>
      <c r="BN341" s="10">
        <v>0</v>
      </c>
      <c r="BO341" s="10">
        <v>0</v>
      </c>
      <c r="BP341" s="10">
        <v>0</v>
      </c>
      <c r="BQ341" s="10">
        <v>0</v>
      </c>
      <c r="BR341" s="10">
        <v>0</v>
      </c>
      <c r="BS341" s="10">
        <v>0</v>
      </c>
      <c r="BT341" s="10">
        <v>0</v>
      </c>
      <c r="BU341" s="10">
        <v>0</v>
      </c>
      <c r="BV341" s="10">
        <v>0</v>
      </c>
      <c r="BW341" s="10">
        <v>0</v>
      </c>
      <c r="BX341" s="10">
        <v>0</v>
      </c>
      <c r="BY341" s="10">
        <v>0</v>
      </c>
      <c r="BZ341" s="10">
        <v>0</v>
      </c>
      <c r="CA341" s="10">
        <v>0</v>
      </c>
      <c r="CB341" s="10">
        <v>0</v>
      </c>
      <c r="CC341" s="10">
        <v>0</v>
      </c>
      <c r="CD341" s="10">
        <v>0</v>
      </c>
      <c r="CE341" s="10">
        <v>0</v>
      </c>
      <c r="CF341" s="10">
        <v>0</v>
      </c>
      <c r="CG341" s="10">
        <v>0</v>
      </c>
      <c r="CH341" s="10">
        <v>0</v>
      </c>
      <c r="CI341" s="10">
        <v>0</v>
      </c>
      <c r="CJ341" s="10">
        <v>0</v>
      </c>
      <c r="CK341" s="10">
        <v>0</v>
      </c>
      <c r="CL341" s="10">
        <v>0</v>
      </c>
      <c r="CM341" s="10">
        <v>0</v>
      </c>
      <c r="CN341" s="10">
        <v>0</v>
      </c>
      <c r="CO341" s="10">
        <v>0</v>
      </c>
      <c r="CP341" s="10">
        <v>1</v>
      </c>
      <c r="CQ341" s="10">
        <v>0</v>
      </c>
      <c r="CR341" s="10">
        <v>0</v>
      </c>
      <c r="CS341" s="10">
        <v>0</v>
      </c>
      <c r="CT341" s="10">
        <v>0</v>
      </c>
      <c r="CU341" s="10">
        <v>0</v>
      </c>
      <c r="CV341" s="10">
        <v>0</v>
      </c>
      <c r="CW341" s="10">
        <v>0</v>
      </c>
      <c r="CX341" s="10">
        <v>0</v>
      </c>
      <c r="CY341" s="10">
        <v>0</v>
      </c>
      <c r="CZ341" s="10">
        <v>0</v>
      </c>
      <c r="DA341" s="10">
        <v>0</v>
      </c>
      <c r="DB341" s="10">
        <v>0</v>
      </c>
      <c r="DC341" s="10">
        <v>0</v>
      </c>
      <c r="DD341" s="10">
        <v>0</v>
      </c>
      <c r="DE341" s="10">
        <v>0</v>
      </c>
      <c r="DF341" s="10">
        <v>0</v>
      </c>
      <c r="DG341" s="10">
        <v>0</v>
      </c>
      <c r="DH341" s="10">
        <v>0</v>
      </c>
      <c r="DI341" s="10">
        <v>0</v>
      </c>
      <c r="DJ341" s="10">
        <v>0</v>
      </c>
      <c r="DK341" s="10">
        <v>0</v>
      </c>
      <c r="DL341" s="10">
        <v>0</v>
      </c>
      <c r="DM341" s="10">
        <v>0</v>
      </c>
      <c r="DN341" s="10">
        <v>0</v>
      </c>
      <c r="DO341" s="10">
        <v>0</v>
      </c>
      <c r="DP341" s="10">
        <v>0</v>
      </c>
      <c r="DQ341" s="10">
        <v>0</v>
      </c>
      <c r="DR341" s="10">
        <v>0</v>
      </c>
      <c r="DS341" s="10">
        <v>0</v>
      </c>
      <c r="DT341" s="10">
        <v>0</v>
      </c>
      <c r="DU341" s="10">
        <v>0</v>
      </c>
      <c r="DV341" s="10">
        <v>0</v>
      </c>
      <c r="DW341" s="10">
        <v>0</v>
      </c>
      <c r="DX341" s="10">
        <v>0</v>
      </c>
      <c r="DY341" s="10">
        <v>0</v>
      </c>
      <c r="DZ341" s="10">
        <v>0</v>
      </c>
      <c r="EA341" s="10">
        <v>0</v>
      </c>
      <c r="EB341" s="10">
        <v>0</v>
      </c>
      <c r="EC341" s="10">
        <v>0</v>
      </c>
      <c r="ED341" s="10">
        <v>0</v>
      </c>
      <c r="EE341" s="10">
        <v>0</v>
      </c>
      <c r="EF341" s="10">
        <v>0</v>
      </c>
      <c r="EG341" s="10">
        <v>0</v>
      </c>
      <c r="EH341" s="10">
        <v>0</v>
      </c>
      <c r="EI341" s="10">
        <v>0</v>
      </c>
      <c r="EJ341" s="10">
        <v>0</v>
      </c>
      <c r="EK341" s="10">
        <v>0</v>
      </c>
      <c r="EL341" s="10">
        <v>0</v>
      </c>
      <c r="EM341" s="10">
        <v>0</v>
      </c>
      <c r="EN341" s="10">
        <v>0</v>
      </c>
      <c r="EO341" s="10">
        <v>0</v>
      </c>
      <c r="EP341" s="10">
        <v>0</v>
      </c>
      <c r="EQ341" s="10">
        <v>0</v>
      </c>
      <c r="ER341" s="10">
        <v>0</v>
      </c>
      <c r="ES341" s="10">
        <v>0</v>
      </c>
      <c r="ET341" s="10">
        <v>0</v>
      </c>
      <c r="EU341" s="10">
        <v>0</v>
      </c>
      <c r="EV341" s="10">
        <v>0</v>
      </c>
      <c r="EW341" s="10">
        <v>0</v>
      </c>
      <c r="EX341" s="10">
        <v>0</v>
      </c>
      <c r="EY341" s="10">
        <v>0</v>
      </c>
      <c r="EZ341" s="10">
        <v>0</v>
      </c>
      <c r="FA341" s="10">
        <v>0</v>
      </c>
      <c r="FB341" s="10">
        <v>0</v>
      </c>
      <c r="FC341" s="10">
        <v>0</v>
      </c>
      <c r="FD341" s="10">
        <v>0</v>
      </c>
      <c r="FE341" s="10">
        <v>0</v>
      </c>
      <c r="FF341" s="10">
        <v>0</v>
      </c>
      <c r="FG341" s="10">
        <v>0</v>
      </c>
      <c r="FH341" s="10">
        <v>0</v>
      </c>
      <c r="FI341" s="10">
        <v>0</v>
      </c>
      <c r="FJ341" s="10">
        <v>0</v>
      </c>
      <c r="FK341" s="10">
        <v>0</v>
      </c>
      <c r="FL341" s="10">
        <v>0</v>
      </c>
      <c r="FM341" s="10">
        <v>0</v>
      </c>
      <c r="FN341" s="10">
        <v>0</v>
      </c>
      <c r="FO341" s="10">
        <v>0</v>
      </c>
      <c r="FP341" s="10">
        <v>0</v>
      </c>
      <c r="FQ341" s="10">
        <v>0</v>
      </c>
      <c r="FR341" s="10">
        <v>0</v>
      </c>
      <c r="FS341" s="10">
        <v>0</v>
      </c>
      <c r="FT341" s="10">
        <v>0</v>
      </c>
      <c r="FU341" s="10">
        <v>0</v>
      </c>
      <c r="FV341" s="10">
        <v>0</v>
      </c>
      <c r="FW341" s="10">
        <v>0</v>
      </c>
      <c r="FX341" s="10">
        <v>0</v>
      </c>
      <c r="FY341" s="10">
        <v>0</v>
      </c>
      <c r="FZ341" s="10">
        <v>0</v>
      </c>
      <c r="GA341" s="10">
        <v>0</v>
      </c>
      <c r="GB341" s="10">
        <v>0</v>
      </c>
      <c r="GC341" s="10">
        <v>0</v>
      </c>
      <c r="GD341" s="10">
        <v>0</v>
      </c>
      <c r="GE341" s="10">
        <v>0</v>
      </c>
      <c r="GF341" s="10">
        <v>0</v>
      </c>
      <c r="GG341" s="10">
        <v>0</v>
      </c>
      <c r="GH341" s="10">
        <v>0</v>
      </c>
      <c r="GI341" s="10">
        <v>0</v>
      </c>
      <c r="GJ341" s="10">
        <v>0</v>
      </c>
      <c r="GK341" s="10">
        <v>0</v>
      </c>
      <c r="GL341" s="10">
        <v>0</v>
      </c>
      <c r="GM341" s="10">
        <v>0</v>
      </c>
      <c r="GN341" s="10">
        <v>0</v>
      </c>
      <c r="GO341" s="10">
        <v>0</v>
      </c>
      <c r="GP341" s="10">
        <v>0</v>
      </c>
      <c r="GQ341" s="10">
        <v>0</v>
      </c>
      <c r="GR341" s="10">
        <v>0</v>
      </c>
      <c r="GS341" s="10">
        <v>0</v>
      </c>
      <c r="GT341" s="10">
        <v>0</v>
      </c>
      <c r="GU341" s="10">
        <v>0</v>
      </c>
      <c r="GV341" s="10">
        <v>0</v>
      </c>
      <c r="GW341" s="10">
        <v>0</v>
      </c>
      <c r="GX341" s="10">
        <v>0</v>
      </c>
      <c r="GY341" s="10">
        <v>0</v>
      </c>
      <c r="GZ341" s="10">
        <v>0</v>
      </c>
      <c r="HA341" s="10">
        <v>0</v>
      </c>
      <c r="HB341" s="10">
        <v>0</v>
      </c>
      <c r="HC341" s="10">
        <v>0</v>
      </c>
      <c r="HD341" s="10">
        <v>0</v>
      </c>
      <c r="HE341" s="10">
        <v>0</v>
      </c>
      <c r="HF341" s="10">
        <v>0</v>
      </c>
      <c r="HG341" s="10">
        <v>0</v>
      </c>
      <c r="HH341" s="10">
        <v>0</v>
      </c>
      <c r="HI341" s="10">
        <v>0</v>
      </c>
      <c r="HJ341" s="10">
        <v>0</v>
      </c>
      <c r="HK341" s="10">
        <v>0</v>
      </c>
      <c r="HL341" s="10">
        <v>0</v>
      </c>
      <c r="HM341" s="10">
        <v>0</v>
      </c>
      <c r="HN341" s="10">
        <v>0</v>
      </c>
      <c r="HO341" s="10">
        <v>0</v>
      </c>
      <c r="HP341" s="10">
        <v>0</v>
      </c>
      <c r="HQ341" s="10">
        <v>0</v>
      </c>
      <c r="HR341" s="10">
        <v>0</v>
      </c>
      <c r="HS341" s="10">
        <v>0</v>
      </c>
      <c r="HT341" s="10">
        <v>0</v>
      </c>
      <c r="HU341" s="10">
        <v>0</v>
      </c>
      <c r="HV341" s="10">
        <v>0</v>
      </c>
      <c r="HW341" s="10">
        <v>0</v>
      </c>
      <c r="HX341" s="10">
        <v>0</v>
      </c>
      <c r="HY341" s="10">
        <v>0</v>
      </c>
      <c r="HZ341" s="10">
        <v>0</v>
      </c>
      <c r="IA341" s="10">
        <v>0</v>
      </c>
      <c r="IB341" s="10">
        <v>0</v>
      </c>
      <c r="IC341" s="10">
        <v>0</v>
      </c>
      <c r="ID341" s="10">
        <v>0</v>
      </c>
      <c r="IE341" s="10">
        <v>0</v>
      </c>
      <c r="IF341" s="10">
        <v>0</v>
      </c>
    </row>
    <row r="342" spans="1:240" x14ac:dyDescent="0.2">
      <c r="A342" s="11" t="s">
        <v>2</v>
      </c>
      <c r="B342" s="11" t="s">
        <v>31</v>
      </c>
      <c r="C342" s="10">
        <v>0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10">
        <v>0</v>
      </c>
      <c r="Q342" s="10">
        <v>0</v>
      </c>
      <c r="R342" s="10">
        <v>0</v>
      </c>
      <c r="S342" s="10">
        <v>0</v>
      </c>
      <c r="T342" s="10">
        <v>0</v>
      </c>
      <c r="U342" s="10">
        <v>0</v>
      </c>
      <c r="V342" s="10">
        <v>0</v>
      </c>
      <c r="W342" s="10">
        <v>0</v>
      </c>
      <c r="X342" s="10">
        <v>0</v>
      </c>
      <c r="Y342" s="10">
        <v>0</v>
      </c>
      <c r="Z342" s="10">
        <v>0</v>
      </c>
      <c r="AA342" s="10">
        <v>0</v>
      </c>
      <c r="AB342" s="10">
        <v>0</v>
      </c>
      <c r="AC342" s="10">
        <v>0</v>
      </c>
      <c r="AD342" s="10">
        <v>0</v>
      </c>
      <c r="AE342" s="10">
        <v>0</v>
      </c>
      <c r="AF342" s="10">
        <v>0</v>
      </c>
      <c r="AG342" s="10">
        <v>0</v>
      </c>
      <c r="AH342" s="10">
        <v>0</v>
      </c>
      <c r="AI342" s="10">
        <v>0</v>
      </c>
      <c r="AJ342" s="10">
        <v>0</v>
      </c>
      <c r="AK342" s="10">
        <v>0</v>
      </c>
      <c r="AL342" s="10">
        <v>0</v>
      </c>
      <c r="AM342" s="10">
        <v>0</v>
      </c>
      <c r="AN342" s="10">
        <v>0</v>
      </c>
      <c r="AO342" s="10">
        <v>0</v>
      </c>
      <c r="AP342" s="10">
        <v>0</v>
      </c>
      <c r="AQ342" s="10">
        <v>0</v>
      </c>
      <c r="AR342" s="10">
        <v>0</v>
      </c>
      <c r="AS342" s="10">
        <v>0</v>
      </c>
      <c r="AT342" s="10">
        <v>0</v>
      </c>
      <c r="AU342" s="10">
        <v>0</v>
      </c>
      <c r="AV342" s="10">
        <v>0</v>
      </c>
      <c r="AW342" s="10">
        <v>0</v>
      </c>
      <c r="AX342" s="10">
        <v>0</v>
      </c>
      <c r="AY342" s="10">
        <v>0</v>
      </c>
      <c r="AZ342" s="10">
        <v>0</v>
      </c>
      <c r="BA342" s="10">
        <v>0</v>
      </c>
      <c r="BB342" s="10">
        <v>0</v>
      </c>
      <c r="BC342" s="10">
        <v>0</v>
      </c>
      <c r="BD342" s="10">
        <v>0</v>
      </c>
      <c r="BE342" s="10">
        <v>0</v>
      </c>
      <c r="BF342" s="10">
        <v>0</v>
      </c>
      <c r="BG342" s="10">
        <v>0</v>
      </c>
      <c r="BH342" s="10">
        <v>0</v>
      </c>
      <c r="BI342" s="10">
        <v>0</v>
      </c>
      <c r="BJ342" s="10">
        <v>0</v>
      </c>
      <c r="BK342" s="10">
        <v>0</v>
      </c>
      <c r="BL342" s="10">
        <v>0</v>
      </c>
      <c r="BM342" s="10">
        <v>0</v>
      </c>
      <c r="BN342" s="10">
        <v>0</v>
      </c>
      <c r="BO342" s="10">
        <v>0</v>
      </c>
      <c r="BP342" s="10">
        <v>0</v>
      </c>
      <c r="BQ342" s="10">
        <v>0</v>
      </c>
      <c r="BR342" s="10">
        <v>0</v>
      </c>
      <c r="BS342" s="10">
        <v>0</v>
      </c>
      <c r="BT342" s="10">
        <v>0</v>
      </c>
      <c r="BU342" s="10">
        <v>0</v>
      </c>
      <c r="BV342" s="10">
        <v>0</v>
      </c>
      <c r="BW342" s="10">
        <v>0</v>
      </c>
      <c r="BX342" s="10">
        <v>0</v>
      </c>
      <c r="BY342" s="10">
        <v>0</v>
      </c>
      <c r="BZ342" s="10">
        <v>0</v>
      </c>
      <c r="CA342" s="10">
        <v>0</v>
      </c>
      <c r="CB342" s="10">
        <v>0</v>
      </c>
      <c r="CC342" s="10">
        <v>0</v>
      </c>
      <c r="CD342" s="10">
        <v>0</v>
      </c>
      <c r="CE342" s="10">
        <v>0</v>
      </c>
      <c r="CF342" s="10">
        <v>0</v>
      </c>
      <c r="CG342" s="10">
        <v>0</v>
      </c>
      <c r="CH342" s="10">
        <v>0</v>
      </c>
      <c r="CI342" s="10">
        <v>0</v>
      </c>
      <c r="CJ342" s="10">
        <v>0</v>
      </c>
      <c r="CK342" s="10">
        <v>0</v>
      </c>
      <c r="CL342" s="10">
        <v>0</v>
      </c>
      <c r="CM342" s="10">
        <v>0</v>
      </c>
      <c r="CN342" s="10">
        <v>0</v>
      </c>
      <c r="CO342" s="10">
        <v>0</v>
      </c>
      <c r="CP342" s="10">
        <v>0</v>
      </c>
      <c r="CQ342" s="10">
        <v>1</v>
      </c>
      <c r="CR342" s="10">
        <v>0</v>
      </c>
      <c r="CS342" s="10">
        <v>0</v>
      </c>
      <c r="CT342" s="10">
        <v>0</v>
      </c>
      <c r="CU342" s="10">
        <v>0</v>
      </c>
      <c r="CV342" s="10">
        <v>0</v>
      </c>
      <c r="CW342" s="10">
        <v>0</v>
      </c>
      <c r="CX342" s="10">
        <v>0</v>
      </c>
      <c r="CY342" s="10">
        <v>0</v>
      </c>
      <c r="CZ342" s="10">
        <v>0</v>
      </c>
      <c r="DA342" s="10">
        <v>0</v>
      </c>
      <c r="DB342" s="10">
        <v>0</v>
      </c>
      <c r="DC342" s="10">
        <v>0</v>
      </c>
      <c r="DD342" s="10">
        <v>0</v>
      </c>
      <c r="DE342" s="10">
        <v>0</v>
      </c>
      <c r="DF342" s="10">
        <v>0</v>
      </c>
      <c r="DG342" s="10">
        <v>0</v>
      </c>
      <c r="DH342" s="10">
        <v>0</v>
      </c>
      <c r="DI342" s="10">
        <v>0</v>
      </c>
      <c r="DJ342" s="10">
        <v>0</v>
      </c>
      <c r="DK342" s="10">
        <v>0</v>
      </c>
      <c r="DL342" s="10">
        <v>0</v>
      </c>
      <c r="DM342" s="10">
        <v>0</v>
      </c>
      <c r="DN342" s="10">
        <v>0</v>
      </c>
      <c r="DO342" s="10">
        <v>0</v>
      </c>
      <c r="DP342" s="10">
        <v>0</v>
      </c>
      <c r="DQ342" s="10">
        <v>0</v>
      </c>
      <c r="DR342" s="10">
        <v>0</v>
      </c>
      <c r="DS342" s="10">
        <v>0</v>
      </c>
      <c r="DT342" s="10">
        <v>0</v>
      </c>
      <c r="DU342" s="10">
        <v>0</v>
      </c>
      <c r="DV342" s="10">
        <v>0</v>
      </c>
      <c r="DW342" s="10">
        <v>0</v>
      </c>
      <c r="DX342" s="10">
        <v>0</v>
      </c>
      <c r="DY342" s="10">
        <v>0</v>
      </c>
      <c r="DZ342" s="10">
        <v>0</v>
      </c>
      <c r="EA342" s="10">
        <v>0</v>
      </c>
      <c r="EB342" s="10">
        <v>0</v>
      </c>
      <c r="EC342" s="10">
        <v>0</v>
      </c>
      <c r="ED342" s="10">
        <v>0</v>
      </c>
      <c r="EE342" s="10">
        <v>0</v>
      </c>
      <c r="EF342" s="10">
        <v>0</v>
      </c>
      <c r="EG342" s="10">
        <v>0</v>
      </c>
      <c r="EH342" s="10">
        <v>0</v>
      </c>
      <c r="EI342" s="10">
        <v>0</v>
      </c>
      <c r="EJ342" s="10">
        <v>0</v>
      </c>
      <c r="EK342" s="10">
        <v>0</v>
      </c>
      <c r="EL342" s="10">
        <v>0</v>
      </c>
      <c r="EM342" s="10">
        <v>0</v>
      </c>
      <c r="EN342" s="10">
        <v>0</v>
      </c>
      <c r="EO342" s="10">
        <v>0</v>
      </c>
      <c r="EP342" s="10">
        <v>0</v>
      </c>
      <c r="EQ342" s="10">
        <v>0</v>
      </c>
      <c r="ER342" s="10">
        <v>0</v>
      </c>
      <c r="ES342" s="10">
        <v>0</v>
      </c>
      <c r="ET342" s="10">
        <v>0</v>
      </c>
      <c r="EU342" s="10">
        <v>0</v>
      </c>
      <c r="EV342" s="10">
        <v>0</v>
      </c>
      <c r="EW342" s="10">
        <v>0</v>
      </c>
      <c r="EX342" s="10">
        <v>0</v>
      </c>
      <c r="EY342" s="10">
        <v>0</v>
      </c>
      <c r="EZ342" s="10">
        <v>0</v>
      </c>
      <c r="FA342" s="10">
        <v>0</v>
      </c>
      <c r="FB342" s="10">
        <v>0</v>
      </c>
      <c r="FC342" s="10">
        <v>0</v>
      </c>
      <c r="FD342" s="10">
        <v>0</v>
      </c>
      <c r="FE342" s="10">
        <v>0</v>
      </c>
      <c r="FF342" s="10">
        <v>0</v>
      </c>
      <c r="FG342" s="10">
        <v>0</v>
      </c>
      <c r="FH342" s="10">
        <v>0</v>
      </c>
      <c r="FI342" s="10">
        <v>0</v>
      </c>
      <c r="FJ342" s="10">
        <v>0</v>
      </c>
      <c r="FK342" s="10">
        <v>0</v>
      </c>
      <c r="FL342" s="10">
        <v>0</v>
      </c>
      <c r="FM342" s="10">
        <v>0</v>
      </c>
      <c r="FN342" s="10">
        <v>0</v>
      </c>
      <c r="FO342" s="10">
        <v>0</v>
      </c>
      <c r="FP342" s="10">
        <v>0</v>
      </c>
      <c r="FQ342" s="10">
        <v>0</v>
      </c>
      <c r="FR342" s="10">
        <v>0</v>
      </c>
      <c r="FS342" s="10">
        <v>0</v>
      </c>
      <c r="FT342" s="10">
        <v>0</v>
      </c>
      <c r="FU342" s="10">
        <v>0</v>
      </c>
      <c r="FV342" s="10">
        <v>0</v>
      </c>
      <c r="FW342" s="10">
        <v>0</v>
      </c>
      <c r="FX342" s="10">
        <v>0</v>
      </c>
      <c r="FY342" s="10">
        <v>0</v>
      </c>
      <c r="FZ342" s="10">
        <v>0</v>
      </c>
      <c r="GA342" s="10">
        <v>0</v>
      </c>
      <c r="GB342" s="10">
        <v>0</v>
      </c>
      <c r="GC342" s="10">
        <v>0</v>
      </c>
      <c r="GD342" s="10">
        <v>0</v>
      </c>
      <c r="GE342" s="10">
        <v>0</v>
      </c>
      <c r="GF342" s="10">
        <v>0</v>
      </c>
      <c r="GG342" s="10">
        <v>0</v>
      </c>
      <c r="GH342" s="10">
        <v>0</v>
      </c>
      <c r="GI342" s="10">
        <v>0</v>
      </c>
      <c r="GJ342" s="10">
        <v>0</v>
      </c>
      <c r="GK342" s="10">
        <v>0</v>
      </c>
      <c r="GL342" s="10">
        <v>0</v>
      </c>
      <c r="GM342" s="10">
        <v>0</v>
      </c>
      <c r="GN342" s="10">
        <v>0</v>
      </c>
      <c r="GO342" s="10">
        <v>0</v>
      </c>
      <c r="GP342" s="10">
        <v>0</v>
      </c>
      <c r="GQ342" s="10">
        <v>0</v>
      </c>
      <c r="GR342" s="10">
        <v>0</v>
      </c>
      <c r="GS342" s="10">
        <v>0</v>
      </c>
      <c r="GT342" s="10">
        <v>0</v>
      </c>
      <c r="GU342" s="10">
        <v>0</v>
      </c>
      <c r="GV342" s="10">
        <v>0</v>
      </c>
      <c r="GW342" s="10">
        <v>0</v>
      </c>
      <c r="GX342" s="10">
        <v>0</v>
      </c>
      <c r="GY342" s="10">
        <v>0</v>
      </c>
      <c r="GZ342" s="10">
        <v>0</v>
      </c>
      <c r="HA342" s="10">
        <v>0</v>
      </c>
      <c r="HB342" s="10">
        <v>0</v>
      </c>
      <c r="HC342" s="10">
        <v>0</v>
      </c>
      <c r="HD342" s="10">
        <v>0</v>
      </c>
      <c r="HE342" s="10">
        <v>0</v>
      </c>
      <c r="HF342" s="10">
        <v>0</v>
      </c>
      <c r="HG342" s="10">
        <v>0</v>
      </c>
      <c r="HH342" s="10">
        <v>0</v>
      </c>
      <c r="HI342" s="10">
        <v>0</v>
      </c>
      <c r="HJ342" s="10">
        <v>0</v>
      </c>
      <c r="HK342" s="10">
        <v>0</v>
      </c>
      <c r="HL342" s="10">
        <v>0</v>
      </c>
      <c r="HM342" s="10">
        <v>0</v>
      </c>
      <c r="HN342" s="10">
        <v>0</v>
      </c>
      <c r="HO342" s="10">
        <v>0</v>
      </c>
      <c r="HP342" s="10">
        <v>0</v>
      </c>
      <c r="HQ342" s="10">
        <v>0</v>
      </c>
      <c r="HR342" s="10">
        <v>0</v>
      </c>
      <c r="HS342" s="10">
        <v>0</v>
      </c>
      <c r="HT342" s="10">
        <v>0</v>
      </c>
      <c r="HU342" s="10">
        <v>0</v>
      </c>
      <c r="HV342" s="10">
        <v>0</v>
      </c>
      <c r="HW342" s="10">
        <v>0</v>
      </c>
      <c r="HX342" s="10">
        <v>0</v>
      </c>
      <c r="HY342" s="10">
        <v>0</v>
      </c>
      <c r="HZ342" s="10">
        <v>0</v>
      </c>
      <c r="IA342" s="10">
        <v>0</v>
      </c>
      <c r="IB342" s="10">
        <v>0</v>
      </c>
      <c r="IC342" s="10">
        <v>0</v>
      </c>
      <c r="ID342" s="10">
        <v>0</v>
      </c>
      <c r="IE342" s="10">
        <v>0</v>
      </c>
      <c r="IF342" s="10">
        <v>0</v>
      </c>
    </row>
    <row r="343" spans="1:240" x14ac:dyDescent="0.2">
      <c r="A343" s="11" t="s">
        <v>2</v>
      </c>
      <c r="B343" s="11" t="s">
        <v>32</v>
      </c>
      <c r="C343" s="10">
        <v>0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10">
        <v>0</v>
      </c>
      <c r="R343" s="10">
        <v>0</v>
      </c>
      <c r="S343" s="10">
        <v>0</v>
      </c>
      <c r="T343" s="10">
        <v>0</v>
      </c>
      <c r="U343" s="10">
        <v>0</v>
      </c>
      <c r="V343" s="10">
        <v>0</v>
      </c>
      <c r="W343" s="10">
        <v>0</v>
      </c>
      <c r="X343" s="10">
        <v>0</v>
      </c>
      <c r="Y343" s="10">
        <v>0</v>
      </c>
      <c r="Z343" s="10">
        <v>0</v>
      </c>
      <c r="AA343" s="10">
        <v>0</v>
      </c>
      <c r="AB343" s="10">
        <v>0</v>
      </c>
      <c r="AC343" s="10">
        <v>0</v>
      </c>
      <c r="AD343" s="10">
        <v>0</v>
      </c>
      <c r="AE343" s="10">
        <v>0</v>
      </c>
      <c r="AF343" s="10">
        <v>0</v>
      </c>
      <c r="AG343" s="10">
        <v>0</v>
      </c>
      <c r="AH343" s="10">
        <v>0</v>
      </c>
      <c r="AI343" s="10">
        <v>0</v>
      </c>
      <c r="AJ343" s="10">
        <v>0</v>
      </c>
      <c r="AK343" s="10">
        <v>0</v>
      </c>
      <c r="AL343" s="10">
        <v>0</v>
      </c>
      <c r="AM343" s="10">
        <v>0</v>
      </c>
      <c r="AN343" s="10">
        <v>0</v>
      </c>
      <c r="AO343" s="10">
        <v>0</v>
      </c>
      <c r="AP343" s="10">
        <v>0</v>
      </c>
      <c r="AQ343" s="10">
        <v>0</v>
      </c>
      <c r="AR343" s="10">
        <v>0</v>
      </c>
      <c r="AS343" s="10">
        <v>0</v>
      </c>
      <c r="AT343" s="10">
        <v>0</v>
      </c>
      <c r="AU343" s="10">
        <v>0</v>
      </c>
      <c r="AV343" s="10">
        <v>0</v>
      </c>
      <c r="AW343" s="10">
        <v>0</v>
      </c>
      <c r="AX343" s="10">
        <v>0</v>
      </c>
      <c r="AY343" s="10">
        <v>0</v>
      </c>
      <c r="AZ343" s="10">
        <v>0</v>
      </c>
      <c r="BA343" s="10">
        <v>0</v>
      </c>
      <c r="BB343" s="10">
        <v>0</v>
      </c>
      <c r="BC343" s="10">
        <v>0</v>
      </c>
      <c r="BD343" s="10">
        <v>0</v>
      </c>
      <c r="BE343" s="10">
        <v>0</v>
      </c>
      <c r="BF343" s="10">
        <v>0</v>
      </c>
      <c r="BG343" s="10">
        <v>0</v>
      </c>
      <c r="BH343" s="10">
        <v>0</v>
      </c>
      <c r="BI343" s="10">
        <v>0</v>
      </c>
      <c r="BJ343" s="10">
        <v>0</v>
      </c>
      <c r="BK343" s="10">
        <v>0</v>
      </c>
      <c r="BL343" s="10">
        <v>0</v>
      </c>
      <c r="BM343" s="10">
        <v>0</v>
      </c>
      <c r="BN343" s="10">
        <v>0</v>
      </c>
      <c r="BO343" s="10">
        <v>0</v>
      </c>
      <c r="BP343" s="10">
        <v>0</v>
      </c>
      <c r="BQ343" s="10">
        <v>0</v>
      </c>
      <c r="BR343" s="10">
        <v>0</v>
      </c>
      <c r="BS343" s="10">
        <v>0</v>
      </c>
      <c r="BT343" s="10">
        <v>0</v>
      </c>
      <c r="BU343" s="10">
        <v>0</v>
      </c>
      <c r="BV343" s="10">
        <v>0</v>
      </c>
      <c r="BW343" s="10">
        <v>0</v>
      </c>
      <c r="BX343" s="10">
        <v>0</v>
      </c>
      <c r="BY343" s="10">
        <v>0</v>
      </c>
      <c r="BZ343" s="10">
        <v>0</v>
      </c>
      <c r="CA343" s="10">
        <v>0</v>
      </c>
      <c r="CB343" s="10">
        <v>0</v>
      </c>
      <c r="CC343" s="10">
        <v>0</v>
      </c>
      <c r="CD343" s="10">
        <v>0</v>
      </c>
      <c r="CE343" s="10">
        <v>0</v>
      </c>
      <c r="CF343" s="10">
        <v>0</v>
      </c>
      <c r="CG343" s="10">
        <v>0</v>
      </c>
      <c r="CH343" s="10">
        <v>0</v>
      </c>
      <c r="CI343" s="10">
        <v>0</v>
      </c>
      <c r="CJ343" s="10">
        <v>0</v>
      </c>
      <c r="CK343" s="10">
        <v>0</v>
      </c>
      <c r="CL343" s="10">
        <v>0</v>
      </c>
      <c r="CM343" s="10">
        <v>0</v>
      </c>
      <c r="CN343" s="10">
        <v>0</v>
      </c>
      <c r="CO343" s="10">
        <v>0</v>
      </c>
      <c r="CP343" s="10">
        <v>0</v>
      </c>
      <c r="CQ343" s="10">
        <v>0</v>
      </c>
      <c r="CR343" s="10">
        <v>1</v>
      </c>
      <c r="CS343" s="10">
        <v>0</v>
      </c>
      <c r="CT343" s="10">
        <v>0</v>
      </c>
      <c r="CU343" s="10">
        <v>0</v>
      </c>
      <c r="CV343" s="10">
        <v>0</v>
      </c>
      <c r="CW343" s="10">
        <v>0</v>
      </c>
      <c r="CX343" s="10">
        <v>0</v>
      </c>
      <c r="CY343" s="10">
        <v>0</v>
      </c>
      <c r="CZ343" s="10">
        <v>0</v>
      </c>
      <c r="DA343" s="10">
        <v>0</v>
      </c>
      <c r="DB343" s="10">
        <v>0</v>
      </c>
      <c r="DC343" s="10">
        <v>0</v>
      </c>
      <c r="DD343" s="10">
        <v>0</v>
      </c>
      <c r="DE343" s="10">
        <v>0</v>
      </c>
      <c r="DF343" s="10">
        <v>0</v>
      </c>
      <c r="DG343" s="10">
        <v>0</v>
      </c>
      <c r="DH343" s="10">
        <v>0</v>
      </c>
      <c r="DI343" s="10">
        <v>0</v>
      </c>
      <c r="DJ343" s="10">
        <v>0</v>
      </c>
      <c r="DK343" s="10">
        <v>0</v>
      </c>
      <c r="DL343" s="10">
        <v>0</v>
      </c>
      <c r="DM343" s="10">
        <v>0</v>
      </c>
      <c r="DN343" s="10">
        <v>0</v>
      </c>
      <c r="DO343" s="10">
        <v>0</v>
      </c>
      <c r="DP343" s="10">
        <v>0</v>
      </c>
      <c r="DQ343" s="10">
        <v>0</v>
      </c>
      <c r="DR343" s="10">
        <v>0</v>
      </c>
      <c r="DS343" s="10">
        <v>0</v>
      </c>
      <c r="DT343" s="10">
        <v>0</v>
      </c>
      <c r="DU343" s="10">
        <v>0</v>
      </c>
      <c r="DV343" s="10">
        <v>0</v>
      </c>
      <c r="DW343" s="10">
        <v>0</v>
      </c>
      <c r="DX343" s="10">
        <v>0</v>
      </c>
      <c r="DY343" s="10">
        <v>0</v>
      </c>
      <c r="DZ343" s="10">
        <v>0</v>
      </c>
      <c r="EA343" s="10">
        <v>0</v>
      </c>
      <c r="EB343" s="10">
        <v>0</v>
      </c>
      <c r="EC343" s="10">
        <v>0</v>
      </c>
      <c r="ED343" s="10">
        <v>0</v>
      </c>
      <c r="EE343" s="10">
        <v>0</v>
      </c>
      <c r="EF343" s="10">
        <v>0</v>
      </c>
      <c r="EG343" s="10">
        <v>0</v>
      </c>
      <c r="EH343" s="10">
        <v>0</v>
      </c>
      <c r="EI343" s="10">
        <v>0</v>
      </c>
      <c r="EJ343" s="10">
        <v>0</v>
      </c>
      <c r="EK343" s="10">
        <v>0</v>
      </c>
      <c r="EL343" s="10">
        <v>0</v>
      </c>
      <c r="EM343" s="10">
        <v>0</v>
      </c>
      <c r="EN343" s="10">
        <v>0</v>
      </c>
      <c r="EO343" s="10">
        <v>0</v>
      </c>
      <c r="EP343" s="10">
        <v>0</v>
      </c>
      <c r="EQ343" s="10">
        <v>0</v>
      </c>
      <c r="ER343" s="10">
        <v>0</v>
      </c>
      <c r="ES343" s="10">
        <v>0</v>
      </c>
      <c r="ET343" s="10">
        <v>0</v>
      </c>
      <c r="EU343" s="10">
        <v>0</v>
      </c>
      <c r="EV343" s="10">
        <v>0</v>
      </c>
      <c r="EW343" s="10">
        <v>0</v>
      </c>
      <c r="EX343" s="10">
        <v>0</v>
      </c>
      <c r="EY343" s="10">
        <v>0</v>
      </c>
      <c r="EZ343" s="10">
        <v>0</v>
      </c>
      <c r="FA343" s="10">
        <v>0</v>
      </c>
      <c r="FB343" s="10">
        <v>0</v>
      </c>
      <c r="FC343" s="10">
        <v>0</v>
      </c>
      <c r="FD343" s="10">
        <v>0</v>
      </c>
      <c r="FE343" s="10">
        <v>0</v>
      </c>
      <c r="FF343" s="10">
        <v>0</v>
      </c>
      <c r="FG343" s="10">
        <v>0</v>
      </c>
      <c r="FH343" s="10">
        <v>0</v>
      </c>
      <c r="FI343" s="10">
        <v>0</v>
      </c>
      <c r="FJ343" s="10">
        <v>0</v>
      </c>
      <c r="FK343" s="10">
        <v>0</v>
      </c>
      <c r="FL343" s="10">
        <v>0</v>
      </c>
      <c r="FM343" s="10">
        <v>0</v>
      </c>
      <c r="FN343" s="10">
        <v>0</v>
      </c>
      <c r="FO343" s="10">
        <v>0</v>
      </c>
      <c r="FP343" s="10">
        <v>0</v>
      </c>
      <c r="FQ343" s="10">
        <v>0</v>
      </c>
      <c r="FR343" s="10">
        <v>0</v>
      </c>
      <c r="FS343" s="10">
        <v>0</v>
      </c>
      <c r="FT343" s="10">
        <v>0</v>
      </c>
      <c r="FU343" s="10">
        <v>0</v>
      </c>
      <c r="FV343" s="10">
        <v>0</v>
      </c>
      <c r="FW343" s="10">
        <v>0</v>
      </c>
      <c r="FX343" s="10">
        <v>0</v>
      </c>
      <c r="FY343" s="10">
        <v>0</v>
      </c>
      <c r="FZ343" s="10">
        <v>0</v>
      </c>
      <c r="GA343" s="10">
        <v>0</v>
      </c>
      <c r="GB343" s="10">
        <v>0</v>
      </c>
      <c r="GC343" s="10">
        <v>0</v>
      </c>
      <c r="GD343" s="10">
        <v>0</v>
      </c>
      <c r="GE343" s="10">
        <v>0</v>
      </c>
      <c r="GF343" s="10">
        <v>0</v>
      </c>
      <c r="GG343" s="10">
        <v>0</v>
      </c>
      <c r="GH343" s="10">
        <v>0</v>
      </c>
      <c r="GI343" s="10">
        <v>0</v>
      </c>
      <c r="GJ343" s="10">
        <v>0</v>
      </c>
      <c r="GK343" s="10">
        <v>0</v>
      </c>
      <c r="GL343" s="10">
        <v>0</v>
      </c>
      <c r="GM343" s="10">
        <v>0</v>
      </c>
      <c r="GN343" s="10">
        <v>0</v>
      </c>
      <c r="GO343" s="10">
        <v>0</v>
      </c>
      <c r="GP343" s="10">
        <v>0</v>
      </c>
      <c r="GQ343" s="10">
        <v>0</v>
      </c>
      <c r="GR343" s="10">
        <v>0</v>
      </c>
      <c r="GS343" s="10">
        <v>0</v>
      </c>
      <c r="GT343" s="10">
        <v>0</v>
      </c>
      <c r="GU343" s="10">
        <v>0</v>
      </c>
      <c r="GV343" s="10">
        <v>0</v>
      </c>
      <c r="GW343" s="10">
        <v>0</v>
      </c>
      <c r="GX343" s="10">
        <v>0</v>
      </c>
      <c r="GY343" s="10">
        <v>0</v>
      </c>
      <c r="GZ343" s="10">
        <v>0</v>
      </c>
      <c r="HA343" s="10">
        <v>0</v>
      </c>
      <c r="HB343" s="10">
        <v>0</v>
      </c>
      <c r="HC343" s="10">
        <v>0</v>
      </c>
      <c r="HD343" s="10">
        <v>0</v>
      </c>
      <c r="HE343" s="10">
        <v>0</v>
      </c>
      <c r="HF343" s="10">
        <v>0</v>
      </c>
      <c r="HG343" s="10">
        <v>0</v>
      </c>
      <c r="HH343" s="10">
        <v>0</v>
      </c>
      <c r="HI343" s="10">
        <v>0</v>
      </c>
      <c r="HJ343" s="10">
        <v>0</v>
      </c>
      <c r="HK343" s="10">
        <v>0</v>
      </c>
      <c r="HL343" s="10">
        <v>0</v>
      </c>
      <c r="HM343" s="10">
        <v>0</v>
      </c>
      <c r="HN343" s="10">
        <v>0</v>
      </c>
      <c r="HO343" s="10">
        <v>0</v>
      </c>
      <c r="HP343" s="10">
        <v>0</v>
      </c>
      <c r="HQ343" s="10">
        <v>0</v>
      </c>
      <c r="HR343" s="10">
        <v>0</v>
      </c>
      <c r="HS343" s="10">
        <v>0</v>
      </c>
      <c r="HT343" s="10">
        <v>0</v>
      </c>
      <c r="HU343" s="10">
        <v>0</v>
      </c>
      <c r="HV343" s="10">
        <v>0</v>
      </c>
      <c r="HW343" s="10">
        <v>0</v>
      </c>
      <c r="HX343" s="10">
        <v>0</v>
      </c>
      <c r="HY343" s="10">
        <v>0</v>
      </c>
      <c r="HZ343" s="10">
        <v>0</v>
      </c>
      <c r="IA343" s="10">
        <v>0</v>
      </c>
      <c r="IB343" s="10">
        <v>0</v>
      </c>
      <c r="IC343" s="10">
        <v>0</v>
      </c>
      <c r="ID343" s="10">
        <v>0</v>
      </c>
      <c r="IE343" s="10">
        <v>0</v>
      </c>
      <c r="IF343" s="10">
        <v>0</v>
      </c>
    </row>
    <row r="344" spans="1:240" x14ac:dyDescent="0.2">
      <c r="A344" s="11" t="s">
        <v>2</v>
      </c>
      <c r="B344" s="11" t="s">
        <v>33</v>
      </c>
      <c r="C344" s="10">
        <v>0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0">
        <v>0</v>
      </c>
      <c r="O344" s="10">
        <v>0</v>
      </c>
      <c r="P344" s="10">
        <v>0</v>
      </c>
      <c r="Q344" s="10">
        <v>0</v>
      </c>
      <c r="R344" s="10">
        <v>0</v>
      </c>
      <c r="S344" s="10">
        <v>0</v>
      </c>
      <c r="T344" s="10">
        <v>0</v>
      </c>
      <c r="U344" s="10">
        <v>0</v>
      </c>
      <c r="V344" s="10">
        <v>0</v>
      </c>
      <c r="W344" s="10">
        <v>0</v>
      </c>
      <c r="X344" s="10">
        <v>0</v>
      </c>
      <c r="Y344" s="10">
        <v>0</v>
      </c>
      <c r="Z344" s="10">
        <v>0</v>
      </c>
      <c r="AA344" s="10">
        <v>0</v>
      </c>
      <c r="AB344" s="10">
        <v>0</v>
      </c>
      <c r="AC344" s="10">
        <v>0</v>
      </c>
      <c r="AD344" s="10">
        <v>0</v>
      </c>
      <c r="AE344" s="10">
        <v>0</v>
      </c>
      <c r="AF344" s="10">
        <v>0</v>
      </c>
      <c r="AG344" s="10">
        <v>0</v>
      </c>
      <c r="AH344" s="10">
        <v>0</v>
      </c>
      <c r="AI344" s="10">
        <v>0</v>
      </c>
      <c r="AJ344" s="10">
        <v>0</v>
      </c>
      <c r="AK344" s="10">
        <v>0</v>
      </c>
      <c r="AL344" s="10">
        <v>0</v>
      </c>
      <c r="AM344" s="10">
        <v>0</v>
      </c>
      <c r="AN344" s="10">
        <v>0</v>
      </c>
      <c r="AO344" s="10">
        <v>0</v>
      </c>
      <c r="AP344" s="10">
        <v>0</v>
      </c>
      <c r="AQ344" s="10">
        <v>0</v>
      </c>
      <c r="AR344" s="10">
        <v>0</v>
      </c>
      <c r="AS344" s="10">
        <v>0</v>
      </c>
      <c r="AT344" s="10">
        <v>0</v>
      </c>
      <c r="AU344" s="10">
        <v>0</v>
      </c>
      <c r="AV344" s="10">
        <v>0</v>
      </c>
      <c r="AW344" s="10">
        <v>0</v>
      </c>
      <c r="AX344" s="10">
        <v>0</v>
      </c>
      <c r="AY344" s="10">
        <v>0</v>
      </c>
      <c r="AZ344" s="10">
        <v>0</v>
      </c>
      <c r="BA344" s="10">
        <v>0</v>
      </c>
      <c r="BB344" s="10">
        <v>0</v>
      </c>
      <c r="BC344" s="10">
        <v>0</v>
      </c>
      <c r="BD344" s="10">
        <v>0</v>
      </c>
      <c r="BE344" s="10">
        <v>0</v>
      </c>
      <c r="BF344" s="10">
        <v>0</v>
      </c>
      <c r="BG344" s="10">
        <v>0</v>
      </c>
      <c r="BH344" s="10">
        <v>0</v>
      </c>
      <c r="BI344" s="10">
        <v>0</v>
      </c>
      <c r="BJ344" s="10">
        <v>0</v>
      </c>
      <c r="BK344" s="10">
        <v>0</v>
      </c>
      <c r="BL344" s="10">
        <v>0</v>
      </c>
      <c r="BM344" s="10">
        <v>0</v>
      </c>
      <c r="BN344" s="10">
        <v>0</v>
      </c>
      <c r="BO344" s="10">
        <v>0</v>
      </c>
      <c r="BP344" s="10">
        <v>0</v>
      </c>
      <c r="BQ344" s="10">
        <v>0</v>
      </c>
      <c r="BR344" s="10">
        <v>0</v>
      </c>
      <c r="BS344" s="10">
        <v>0</v>
      </c>
      <c r="BT344" s="10">
        <v>0</v>
      </c>
      <c r="BU344" s="10">
        <v>0</v>
      </c>
      <c r="BV344" s="10">
        <v>0</v>
      </c>
      <c r="BW344" s="10">
        <v>0</v>
      </c>
      <c r="BX344" s="10">
        <v>0</v>
      </c>
      <c r="BY344" s="10">
        <v>0</v>
      </c>
      <c r="BZ344" s="10">
        <v>0</v>
      </c>
      <c r="CA344" s="10">
        <v>0</v>
      </c>
      <c r="CB344" s="10">
        <v>0</v>
      </c>
      <c r="CC344" s="10">
        <v>0</v>
      </c>
      <c r="CD344" s="10">
        <v>0</v>
      </c>
      <c r="CE344" s="10">
        <v>0</v>
      </c>
      <c r="CF344" s="10">
        <v>0</v>
      </c>
      <c r="CG344" s="10">
        <v>0</v>
      </c>
      <c r="CH344" s="10">
        <v>0</v>
      </c>
      <c r="CI344" s="10">
        <v>0</v>
      </c>
      <c r="CJ344" s="10">
        <v>0</v>
      </c>
      <c r="CK344" s="10">
        <v>0</v>
      </c>
      <c r="CL344" s="10">
        <v>0</v>
      </c>
      <c r="CM344" s="10">
        <v>0</v>
      </c>
      <c r="CN344" s="10">
        <v>0</v>
      </c>
      <c r="CO344" s="10">
        <v>0</v>
      </c>
      <c r="CP344" s="10">
        <v>0</v>
      </c>
      <c r="CQ344" s="10">
        <v>0</v>
      </c>
      <c r="CR344" s="10">
        <v>0</v>
      </c>
      <c r="CS344" s="10">
        <v>1</v>
      </c>
      <c r="CT344" s="10">
        <v>0</v>
      </c>
      <c r="CU344" s="10">
        <v>0</v>
      </c>
      <c r="CV344" s="10">
        <v>0</v>
      </c>
      <c r="CW344" s="10">
        <v>0</v>
      </c>
      <c r="CX344" s="10">
        <v>0</v>
      </c>
      <c r="CY344" s="10">
        <v>0</v>
      </c>
      <c r="CZ344" s="10">
        <v>0</v>
      </c>
      <c r="DA344" s="10">
        <v>0</v>
      </c>
      <c r="DB344" s="10">
        <v>0</v>
      </c>
      <c r="DC344" s="10">
        <v>0</v>
      </c>
      <c r="DD344" s="10">
        <v>0</v>
      </c>
      <c r="DE344" s="10">
        <v>0</v>
      </c>
      <c r="DF344" s="10">
        <v>0</v>
      </c>
      <c r="DG344" s="10">
        <v>0</v>
      </c>
      <c r="DH344" s="10">
        <v>0</v>
      </c>
      <c r="DI344" s="10">
        <v>0</v>
      </c>
      <c r="DJ344" s="10">
        <v>0</v>
      </c>
      <c r="DK344" s="10">
        <v>0</v>
      </c>
      <c r="DL344" s="10">
        <v>0</v>
      </c>
      <c r="DM344" s="10">
        <v>0</v>
      </c>
      <c r="DN344" s="10">
        <v>0</v>
      </c>
      <c r="DO344" s="10">
        <v>0</v>
      </c>
      <c r="DP344" s="10">
        <v>0</v>
      </c>
      <c r="DQ344" s="10">
        <v>0</v>
      </c>
      <c r="DR344" s="10">
        <v>0</v>
      </c>
      <c r="DS344" s="10">
        <v>0</v>
      </c>
      <c r="DT344" s="10">
        <v>0</v>
      </c>
      <c r="DU344" s="10">
        <v>0</v>
      </c>
      <c r="DV344" s="10">
        <v>0</v>
      </c>
      <c r="DW344" s="10">
        <v>0</v>
      </c>
      <c r="DX344" s="10">
        <v>0</v>
      </c>
      <c r="DY344" s="10">
        <v>0</v>
      </c>
      <c r="DZ344" s="10">
        <v>0</v>
      </c>
      <c r="EA344" s="10">
        <v>0</v>
      </c>
      <c r="EB344" s="10">
        <v>0</v>
      </c>
      <c r="EC344" s="10">
        <v>0</v>
      </c>
      <c r="ED344" s="10">
        <v>0</v>
      </c>
      <c r="EE344" s="10">
        <v>0</v>
      </c>
      <c r="EF344" s="10">
        <v>0</v>
      </c>
      <c r="EG344" s="10">
        <v>0</v>
      </c>
      <c r="EH344" s="10">
        <v>0</v>
      </c>
      <c r="EI344" s="10">
        <v>0</v>
      </c>
      <c r="EJ344" s="10">
        <v>0</v>
      </c>
      <c r="EK344" s="10">
        <v>0</v>
      </c>
      <c r="EL344" s="10">
        <v>0</v>
      </c>
      <c r="EM344" s="10">
        <v>0</v>
      </c>
      <c r="EN344" s="10">
        <v>0</v>
      </c>
      <c r="EO344" s="10">
        <v>0</v>
      </c>
      <c r="EP344" s="10">
        <v>0</v>
      </c>
      <c r="EQ344" s="10">
        <v>0</v>
      </c>
      <c r="ER344" s="10">
        <v>0</v>
      </c>
      <c r="ES344" s="10">
        <v>0</v>
      </c>
      <c r="ET344" s="10">
        <v>0</v>
      </c>
      <c r="EU344" s="10">
        <v>0</v>
      </c>
      <c r="EV344" s="10">
        <v>0</v>
      </c>
      <c r="EW344" s="10">
        <v>0</v>
      </c>
      <c r="EX344" s="10">
        <v>0</v>
      </c>
      <c r="EY344" s="10">
        <v>0</v>
      </c>
      <c r="EZ344" s="10">
        <v>0</v>
      </c>
      <c r="FA344" s="10">
        <v>0</v>
      </c>
      <c r="FB344" s="10">
        <v>0</v>
      </c>
      <c r="FC344" s="10">
        <v>0</v>
      </c>
      <c r="FD344" s="10">
        <v>0</v>
      </c>
      <c r="FE344" s="10">
        <v>0</v>
      </c>
      <c r="FF344" s="10">
        <v>0</v>
      </c>
      <c r="FG344" s="10">
        <v>0</v>
      </c>
      <c r="FH344" s="10">
        <v>0</v>
      </c>
      <c r="FI344" s="10">
        <v>0</v>
      </c>
      <c r="FJ344" s="10">
        <v>0</v>
      </c>
      <c r="FK344" s="10">
        <v>0</v>
      </c>
      <c r="FL344" s="10">
        <v>0</v>
      </c>
      <c r="FM344" s="10">
        <v>0</v>
      </c>
      <c r="FN344" s="10">
        <v>0</v>
      </c>
      <c r="FO344" s="10">
        <v>0</v>
      </c>
      <c r="FP344" s="10">
        <v>0</v>
      </c>
      <c r="FQ344" s="10">
        <v>0</v>
      </c>
      <c r="FR344" s="10">
        <v>0</v>
      </c>
      <c r="FS344" s="10">
        <v>0</v>
      </c>
      <c r="FT344" s="10">
        <v>0</v>
      </c>
      <c r="FU344" s="10">
        <v>0</v>
      </c>
      <c r="FV344" s="10">
        <v>0</v>
      </c>
      <c r="FW344" s="10">
        <v>0</v>
      </c>
      <c r="FX344" s="10">
        <v>0</v>
      </c>
      <c r="FY344" s="10">
        <v>0</v>
      </c>
      <c r="FZ344" s="10">
        <v>0</v>
      </c>
      <c r="GA344" s="10">
        <v>0</v>
      </c>
      <c r="GB344" s="10">
        <v>0</v>
      </c>
      <c r="GC344" s="10">
        <v>0</v>
      </c>
      <c r="GD344" s="10">
        <v>0</v>
      </c>
      <c r="GE344" s="10">
        <v>0</v>
      </c>
      <c r="GF344" s="10">
        <v>0</v>
      </c>
      <c r="GG344" s="10">
        <v>0</v>
      </c>
      <c r="GH344" s="10">
        <v>0</v>
      </c>
      <c r="GI344" s="10">
        <v>0</v>
      </c>
      <c r="GJ344" s="10">
        <v>0</v>
      </c>
      <c r="GK344" s="10">
        <v>0</v>
      </c>
      <c r="GL344" s="10">
        <v>0</v>
      </c>
      <c r="GM344" s="10">
        <v>0</v>
      </c>
      <c r="GN344" s="10">
        <v>0</v>
      </c>
      <c r="GO344" s="10">
        <v>0</v>
      </c>
      <c r="GP344" s="10">
        <v>0</v>
      </c>
      <c r="GQ344" s="10">
        <v>0</v>
      </c>
      <c r="GR344" s="10">
        <v>0</v>
      </c>
      <c r="GS344" s="10">
        <v>0</v>
      </c>
      <c r="GT344" s="10">
        <v>0</v>
      </c>
      <c r="GU344" s="10">
        <v>0</v>
      </c>
      <c r="GV344" s="10">
        <v>0</v>
      </c>
      <c r="GW344" s="10">
        <v>0</v>
      </c>
      <c r="GX344" s="10">
        <v>0</v>
      </c>
      <c r="GY344" s="10">
        <v>0</v>
      </c>
      <c r="GZ344" s="10">
        <v>0</v>
      </c>
      <c r="HA344" s="10">
        <v>0</v>
      </c>
      <c r="HB344" s="10">
        <v>0</v>
      </c>
      <c r="HC344" s="10">
        <v>0</v>
      </c>
      <c r="HD344" s="10">
        <v>0</v>
      </c>
      <c r="HE344" s="10">
        <v>0</v>
      </c>
      <c r="HF344" s="10">
        <v>0</v>
      </c>
      <c r="HG344" s="10">
        <v>0</v>
      </c>
      <c r="HH344" s="10">
        <v>0</v>
      </c>
      <c r="HI344" s="10">
        <v>0</v>
      </c>
      <c r="HJ344" s="10">
        <v>0</v>
      </c>
      <c r="HK344" s="10">
        <v>0</v>
      </c>
      <c r="HL344" s="10">
        <v>0</v>
      </c>
      <c r="HM344" s="10">
        <v>0</v>
      </c>
      <c r="HN344" s="10">
        <v>0</v>
      </c>
      <c r="HO344" s="10">
        <v>0</v>
      </c>
      <c r="HP344" s="10">
        <v>0</v>
      </c>
      <c r="HQ344" s="10">
        <v>0</v>
      </c>
      <c r="HR344" s="10">
        <v>0</v>
      </c>
      <c r="HS344" s="10">
        <v>0</v>
      </c>
      <c r="HT344" s="10">
        <v>0</v>
      </c>
      <c r="HU344" s="10">
        <v>0</v>
      </c>
      <c r="HV344" s="10">
        <v>0</v>
      </c>
      <c r="HW344" s="10">
        <v>0</v>
      </c>
      <c r="HX344" s="10">
        <v>0</v>
      </c>
      <c r="HY344" s="10">
        <v>0</v>
      </c>
      <c r="HZ344" s="10">
        <v>0</v>
      </c>
      <c r="IA344" s="10">
        <v>0</v>
      </c>
      <c r="IB344" s="10">
        <v>0</v>
      </c>
      <c r="IC344" s="10">
        <v>0</v>
      </c>
      <c r="ID344" s="10">
        <v>0</v>
      </c>
      <c r="IE344" s="10">
        <v>0</v>
      </c>
      <c r="IF344" s="10">
        <v>0</v>
      </c>
    </row>
    <row r="345" spans="1:240" x14ac:dyDescent="0.2">
      <c r="A345" s="11" t="s">
        <v>2</v>
      </c>
      <c r="B345" s="11" t="s">
        <v>34</v>
      </c>
      <c r="C345" s="10">
        <v>0</v>
      </c>
      <c r="D345" s="10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10">
        <v>0</v>
      </c>
      <c r="R345" s="10">
        <v>0</v>
      </c>
      <c r="S345" s="10">
        <v>0</v>
      </c>
      <c r="T345" s="10">
        <v>0</v>
      </c>
      <c r="U345" s="10">
        <v>0</v>
      </c>
      <c r="V345" s="10">
        <v>0</v>
      </c>
      <c r="W345" s="10">
        <v>0</v>
      </c>
      <c r="X345" s="10">
        <v>0</v>
      </c>
      <c r="Y345" s="10">
        <v>0</v>
      </c>
      <c r="Z345" s="10">
        <v>0</v>
      </c>
      <c r="AA345" s="10">
        <v>0</v>
      </c>
      <c r="AB345" s="10">
        <v>0</v>
      </c>
      <c r="AC345" s="10">
        <v>0</v>
      </c>
      <c r="AD345" s="10">
        <v>0</v>
      </c>
      <c r="AE345" s="10">
        <v>0</v>
      </c>
      <c r="AF345" s="10">
        <v>0</v>
      </c>
      <c r="AG345" s="10">
        <v>0</v>
      </c>
      <c r="AH345" s="10">
        <v>0</v>
      </c>
      <c r="AI345" s="10">
        <v>0</v>
      </c>
      <c r="AJ345" s="10">
        <v>0</v>
      </c>
      <c r="AK345" s="10">
        <v>0</v>
      </c>
      <c r="AL345" s="10">
        <v>0</v>
      </c>
      <c r="AM345" s="10">
        <v>0</v>
      </c>
      <c r="AN345" s="10">
        <v>0</v>
      </c>
      <c r="AO345" s="10">
        <v>0</v>
      </c>
      <c r="AP345" s="10">
        <v>0</v>
      </c>
      <c r="AQ345" s="10">
        <v>0</v>
      </c>
      <c r="AR345" s="10">
        <v>0</v>
      </c>
      <c r="AS345" s="10">
        <v>0</v>
      </c>
      <c r="AT345" s="10">
        <v>0</v>
      </c>
      <c r="AU345" s="10">
        <v>0</v>
      </c>
      <c r="AV345" s="10">
        <v>0</v>
      </c>
      <c r="AW345" s="10">
        <v>0</v>
      </c>
      <c r="AX345" s="10">
        <v>0</v>
      </c>
      <c r="AY345" s="10">
        <v>0</v>
      </c>
      <c r="AZ345" s="10">
        <v>0</v>
      </c>
      <c r="BA345" s="10">
        <v>0</v>
      </c>
      <c r="BB345" s="10">
        <v>0</v>
      </c>
      <c r="BC345" s="10">
        <v>0</v>
      </c>
      <c r="BD345" s="10">
        <v>0</v>
      </c>
      <c r="BE345" s="10">
        <v>0</v>
      </c>
      <c r="BF345" s="10">
        <v>0</v>
      </c>
      <c r="BG345" s="10">
        <v>0</v>
      </c>
      <c r="BH345" s="10">
        <v>0</v>
      </c>
      <c r="BI345" s="10">
        <v>0</v>
      </c>
      <c r="BJ345" s="10">
        <v>0</v>
      </c>
      <c r="BK345" s="10">
        <v>0</v>
      </c>
      <c r="BL345" s="10">
        <v>0</v>
      </c>
      <c r="BM345" s="10">
        <v>0</v>
      </c>
      <c r="BN345" s="10">
        <v>0</v>
      </c>
      <c r="BO345" s="10">
        <v>0</v>
      </c>
      <c r="BP345" s="10">
        <v>0</v>
      </c>
      <c r="BQ345" s="10">
        <v>0</v>
      </c>
      <c r="BR345" s="10">
        <v>0</v>
      </c>
      <c r="BS345" s="10">
        <v>0</v>
      </c>
      <c r="BT345" s="10">
        <v>0</v>
      </c>
      <c r="BU345" s="10">
        <v>0</v>
      </c>
      <c r="BV345" s="10">
        <v>0</v>
      </c>
      <c r="BW345" s="10">
        <v>0</v>
      </c>
      <c r="BX345" s="10">
        <v>0</v>
      </c>
      <c r="BY345" s="10">
        <v>0</v>
      </c>
      <c r="BZ345" s="10">
        <v>0</v>
      </c>
      <c r="CA345" s="10">
        <v>0</v>
      </c>
      <c r="CB345" s="10">
        <v>0</v>
      </c>
      <c r="CC345" s="10">
        <v>0</v>
      </c>
      <c r="CD345" s="10">
        <v>0</v>
      </c>
      <c r="CE345" s="10">
        <v>0</v>
      </c>
      <c r="CF345" s="10">
        <v>0</v>
      </c>
      <c r="CG345" s="10">
        <v>0</v>
      </c>
      <c r="CH345" s="10">
        <v>0</v>
      </c>
      <c r="CI345" s="10">
        <v>0</v>
      </c>
      <c r="CJ345" s="10">
        <v>0</v>
      </c>
      <c r="CK345" s="10">
        <v>0</v>
      </c>
      <c r="CL345" s="10">
        <v>0</v>
      </c>
      <c r="CM345" s="10">
        <v>0</v>
      </c>
      <c r="CN345" s="10">
        <v>0</v>
      </c>
      <c r="CO345" s="10">
        <v>0</v>
      </c>
      <c r="CP345" s="10">
        <v>0</v>
      </c>
      <c r="CQ345" s="10">
        <v>0</v>
      </c>
      <c r="CR345" s="10">
        <v>0</v>
      </c>
      <c r="CS345" s="10">
        <v>0</v>
      </c>
      <c r="CT345" s="10">
        <v>1</v>
      </c>
      <c r="CU345" s="10">
        <v>0</v>
      </c>
      <c r="CV345" s="10">
        <v>0</v>
      </c>
      <c r="CW345" s="10">
        <v>0</v>
      </c>
      <c r="CX345" s="10">
        <v>0</v>
      </c>
      <c r="CY345" s="10">
        <v>0</v>
      </c>
      <c r="CZ345" s="10">
        <v>0</v>
      </c>
      <c r="DA345" s="10">
        <v>0</v>
      </c>
      <c r="DB345" s="10">
        <v>0</v>
      </c>
      <c r="DC345" s="10">
        <v>0</v>
      </c>
      <c r="DD345" s="10">
        <v>0</v>
      </c>
      <c r="DE345" s="10">
        <v>0</v>
      </c>
      <c r="DF345" s="10">
        <v>0</v>
      </c>
      <c r="DG345" s="10">
        <v>0</v>
      </c>
      <c r="DH345" s="10">
        <v>0</v>
      </c>
      <c r="DI345" s="10">
        <v>0</v>
      </c>
      <c r="DJ345" s="10">
        <v>0</v>
      </c>
      <c r="DK345" s="10">
        <v>0</v>
      </c>
      <c r="DL345" s="10">
        <v>0</v>
      </c>
      <c r="DM345" s="10">
        <v>0</v>
      </c>
      <c r="DN345" s="10">
        <v>0</v>
      </c>
      <c r="DO345" s="10">
        <v>0</v>
      </c>
      <c r="DP345" s="10">
        <v>0</v>
      </c>
      <c r="DQ345" s="10">
        <v>0</v>
      </c>
      <c r="DR345" s="10">
        <v>0</v>
      </c>
      <c r="DS345" s="10">
        <v>0</v>
      </c>
      <c r="DT345" s="10">
        <v>0</v>
      </c>
      <c r="DU345" s="10">
        <v>0</v>
      </c>
      <c r="DV345" s="10">
        <v>0</v>
      </c>
      <c r="DW345" s="10">
        <v>0</v>
      </c>
      <c r="DX345" s="10">
        <v>0</v>
      </c>
      <c r="DY345" s="10">
        <v>0</v>
      </c>
      <c r="DZ345" s="10">
        <v>0</v>
      </c>
      <c r="EA345" s="10">
        <v>0</v>
      </c>
      <c r="EB345" s="10">
        <v>0</v>
      </c>
      <c r="EC345" s="10">
        <v>0</v>
      </c>
      <c r="ED345" s="10">
        <v>0</v>
      </c>
      <c r="EE345" s="10">
        <v>0</v>
      </c>
      <c r="EF345" s="10">
        <v>0</v>
      </c>
      <c r="EG345" s="10">
        <v>0</v>
      </c>
      <c r="EH345" s="10">
        <v>0</v>
      </c>
      <c r="EI345" s="10">
        <v>0</v>
      </c>
      <c r="EJ345" s="10">
        <v>0</v>
      </c>
      <c r="EK345" s="10">
        <v>0</v>
      </c>
      <c r="EL345" s="10">
        <v>0</v>
      </c>
      <c r="EM345" s="10">
        <v>0</v>
      </c>
      <c r="EN345" s="10">
        <v>0</v>
      </c>
      <c r="EO345" s="10">
        <v>0</v>
      </c>
      <c r="EP345" s="10">
        <v>0</v>
      </c>
      <c r="EQ345" s="10">
        <v>0</v>
      </c>
      <c r="ER345" s="10">
        <v>0</v>
      </c>
      <c r="ES345" s="10">
        <v>0</v>
      </c>
      <c r="ET345" s="10">
        <v>0</v>
      </c>
      <c r="EU345" s="10">
        <v>0</v>
      </c>
      <c r="EV345" s="10">
        <v>0</v>
      </c>
      <c r="EW345" s="10">
        <v>0</v>
      </c>
      <c r="EX345" s="10">
        <v>0</v>
      </c>
      <c r="EY345" s="10">
        <v>0</v>
      </c>
      <c r="EZ345" s="10">
        <v>0</v>
      </c>
      <c r="FA345" s="10">
        <v>0</v>
      </c>
      <c r="FB345" s="10">
        <v>0</v>
      </c>
      <c r="FC345" s="10">
        <v>0</v>
      </c>
      <c r="FD345" s="10">
        <v>0</v>
      </c>
      <c r="FE345" s="10">
        <v>0</v>
      </c>
      <c r="FF345" s="10">
        <v>0</v>
      </c>
      <c r="FG345" s="10">
        <v>0</v>
      </c>
      <c r="FH345" s="10">
        <v>0</v>
      </c>
      <c r="FI345" s="10">
        <v>0</v>
      </c>
      <c r="FJ345" s="10">
        <v>0</v>
      </c>
      <c r="FK345" s="10">
        <v>0</v>
      </c>
      <c r="FL345" s="10">
        <v>0</v>
      </c>
      <c r="FM345" s="10">
        <v>0</v>
      </c>
      <c r="FN345" s="10">
        <v>0</v>
      </c>
      <c r="FO345" s="10">
        <v>0</v>
      </c>
      <c r="FP345" s="10">
        <v>0</v>
      </c>
      <c r="FQ345" s="10">
        <v>0</v>
      </c>
      <c r="FR345" s="10">
        <v>0</v>
      </c>
      <c r="FS345" s="10">
        <v>0</v>
      </c>
      <c r="FT345" s="10">
        <v>0</v>
      </c>
      <c r="FU345" s="10">
        <v>0</v>
      </c>
      <c r="FV345" s="10">
        <v>0</v>
      </c>
      <c r="FW345" s="10">
        <v>0</v>
      </c>
      <c r="FX345" s="10">
        <v>0</v>
      </c>
      <c r="FY345" s="10">
        <v>0</v>
      </c>
      <c r="FZ345" s="10">
        <v>0</v>
      </c>
      <c r="GA345" s="10">
        <v>0</v>
      </c>
      <c r="GB345" s="10">
        <v>0</v>
      </c>
      <c r="GC345" s="10">
        <v>0</v>
      </c>
      <c r="GD345" s="10">
        <v>0</v>
      </c>
      <c r="GE345" s="10">
        <v>0</v>
      </c>
      <c r="GF345" s="10">
        <v>0</v>
      </c>
      <c r="GG345" s="10">
        <v>0</v>
      </c>
      <c r="GH345" s="10">
        <v>0</v>
      </c>
      <c r="GI345" s="10">
        <v>0</v>
      </c>
      <c r="GJ345" s="10">
        <v>0</v>
      </c>
      <c r="GK345" s="10">
        <v>0</v>
      </c>
      <c r="GL345" s="10">
        <v>0</v>
      </c>
      <c r="GM345" s="10">
        <v>0</v>
      </c>
      <c r="GN345" s="10">
        <v>0</v>
      </c>
      <c r="GO345" s="10">
        <v>0</v>
      </c>
      <c r="GP345" s="10">
        <v>0</v>
      </c>
      <c r="GQ345" s="10">
        <v>0</v>
      </c>
      <c r="GR345" s="10">
        <v>0</v>
      </c>
      <c r="GS345" s="10">
        <v>0</v>
      </c>
      <c r="GT345" s="10">
        <v>0</v>
      </c>
      <c r="GU345" s="10">
        <v>0</v>
      </c>
      <c r="GV345" s="10">
        <v>0</v>
      </c>
      <c r="GW345" s="10">
        <v>0</v>
      </c>
      <c r="GX345" s="10">
        <v>0</v>
      </c>
      <c r="GY345" s="10">
        <v>0</v>
      </c>
      <c r="GZ345" s="10">
        <v>0</v>
      </c>
      <c r="HA345" s="10">
        <v>0</v>
      </c>
      <c r="HB345" s="10">
        <v>0</v>
      </c>
      <c r="HC345" s="10">
        <v>0</v>
      </c>
      <c r="HD345" s="10">
        <v>0</v>
      </c>
      <c r="HE345" s="10">
        <v>0</v>
      </c>
      <c r="HF345" s="10">
        <v>0</v>
      </c>
      <c r="HG345" s="10">
        <v>0</v>
      </c>
      <c r="HH345" s="10">
        <v>0</v>
      </c>
      <c r="HI345" s="10">
        <v>0</v>
      </c>
      <c r="HJ345" s="10">
        <v>0</v>
      </c>
      <c r="HK345" s="10">
        <v>0</v>
      </c>
      <c r="HL345" s="10">
        <v>0</v>
      </c>
      <c r="HM345" s="10">
        <v>0</v>
      </c>
      <c r="HN345" s="10">
        <v>0</v>
      </c>
      <c r="HO345" s="10">
        <v>0</v>
      </c>
      <c r="HP345" s="10">
        <v>0</v>
      </c>
      <c r="HQ345" s="10">
        <v>0</v>
      </c>
      <c r="HR345" s="10">
        <v>0</v>
      </c>
      <c r="HS345" s="10">
        <v>0</v>
      </c>
      <c r="HT345" s="10">
        <v>0</v>
      </c>
      <c r="HU345" s="10">
        <v>0</v>
      </c>
      <c r="HV345" s="10">
        <v>0</v>
      </c>
      <c r="HW345" s="10">
        <v>0</v>
      </c>
      <c r="HX345" s="10">
        <v>0</v>
      </c>
      <c r="HY345" s="10">
        <v>0</v>
      </c>
      <c r="HZ345" s="10">
        <v>0</v>
      </c>
      <c r="IA345" s="10">
        <v>0</v>
      </c>
      <c r="IB345" s="10">
        <v>0</v>
      </c>
      <c r="IC345" s="10">
        <v>0</v>
      </c>
      <c r="ID345" s="10">
        <v>0</v>
      </c>
      <c r="IE345" s="10">
        <v>0</v>
      </c>
      <c r="IF345" s="10">
        <v>0</v>
      </c>
    </row>
    <row r="346" spans="1:240" x14ac:dyDescent="0.2">
      <c r="A346" s="11" t="s">
        <v>2</v>
      </c>
      <c r="B346" s="11" t="s">
        <v>35</v>
      </c>
      <c r="C346" s="10">
        <v>0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10">
        <v>0</v>
      </c>
      <c r="Q346" s="10">
        <v>0</v>
      </c>
      <c r="R346" s="10">
        <v>0</v>
      </c>
      <c r="S346" s="10">
        <v>0</v>
      </c>
      <c r="T346" s="10">
        <v>0</v>
      </c>
      <c r="U346" s="10">
        <v>0</v>
      </c>
      <c r="V346" s="10">
        <v>0</v>
      </c>
      <c r="W346" s="10">
        <v>0</v>
      </c>
      <c r="X346" s="10">
        <v>0</v>
      </c>
      <c r="Y346" s="10">
        <v>0</v>
      </c>
      <c r="Z346" s="10">
        <v>0</v>
      </c>
      <c r="AA346" s="10">
        <v>0</v>
      </c>
      <c r="AB346" s="10">
        <v>0</v>
      </c>
      <c r="AC346" s="10">
        <v>0</v>
      </c>
      <c r="AD346" s="10">
        <v>0</v>
      </c>
      <c r="AE346" s="10">
        <v>0</v>
      </c>
      <c r="AF346" s="10">
        <v>0</v>
      </c>
      <c r="AG346" s="10">
        <v>0</v>
      </c>
      <c r="AH346" s="10">
        <v>0</v>
      </c>
      <c r="AI346" s="10">
        <v>0</v>
      </c>
      <c r="AJ346" s="10">
        <v>0</v>
      </c>
      <c r="AK346" s="10">
        <v>0</v>
      </c>
      <c r="AL346" s="10">
        <v>0</v>
      </c>
      <c r="AM346" s="10">
        <v>0</v>
      </c>
      <c r="AN346" s="10">
        <v>0</v>
      </c>
      <c r="AO346" s="10">
        <v>0</v>
      </c>
      <c r="AP346" s="10">
        <v>0</v>
      </c>
      <c r="AQ346" s="10">
        <v>0</v>
      </c>
      <c r="AR346" s="10">
        <v>0</v>
      </c>
      <c r="AS346" s="10">
        <v>0</v>
      </c>
      <c r="AT346" s="10">
        <v>0</v>
      </c>
      <c r="AU346" s="10">
        <v>0</v>
      </c>
      <c r="AV346" s="10">
        <v>0</v>
      </c>
      <c r="AW346" s="10">
        <v>0</v>
      </c>
      <c r="AX346" s="10">
        <v>0</v>
      </c>
      <c r="AY346" s="10">
        <v>0</v>
      </c>
      <c r="AZ346" s="10">
        <v>0</v>
      </c>
      <c r="BA346" s="10">
        <v>0</v>
      </c>
      <c r="BB346" s="10">
        <v>0</v>
      </c>
      <c r="BC346" s="10">
        <v>0</v>
      </c>
      <c r="BD346" s="10">
        <v>0</v>
      </c>
      <c r="BE346" s="10">
        <v>0</v>
      </c>
      <c r="BF346" s="10">
        <v>0</v>
      </c>
      <c r="BG346" s="10">
        <v>0</v>
      </c>
      <c r="BH346" s="10">
        <v>0</v>
      </c>
      <c r="BI346" s="10">
        <v>0</v>
      </c>
      <c r="BJ346" s="10">
        <v>0</v>
      </c>
      <c r="BK346" s="10">
        <v>0</v>
      </c>
      <c r="BL346" s="10">
        <v>0</v>
      </c>
      <c r="BM346" s="10">
        <v>0</v>
      </c>
      <c r="BN346" s="10">
        <v>0</v>
      </c>
      <c r="BO346" s="10">
        <v>0</v>
      </c>
      <c r="BP346" s="10">
        <v>0</v>
      </c>
      <c r="BQ346" s="10">
        <v>0</v>
      </c>
      <c r="BR346" s="10">
        <v>0</v>
      </c>
      <c r="BS346" s="10">
        <v>0</v>
      </c>
      <c r="BT346" s="10">
        <v>0</v>
      </c>
      <c r="BU346" s="10">
        <v>0</v>
      </c>
      <c r="BV346" s="10">
        <v>0</v>
      </c>
      <c r="BW346" s="10">
        <v>0</v>
      </c>
      <c r="BX346" s="10">
        <v>0</v>
      </c>
      <c r="BY346" s="10">
        <v>0</v>
      </c>
      <c r="BZ346" s="10">
        <v>0</v>
      </c>
      <c r="CA346" s="10">
        <v>0</v>
      </c>
      <c r="CB346" s="10">
        <v>0</v>
      </c>
      <c r="CC346" s="10">
        <v>0</v>
      </c>
      <c r="CD346" s="10">
        <v>0</v>
      </c>
      <c r="CE346" s="10">
        <v>0</v>
      </c>
      <c r="CF346" s="10">
        <v>0</v>
      </c>
      <c r="CG346" s="10">
        <v>0</v>
      </c>
      <c r="CH346" s="10">
        <v>0</v>
      </c>
      <c r="CI346" s="10">
        <v>0</v>
      </c>
      <c r="CJ346" s="10">
        <v>0</v>
      </c>
      <c r="CK346" s="10">
        <v>0</v>
      </c>
      <c r="CL346" s="10">
        <v>0</v>
      </c>
      <c r="CM346" s="10">
        <v>0</v>
      </c>
      <c r="CN346" s="10">
        <v>0</v>
      </c>
      <c r="CO346" s="10">
        <v>0</v>
      </c>
      <c r="CP346" s="10">
        <v>0</v>
      </c>
      <c r="CQ346" s="10">
        <v>0</v>
      </c>
      <c r="CR346" s="10">
        <v>0</v>
      </c>
      <c r="CS346" s="10">
        <v>0</v>
      </c>
      <c r="CT346" s="10">
        <v>0</v>
      </c>
      <c r="CU346" s="10">
        <v>1</v>
      </c>
      <c r="CV346" s="10">
        <v>0</v>
      </c>
      <c r="CW346" s="10">
        <v>0</v>
      </c>
      <c r="CX346" s="10">
        <v>0</v>
      </c>
      <c r="CY346" s="10">
        <v>0</v>
      </c>
      <c r="CZ346" s="10">
        <v>0</v>
      </c>
      <c r="DA346" s="10">
        <v>0</v>
      </c>
      <c r="DB346" s="10">
        <v>0</v>
      </c>
      <c r="DC346" s="10">
        <v>0</v>
      </c>
      <c r="DD346" s="10">
        <v>0</v>
      </c>
      <c r="DE346" s="10">
        <v>0</v>
      </c>
      <c r="DF346" s="10">
        <v>0</v>
      </c>
      <c r="DG346" s="10">
        <v>0</v>
      </c>
      <c r="DH346" s="10">
        <v>0</v>
      </c>
      <c r="DI346" s="10">
        <v>0</v>
      </c>
      <c r="DJ346" s="10">
        <v>0</v>
      </c>
      <c r="DK346" s="10">
        <v>0</v>
      </c>
      <c r="DL346" s="10">
        <v>0</v>
      </c>
      <c r="DM346" s="10">
        <v>0</v>
      </c>
      <c r="DN346" s="10">
        <v>0</v>
      </c>
      <c r="DO346" s="10">
        <v>0</v>
      </c>
      <c r="DP346" s="10">
        <v>0</v>
      </c>
      <c r="DQ346" s="10">
        <v>0</v>
      </c>
      <c r="DR346" s="10">
        <v>0</v>
      </c>
      <c r="DS346" s="10">
        <v>0</v>
      </c>
      <c r="DT346" s="10">
        <v>0</v>
      </c>
      <c r="DU346" s="10">
        <v>0</v>
      </c>
      <c r="DV346" s="10">
        <v>0</v>
      </c>
      <c r="DW346" s="10">
        <v>0</v>
      </c>
      <c r="DX346" s="10">
        <v>0</v>
      </c>
      <c r="DY346" s="10">
        <v>0</v>
      </c>
      <c r="DZ346" s="10">
        <v>0</v>
      </c>
      <c r="EA346" s="10">
        <v>0</v>
      </c>
      <c r="EB346" s="10">
        <v>0</v>
      </c>
      <c r="EC346" s="10">
        <v>0</v>
      </c>
      <c r="ED346" s="10">
        <v>0</v>
      </c>
      <c r="EE346" s="10">
        <v>0</v>
      </c>
      <c r="EF346" s="10">
        <v>0</v>
      </c>
      <c r="EG346" s="10">
        <v>0</v>
      </c>
      <c r="EH346" s="10">
        <v>0</v>
      </c>
      <c r="EI346" s="10">
        <v>0</v>
      </c>
      <c r="EJ346" s="10">
        <v>0</v>
      </c>
      <c r="EK346" s="10">
        <v>0</v>
      </c>
      <c r="EL346" s="10">
        <v>0</v>
      </c>
      <c r="EM346" s="10">
        <v>0</v>
      </c>
      <c r="EN346" s="10">
        <v>0</v>
      </c>
      <c r="EO346" s="10">
        <v>0</v>
      </c>
      <c r="EP346" s="10">
        <v>0</v>
      </c>
      <c r="EQ346" s="10">
        <v>0</v>
      </c>
      <c r="ER346" s="10">
        <v>0</v>
      </c>
      <c r="ES346" s="10">
        <v>0</v>
      </c>
      <c r="ET346" s="10">
        <v>0</v>
      </c>
      <c r="EU346" s="10">
        <v>0</v>
      </c>
      <c r="EV346" s="10">
        <v>0</v>
      </c>
      <c r="EW346" s="10">
        <v>0</v>
      </c>
      <c r="EX346" s="10">
        <v>0</v>
      </c>
      <c r="EY346" s="10">
        <v>0</v>
      </c>
      <c r="EZ346" s="10">
        <v>0</v>
      </c>
      <c r="FA346" s="10">
        <v>0</v>
      </c>
      <c r="FB346" s="10">
        <v>0</v>
      </c>
      <c r="FC346" s="10">
        <v>0</v>
      </c>
      <c r="FD346" s="10">
        <v>0</v>
      </c>
      <c r="FE346" s="10">
        <v>0</v>
      </c>
      <c r="FF346" s="10">
        <v>0</v>
      </c>
      <c r="FG346" s="10">
        <v>0</v>
      </c>
      <c r="FH346" s="10">
        <v>0</v>
      </c>
      <c r="FI346" s="10">
        <v>0</v>
      </c>
      <c r="FJ346" s="10">
        <v>0</v>
      </c>
      <c r="FK346" s="10">
        <v>0</v>
      </c>
      <c r="FL346" s="10">
        <v>0</v>
      </c>
      <c r="FM346" s="10">
        <v>0</v>
      </c>
      <c r="FN346" s="10">
        <v>0</v>
      </c>
      <c r="FO346" s="10">
        <v>0</v>
      </c>
      <c r="FP346" s="10">
        <v>0</v>
      </c>
      <c r="FQ346" s="10">
        <v>0</v>
      </c>
      <c r="FR346" s="10">
        <v>0</v>
      </c>
      <c r="FS346" s="10">
        <v>0</v>
      </c>
      <c r="FT346" s="10">
        <v>0</v>
      </c>
      <c r="FU346" s="10">
        <v>0</v>
      </c>
      <c r="FV346" s="10">
        <v>0</v>
      </c>
      <c r="FW346" s="10">
        <v>0</v>
      </c>
      <c r="FX346" s="10">
        <v>0</v>
      </c>
      <c r="FY346" s="10">
        <v>0</v>
      </c>
      <c r="FZ346" s="10">
        <v>0</v>
      </c>
      <c r="GA346" s="10">
        <v>0</v>
      </c>
      <c r="GB346" s="10">
        <v>0</v>
      </c>
      <c r="GC346" s="10">
        <v>0</v>
      </c>
      <c r="GD346" s="10">
        <v>0</v>
      </c>
      <c r="GE346" s="10">
        <v>0</v>
      </c>
      <c r="GF346" s="10">
        <v>0</v>
      </c>
      <c r="GG346" s="10">
        <v>0</v>
      </c>
      <c r="GH346" s="10">
        <v>0</v>
      </c>
      <c r="GI346" s="10">
        <v>0</v>
      </c>
      <c r="GJ346" s="10">
        <v>0</v>
      </c>
      <c r="GK346" s="10">
        <v>0</v>
      </c>
      <c r="GL346" s="10">
        <v>0</v>
      </c>
      <c r="GM346" s="10">
        <v>0</v>
      </c>
      <c r="GN346" s="10">
        <v>0</v>
      </c>
      <c r="GO346" s="10">
        <v>0</v>
      </c>
      <c r="GP346" s="10">
        <v>0</v>
      </c>
      <c r="GQ346" s="10">
        <v>0</v>
      </c>
      <c r="GR346" s="10">
        <v>0</v>
      </c>
      <c r="GS346" s="10">
        <v>0</v>
      </c>
      <c r="GT346" s="10">
        <v>0</v>
      </c>
      <c r="GU346" s="10">
        <v>0</v>
      </c>
      <c r="GV346" s="10">
        <v>0</v>
      </c>
      <c r="GW346" s="10">
        <v>0</v>
      </c>
      <c r="GX346" s="10">
        <v>0</v>
      </c>
      <c r="GY346" s="10">
        <v>0</v>
      </c>
      <c r="GZ346" s="10">
        <v>0</v>
      </c>
      <c r="HA346" s="10">
        <v>0</v>
      </c>
      <c r="HB346" s="10">
        <v>0</v>
      </c>
      <c r="HC346" s="10">
        <v>0</v>
      </c>
      <c r="HD346" s="10">
        <v>0</v>
      </c>
      <c r="HE346" s="10">
        <v>0</v>
      </c>
      <c r="HF346" s="10">
        <v>0</v>
      </c>
      <c r="HG346" s="10">
        <v>0</v>
      </c>
      <c r="HH346" s="10">
        <v>0</v>
      </c>
      <c r="HI346" s="10">
        <v>0</v>
      </c>
      <c r="HJ346" s="10">
        <v>0</v>
      </c>
      <c r="HK346" s="10">
        <v>0</v>
      </c>
      <c r="HL346" s="10">
        <v>0</v>
      </c>
      <c r="HM346" s="10">
        <v>0</v>
      </c>
      <c r="HN346" s="10">
        <v>0</v>
      </c>
      <c r="HO346" s="10">
        <v>0</v>
      </c>
      <c r="HP346" s="10">
        <v>0</v>
      </c>
      <c r="HQ346" s="10">
        <v>0</v>
      </c>
      <c r="HR346" s="10">
        <v>0</v>
      </c>
      <c r="HS346" s="10">
        <v>0</v>
      </c>
      <c r="HT346" s="10">
        <v>0</v>
      </c>
      <c r="HU346" s="10">
        <v>0</v>
      </c>
      <c r="HV346" s="10">
        <v>0</v>
      </c>
      <c r="HW346" s="10">
        <v>0</v>
      </c>
      <c r="HX346" s="10">
        <v>0</v>
      </c>
      <c r="HY346" s="10">
        <v>0</v>
      </c>
      <c r="HZ346" s="10">
        <v>0</v>
      </c>
      <c r="IA346" s="10">
        <v>0</v>
      </c>
      <c r="IB346" s="10">
        <v>0</v>
      </c>
      <c r="IC346" s="10">
        <v>0</v>
      </c>
      <c r="ID346" s="10">
        <v>0</v>
      </c>
      <c r="IE346" s="10">
        <v>0</v>
      </c>
      <c r="IF346" s="10">
        <v>0</v>
      </c>
    </row>
    <row r="347" spans="1:240" x14ac:dyDescent="0.2">
      <c r="A347" s="11" t="s">
        <v>2</v>
      </c>
      <c r="B347" s="11" t="s">
        <v>36</v>
      </c>
      <c r="C347" s="10">
        <v>0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0</v>
      </c>
      <c r="X347" s="10">
        <v>0</v>
      </c>
      <c r="Y347" s="10">
        <v>0</v>
      </c>
      <c r="Z347" s="10">
        <v>0</v>
      </c>
      <c r="AA347" s="10">
        <v>0</v>
      </c>
      <c r="AB347" s="10">
        <v>0</v>
      </c>
      <c r="AC347" s="10">
        <v>0</v>
      </c>
      <c r="AD347" s="10">
        <v>0</v>
      </c>
      <c r="AE347" s="10">
        <v>0</v>
      </c>
      <c r="AF347" s="10">
        <v>0</v>
      </c>
      <c r="AG347" s="10">
        <v>0</v>
      </c>
      <c r="AH347" s="10">
        <v>0</v>
      </c>
      <c r="AI347" s="10">
        <v>0</v>
      </c>
      <c r="AJ347" s="10">
        <v>0</v>
      </c>
      <c r="AK347" s="10">
        <v>0</v>
      </c>
      <c r="AL347" s="10">
        <v>0</v>
      </c>
      <c r="AM347" s="10">
        <v>0</v>
      </c>
      <c r="AN347" s="10">
        <v>0</v>
      </c>
      <c r="AO347" s="10">
        <v>0</v>
      </c>
      <c r="AP347" s="10">
        <v>0</v>
      </c>
      <c r="AQ347" s="10">
        <v>0</v>
      </c>
      <c r="AR347" s="10">
        <v>0</v>
      </c>
      <c r="AS347" s="10">
        <v>0</v>
      </c>
      <c r="AT347" s="10">
        <v>0</v>
      </c>
      <c r="AU347" s="10">
        <v>0</v>
      </c>
      <c r="AV347" s="10">
        <v>0</v>
      </c>
      <c r="AW347" s="10">
        <v>0</v>
      </c>
      <c r="AX347" s="10">
        <v>0</v>
      </c>
      <c r="AY347" s="10">
        <v>0</v>
      </c>
      <c r="AZ347" s="10">
        <v>0</v>
      </c>
      <c r="BA347" s="10">
        <v>0</v>
      </c>
      <c r="BB347" s="10">
        <v>0</v>
      </c>
      <c r="BC347" s="10">
        <v>0</v>
      </c>
      <c r="BD347" s="10">
        <v>0</v>
      </c>
      <c r="BE347" s="10">
        <v>0</v>
      </c>
      <c r="BF347" s="10">
        <v>0</v>
      </c>
      <c r="BG347" s="10">
        <v>0</v>
      </c>
      <c r="BH347" s="10">
        <v>0</v>
      </c>
      <c r="BI347" s="10">
        <v>0</v>
      </c>
      <c r="BJ347" s="10">
        <v>0</v>
      </c>
      <c r="BK347" s="10">
        <v>0</v>
      </c>
      <c r="BL347" s="10">
        <v>0</v>
      </c>
      <c r="BM347" s="10">
        <v>0</v>
      </c>
      <c r="BN347" s="10">
        <v>0</v>
      </c>
      <c r="BO347" s="10">
        <v>0</v>
      </c>
      <c r="BP347" s="10">
        <v>0</v>
      </c>
      <c r="BQ347" s="10">
        <v>0</v>
      </c>
      <c r="BR347" s="10">
        <v>0</v>
      </c>
      <c r="BS347" s="10">
        <v>0</v>
      </c>
      <c r="BT347" s="10">
        <v>0</v>
      </c>
      <c r="BU347" s="10">
        <v>0</v>
      </c>
      <c r="BV347" s="10">
        <v>0</v>
      </c>
      <c r="BW347" s="10">
        <v>0</v>
      </c>
      <c r="BX347" s="10">
        <v>0</v>
      </c>
      <c r="BY347" s="10">
        <v>0</v>
      </c>
      <c r="BZ347" s="10">
        <v>0</v>
      </c>
      <c r="CA347" s="10">
        <v>0</v>
      </c>
      <c r="CB347" s="10">
        <v>0</v>
      </c>
      <c r="CC347" s="10">
        <v>0</v>
      </c>
      <c r="CD347" s="10">
        <v>0</v>
      </c>
      <c r="CE347" s="10">
        <v>0</v>
      </c>
      <c r="CF347" s="10">
        <v>0</v>
      </c>
      <c r="CG347" s="10">
        <v>0</v>
      </c>
      <c r="CH347" s="10">
        <v>0</v>
      </c>
      <c r="CI347" s="10">
        <v>0</v>
      </c>
      <c r="CJ347" s="10">
        <v>0</v>
      </c>
      <c r="CK347" s="10">
        <v>0</v>
      </c>
      <c r="CL347" s="10">
        <v>0</v>
      </c>
      <c r="CM347" s="10">
        <v>0</v>
      </c>
      <c r="CN347" s="10">
        <v>0</v>
      </c>
      <c r="CO347" s="10">
        <v>0</v>
      </c>
      <c r="CP347" s="10">
        <v>0</v>
      </c>
      <c r="CQ347" s="10">
        <v>0</v>
      </c>
      <c r="CR347" s="10">
        <v>0</v>
      </c>
      <c r="CS347" s="10">
        <v>0</v>
      </c>
      <c r="CT347" s="10">
        <v>0</v>
      </c>
      <c r="CU347" s="10">
        <v>0</v>
      </c>
      <c r="CV347" s="10">
        <v>1</v>
      </c>
      <c r="CW347" s="10">
        <v>0</v>
      </c>
      <c r="CX347" s="10">
        <v>0</v>
      </c>
      <c r="CY347" s="10">
        <v>0</v>
      </c>
      <c r="CZ347" s="10">
        <v>0</v>
      </c>
      <c r="DA347" s="10">
        <v>0</v>
      </c>
      <c r="DB347" s="10">
        <v>0</v>
      </c>
      <c r="DC347" s="10">
        <v>0</v>
      </c>
      <c r="DD347" s="10">
        <v>0</v>
      </c>
      <c r="DE347" s="10">
        <v>0</v>
      </c>
      <c r="DF347" s="10">
        <v>0</v>
      </c>
      <c r="DG347" s="10">
        <v>0</v>
      </c>
      <c r="DH347" s="10">
        <v>0</v>
      </c>
      <c r="DI347" s="10">
        <v>0</v>
      </c>
      <c r="DJ347" s="10">
        <v>0</v>
      </c>
      <c r="DK347" s="10">
        <v>0</v>
      </c>
      <c r="DL347" s="10">
        <v>0</v>
      </c>
      <c r="DM347" s="10">
        <v>0</v>
      </c>
      <c r="DN347" s="10">
        <v>0</v>
      </c>
      <c r="DO347" s="10">
        <v>0</v>
      </c>
      <c r="DP347" s="10">
        <v>0</v>
      </c>
      <c r="DQ347" s="10">
        <v>0</v>
      </c>
      <c r="DR347" s="10">
        <v>0</v>
      </c>
      <c r="DS347" s="10">
        <v>0</v>
      </c>
      <c r="DT347" s="10">
        <v>0</v>
      </c>
      <c r="DU347" s="10">
        <v>0</v>
      </c>
      <c r="DV347" s="10">
        <v>0</v>
      </c>
      <c r="DW347" s="10">
        <v>0</v>
      </c>
      <c r="DX347" s="10">
        <v>0</v>
      </c>
      <c r="DY347" s="10">
        <v>0</v>
      </c>
      <c r="DZ347" s="10">
        <v>0</v>
      </c>
      <c r="EA347" s="10">
        <v>0</v>
      </c>
      <c r="EB347" s="10">
        <v>0</v>
      </c>
      <c r="EC347" s="10">
        <v>0</v>
      </c>
      <c r="ED347" s="10">
        <v>0</v>
      </c>
      <c r="EE347" s="10">
        <v>0</v>
      </c>
      <c r="EF347" s="10">
        <v>0</v>
      </c>
      <c r="EG347" s="10">
        <v>0</v>
      </c>
      <c r="EH347" s="10">
        <v>0</v>
      </c>
      <c r="EI347" s="10">
        <v>0</v>
      </c>
      <c r="EJ347" s="10">
        <v>0</v>
      </c>
      <c r="EK347" s="10">
        <v>0</v>
      </c>
      <c r="EL347" s="10">
        <v>0</v>
      </c>
      <c r="EM347" s="10">
        <v>0</v>
      </c>
      <c r="EN347" s="10">
        <v>0</v>
      </c>
      <c r="EO347" s="10">
        <v>0</v>
      </c>
      <c r="EP347" s="10">
        <v>0</v>
      </c>
      <c r="EQ347" s="10">
        <v>0</v>
      </c>
      <c r="ER347" s="10">
        <v>0</v>
      </c>
      <c r="ES347" s="10">
        <v>0</v>
      </c>
      <c r="ET347" s="10">
        <v>0</v>
      </c>
      <c r="EU347" s="10">
        <v>0</v>
      </c>
      <c r="EV347" s="10">
        <v>0</v>
      </c>
      <c r="EW347" s="10">
        <v>0</v>
      </c>
      <c r="EX347" s="10">
        <v>0</v>
      </c>
      <c r="EY347" s="10">
        <v>0</v>
      </c>
      <c r="EZ347" s="10">
        <v>0</v>
      </c>
      <c r="FA347" s="10">
        <v>0</v>
      </c>
      <c r="FB347" s="10">
        <v>0</v>
      </c>
      <c r="FC347" s="10">
        <v>0</v>
      </c>
      <c r="FD347" s="10">
        <v>0</v>
      </c>
      <c r="FE347" s="10">
        <v>0</v>
      </c>
      <c r="FF347" s="10">
        <v>0</v>
      </c>
      <c r="FG347" s="10">
        <v>0</v>
      </c>
      <c r="FH347" s="10">
        <v>0</v>
      </c>
      <c r="FI347" s="10">
        <v>0</v>
      </c>
      <c r="FJ347" s="10">
        <v>0</v>
      </c>
      <c r="FK347" s="10">
        <v>0</v>
      </c>
      <c r="FL347" s="10">
        <v>0</v>
      </c>
      <c r="FM347" s="10">
        <v>0</v>
      </c>
      <c r="FN347" s="10">
        <v>0</v>
      </c>
      <c r="FO347" s="10">
        <v>0</v>
      </c>
      <c r="FP347" s="10">
        <v>0</v>
      </c>
      <c r="FQ347" s="10">
        <v>0</v>
      </c>
      <c r="FR347" s="10">
        <v>0</v>
      </c>
      <c r="FS347" s="10">
        <v>0</v>
      </c>
      <c r="FT347" s="10">
        <v>0</v>
      </c>
      <c r="FU347" s="10">
        <v>0</v>
      </c>
      <c r="FV347" s="10">
        <v>0</v>
      </c>
      <c r="FW347" s="10">
        <v>0</v>
      </c>
      <c r="FX347" s="10">
        <v>0</v>
      </c>
      <c r="FY347" s="10">
        <v>0</v>
      </c>
      <c r="FZ347" s="10">
        <v>0</v>
      </c>
      <c r="GA347" s="10">
        <v>0</v>
      </c>
      <c r="GB347" s="10">
        <v>0</v>
      </c>
      <c r="GC347" s="10">
        <v>0</v>
      </c>
      <c r="GD347" s="10">
        <v>0</v>
      </c>
      <c r="GE347" s="10">
        <v>0</v>
      </c>
      <c r="GF347" s="10">
        <v>0</v>
      </c>
      <c r="GG347" s="10">
        <v>0</v>
      </c>
      <c r="GH347" s="10">
        <v>0</v>
      </c>
      <c r="GI347" s="10">
        <v>0</v>
      </c>
      <c r="GJ347" s="10">
        <v>0</v>
      </c>
      <c r="GK347" s="10">
        <v>0</v>
      </c>
      <c r="GL347" s="10">
        <v>0</v>
      </c>
      <c r="GM347" s="10">
        <v>0</v>
      </c>
      <c r="GN347" s="10">
        <v>0</v>
      </c>
      <c r="GO347" s="10">
        <v>0</v>
      </c>
      <c r="GP347" s="10">
        <v>0</v>
      </c>
      <c r="GQ347" s="10">
        <v>0</v>
      </c>
      <c r="GR347" s="10">
        <v>0</v>
      </c>
      <c r="GS347" s="10">
        <v>0</v>
      </c>
      <c r="GT347" s="10">
        <v>0</v>
      </c>
      <c r="GU347" s="10">
        <v>0</v>
      </c>
      <c r="GV347" s="10">
        <v>0</v>
      </c>
      <c r="GW347" s="10">
        <v>0</v>
      </c>
      <c r="GX347" s="10">
        <v>0</v>
      </c>
      <c r="GY347" s="10">
        <v>0</v>
      </c>
      <c r="GZ347" s="10">
        <v>0</v>
      </c>
      <c r="HA347" s="10">
        <v>0</v>
      </c>
      <c r="HB347" s="10">
        <v>0</v>
      </c>
      <c r="HC347" s="10">
        <v>0</v>
      </c>
      <c r="HD347" s="10">
        <v>0</v>
      </c>
      <c r="HE347" s="10">
        <v>0</v>
      </c>
      <c r="HF347" s="10">
        <v>0</v>
      </c>
      <c r="HG347" s="10">
        <v>0</v>
      </c>
      <c r="HH347" s="10">
        <v>0</v>
      </c>
      <c r="HI347" s="10">
        <v>0</v>
      </c>
      <c r="HJ347" s="10">
        <v>0</v>
      </c>
      <c r="HK347" s="10">
        <v>0</v>
      </c>
      <c r="HL347" s="10">
        <v>0</v>
      </c>
      <c r="HM347" s="10">
        <v>0</v>
      </c>
      <c r="HN347" s="10">
        <v>0</v>
      </c>
      <c r="HO347" s="10">
        <v>0</v>
      </c>
      <c r="HP347" s="10">
        <v>0</v>
      </c>
      <c r="HQ347" s="10">
        <v>0</v>
      </c>
      <c r="HR347" s="10">
        <v>0</v>
      </c>
      <c r="HS347" s="10">
        <v>0</v>
      </c>
      <c r="HT347" s="10">
        <v>0</v>
      </c>
      <c r="HU347" s="10">
        <v>0</v>
      </c>
      <c r="HV347" s="10">
        <v>0</v>
      </c>
      <c r="HW347" s="10">
        <v>0</v>
      </c>
      <c r="HX347" s="10">
        <v>0</v>
      </c>
      <c r="HY347" s="10">
        <v>0</v>
      </c>
      <c r="HZ347" s="10">
        <v>0</v>
      </c>
      <c r="IA347" s="10">
        <v>0</v>
      </c>
      <c r="IB347" s="10">
        <v>0</v>
      </c>
      <c r="IC347" s="10">
        <v>0</v>
      </c>
      <c r="ID347" s="10">
        <v>0</v>
      </c>
      <c r="IE347" s="10">
        <v>0</v>
      </c>
      <c r="IF347" s="10">
        <v>0</v>
      </c>
    </row>
    <row r="348" spans="1:240" x14ac:dyDescent="0.2">
      <c r="A348" s="11" t="s">
        <v>2</v>
      </c>
      <c r="B348" s="11" t="s">
        <v>37</v>
      </c>
      <c r="C348" s="10">
        <v>0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10">
        <v>0</v>
      </c>
      <c r="P348" s="10">
        <v>0</v>
      </c>
      <c r="Q348" s="10">
        <v>0</v>
      </c>
      <c r="R348" s="10">
        <v>0</v>
      </c>
      <c r="S348" s="10">
        <v>0</v>
      </c>
      <c r="T348" s="10">
        <v>0</v>
      </c>
      <c r="U348" s="10">
        <v>0</v>
      </c>
      <c r="V348" s="10">
        <v>0</v>
      </c>
      <c r="W348" s="10">
        <v>0</v>
      </c>
      <c r="X348" s="10">
        <v>0</v>
      </c>
      <c r="Y348" s="10">
        <v>0</v>
      </c>
      <c r="Z348" s="10">
        <v>0</v>
      </c>
      <c r="AA348" s="10">
        <v>0</v>
      </c>
      <c r="AB348" s="10">
        <v>0</v>
      </c>
      <c r="AC348" s="10">
        <v>0</v>
      </c>
      <c r="AD348" s="10">
        <v>0</v>
      </c>
      <c r="AE348" s="10">
        <v>0</v>
      </c>
      <c r="AF348" s="10">
        <v>0</v>
      </c>
      <c r="AG348" s="10">
        <v>0</v>
      </c>
      <c r="AH348" s="10">
        <v>0</v>
      </c>
      <c r="AI348" s="10">
        <v>0</v>
      </c>
      <c r="AJ348" s="10">
        <v>0</v>
      </c>
      <c r="AK348" s="10">
        <v>0</v>
      </c>
      <c r="AL348" s="10">
        <v>0</v>
      </c>
      <c r="AM348" s="10">
        <v>0</v>
      </c>
      <c r="AN348" s="10">
        <v>0</v>
      </c>
      <c r="AO348" s="10">
        <v>0</v>
      </c>
      <c r="AP348" s="10">
        <v>0</v>
      </c>
      <c r="AQ348" s="10">
        <v>0</v>
      </c>
      <c r="AR348" s="10">
        <v>0</v>
      </c>
      <c r="AS348" s="10">
        <v>0</v>
      </c>
      <c r="AT348" s="10">
        <v>0</v>
      </c>
      <c r="AU348" s="10">
        <v>0</v>
      </c>
      <c r="AV348" s="10">
        <v>0</v>
      </c>
      <c r="AW348" s="10">
        <v>0</v>
      </c>
      <c r="AX348" s="10">
        <v>0</v>
      </c>
      <c r="AY348" s="10">
        <v>0</v>
      </c>
      <c r="AZ348" s="10">
        <v>0</v>
      </c>
      <c r="BA348" s="10">
        <v>0</v>
      </c>
      <c r="BB348" s="10">
        <v>0</v>
      </c>
      <c r="BC348" s="10">
        <v>0</v>
      </c>
      <c r="BD348" s="10">
        <v>0</v>
      </c>
      <c r="BE348" s="10">
        <v>0</v>
      </c>
      <c r="BF348" s="10">
        <v>0</v>
      </c>
      <c r="BG348" s="10">
        <v>0</v>
      </c>
      <c r="BH348" s="10">
        <v>0</v>
      </c>
      <c r="BI348" s="10">
        <v>0</v>
      </c>
      <c r="BJ348" s="10">
        <v>0</v>
      </c>
      <c r="BK348" s="10">
        <v>0</v>
      </c>
      <c r="BL348" s="10">
        <v>0</v>
      </c>
      <c r="BM348" s="10">
        <v>0</v>
      </c>
      <c r="BN348" s="10">
        <v>0</v>
      </c>
      <c r="BO348" s="10">
        <v>0</v>
      </c>
      <c r="BP348" s="10">
        <v>0</v>
      </c>
      <c r="BQ348" s="10">
        <v>0</v>
      </c>
      <c r="BR348" s="10">
        <v>0</v>
      </c>
      <c r="BS348" s="10">
        <v>0</v>
      </c>
      <c r="BT348" s="10">
        <v>0</v>
      </c>
      <c r="BU348" s="10">
        <v>0</v>
      </c>
      <c r="BV348" s="10">
        <v>0</v>
      </c>
      <c r="BW348" s="10">
        <v>0</v>
      </c>
      <c r="BX348" s="10">
        <v>0</v>
      </c>
      <c r="BY348" s="10">
        <v>0</v>
      </c>
      <c r="BZ348" s="10">
        <v>0</v>
      </c>
      <c r="CA348" s="10">
        <v>0</v>
      </c>
      <c r="CB348" s="10">
        <v>0</v>
      </c>
      <c r="CC348" s="10">
        <v>0</v>
      </c>
      <c r="CD348" s="10">
        <v>0</v>
      </c>
      <c r="CE348" s="10">
        <v>0</v>
      </c>
      <c r="CF348" s="10">
        <v>0</v>
      </c>
      <c r="CG348" s="10">
        <v>0</v>
      </c>
      <c r="CH348" s="10">
        <v>0</v>
      </c>
      <c r="CI348" s="10">
        <v>0</v>
      </c>
      <c r="CJ348" s="10">
        <v>0</v>
      </c>
      <c r="CK348" s="10">
        <v>0</v>
      </c>
      <c r="CL348" s="10">
        <v>0</v>
      </c>
      <c r="CM348" s="10">
        <v>0</v>
      </c>
      <c r="CN348" s="10">
        <v>0</v>
      </c>
      <c r="CO348" s="10">
        <v>0</v>
      </c>
      <c r="CP348" s="10">
        <v>0</v>
      </c>
      <c r="CQ348" s="10">
        <v>0</v>
      </c>
      <c r="CR348" s="10">
        <v>0</v>
      </c>
      <c r="CS348" s="10">
        <v>0</v>
      </c>
      <c r="CT348" s="10">
        <v>0</v>
      </c>
      <c r="CU348" s="10">
        <v>0</v>
      </c>
      <c r="CV348" s="10">
        <v>0</v>
      </c>
      <c r="CW348" s="10">
        <v>1</v>
      </c>
      <c r="CX348" s="10">
        <v>0</v>
      </c>
      <c r="CY348" s="10">
        <v>0</v>
      </c>
      <c r="CZ348" s="10">
        <v>0</v>
      </c>
      <c r="DA348" s="10">
        <v>0</v>
      </c>
      <c r="DB348" s="10">
        <v>0</v>
      </c>
      <c r="DC348" s="10">
        <v>0</v>
      </c>
      <c r="DD348" s="10">
        <v>0</v>
      </c>
      <c r="DE348" s="10">
        <v>0</v>
      </c>
      <c r="DF348" s="10">
        <v>0</v>
      </c>
      <c r="DG348" s="10">
        <v>0</v>
      </c>
      <c r="DH348" s="10">
        <v>0</v>
      </c>
      <c r="DI348" s="10">
        <v>0</v>
      </c>
      <c r="DJ348" s="10">
        <v>0</v>
      </c>
      <c r="DK348" s="10">
        <v>0</v>
      </c>
      <c r="DL348" s="10">
        <v>0</v>
      </c>
      <c r="DM348" s="10">
        <v>0</v>
      </c>
      <c r="DN348" s="10">
        <v>0</v>
      </c>
      <c r="DO348" s="10">
        <v>0</v>
      </c>
      <c r="DP348" s="10">
        <v>0</v>
      </c>
      <c r="DQ348" s="10">
        <v>0</v>
      </c>
      <c r="DR348" s="10">
        <v>0</v>
      </c>
      <c r="DS348" s="10">
        <v>0</v>
      </c>
      <c r="DT348" s="10">
        <v>0</v>
      </c>
      <c r="DU348" s="10">
        <v>0</v>
      </c>
      <c r="DV348" s="10">
        <v>0</v>
      </c>
      <c r="DW348" s="10">
        <v>0</v>
      </c>
      <c r="DX348" s="10">
        <v>0</v>
      </c>
      <c r="DY348" s="10">
        <v>0</v>
      </c>
      <c r="DZ348" s="10">
        <v>0</v>
      </c>
      <c r="EA348" s="10">
        <v>0</v>
      </c>
      <c r="EB348" s="10">
        <v>0</v>
      </c>
      <c r="EC348" s="10">
        <v>0</v>
      </c>
      <c r="ED348" s="10">
        <v>0</v>
      </c>
      <c r="EE348" s="10">
        <v>0</v>
      </c>
      <c r="EF348" s="10">
        <v>0</v>
      </c>
      <c r="EG348" s="10">
        <v>0</v>
      </c>
      <c r="EH348" s="10">
        <v>0</v>
      </c>
      <c r="EI348" s="10">
        <v>0</v>
      </c>
      <c r="EJ348" s="10">
        <v>0</v>
      </c>
      <c r="EK348" s="10">
        <v>0</v>
      </c>
      <c r="EL348" s="10">
        <v>0</v>
      </c>
      <c r="EM348" s="10">
        <v>0</v>
      </c>
      <c r="EN348" s="10">
        <v>0</v>
      </c>
      <c r="EO348" s="10">
        <v>0</v>
      </c>
      <c r="EP348" s="10">
        <v>0</v>
      </c>
      <c r="EQ348" s="10">
        <v>0</v>
      </c>
      <c r="ER348" s="10">
        <v>0</v>
      </c>
      <c r="ES348" s="10">
        <v>0</v>
      </c>
      <c r="ET348" s="10">
        <v>0</v>
      </c>
      <c r="EU348" s="10">
        <v>0</v>
      </c>
      <c r="EV348" s="10">
        <v>0</v>
      </c>
      <c r="EW348" s="10">
        <v>0</v>
      </c>
      <c r="EX348" s="10">
        <v>0</v>
      </c>
      <c r="EY348" s="10">
        <v>0</v>
      </c>
      <c r="EZ348" s="10">
        <v>0</v>
      </c>
      <c r="FA348" s="10">
        <v>0</v>
      </c>
      <c r="FB348" s="10">
        <v>0</v>
      </c>
      <c r="FC348" s="10">
        <v>0</v>
      </c>
      <c r="FD348" s="10">
        <v>0</v>
      </c>
      <c r="FE348" s="10">
        <v>0</v>
      </c>
      <c r="FF348" s="10">
        <v>0</v>
      </c>
      <c r="FG348" s="10">
        <v>0</v>
      </c>
      <c r="FH348" s="10">
        <v>0</v>
      </c>
      <c r="FI348" s="10">
        <v>0</v>
      </c>
      <c r="FJ348" s="10">
        <v>0</v>
      </c>
      <c r="FK348" s="10">
        <v>0</v>
      </c>
      <c r="FL348" s="10">
        <v>0</v>
      </c>
      <c r="FM348" s="10">
        <v>0</v>
      </c>
      <c r="FN348" s="10">
        <v>0</v>
      </c>
      <c r="FO348" s="10">
        <v>0</v>
      </c>
      <c r="FP348" s="10">
        <v>0</v>
      </c>
      <c r="FQ348" s="10">
        <v>0</v>
      </c>
      <c r="FR348" s="10">
        <v>0</v>
      </c>
      <c r="FS348" s="10">
        <v>0</v>
      </c>
      <c r="FT348" s="10">
        <v>0</v>
      </c>
      <c r="FU348" s="10">
        <v>0</v>
      </c>
      <c r="FV348" s="10">
        <v>0</v>
      </c>
      <c r="FW348" s="10">
        <v>0</v>
      </c>
      <c r="FX348" s="10">
        <v>0</v>
      </c>
      <c r="FY348" s="10">
        <v>0</v>
      </c>
      <c r="FZ348" s="10">
        <v>0</v>
      </c>
      <c r="GA348" s="10">
        <v>0</v>
      </c>
      <c r="GB348" s="10">
        <v>0</v>
      </c>
      <c r="GC348" s="10">
        <v>0</v>
      </c>
      <c r="GD348" s="10">
        <v>0</v>
      </c>
      <c r="GE348" s="10">
        <v>0</v>
      </c>
      <c r="GF348" s="10">
        <v>0</v>
      </c>
      <c r="GG348" s="10">
        <v>0</v>
      </c>
      <c r="GH348" s="10">
        <v>0</v>
      </c>
      <c r="GI348" s="10">
        <v>0</v>
      </c>
      <c r="GJ348" s="10">
        <v>0</v>
      </c>
      <c r="GK348" s="10">
        <v>0</v>
      </c>
      <c r="GL348" s="10">
        <v>0</v>
      </c>
      <c r="GM348" s="10">
        <v>0</v>
      </c>
      <c r="GN348" s="10">
        <v>0</v>
      </c>
      <c r="GO348" s="10">
        <v>0</v>
      </c>
      <c r="GP348" s="10">
        <v>0</v>
      </c>
      <c r="GQ348" s="10">
        <v>0</v>
      </c>
      <c r="GR348" s="10">
        <v>0</v>
      </c>
      <c r="GS348" s="10">
        <v>0</v>
      </c>
      <c r="GT348" s="10">
        <v>0</v>
      </c>
      <c r="GU348" s="10">
        <v>0</v>
      </c>
      <c r="GV348" s="10">
        <v>0</v>
      </c>
      <c r="GW348" s="10">
        <v>0</v>
      </c>
      <c r="GX348" s="10">
        <v>0</v>
      </c>
      <c r="GY348" s="10">
        <v>0</v>
      </c>
      <c r="GZ348" s="10">
        <v>0</v>
      </c>
      <c r="HA348" s="10">
        <v>0</v>
      </c>
      <c r="HB348" s="10">
        <v>0</v>
      </c>
      <c r="HC348" s="10">
        <v>0</v>
      </c>
      <c r="HD348" s="10">
        <v>0</v>
      </c>
      <c r="HE348" s="10">
        <v>0</v>
      </c>
      <c r="HF348" s="10">
        <v>0</v>
      </c>
      <c r="HG348" s="10">
        <v>0</v>
      </c>
      <c r="HH348" s="10">
        <v>0</v>
      </c>
      <c r="HI348" s="10">
        <v>0</v>
      </c>
      <c r="HJ348" s="10">
        <v>0</v>
      </c>
      <c r="HK348" s="10">
        <v>0</v>
      </c>
      <c r="HL348" s="10">
        <v>0</v>
      </c>
      <c r="HM348" s="10">
        <v>0</v>
      </c>
      <c r="HN348" s="10">
        <v>0</v>
      </c>
      <c r="HO348" s="10">
        <v>0</v>
      </c>
      <c r="HP348" s="10">
        <v>0</v>
      </c>
      <c r="HQ348" s="10">
        <v>0</v>
      </c>
      <c r="HR348" s="10">
        <v>0</v>
      </c>
      <c r="HS348" s="10">
        <v>0</v>
      </c>
      <c r="HT348" s="10">
        <v>0</v>
      </c>
      <c r="HU348" s="10">
        <v>0</v>
      </c>
      <c r="HV348" s="10">
        <v>0</v>
      </c>
      <c r="HW348" s="10">
        <v>0</v>
      </c>
      <c r="HX348" s="10">
        <v>0</v>
      </c>
      <c r="HY348" s="10">
        <v>0</v>
      </c>
      <c r="HZ348" s="10">
        <v>0</v>
      </c>
      <c r="IA348" s="10">
        <v>0</v>
      </c>
      <c r="IB348" s="10">
        <v>0</v>
      </c>
      <c r="IC348" s="10">
        <v>0</v>
      </c>
      <c r="ID348" s="10">
        <v>0</v>
      </c>
      <c r="IE348" s="10">
        <v>0</v>
      </c>
      <c r="IF348" s="10">
        <v>0</v>
      </c>
    </row>
    <row r="349" spans="1:240" x14ac:dyDescent="0.2">
      <c r="A349" s="11" t="s">
        <v>2</v>
      </c>
      <c r="B349" s="11" t="s">
        <v>38</v>
      </c>
      <c r="C349" s="10">
        <v>0</v>
      </c>
      <c r="D349" s="10">
        <v>0</v>
      </c>
      <c r="E349" s="10">
        <v>0</v>
      </c>
      <c r="F349" s="10">
        <v>0</v>
      </c>
      <c r="G349" s="10">
        <v>0</v>
      </c>
      <c r="H349" s="10">
        <v>0</v>
      </c>
      <c r="I349" s="10">
        <v>0</v>
      </c>
      <c r="J349" s="10">
        <v>0</v>
      </c>
      <c r="K349" s="10">
        <v>0</v>
      </c>
      <c r="L349" s="10">
        <v>0</v>
      </c>
      <c r="M349" s="10">
        <v>0</v>
      </c>
      <c r="N349" s="10">
        <v>0</v>
      </c>
      <c r="O349" s="10">
        <v>0</v>
      </c>
      <c r="P349" s="10">
        <v>0</v>
      </c>
      <c r="Q349" s="10">
        <v>0</v>
      </c>
      <c r="R349" s="10">
        <v>0</v>
      </c>
      <c r="S349" s="10">
        <v>0</v>
      </c>
      <c r="T349" s="10">
        <v>0</v>
      </c>
      <c r="U349" s="10">
        <v>0</v>
      </c>
      <c r="V349" s="10">
        <v>0</v>
      </c>
      <c r="W349" s="10">
        <v>0</v>
      </c>
      <c r="X349" s="10">
        <v>0</v>
      </c>
      <c r="Y349" s="10">
        <v>0</v>
      </c>
      <c r="Z349" s="10">
        <v>0</v>
      </c>
      <c r="AA349" s="10">
        <v>0</v>
      </c>
      <c r="AB349" s="10">
        <v>0</v>
      </c>
      <c r="AC349" s="10">
        <v>0</v>
      </c>
      <c r="AD349" s="10">
        <v>0</v>
      </c>
      <c r="AE349" s="10">
        <v>0</v>
      </c>
      <c r="AF349" s="10">
        <v>0</v>
      </c>
      <c r="AG349" s="10">
        <v>0</v>
      </c>
      <c r="AH349" s="10">
        <v>0</v>
      </c>
      <c r="AI349" s="10">
        <v>0</v>
      </c>
      <c r="AJ349" s="10">
        <v>0</v>
      </c>
      <c r="AK349" s="10">
        <v>0</v>
      </c>
      <c r="AL349" s="10">
        <v>0</v>
      </c>
      <c r="AM349" s="10">
        <v>0</v>
      </c>
      <c r="AN349" s="10">
        <v>0</v>
      </c>
      <c r="AO349" s="10">
        <v>0</v>
      </c>
      <c r="AP349" s="10">
        <v>0</v>
      </c>
      <c r="AQ349" s="10">
        <v>0</v>
      </c>
      <c r="AR349" s="10">
        <v>0</v>
      </c>
      <c r="AS349" s="10">
        <v>0</v>
      </c>
      <c r="AT349" s="10">
        <v>0</v>
      </c>
      <c r="AU349" s="10">
        <v>0</v>
      </c>
      <c r="AV349" s="10">
        <v>0</v>
      </c>
      <c r="AW349" s="10">
        <v>0</v>
      </c>
      <c r="AX349" s="10">
        <v>0</v>
      </c>
      <c r="AY349" s="10">
        <v>0</v>
      </c>
      <c r="AZ349" s="10">
        <v>0</v>
      </c>
      <c r="BA349" s="10">
        <v>0</v>
      </c>
      <c r="BB349" s="10">
        <v>0</v>
      </c>
      <c r="BC349" s="10">
        <v>0</v>
      </c>
      <c r="BD349" s="10">
        <v>0</v>
      </c>
      <c r="BE349" s="10">
        <v>0</v>
      </c>
      <c r="BF349" s="10">
        <v>0</v>
      </c>
      <c r="BG349" s="10">
        <v>0</v>
      </c>
      <c r="BH349" s="10">
        <v>0</v>
      </c>
      <c r="BI349" s="10">
        <v>0</v>
      </c>
      <c r="BJ349" s="10">
        <v>0</v>
      </c>
      <c r="BK349" s="10">
        <v>0</v>
      </c>
      <c r="BL349" s="10">
        <v>0</v>
      </c>
      <c r="BM349" s="10">
        <v>0</v>
      </c>
      <c r="BN349" s="10">
        <v>0</v>
      </c>
      <c r="BO349" s="10">
        <v>0</v>
      </c>
      <c r="BP349" s="10">
        <v>0</v>
      </c>
      <c r="BQ349" s="10">
        <v>0</v>
      </c>
      <c r="BR349" s="10">
        <v>0</v>
      </c>
      <c r="BS349" s="10">
        <v>0</v>
      </c>
      <c r="BT349" s="10">
        <v>0</v>
      </c>
      <c r="BU349" s="10">
        <v>0</v>
      </c>
      <c r="BV349" s="10">
        <v>0</v>
      </c>
      <c r="BW349" s="10">
        <v>0</v>
      </c>
      <c r="BX349" s="10">
        <v>0</v>
      </c>
      <c r="BY349" s="10">
        <v>0</v>
      </c>
      <c r="BZ349" s="10">
        <v>0</v>
      </c>
      <c r="CA349" s="10">
        <v>0</v>
      </c>
      <c r="CB349" s="10">
        <v>0</v>
      </c>
      <c r="CC349" s="10">
        <v>0</v>
      </c>
      <c r="CD349" s="10">
        <v>0</v>
      </c>
      <c r="CE349" s="10">
        <v>0</v>
      </c>
      <c r="CF349" s="10">
        <v>0</v>
      </c>
      <c r="CG349" s="10">
        <v>0</v>
      </c>
      <c r="CH349" s="10">
        <v>0</v>
      </c>
      <c r="CI349" s="10">
        <v>0</v>
      </c>
      <c r="CJ349" s="10">
        <v>0</v>
      </c>
      <c r="CK349" s="10">
        <v>0</v>
      </c>
      <c r="CL349" s="10">
        <v>0</v>
      </c>
      <c r="CM349" s="10">
        <v>0</v>
      </c>
      <c r="CN349" s="10">
        <v>0</v>
      </c>
      <c r="CO349" s="10">
        <v>0</v>
      </c>
      <c r="CP349" s="10">
        <v>0</v>
      </c>
      <c r="CQ349" s="10">
        <v>0</v>
      </c>
      <c r="CR349" s="10">
        <v>0</v>
      </c>
      <c r="CS349" s="10">
        <v>0</v>
      </c>
      <c r="CT349" s="10">
        <v>0</v>
      </c>
      <c r="CU349" s="10">
        <v>0</v>
      </c>
      <c r="CV349" s="10">
        <v>0</v>
      </c>
      <c r="CW349" s="10">
        <v>0</v>
      </c>
      <c r="CX349" s="10">
        <v>1</v>
      </c>
      <c r="CY349" s="10">
        <v>0</v>
      </c>
      <c r="CZ349" s="10">
        <v>0</v>
      </c>
      <c r="DA349" s="10">
        <v>0</v>
      </c>
      <c r="DB349" s="10">
        <v>0</v>
      </c>
      <c r="DC349" s="10">
        <v>0</v>
      </c>
      <c r="DD349" s="10">
        <v>0</v>
      </c>
      <c r="DE349" s="10">
        <v>0</v>
      </c>
      <c r="DF349" s="10">
        <v>0</v>
      </c>
      <c r="DG349" s="10">
        <v>0</v>
      </c>
      <c r="DH349" s="10">
        <v>0</v>
      </c>
      <c r="DI349" s="10">
        <v>0</v>
      </c>
      <c r="DJ349" s="10">
        <v>0</v>
      </c>
      <c r="DK349" s="10">
        <v>0</v>
      </c>
      <c r="DL349" s="10">
        <v>0</v>
      </c>
      <c r="DM349" s="10">
        <v>0</v>
      </c>
      <c r="DN349" s="10">
        <v>0</v>
      </c>
      <c r="DO349" s="10">
        <v>0</v>
      </c>
      <c r="DP349" s="10">
        <v>0</v>
      </c>
      <c r="DQ349" s="10">
        <v>0</v>
      </c>
      <c r="DR349" s="10">
        <v>0</v>
      </c>
      <c r="DS349" s="10">
        <v>0</v>
      </c>
      <c r="DT349" s="10">
        <v>0</v>
      </c>
      <c r="DU349" s="10">
        <v>0</v>
      </c>
      <c r="DV349" s="10">
        <v>0</v>
      </c>
      <c r="DW349" s="10">
        <v>0</v>
      </c>
      <c r="DX349" s="10">
        <v>0</v>
      </c>
      <c r="DY349" s="10">
        <v>0</v>
      </c>
      <c r="DZ349" s="10">
        <v>0</v>
      </c>
      <c r="EA349" s="10">
        <v>0</v>
      </c>
      <c r="EB349" s="10">
        <v>0</v>
      </c>
      <c r="EC349" s="10">
        <v>0</v>
      </c>
      <c r="ED349" s="10">
        <v>0</v>
      </c>
      <c r="EE349" s="10">
        <v>0</v>
      </c>
      <c r="EF349" s="10">
        <v>0</v>
      </c>
      <c r="EG349" s="10">
        <v>0</v>
      </c>
      <c r="EH349" s="10">
        <v>0</v>
      </c>
      <c r="EI349" s="10">
        <v>0</v>
      </c>
      <c r="EJ349" s="10">
        <v>0</v>
      </c>
      <c r="EK349" s="10">
        <v>0</v>
      </c>
      <c r="EL349" s="10">
        <v>0</v>
      </c>
      <c r="EM349" s="10">
        <v>0</v>
      </c>
      <c r="EN349" s="10">
        <v>0</v>
      </c>
      <c r="EO349" s="10">
        <v>0</v>
      </c>
      <c r="EP349" s="10">
        <v>0</v>
      </c>
      <c r="EQ349" s="10">
        <v>0</v>
      </c>
      <c r="ER349" s="10">
        <v>0</v>
      </c>
      <c r="ES349" s="10">
        <v>0</v>
      </c>
      <c r="ET349" s="10">
        <v>0</v>
      </c>
      <c r="EU349" s="10">
        <v>0</v>
      </c>
      <c r="EV349" s="10">
        <v>0</v>
      </c>
      <c r="EW349" s="10">
        <v>0</v>
      </c>
      <c r="EX349" s="10">
        <v>0</v>
      </c>
      <c r="EY349" s="10">
        <v>0</v>
      </c>
      <c r="EZ349" s="10">
        <v>0</v>
      </c>
      <c r="FA349" s="10">
        <v>0</v>
      </c>
      <c r="FB349" s="10">
        <v>0</v>
      </c>
      <c r="FC349" s="10">
        <v>0</v>
      </c>
      <c r="FD349" s="10">
        <v>0</v>
      </c>
      <c r="FE349" s="10">
        <v>0</v>
      </c>
      <c r="FF349" s="10">
        <v>0</v>
      </c>
      <c r="FG349" s="10">
        <v>0</v>
      </c>
      <c r="FH349" s="10">
        <v>0</v>
      </c>
      <c r="FI349" s="10">
        <v>0</v>
      </c>
      <c r="FJ349" s="10">
        <v>0</v>
      </c>
      <c r="FK349" s="10">
        <v>0</v>
      </c>
      <c r="FL349" s="10">
        <v>0</v>
      </c>
      <c r="FM349" s="10">
        <v>0</v>
      </c>
      <c r="FN349" s="10">
        <v>0</v>
      </c>
      <c r="FO349" s="10">
        <v>0</v>
      </c>
      <c r="FP349" s="10">
        <v>0</v>
      </c>
      <c r="FQ349" s="10">
        <v>0</v>
      </c>
      <c r="FR349" s="10">
        <v>0</v>
      </c>
      <c r="FS349" s="10">
        <v>0</v>
      </c>
      <c r="FT349" s="10">
        <v>0</v>
      </c>
      <c r="FU349" s="10">
        <v>0</v>
      </c>
      <c r="FV349" s="10">
        <v>0</v>
      </c>
      <c r="FW349" s="10">
        <v>0</v>
      </c>
      <c r="FX349" s="10">
        <v>0</v>
      </c>
      <c r="FY349" s="10">
        <v>0</v>
      </c>
      <c r="FZ349" s="10">
        <v>0</v>
      </c>
      <c r="GA349" s="10">
        <v>0</v>
      </c>
      <c r="GB349" s="10">
        <v>0</v>
      </c>
      <c r="GC349" s="10">
        <v>0</v>
      </c>
      <c r="GD349" s="10">
        <v>0</v>
      </c>
      <c r="GE349" s="10">
        <v>0</v>
      </c>
      <c r="GF349" s="10">
        <v>0</v>
      </c>
      <c r="GG349" s="10">
        <v>0</v>
      </c>
      <c r="GH349" s="10">
        <v>0</v>
      </c>
      <c r="GI349" s="10">
        <v>0</v>
      </c>
      <c r="GJ349" s="10">
        <v>0</v>
      </c>
      <c r="GK349" s="10">
        <v>0</v>
      </c>
      <c r="GL349" s="10">
        <v>0</v>
      </c>
      <c r="GM349" s="10">
        <v>0</v>
      </c>
      <c r="GN349" s="10">
        <v>0</v>
      </c>
      <c r="GO349" s="10">
        <v>0</v>
      </c>
      <c r="GP349" s="10">
        <v>0</v>
      </c>
      <c r="GQ349" s="10">
        <v>0</v>
      </c>
      <c r="GR349" s="10">
        <v>0</v>
      </c>
      <c r="GS349" s="10">
        <v>0</v>
      </c>
      <c r="GT349" s="10">
        <v>0</v>
      </c>
      <c r="GU349" s="10">
        <v>0</v>
      </c>
      <c r="GV349" s="10">
        <v>0</v>
      </c>
      <c r="GW349" s="10">
        <v>0</v>
      </c>
      <c r="GX349" s="10">
        <v>0</v>
      </c>
      <c r="GY349" s="10">
        <v>0</v>
      </c>
      <c r="GZ349" s="10">
        <v>0</v>
      </c>
      <c r="HA349" s="10">
        <v>0</v>
      </c>
      <c r="HB349" s="10">
        <v>0</v>
      </c>
      <c r="HC349" s="10">
        <v>0</v>
      </c>
      <c r="HD349" s="10">
        <v>0</v>
      </c>
      <c r="HE349" s="10">
        <v>0</v>
      </c>
      <c r="HF349" s="10">
        <v>0</v>
      </c>
      <c r="HG349" s="10">
        <v>0</v>
      </c>
      <c r="HH349" s="10">
        <v>0</v>
      </c>
      <c r="HI349" s="10">
        <v>0</v>
      </c>
      <c r="HJ349" s="10">
        <v>0</v>
      </c>
      <c r="HK349" s="10">
        <v>0</v>
      </c>
      <c r="HL349" s="10">
        <v>0</v>
      </c>
      <c r="HM349" s="10">
        <v>0</v>
      </c>
      <c r="HN349" s="10">
        <v>0</v>
      </c>
      <c r="HO349" s="10">
        <v>0</v>
      </c>
      <c r="HP349" s="10">
        <v>0</v>
      </c>
      <c r="HQ349" s="10">
        <v>0</v>
      </c>
      <c r="HR349" s="10">
        <v>0</v>
      </c>
      <c r="HS349" s="10">
        <v>0</v>
      </c>
      <c r="HT349" s="10">
        <v>0</v>
      </c>
      <c r="HU349" s="10">
        <v>0</v>
      </c>
      <c r="HV349" s="10">
        <v>0</v>
      </c>
      <c r="HW349" s="10">
        <v>0</v>
      </c>
      <c r="HX349" s="10">
        <v>0</v>
      </c>
      <c r="HY349" s="10">
        <v>0</v>
      </c>
      <c r="HZ349" s="10">
        <v>0</v>
      </c>
      <c r="IA349" s="10">
        <v>0</v>
      </c>
      <c r="IB349" s="10">
        <v>0</v>
      </c>
      <c r="IC349" s="10">
        <v>0</v>
      </c>
      <c r="ID349" s="10">
        <v>0</v>
      </c>
      <c r="IE349" s="10">
        <v>0</v>
      </c>
      <c r="IF349" s="10">
        <v>0</v>
      </c>
    </row>
    <row r="350" spans="1:240" x14ac:dyDescent="0.2">
      <c r="A350" s="11" t="s">
        <v>2</v>
      </c>
      <c r="B350" s="11" t="s">
        <v>39</v>
      </c>
      <c r="C350" s="10">
        <v>0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  <c r="P350" s="10">
        <v>0</v>
      </c>
      <c r="Q350" s="10">
        <v>0</v>
      </c>
      <c r="R350" s="10">
        <v>0</v>
      </c>
      <c r="S350" s="10">
        <v>0</v>
      </c>
      <c r="T350" s="10">
        <v>0</v>
      </c>
      <c r="U350" s="10">
        <v>0</v>
      </c>
      <c r="V350" s="10">
        <v>0</v>
      </c>
      <c r="W350" s="10">
        <v>0</v>
      </c>
      <c r="X350" s="10">
        <v>0</v>
      </c>
      <c r="Y350" s="10">
        <v>0</v>
      </c>
      <c r="Z350" s="10">
        <v>0</v>
      </c>
      <c r="AA350" s="10">
        <v>0</v>
      </c>
      <c r="AB350" s="10">
        <v>0</v>
      </c>
      <c r="AC350" s="10">
        <v>0</v>
      </c>
      <c r="AD350" s="10">
        <v>0</v>
      </c>
      <c r="AE350" s="10">
        <v>0</v>
      </c>
      <c r="AF350" s="10">
        <v>0</v>
      </c>
      <c r="AG350" s="10">
        <v>0</v>
      </c>
      <c r="AH350" s="10">
        <v>0</v>
      </c>
      <c r="AI350" s="10">
        <v>0</v>
      </c>
      <c r="AJ350" s="10">
        <v>0</v>
      </c>
      <c r="AK350" s="10">
        <v>0</v>
      </c>
      <c r="AL350" s="10">
        <v>0</v>
      </c>
      <c r="AM350" s="10">
        <v>0</v>
      </c>
      <c r="AN350" s="10">
        <v>0</v>
      </c>
      <c r="AO350" s="10">
        <v>0</v>
      </c>
      <c r="AP350" s="10">
        <v>0</v>
      </c>
      <c r="AQ350" s="10">
        <v>0</v>
      </c>
      <c r="AR350" s="10">
        <v>0</v>
      </c>
      <c r="AS350" s="10">
        <v>0</v>
      </c>
      <c r="AT350" s="10">
        <v>0</v>
      </c>
      <c r="AU350" s="10">
        <v>0</v>
      </c>
      <c r="AV350" s="10">
        <v>0</v>
      </c>
      <c r="AW350" s="10">
        <v>0</v>
      </c>
      <c r="AX350" s="10">
        <v>0</v>
      </c>
      <c r="AY350" s="10">
        <v>0</v>
      </c>
      <c r="AZ350" s="10">
        <v>0</v>
      </c>
      <c r="BA350" s="10">
        <v>0</v>
      </c>
      <c r="BB350" s="10">
        <v>0</v>
      </c>
      <c r="BC350" s="10">
        <v>0</v>
      </c>
      <c r="BD350" s="10">
        <v>0</v>
      </c>
      <c r="BE350" s="10">
        <v>0</v>
      </c>
      <c r="BF350" s="10">
        <v>0</v>
      </c>
      <c r="BG350" s="10">
        <v>0</v>
      </c>
      <c r="BH350" s="10">
        <v>0</v>
      </c>
      <c r="BI350" s="10">
        <v>0</v>
      </c>
      <c r="BJ350" s="10">
        <v>0</v>
      </c>
      <c r="BK350" s="10">
        <v>0</v>
      </c>
      <c r="BL350" s="10">
        <v>0</v>
      </c>
      <c r="BM350" s="10">
        <v>0</v>
      </c>
      <c r="BN350" s="10">
        <v>0</v>
      </c>
      <c r="BO350" s="10">
        <v>0</v>
      </c>
      <c r="BP350" s="10">
        <v>0</v>
      </c>
      <c r="BQ350" s="10">
        <v>0</v>
      </c>
      <c r="BR350" s="10">
        <v>0</v>
      </c>
      <c r="BS350" s="10">
        <v>0</v>
      </c>
      <c r="BT350" s="10">
        <v>0</v>
      </c>
      <c r="BU350" s="10">
        <v>0</v>
      </c>
      <c r="BV350" s="10">
        <v>0</v>
      </c>
      <c r="BW350" s="10">
        <v>0</v>
      </c>
      <c r="BX350" s="10">
        <v>0</v>
      </c>
      <c r="BY350" s="10">
        <v>0</v>
      </c>
      <c r="BZ350" s="10">
        <v>0</v>
      </c>
      <c r="CA350" s="10">
        <v>0</v>
      </c>
      <c r="CB350" s="10">
        <v>0</v>
      </c>
      <c r="CC350" s="10">
        <v>0</v>
      </c>
      <c r="CD350" s="10">
        <v>0</v>
      </c>
      <c r="CE350" s="10">
        <v>0</v>
      </c>
      <c r="CF350" s="10">
        <v>0</v>
      </c>
      <c r="CG350" s="10">
        <v>0</v>
      </c>
      <c r="CH350" s="10">
        <v>0</v>
      </c>
      <c r="CI350" s="10">
        <v>0</v>
      </c>
      <c r="CJ350" s="10">
        <v>0</v>
      </c>
      <c r="CK350" s="10">
        <v>0</v>
      </c>
      <c r="CL350" s="10">
        <v>0</v>
      </c>
      <c r="CM350" s="10">
        <v>0</v>
      </c>
      <c r="CN350" s="10">
        <v>0</v>
      </c>
      <c r="CO350" s="10">
        <v>0</v>
      </c>
      <c r="CP350" s="10">
        <v>0</v>
      </c>
      <c r="CQ350" s="10">
        <v>0</v>
      </c>
      <c r="CR350" s="10">
        <v>0</v>
      </c>
      <c r="CS350" s="10">
        <v>0</v>
      </c>
      <c r="CT350" s="10">
        <v>0</v>
      </c>
      <c r="CU350" s="10">
        <v>0</v>
      </c>
      <c r="CV350" s="10">
        <v>0</v>
      </c>
      <c r="CW350" s="10">
        <v>0</v>
      </c>
      <c r="CX350" s="10">
        <v>0</v>
      </c>
      <c r="CY350" s="10">
        <v>1</v>
      </c>
      <c r="CZ350" s="10">
        <v>0</v>
      </c>
      <c r="DA350" s="10">
        <v>0</v>
      </c>
      <c r="DB350" s="10">
        <v>0</v>
      </c>
      <c r="DC350" s="10">
        <v>0</v>
      </c>
      <c r="DD350" s="10">
        <v>0</v>
      </c>
      <c r="DE350" s="10">
        <v>0</v>
      </c>
      <c r="DF350" s="10">
        <v>0</v>
      </c>
      <c r="DG350" s="10">
        <v>0</v>
      </c>
      <c r="DH350" s="10">
        <v>0</v>
      </c>
      <c r="DI350" s="10">
        <v>0</v>
      </c>
      <c r="DJ350" s="10">
        <v>0</v>
      </c>
      <c r="DK350" s="10">
        <v>0</v>
      </c>
      <c r="DL350" s="10">
        <v>0</v>
      </c>
      <c r="DM350" s="10">
        <v>0</v>
      </c>
      <c r="DN350" s="10">
        <v>0</v>
      </c>
      <c r="DO350" s="10">
        <v>0</v>
      </c>
      <c r="DP350" s="10">
        <v>0</v>
      </c>
      <c r="DQ350" s="10">
        <v>0</v>
      </c>
      <c r="DR350" s="10">
        <v>0</v>
      </c>
      <c r="DS350" s="10">
        <v>0</v>
      </c>
      <c r="DT350" s="10">
        <v>0</v>
      </c>
      <c r="DU350" s="10">
        <v>0</v>
      </c>
      <c r="DV350" s="10">
        <v>0</v>
      </c>
      <c r="DW350" s="10">
        <v>0</v>
      </c>
      <c r="DX350" s="10">
        <v>0</v>
      </c>
      <c r="DY350" s="10">
        <v>0</v>
      </c>
      <c r="DZ350" s="10">
        <v>0</v>
      </c>
      <c r="EA350" s="10">
        <v>0</v>
      </c>
      <c r="EB350" s="10">
        <v>0</v>
      </c>
      <c r="EC350" s="10">
        <v>0</v>
      </c>
      <c r="ED350" s="10">
        <v>0</v>
      </c>
      <c r="EE350" s="10">
        <v>0</v>
      </c>
      <c r="EF350" s="10">
        <v>0</v>
      </c>
      <c r="EG350" s="10">
        <v>0</v>
      </c>
      <c r="EH350" s="10">
        <v>0</v>
      </c>
      <c r="EI350" s="10">
        <v>0</v>
      </c>
      <c r="EJ350" s="10">
        <v>0</v>
      </c>
      <c r="EK350" s="10">
        <v>0</v>
      </c>
      <c r="EL350" s="10">
        <v>0</v>
      </c>
      <c r="EM350" s="10">
        <v>0</v>
      </c>
      <c r="EN350" s="10">
        <v>0</v>
      </c>
      <c r="EO350" s="10">
        <v>0</v>
      </c>
      <c r="EP350" s="10">
        <v>0</v>
      </c>
      <c r="EQ350" s="10">
        <v>0</v>
      </c>
      <c r="ER350" s="10">
        <v>0</v>
      </c>
      <c r="ES350" s="10">
        <v>0</v>
      </c>
      <c r="ET350" s="10">
        <v>0</v>
      </c>
      <c r="EU350" s="10">
        <v>0</v>
      </c>
      <c r="EV350" s="10">
        <v>0</v>
      </c>
      <c r="EW350" s="10">
        <v>0</v>
      </c>
      <c r="EX350" s="10">
        <v>0</v>
      </c>
      <c r="EY350" s="10">
        <v>0</v>
      </c>
      <c r="EZ350" s="10">
        <v>0</v>
      </c>
      <c r="FA350" s="10">
        <v>0</v>
      </c>
      <c r="FB350" s="10">
        <v>0</v>
      </c>
      <c r="FC350" s="10">
        <v>0</v>
      </c>
      <c r="FD350" s="10">
        <v>0</v>
      </c>
      <c r="FE350" s="10">
        <v>0</v>
      </c>
      <c r="FF350" s="10">
        <v>0</v>
      </c>
      <c r="FG350" s="10">
        <v>0</v>
      </c>
      <c r="FH350" s="10">
        <v>0</v>
      </c>
      <c r="FI350" s="10">
        <v>0</v>
      </c>
      <c r="FJ350" s="10">
        <v>0</v>
      </c>
      <c r="FK350" s="10">
        <v>0</v>
      </c>
      <c r="FL350" s="10">
        <v>0</v>
      </c>
      <c r="FM350" s="10">
        <v>0</v>
      </c>
      <c r="FN350" s="10">
        <v>0</v>
      </c>
      <c r="FO350" s="10">
        <v>0</v>
      </c>
      <c r="FP350" s="10">
        <v>0</v>
      </c>
      <c r="FQ350" s="10">
        <v>0</v>
      </c>
      <c r="FR350" s="10">
        <v>0</v>
      </c>
      <c r="FS350" s="10">
        <v>0</v>
      </c>
      <c r="FT350" s="10">
        <v>0</v>
      </c>
      <c r="FU350" s="10">
        <v>0</v>
      </c>
      <c r="FV350" s="10">
        <v>0</v>
      </c>
      <c r="FW350" s="10">
        <v>0</v>
      </c>
      <c r="FX350" s="10">
        <v>0</v>
      </c>
      <c r="FY350" s="10">
        <v>0</v>
      </c>
      <c r="FZ350" s="10">
        <v>0</v>
      </c>
      <c r="GA350" s="10">
        <v>0</v>
      </c>
      <c r="GB350" s="10">
        <v>0</v>
      </c>
      <c r="GC350" s="10">
        <v>0</v>
      </c>
      <c r="GD350" s="10">
        <v>0</v>
      </c>
      <c r="GE350" s="10">
        <v>0</v>
      </c>
      <c r="GF350" s="10">
        <v>0</v>
      </c>
      <c r="GG350" s="10">
        <v>0</v>
      </c>
      <c r="GH350" s="10">
        <v>0</v>
      </c>
      <c r="GI350" s="10">
        <v>0</v>
      </c>
      <c r="GJ350" s="10">
        <v>0</v>
      </c>
      <c r="GK350" s="10">
        <v>0</v>
      </c>
      <c r="GL350" s="10">
        <v>0</v>
      </c>
      <c r="GM350" s="10">
        <v>0</v>
      </c>
      <c r="GN350" s="10">
        <v>0</v>
      </c>
      <c r="GO350" s="10">
        <v>0</v>
      </c>
      <c r="GP350" s="10">
        <v>0</v>
      </c>
      <c r="GQ350" s="10">
        <v>0</v>
      </c>
      <c r="GR350" s="10">
        <v>0</v>
      </c>
      <c r="GS350" s="10">
        <v>0</v>
      </c>
      <c r="GT350" s="10">
        <v>0</v>
      </c>
      <c r="GU350" s="10">
        <v>0</v>
      </c>
      <c r="GV350" s="10">
        <v>0</v>
      </c>
      <c r="GW350" s="10">
        <v>0</v>
      </c>
      <c r="GX350" s="10">
        <v>0</v>
      </c>
      <c r="GY350" s="10">
        <v>0</v>
      </c>
      <c r="GZ350" s="10">
        <v>0</v>
      </c>
      <c r="HA350" s="10">
        <v>0</v>
      </c>
      <c r="HB350" s="10">
        <v>0</v>
      </c>
      <c r="HC350" s="10">
        <v>0</v>
      </c>
      <c r="HD350" s="10">
        <v>0</v>
      </c>
      <c r="HE350" s="10">
        <v>0</v>
      </c>
      <c r="HF350" s="10">
        <v>0</v>
      </c>
      <c r="HG350" s="10">
        <v>0</v>
      </c>
      <c r="HH350" s="10">
        <v>0</v>
      </c>
      <c r="HI350" s="10">
        <v>0</v>
      </c>
      <c r="HJ350" s="10">
        <v>0</v>
      </c>
      <c r="HK350" s="10">
        <v>0</v>
      </c>
      <c r="HL350" s="10">
        <v>0</v>
      </c>
      <c r="HM350" s="10">
        <v>0</v>
      </c>
      <c r="HN350" s="10">
        <v>0</v>
      </c>
      <c r="HO350" s="10">
        <v>0</v>
      </c>
      <c r="HP350" s="10">
        <v>0</v>
      </c>
      <c r="HQ350" s="10">
        <v>0</v>
      </c>
      <c r="HR350" s="10">
        <v>0</v>
      </c>
      <c r="HS350" s="10">
        <v>0</v>
      </c>
      <c r="HT350" s="10">
        <v>0</v>
      </c>
      <c r="HU350" s="10">
        <v>0</v>
      </c>
      <c r="HV350" s="10">
        <v>0</v>
      </c>
      <c r="HW350" s="10">
        <v>0</v>
      </c>
      <c r="HX350" s="10">
        <v>0</v>
      </c>
      <c r="HY350" s="10">
        <v>0</v>
      </c>
      <c r="HZ350" s="10">
        <v>0</v>
      </c>
      <c r="IA350" s="10">
        <v>0</v>
      </c>
      <c r="IB350" s="10">
        <v>0</v>
      </c>
      <c r="IC350" s="10">
        <v>0</v>
      </c>
      <c r="ID350" s="10">
        <v>0</v>
      </c>
      <c r="IE350" s="10">
        <v>0</v>
      </c>
      <c r="IF350" s="10">
        <v>0</v>
      </c>
    </row>
    <row r="351" spans="1:240" x14ac:dyDescent="0.2">
      <c r="A351" s="11" t="s">
        <v>2</v>
      </c>
      <c r="B351" s="11" t="s">
        <v>40</v>
      </c>
      <c r="C351" s="10">
        <v>0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10">
        <v>0</v>
      </c>
      <c r="R351" s="10">
        <v>0</v>
      </c>
      <c r="S351" s="10">
        <v>0</v>
      </c>
      <c r="T351" s="10">
        <v>0</v>
      </c>
      <c r="U351" s="10">
        <v>0</v>
      </c>
      <c r="V351" s="10">
        <v>0</v>
      </c>
      <c r="W351" s="10">
        <v>0</v>
      </c>
      <c r="X351" s="10">
        <v>0</v>
      </c>
      <c r="Y351" s="10">
        <v>0</v>
      </c>
      <c r="Z351" s="10">
        <v>0</v>
      </c>
      <c r="AA351" s="10">
        <v>0</v>
      </c>
      <c r="AB351" s="10">
        <v>0</v>
      </c>
      <c r="AC351" s="10">
        <v>0</v>
      </c>
      <c r="AD351" s="10">
        <v>0</v>
      </c>
      <c r="AE351" s="10">
        <v>0</v>
      </c>
      <c r="AF351" s="10">
        <v>0</v>
      </c>
      <c r="AG351" s="10">
        <v>0</v>
      </c>
      <c r="AH351" s="10">
        <v>0</v>
      </c>
      <c r="AI351" s="10">
        <v>0</v>
      </c>
      <c r="AJ351" s="10">
        <v>0</v>
      </c>
      <c r="AK351" s="10">
        <v>0</v>
      </c>
      <c r="AL351" s="10">
        <v>0</v>
      </c>
      <c r="AM351" s="10">
        <v>0</v>
      </c>
      <c r="AN351" s="10">
        <v>0</v>
      </c>
      <c r="AO351" s="10">
        <v>0</v>
      </c>
      <c r="AP351" s="10">
        <v>0</v>
      </c>
      <c r="AQ351" s="10">
        <v>0</v>
      </c>
      <c r="AR351" s="10">
        <v>0</v>
      </c>
      <c r="AS351" s="10">
        <v>0</v>
      </c>
      <c r="AT351" s="10">
        <v>0</v>
      </c>
      <c r="AU351" s="10">
        <v>0</v>
      </c>
      <c r="AV351" s="10">
        <v>0</v>
      </c>
      <c r="AW351" s="10">
        <v>0</v>
      </c>
      <c r="AX351" s="10">
        <v>0</v>
      </c>
      <c r="AY351" s="10">
        <v>0</v>
      </c>
      <c r="AZ351" s="10">
        <v>0</v>
      </c>
      <c r="BA351" s="10">
        <v>0</v>
      </c>
      <c r="BB351" s="10">
        <v>0</v>
      </c>
      <c r="BC351" s="10">
        <v>0</v>
      </c>
      <c r="BD351" s="10">
        <v>0</v>
      </c>
      <c r="BE351" s="10">
        <v>0</v>
      </c>
      <c r="BF351" s="10">
        <v>0</v>
      </c>
      <c r="BG351" s="10">
        <v>0</v>
      </c>
      <c r="BH351" s="10">
        <v>0</v>
      </c>
      <c r="BI351" s="10">
        <v>0</v>
      </c>
      <c r="BJ351" s="10">
        <v>0</v>
      </c>
      <c r="BK351" s="10">
        <v>0</v>
      </c>
      <c r="BL351" s="10">
        <v>0</v>
      </c>
      <c r="BM351" s="10">
        <v>0</v>
      </c>
      <c r="BN351" s="10">
        <v>0</v>
      </c>
      <c r="BO351" s="10">
        <v>0</v>
      </c>
      <c r="BP351" s="10">
        <v>0</v>
      </c>
      <c r="BQ351" s="10">
        <v>0</v>
      </c>
      <c r="BR351" s="10">
        <v>0</v>
      </c>
      <c r="BS351" s="10">
        <v>0</v>
      </c>
      <c r="BT351" s="10">
        <v>0</v>
      </c>
      <c r="BU351" s="10">
        <v>0</v>
      </c>
      <c r="BV351" s="10">
        <v>0</v>
      </c>
      <c r="BW351" s="10">
        <v>0</v>
      </c>
      <c r="BX351" s="10">
        <v>0</v>
      </c>
      <c r="BY351" s="10">
        <v>0</v>
      </c>
      <c r="BZ351" s="10">
        <v>0</v>
      </c>
      <c r="CA351" s="10">
        <v>0</v>
      </c>
      <c r="CB351" s="10">
        <v>0</v>
      </c>
      <c r="CC351" s="10">
        <v>0</v>
      </c>
      <c r="CD351" s="10">
        <v>0</v>
      </c>
      <c r="CE351" s="10">
        <v>0</v>
      </c>
      <c r="CF351" s="10">
        <v>0</v>
      </c>
      <c r="CG351" s="10">
        <v>0</v>
      </c>
      <c r="CH351" s="10">
        <v>0</v>
      </c>
      <c r="CI351" s="10">
        <v>0</v>
      </c>
      <c r="CJ351" s="10">
        <v>0</v>
      </c>
      <c r="CK351" s="10">
        <v>0</v>
      </c>
      <c r="CL351" s="10">
        <v>0</v>
      </c>
      <c r="CM351" s="10">
        <v>0</v>
      </c>
      <c r="CN351" s="10">
        <v>0</v>
      </c>
      <c r="CO351" s="10">
        <v>0</v>
      </c>
      <c r="CP351" s="10">
        <v>0</v>
      </c>
      <c r="CQ351" s="10">
        <v>0</v>
      </c>
      <c r="CR351" s="10">
        <v>0</v>
      </c>
      <c r="CS351" s="10">
        <v>0</v>
      </c>
      <c r="CT351" s="10">
        <v>0</v>
      </c>
      <c r="CU351" s="10">
        <v>0</v>
      </c>
      <c r="CV351" s="10">
        <v>0</v>
      </c>
      <c r="CW351" s="10">
        <v>0</v>
      </c>
      <c r="CX351" s="10">
        <v>0</v>
      </c>
      <c r="CY351" s="10">
        <v>0</v>
      </c>
      <c r="CZ351" s="10">
        <v>1</v>
      </c>
      <c r="DA351" s="10">
        <v>0</v>
      </c>
      <c r="DB351" s="10">
        <v>0</v>
      </c>
      <c r="DC351" s="10">
        <v>0</v>
      </c>
      <c r="DD351" s="10">
        <v>0</v>
      </c>
      <c r="DE351" s="10">
        <v>0</v>
      </c>
      <c r="DF351" s="10">
        <v>0</v>
      </c>
      <c r="DG351" s="10">
        <v>0</v>
      </c>
      <c r="DH351" s="10">
        <v>0</v>
      </c>
      <c r="DI351" s="10">
        <v>0</v>
      </c>
      <c r="DJ351" s="10">
        <v>0</v>
      </c>
      <c r="DK351" s="10">
        <v>0</v>
      </c>
      <c r="DL351" s="10">
        <v>0</v>
      </c>
      <c r="DM351" s="10">
        <v>0</v>
      </c>
      <c r="DN351" s="10">
        <v>0</v>
      </c>
      <c r="DO351" s="10">
        <v>0</v>
      </c>
      <c r="DP351" s="10">
        <v>0</v>
      </c>
      <c r="DQ351" s="10">
        <v>0</v>
      </c>
      <c r="DR351" s="10">
        <v>0</v>
      </c>
      <c r="DS351" s="10">
        <v>0</v>
      </c>
      <c r="DT351" s="10">
        <v>0</v>
      </c>
      <c r="DU351" s="10">
        <v>0</v>
      </c>
      <c r="DV351" s="10">
        <v>0</v>
      </c>
      <c r="DW351" s="10">
        <v>0</v>
      </c>
      <c r="DX351" s="10">
        <v>0</v>
      </c>
      <c r="DY351" s="10">
        <v>0</v>
      </c>
      <c r="DZ351" s="10">
        <v>0</v>
      </c>
      <c r="EA351" s="10">
        <v>0</v>
      </c>
      <c r="EB351" s="10">
        <v>0</v>
      </c>
      <c r="EC351" s="10">
        <v>0</v>
      </c>
      <c r="ED351" s="10">
        <v>0</v>
      </c>
      <c r="EE351" s="10">
        <v>0</v>
      </c>
      <c r="EF351" s="10">
        <v>0</v>
      </c>
      <c r="EG351" s="10">
        <v>0</v>
      </c>
      <c r="EH351" s="10">
        <v>0</v>
      </c>
      <c r="EI351" s="10">
        <v>0</v>
      </c>
      <c r="EJ351" s="10">
        <v>0</v>
      </c>
      <c r="EK351" s="10">
        <v>0</v>
      </c>
      <c r="EL351" s="10">
        <v>0</v>
      </c>
      <c r="EM351" s="10">
        <v>0</v>
      </c>
      <c r="EN351" s="10">
        <v>0</v>
      </c>
      <c r="EO351" s="10">
        <v>0</v>
      </c>
      <c r="EP351" s="10">
        <v>0</v>
      </c>
      <c r="EQ351" s="10">
        <v>0</v>
      </c>
      <c r="ER351" s="10">
        <v>0</v>
      </c>
      <c r="ES351" s="10">
        <v>0</v>
      </c>
      <c r="ET351" s="10">
        <v>0</v>
      </c>
      <c r="EU351" s="10">
        <v>0</v>
      </c>
      <c r="EV351" s="10">
        <v>0</v>
      </c>
      <c r="EW351" s="10">
        <v>0</v>
      </c>
      <c r="EX351" s="10">
        <v>0</v>
      </c>
      <c r="EY351" s="10">
        <v>0</v>
      </c>
      <c r="EZ351" s="10">
        <v>0</v>
      </c>
      <c r="FA351" s="10">
        <v>0</v>
      </c>
      <c r="FB351" s="10">
        <v>0</v>
      </c>
      <c r="FC351" s="10">
        <v>0</v>
      </c>
      <c r="FD351" s="10">
        <v>0</v>
      </c>
      <c r="FE351" s="10">
        <v>0</v>
      </c>
      <c r="FF351" s="10">
        <v>0</v>
      </c>
      <c r="FG351" s="10">
        <v>0</v>
      </c>
      <c r="FH351" s="10">
        <v>0</v>
      </c>
      <c r="FI351" s="10">
        <v>0</v>
      </c>
      <c r="FJ351" s="10">
        <v>0</v>
      </c>
      <c r="FK351" s="10">
        <v>0</v>
      </c>
      <c r="FL351" s="10">
        <v>0</v>
      </c>
      <c r="FM351" s="10">
        <v>0</v>
      </c>
      <c r="FN351" s="10">
        <v>0</v>
      </c>
      <c r="FO351" s="10">
        <v>0</v>
      </c>
      <c r="FP351" s="10">
        <v>0</v>
      </c>
      <c r="FQ351" s="10">
        <v>0</v>
      </c>
      <c r="FR351" s="10">
        <v>0</v>
      </c>
      <c r="FS351" s="10">
        <v>0</v>
      </c>
      <c r="FT351" s="10">
        <v>0</v>
      </c>
      <c r="FU351" s="10">
        <v>0</v>
      </c>
      <c r="FV351" s="10">
        <v>0</v>
      </c>
      <c r="FW351" s="10">
        <v>0</v>
      </c>
      <c r="FX351" s="10">
        <v>0</v>
      </c>
      <c r="FY351" s="10">
        <v>0</v>
      </c>
      <c r="FZ351" s="10">
        <v>0</v>
      </c>
      <c r="GA351" s="10">
        <v>0</v>
      </c>
      <c r="GB351" s="10">
        <v>0</v>
      </c>
      <c r="GC351" s="10">
        <v>0</v>
      </c>
      <c r="GD351" s="10">
        <v>0</v>
      </c>
      <c r="GE351" s="10">
        <v>0</v>
      </c>
      <c r="GF351" s="10">
        <v>0</v>
      </c>
      <c r="GG351" s="10">
        <v>0</v>
      </c>
      <c r="GH351" s="10">
        <v>0</v>
      </c>
      <c r="GI351" s="10">
        <v>0</v>
      </c>
      <c r="GJ351" s="10">
        <v>0</v>
      </c>
      <c r="GK351" s="10">
        <v>0</v>
      </c>
      <c r="GL351" s="10">
        <v>0</v>
      </c>
      <c r="GM351" s="10">
        <v>0</v>
      </c>
      <c r="GN351" s="10">
        <v>0</v>
      </c>
      <c r="GO351" s="10">
        <v>0</v>
      </c>
      <c r="GP351" s="10">
        <v>0</v>
      </c>
      <c r="GQ351" s="10">
        <v>0</v>
      </c>
      <c r="GR351" s="10">
        <v>0</v>
      </c>
      <c r="GS351" s="10">
        <v>0</v>
      </c>
      <c r="GT351" s="10">
        <v>0</v>
      </c>
      <c r="GU351" s="10">
        <v>0</v>
      </c>
      <c r="GV351" s="10">
        <v>0</v>
      </c>
      <c r="GW351" s="10">
        <v>0</v>
      </c>
      <c r="GX351" s="10">
        <v>0</v>
      </c>
      <c r="GY351" s="10">
        <v>0</v>
      </c>
      <c r="GZ351" s="10">
        <v>0</v>
      </c>
      <c r="HA351" s="10">
        <v>0</v>
      </c>
      <c r="HB351" s="10">
        <v>0</v>
      </c>
      <c r="HC351" s="10">
        <v>0</v>
      </c>
      <c r="HD351" s="10">
        <v>0</v>
      </c>
      <c r="HE351" s="10">
        <v>0</v>
      </c>
      <c r="HF351" s="10">
        <v>0</v>
      </c>
      <c r="HG351" s="10">
        <v>0</v>
      </c>
      <c r="HH351" s="10">
        <v>0</v>
      </c>
      <c r="HI351" s="10">
        <v>0</v>
      </c>
      <c r="HJ351" s="10">
        <v>0</v>
      </c>
      <c r="HK351" s="10">
        <v>0</v>
      </c>
      <c r="HL351" s="10">
        <v>0</v>
      </c>
      <c r="HM351" s="10">
        <v>0</v>
      </c>
      <c r="HN351" s="10">
        <v>0</v>
      </c>
      <c r="HO351" s="10">
        <v>0</v>
      </c>
      <c r="HP351" s="10">
        <v>0</v>
      </c>
      <c r="HQ351" s="10">
        <v>0</v>
      </c>
      <c r="HR351" s="10">
        <v>0</v>
      </c>
      <c r="HS351" s="10">
        <v>0</v>
      </c>
      <c r="HT351" s="10">
        <v>0</v>
      </c>
      <c r="HU351" s="10">
        <v>0</v>
      </c>
      <c r="HV351" s="10">
        <v>0</v>
      </c>
      <c r="HW351" s="10">
        <v>0</v>
      </c>
      <c r="HX351" s="10">
        <v>0</v>
      </c>
      <c r="HY351" s="10">
        <v>0</v>
      </c>
      <c r="HZ351" s="10">
        <v>0</v>
      </c>
      <c r="IA351" s="10">
        <v>0</v>
      </c>
      <c r="IB351" s="10">
        <v>0</v>
      </c>
      <c r="IC351" s="10">
        <v>0</v>
      </c>
      <c r="ID351" s="10">
        <v>0</v>
      </c>
      <c r="IE351" s="10">
        <v>0</v>
      </c>
      <c r="IF351" s="10">
        <v>0</v>
      </c>
    </row>
    <row r="352" spans="1:240" x14ac:dyDescent="0.2">
      <c r="A352" s="14" t="s">
        <v>3</v>
      </c>
      <c r="B352" s="14" t="s">
        <v>7</v>
      </c>
      <c r="C352" s="10">
        <v>0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10">
        <v>0</v>
      </c>
      <c r="R352" s="10">
        <v>0</v>
      </c>
      <c r="S352" s="10">
        <v>0</v>
      </c>
      <c r="T352" s="10">
        <v>0</v>
      </c>
      <c r="U352" s="10">
        <v>0</v>
      </c>
      <c r="V352" s="10">
        <v>0</v>
      </c>
      <c r="W352" s="10">
        <v>0</v>
      </c>
      <c r="X352" s="10">
        <v>0</v>
      </c>
      <c r="Y352" s="10">
        <v>0</v>
      </c>
      <c r="Z352" s="10">
        <v>0</v>
      </c>
      <c r="AA352" s="10">
        <v>0</v>
      </c>
      <c r="AB352" s="10">
        <v>0</v>
      </c>
      <c r="AC352" s="10">
        <v>0</v>
      </c>
      <c r="AD352" s="10">
        <v>0</v>
      </c>
      <c r="AE352" s="10">
        <v>0</v>
      </c>
      <c r="AF352" s="10">
        <v>0</v>
      </c>
      <c r="AG352" s="10">
        <v>0</v>
      </c>
      <c r="AH352" s="10">
        <v>0</v>
      </c>
      <c r="AI352" s="10">
        <v>0</v>
      </c>
      <c r="AJ352" s="10">
        <v>0</v>
      </c>
      <c r="AK352" s="10">
        <v>0</v>
      </c>
      <c r="AL352" s="10">
        <v>0</v>
      </c>
      <c r="AM352" s="10">
        <v>0</v>
      </c>
      <c r="AN352" s="10">
        <v>0</v>
      </c>
      <c r="AO352" s="10">
        <v>0</v>
      </c>
      <c r="AP352" s="10">
        <v>0</v>
      </c>
      <c r="AQ352" s="10">
        <v>0</v>
      </c>
      <c r="AR352" s="10">
        <v>0</v>
      </c>
      <c r="AS352" s="10">
        <v>0</v>
      </c>
      <c r="AT352" s="10">
        <v>0</v>
      </c>
      <c r="AU352" s="10">
        <v>0</v>
      </c>
      <c r="AV352" s="10">
        <v>0</v>
      </c>
      <c r="AW352" s="10">
        <v>0</v>
      </c>
      <c r="AX352" s="10">
        <v>0</v>
      </c>
      <c r="AY352" s="10">
        <v>0</v>
      </c>
      <c r="AZ352" s="10">
        <v>0</v>
      </c>
      <c r="BA352" s="10">
        <v>0</v>
      </c>
      <c r="BB352" s="10">
        <v>0</v>
      </c>
      <c r="BC352" s="10">
        <v>0</v>
      </c>
      <c r="BD352" s="10">
        <v>0</v>
      </c>
      <c r="BE352" s="10">
        <v>0</v>
      </c>
      <c r="BF352" s="10">
        <v>0</v>
      </c>
      <c r="BG352" s="10">
        <v>0</v>
      </c>
      <c r="BH352" s="10">
        <v>0</v>
      </c>
      <c r="BI352" s="10">
        <v>0</v>
      </c>
      <c r="BJ352" s="10">
        <v>0</v>
      </c>
      <c r="BK352" s="10">
        <v>0</v>
      </c>
      <c r="BL352" s="10">
        <v>0</v>
      </c>
      <c r="BM352" s="10">
        <v>0</v>
      </c>
      <c r="BN352" s="10">
        <v>0</v>
      </c>
      <c r="BO352" s="10">
        <v>0</v>
      </c>
      <c r="BP352" s="10">
        <v>0</v>
      </c>
      <c r="BQ352" s="10">
        <v>0</v>
      </c>
      <c r="BR352" s="10">
        <v>0</v>
      </c>
      <c r="BS352" s="10">
        <v>0</v>
      </c>
      <c r="BT352" s="10">
        <v>0</v>
      </c>
      <c r="BU352" s="10">
        <v>0</v>
      </c>
      <c r="BV352" s="10">
        <v>0</v>
      </c>
      <c r="BW352" s="10">
        <v>0</v>
      </c>
      <c r="BX352" s="10">
        <v>0</v>
      </c>
      <c r="BY352" s="10">
        <v>0</v>
      </c>
      <c r="BZ352" s="10">
        <v>0</v>
      </c>
      <c r="CA352" s="10">
        <v>0</v>
      </c>
      <c r="CB352" s="10">
        <v>0</v>
      </c>
      <c r="CC352" s="10">
        <v>0</v>
      </c>
      <c r="CD352" s="10">
        <v>0</v>
      </c>
      <c r="CE352" s="10">
        <v>0</v>
      </c>
      <c r="CF352" s="10">
        <v>0</v>
      </c>
      <c r="CG352" s="10">
        <v>0</v>
      </c>
      <c r="CH352" s="10">
        <v>0</v>
      </c>
      <c r="CI352" s="10">
        <v>0</v>
      </c>
      <c r="CJ352" s="10">
        <v>0</v>
      </c>
      <c r="CK352" s="10">
        <v>0</v>
      </c>
      <c r="CL352" s="10">
        <v>0</v>
      </c>
      <c r="CM352" s="10">
        <v>0</v>
      </c>
      <c r="CN352" s="10">
        <v>0</v>
      </c>
      <c r="CO352" s="10">
        <v>0</v>
      </c>
      <c r="CP352" s="10">
        <v>0</v>
      </c>
      <c r="CQ352" s="10">
        <v>0</v>
      </c>
      <c r="CR352" s="10">
        <v>0</v>
      </c>
      <c r="CS352" s="10">
        <v>0</v>
      </c>
      <c r="CT352" s="10">
        <v>0</v>
      </c>
      <c r="CU352" s="10">
        <v>0</v>
      </c>
      <c r="CV352" s="10">
        <v>0</v>
      </c>
      <c r="CW352" s="10">
        <v>0</v>
      </c>
      <c r="CX352" s="10">
        <v>0</v>
      </c>
      <c r="CY352" s="10">
        <v>0</v>
      </c>
      <c r="CZ352" s="10">
        <v>0</v>
      </c>
      <c r="DA352" s="10">
        <v>1</v>
      </c>
      <c r="DB352" s="10">
        <v>0</v>
      </c>
      <c r="DC352" s="10">
        <v>0</v>
      </c>
      <c r="DD352" s="10">
        <v>0</v>
      </c>
      <c r="DE352" s="10">
        <v>0</v>
      </c>
      <c r="DF352" s="10">
        <v>0</v>
      </c>
      <c r="DG352" s="10">
        <v>0</v>
      </c>
      <c r="DH352" s="10">
        <v>0</v>
      </c>
      <c r="DI352" s="10">
        <v>0</v>
      </c>
      <c r="DJ352" s="10">
        <v>0</v>
      </c>
      <c r="DK352" s="10">
        <v>0</v>
      </c>
      <c r="DL352" s="10">
        <v>0</v>
      </c>
      <c r="DM352" s="10">
        <v>0</v>
      </c>
      <c r="DN352" s="10">
        <v>0</v>
      </c>
      <c r="DO352" s="10">
        <v>0</v>
      </c>
      <c r="DP352" s="10">
        <v>0</v>
      </c>
      <c r="DQ352" s="10">
        <v>0</v>
      </c>
      <c r="DR352" s="10">
        <v>0</v>
      </c>
      <c r="DS352" s="10">
        <v>0</v>
      </c>
      <c r="DT352" s="10">
        <v>0</v>
      </c>
      <c r="DU352" s="10">
        <v>0</v>
      </c>
      <c r="DV352" s="10">
        <v>0</v>
      </c>
      <c r="DW352" s="10">
        <v>0</v>
      </c>
      <c r="DX352" s="10">
        <v>0</v>
      </c>
      <c r="DY352" s="10">
        <v>0</v>
      </c>
      <c r="DZ352" s="10">
        <v>0</v>
      </c>
      <c r="EA352" s="10">
        <v>0</v>
      </c>
      <c r="EB352" s="10">
        <v>0</v>
      </c>
      <c r="EC352" s="10">
        <v>0</v>
      </c>
      <c r="ED352" s="10">
        <v>0</v>
      </c>
      <c r="EE352" s="10">
        <v>0</v>
      </c>
      <c r="EF352" s="10">
        <v>0</v>
      </c>
      <c r="EG352" s="10">
        <v>0</v>
      </c>
      <c r="EH352" s="10">
        <v>0</v>
      </c>
      <c r="EI352" s="10">
        <v>0</v>
      </c>
      <c r="EJ352" s="10">
        <v>0</v>
      </c>
      <c r="EK352" s="10">
        <v>0</v>
      </c>
      <c r="EL352" s="10">
        <v>0</v>
      </c>
      <c r="EM352" s="10">
        <v>0</v>
      </c>
      <c r="EN352" s="10">
        <v>0</v>
      </c>
      <c r="EO352" s="10">
        <v>0</v>
      </c>
      <c r="EP352" s="10">
        <v>0</v>
      </c>
      <c r="EQ352" s="10">
        <v>0</v>
      </c>
      <c r="ER352" s="10">
        <v>0</v>
      </c>
      <c r="ES352" s="10">
        <v>0</v>
      </c>
      <c r="ET352" s="10">
        <v>0</v>
      </c>
      <c r="EU352" s="10">
        <v>0</v>
      </c>
      <c r="EV352" s="10">
        <v>0</v>
      </c>
      <c r="EW352" s="10">
        <v>0</v>
      </c>
      <c r="EX352" s="10">
        <v>0</v>
      </c>
      <c r="EY352" s="10">
        <v>0</v>
      </c>
      <c r="EZ352" s="10">
        <v>0</v>
      </c>
      <c r="FA352" s="10">
        <v>0</v>
      </c>
      <c r="FB352" s="10">
        <v>0</v>
      </c>
      <c r="FC352" s="10">
        <v>0</v>
      </c>
      <c r="FD352" s="10">
        <v>0</v>
      </c>
      <c r="FE352" s="10">
        <v>0</v>
      </c>
      <c r="FF352" s="10">
        <v>0</v>
      </c>
      <c r="FG352" s="10">
        <v>0</v>
      </c>
      <c r="FH352" s="10">
        <v>0</v>
      </c>
      <c r="FI352" s="10">
        <v>0</v>
      </c>
      <c r="FJ352" s="10">
        <v>0</v>
      </c>
      <c r="FK352" s="10">
        <v>0</v>
      </c>
      <c r="FL352" s="10">
        <v>0</v>
      </c>
      <c r="FM352" s="10">
        <v>0</v>
      </c>
      <c r="FN352" s="10">
        <v>0</v>
      </c>
      <c r="FO352" s="10">
        <v>0</v>
      </c>
      <c r="FP352" s="10">
        <v>0</v>
      </c>
      <c r="FQ352" s="10">
        <v>0</v>
      </c>
      <c r="FR352" s="10">
        <v>0</v>
      </c>
      <c r="FS352" s="10">
        <v>0</v>
      </c>
      <c r="FT352" s="10">
        <v>0</v>
      </c>
      <c r="FU352" s="10">
        <v>0</v>
      </c>
      <c r="FV352" s="10">
        <v>0</v>
      </c>
      <c r="FW352" s="10">
        <v>0</v>
      </c>
      <c r="FX352" s="10">
        <v>0</v>
      </c>
      <c r="FY352" s="10">
        <v>0</v>
      </c>
      <c r="FZ352" s="10">
        <v>0</v>
      </c>
      <c r="GA352" s="10">
        <v>0</v>
      </c>
      <c r="GB352" s="10">
        <v>0</v>
      </c>
      <c r="GC352" s="10">
        <v>0</v>
      </c>
      <c r="GD352" s="10">
        <v>0</v>
      </c>
      <c r="GE352" s="10">
        <v>0</v>
      </c>
      <c r="GF352" s="10">
        <v>0</v>
      </c>
      <c r="GG352" s="10">
        <v>0</v>
      </c>
      <c r="GH352" s="10">
        <v>0</v>
      </c>
      <c r="GI352" s="10">
        <v>0</v>
      </c>
      <c r="GJ352" s="10">
        <v>0</v>
      </c>
      <c r="GK352" s="10">
        <v>0</v>
      </c>
      <c r="GL352" s="10">
        <v>0</v>
      </c>
      <c r="GM352" s="10">
        <v>0</v>
      </c>
      <c r="GN352" s="10">
        <v>0</v>
      </c>
      <c r="GO352" s="10">
        <v>0</v>
      </c>
      <c r="GP352" s="10">
        <v>0</v>
      </c>
      <c r="GQ352" s="10">
        <v>0</v>
      </c>
      <c r="GR352" s="10">
        <v>0</v>
      </c>
      <c r="GS352" s="10">
        <v>0</v>
      </c>
      <c r="GT352" s="10">
        <v>0</v>
      </c>
      <c r="GU352" s="10">
        <v>0</v>
      </c>
      <c r="GV352" s="10">
        <v>0</v>
      </c>
      <c r="GW352" s="10">
        <v>0</v>
      </c>
      <c r="GX352" s="10">
        <v>0</v>
      </c>
      <c r="GY352" s="10">
        <v>0</v>
      </c>
      <c r="GZ352" s="10">
        <v>0</v>
      </c>
      <c r="HA352" s="10">
        <v>0</v>
      </c>
      <c r="HB352" s="10">
        <v>0</v>
      </c>
      <c r="HC352" s="10">
        <v>0</v>
      </c>
      <c r="HD352" s="10">
        <v>0</v>
      </c>
      <c r="HE352" s="10">
        <v>0</v>
      </c>
      <c r="HF352" s="10">
        <v>0</v>
      </c>
      <c r="HG352" s="10">
        <v>0</v>
      </c>
      <c r="HH352" s="10">
        <v>0</v>
      </c>
      <c r="HI352" s="10">
        <v>0</v>
      </c>
      <c r="HJ352" s="10">
        <v>0</v>
      </c>
      <c r="HK352" s="10">
        <v>0</v>
      </c>
      <c r="HL352" s="10">
        <v>0</v>
      </c>
      <c r="HM352" s="10">
        <v>0</v>
      </c>
      <c r="HN352" s="10">
        <v>0</v>
      </c>
      <c r="HO352" s="10">
        <v>0</v>
      </c>
      <c r="HP352" s="10">
        <v>0</v>
      </c>
      <c r="HQ352" s="10">
        <v>0</v>
      </c>
      <c r="HR352" s="10">
        <v>0</v>
      </c>
      <c r="HS352" s="10">
        <v>0</v>
      </c>
      <c r="HT352" s="10">
        <v>0</v>
      </c>
      <c r="HU352" s="10">
        <v>0</v>
      </c>
      <c r="HV352" s="10">
        <v>0</v>
      </c>
      <c r="HW352" s="10">
        <v>0</v>
      </c>
      <c r="HX352" s="10">
        <v>0</v>
      </c>
      <c r="HY352" s="10">
        <v>0</v>
      </c>
      <c r="HZ352" s="10">
        <v>0</v>
      </c>
      <c r="IA352" s="10">
        <v>0</v>
      </c>
      <c r="IB352" s="10">
        <v>0</v>
      </c>
      <c r="IC352" s="10">
        <v>0</v>
      </c>
      <c r="ID352" s="10">
        <v>0</v>
      </c>
      <c r="IE352" s="10">
        <v>0</v>
      </c>
      <c r="IF352" s="10">
        <v>0</v>
      </c>
    </row>
    <row r="353" spans="1:240" x14ac:dyDescent="0.2">
      <c r="A353" s="14" t="s">
        <v>3</v>
      </c>
      <c r="B353" s="14" t="s">
        <v>8</v>
      </c>
      <c r="C353" s="10">
        <v>0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0</v>
      </c>
      <c r="O353" s="10">
        <v>0</v>
      </c>
      <c r="P353" s="10">
        <v>0</v>
      </c>
      <c r="Q353" s="10">
        <v>0</v>
      </c>
      <c r="R353" s="10">
        <v>0</v>
      </c>
      <c r="S353" s="10">
        <v>0</v>
      </c>
      <c r="T353" s="10">
        <v>0</v>
      </c>
      <c r="U353" s="10">
        <v>0</v>
      </c>
      <c r="V353" s="10">
        <v>0</v>
      </c>
      <c r="W353" s="10">
        <v>0</v>
      </c>
      <c r="X353" s="10">
        <v>0</v>
      </c>
      <c r="Y353" s="10">
        <v>0</v>
      </c>
      <c r="Z353" s="10">
        <v>0</v>
      </c>
      <c r="AA353" s="10">
        <v>0</v>
      </c>
      <c r="AB353" s="10">
        <v>0</v>
      </c>
      <c r="AC353" s="10">
        <v>0</v>
      </c>
      <c r="AD353" s="10">
        <v>0</v>
      </c>
      <c r="AE353" s="10">
        <v>0</v>
      </c>
      <c r="AF353" s="10">
        <v>0</v>
      </c>
      <c r="AG353" s="10">
        <v>0</v>
      </c>
      <c r="AH353" s="10">
        <v>0</v>
      </c>
      <c r="AI353" s="10">
        <v>0</v>
      </c>
      <c r="AJ353" s="10">
        <v>0</v>
      </c>
      <c r="AK353" s="10">
        <v>0</v>
      </c>
      <c r="AL353" s="10">
        <v>0</v>
      </c>
      <c r="AM353" s="10">
        <v>0</v>
      </c>
      <c r="AN353" s="10">
        <v>0</v>
      </c>
      <c r="AO353" s="10">
        <v>0</v>
      </c>
      <c r="AP353" s="10">
        <v>0</v>
      </c>
      <c r="AQ353" s="10">
        <v>0</v>
      </c>
      <c r="AR353" s="10">
        <v>0</v>
      </c>
      <c r="AS353" s="10">
        <v>0</v>
      </c>
      <c r="AT353" s="10">
        <v>0</v>
      </c>
      <c r="AU353" s="10">
        <v>0</v>
      </c>
      <c r="AV353" s="10">
        <v>0</v>
      </c>
      <c r="AW353" s="10">
        <v>0</v>
      </c>
      <c r="AX353" s="10">
        <v>0</v>
      </c>
      <c r="AY353" s="10">
        <v>0</v>
      </c>
      <c r="AZ353" s="10">
        <v>0</v>
      </c>
      <c r="BA353" s="10">
        <v>0</v>
      </c>
      <c r="BB353" s="10">
        <v>0</v>
      </c>
      <c r="BC353" s="10">
        <v>0</v>
      </c>
      <c r="BD353" s="10">
        <v>0</v>
      </c>
      <c r="BE353" s="10">
        <v>0</v>
      </c>
      <c r="BF353" s="10">
        <v>0</v>
      </c>
      <c r="BG353" s="10">
        <v>0</v>
      </c>
      <c r="BH353" s="10">
        <v>0</v>
      </c>
      <c r="BI353" s="10">
        <v>0</v>
      </c>
      <c r="BJ353" s="10">
        <v>0</v>
      </c>
      <c r="BK353" s="10">
        <v>0</v>
      </c>
      <c r="BL353" s="10">
        <v>0</v>
      </c>
      <c r="BM353" s="10">
        <v>0</v>
      </c>
      <c r="BN353" s="10">
        <v>0</v>
      </c>
      <c r="BO353" s="10">
        <v>0</v>
      </c>
      <c r="BP353" s="10">
        <v>0</v>
      </c>
      <c r="BQ353" s="10">
        <v>0</v>
      </c>
      <c r="BR353" s="10">
        <v>0</v>
      </c>
      <c r="BS353" s="10">
        <v>0</v>
      </c>
      <c r="BT353" s="10">
        <v>0</v>
      </c>
      <c r="BU353" s="10">
        <v>0</v>
      </c>
      <c r="BV353" s="10">
        <v>0</v>
      </c>
      <c r="BW353" s="10">
        <v>0</v>
      </c>
      <c r="BX353" s="10">
        <v>0</v>
      </c>
      <c r="BY353" s="10">
        <v>0</v>
      </c>
      <c r="BZ353" s="10">
        <v>0</v>
      </c>
      <c r="CA353" s="10">
        <v>0</v>
      </c>
      <c r="CB353" s="10">
        <v>0</v>
      </c>
      <c r="CC353" s="10">
        <v>0</v>
      </c>
      <c r="CD353" s="10">
        <v>0</v>
      </c>
      <c r="CE353" s="10">
        <v>0</v>
      </c>
      <c r="CF353" s="10">
        <v>0</v>
      </c>
      <c r="CG353" s="10">
        <v>0</v>
      </c>
      <c r="CH353" s="10">
        <v>0</v>
      </c>
      <c r="CI353" s="10">
        <v>0</v>
      </c>
      <c r="CJ353" s="10">
        <v>0</v>
      </c>
      <c r="CK353" s="10">
        <v>0</v>
      </c>
      <c r="CL353" s="10">
        <v>0</v>
      </c>
      <c r="CM353" s="10">
        <v>0</v>
      </c>
      <c r="CN353" s="10">
        <v>0</v>
      </c>
      <c r="CO353" s="10">
        <v>0</v>
      </c>
      <c r="CP353" s="10">
        <v>0</v>
      </c>
      <c r="CQ353" s="10">
        <v>0</v>
      </c>
      <c r="CR353" s="10">
        <v>0</v>
      </c>
      <c r="CS353" s="10">
        <v>0</v>
      </c>
      <c r="CT353" s="10">
        <v>0</v>
      </c>
      <c r="CU353" s="10">
        <v>0</v>
      </c>
      <c r="CV353" s="10">
        <v>0</v>
      </c>
      <c r="CW353" s="10">
        <v>0</v>
      </c>
      <c r="CX353" s="10">
        <v>0</v>
      </c>
      <c r="CY353" s="10">
        <v>0</v>
      </c>
      <c r="CZ353" s="10">
        <v>0</v>
      </c>
      <c r="DA353" s="10">
        <v>0</v>
      </c>
      <c r="DB353" s="10">
        <v>1</v>
      </c>
      <c r="DC353" s="10">
        <v>0</v>
      </c>
      <c r="DD353" s="10">
        <v>0</v>
      </c>
      <c r="DE353" s="10">
        <v>0</v>
      </c>
      <c r="DF353" s="10">
        <v>0</v>
      </c>
      <c r="DG353" s="10">
        <v>0</v>
      </c>
      <c r="DH353" s="10">
        <v>0</v>
      </c>
      <c r="DI353" s="10">
        <v>0</v>
      </c>
      <c r="DJ353" s="10">
        <v>0</v>
      </c>
      <c r="DK353" s="10">
        <v>0</v>
      </c>
      <c r="DL353" s="10">
        <v>0</v>
      </c>
      <c r="DM353" s="10">
        <v>0</v>
      </c>
      <c r="DN353" s="10">
        <v>0</v>
      </c>
      <c r="DO353" s="10">
        <v>0</v>
      </c>
      <c r="DP353" s="10">
        <v>0</v>
      </c>
      <c r="DQ353" s="10">
        <v>0</v>
      </c>
      <c r="DR353" s="10">
        <v>0</v>
      </c>
      <c r="DS353" s="10">
        <v>0</v>
      </c>
      <c r="DT353" s="10">
        <v>0</v>
      </c>
      <c r="DU353" s="10">
        <v>0</v>
      </c>
      <c r="DV353" s="10">
        <v>0</v>
      </c>
      <c r="DW353" s="10">
        <v>0</v>
      </c>
      <c r="DX353" s="10">
        <v>0</v>
      </c>
      <c r="DY353" s="10">
        <v>0</v>
      </c>
      <c r="DZ353" s="10">
        <v>0</v>
      </c>
      <c r="EA353" s="10">
        <v>0</v>
      </c>
      <c r="EB353" s="10">
        <v>0</v>
      </c>
      <c r="EC353" s="10">
        <v>0</v>
      </c>
      <c r="ED353" s="10">
        <v>0</v>
      </c>
      <c r="EE353" s="10">
        <v>0</v>
      </c>
      <c r="EF353" s="10">
        <v>0</v>
      </c>
      <c r="EG353" s="10">
        <v>0</v>
      </c>
      <c r="EH353" s="10">
        <v>0</v>
      </c>
      <c r="EI353" s="10">
        <v>0</v>
      </c>
      <c r="EJ353" s="10">
        <v>0</v>
      </c>
      <c r="EK353" s="10">
        <v>0</v>
      </c>
      <c r="EL353" s="10">
        <v>0</v>
      </c>
      <c r="EM353" s="10">
        <v>0</v>
      </c>
      <c r="EN353" s="10">
        <v>0</v>
      </c>
      <c r="EO353" s="10">
        <v>0</v>
      </c>
      <c r="EP353" s="10">
        <v>0</v>
      </c>
      <c r="EQ353" s="10">
        <v>0</v>
      </c>
      <c r="ER353" s="10">
        <v>0</v>
      </c>
      <c r="ES353" s="10">
        <v>0</v>
      </c>
      <c r="ET353" s="10">
        <v>0</v>
      </c>
      <c r="EU353" s="10">
        <v>0</v>
      </c>
      <c r="EV353" s="10">
        <v>0</v>
      </c>
      <c r="EW353" s="10">
        <v>0</v>
      </c>
      <c r="EX353" s="10">
        <v>0</v>
      </c>
      <c r="EY353" s="10">
        <v>0</v>
      </c>
      <c r="EZ353" s="10">
        <v>0</v>
      </c>
      <c r="FA353" s="10">
        <v>0</v>
      </c>
      <c r="FB353" s="10">
        <v>0</v>
      </c>
      <c r="FC353" s="10">
        <v>0</v>
      </c>
      <c r="FD353" s="10">
        <v>0</v>
      </c>
      <c r="FE353" s="10">
        <v>0</v>
      </c>
      <c r="FF353" s="10">
        <v>0</v>
      </c>
      <c r="FG353" s="10">
        <v>0</v>
      </c>
      <c r="FH353" s="10">
        <v>0</v>
      </c>
      <c r="FI353" s="10">
        <v>0</v>
      </c>
      <c r="FJ353" s="10">
        <v>0</v>
      </c>
      <c r="FK353" s="10">
        <v>0</v>
      </c>
      <c r="FL353" s="10">
        <v>0</v>
      </c>
      <c r="FM353" s="10">
        <v>0</v>
      </c>
      <c r="FN353" s="10">
        <v>0</v>
      </c>
      <c r="FO353" s="10">
        <v>0</v>
      </c>
      <c r="FP353" s="10">
        <v>0</v>
      </c>
      <c r="FQ353" s="10">
        <v>0</v>
      </c>
      <c r="FR353" s="10">
        <v>0</v>
      </c>
      <c r="FS353" s="10">
        <v>0</v>
      </c>
      <c r="FT353" s="10">
        <v>0</v>
      </c>
      <c r="FU353" s="10">
        <v>0</v>
      </c>
      <c r="FV353" s="10">
        <v>0</v>
      </c>
      <c r="FW353" s="10">
        <v>0</v>
      </c>
      <c r="FX353" s="10">
        <v>0</v>
      </c>
      <c r="FY353" s="10">
        <v>0</v>
      </c>
      <c r="FZ353" s="10">
        <v>0</v>
      </c>
      <c r="GA353" s="10">
        <v>0</v>
      </c>
      <c r="GB353" s="10">
        <v>0</v>
      </c>
      <c r="GC353" s="10">
        <v>0</v>
      </c>
      <c r="GD353" s="10">
        <v>0</v>
      </c>
      <c r="GE353" s="10">
        <v>0</v>
      </c>
      <c r="GF353" s="10">
        <v>0</v>
      </c>
      <c r="GG353" s="10">
        <v>0</v>
      </c>
      <c r="GH353" s="10">
        <v>0</v>
      </c>
      <c r="GI353" s="10">
        <v>0</v>
      </c>
      <c r="GJ353" s="10">
        <v>0</v>
      </c>
      <c r="GK353" s="10">
        <v>0</v>
      </c>
      <c r="GL353" s="10">
        <v>0</v>
      </c>
      <c r="GM353" s="10">
        <v>0</v>
      </c>
      <c r="GN353" s="10">
        <v>0</v>
      </c>
      <c r="GO353" s="10">
        <v>0</v>
      </c>
      <c r="GP353" s="10">
        <v>0</v>
      </c>
      <c r="GQ353" s="10">
        <v>0</v>
      </c>
      <c r="GR353" s="10">
        <v>0</v>
      </c>
      <c r="GS353" s="10">
        <v>0</v>
      </c>
      <c r="GT353" s="10">
        <v>0</v>
      </c>
      <c r="GU353" s="10">
        <v>0</v>
      </c>
      <c r="GV353" s="10">
        <v>0</v>
      </c>
      <c r="GW353" s="10">
        <v>0</v>
      </c>
      <c r="GX353" s="10">
        <v>0</v>
      </c>
      <c r="GY353" s="10">
        <v>0</v>
      </c>
      <c r="GZ353" s="10">
        <v>0</v>
      </c>
      <c r="HA353" s="10">
        <v>0</v>
      </c>
      <c r="HB353" s="10">
        <v>0</v>
      </c>
      <c r="HC353" s="10">
        <v>0</v>
      </c>
      <c r="HD353" s="10">
        <v>0</v>
      </c>
      <c r="HE353" s="10">
        <v>0</v>
      </c>
      <c r="HF353" s="10">
        <v>0</v>
      </c>
      <c r="HG353" s="10">
        <v>0</v>
      </c>
      <c r="HH353" s="10">
        <v>0</v>
      </c>
      <c r="HI353" s="10">
        <v>0</v>
      </c>
      <c r="HJ353" s="10">
        <v>0</v>
      </c>
      <c r="HK353" s="10">
        <v>0</v>
      </c>
      <c r="HL353" s="10">
        <v>0</v>
      </c>
      <c r="HM353" s="10">
        <v>0</v>
      </c>
      <c r="HN353" s="10">
        <v>0</v>
      </c>
      <c r="HO353" s="10">
        <v>0</v>
      </c>
      <c r="HP353" s="10">
        <v>0</v>
      </c>
      <c r="HQ353" s="10">
        <v>0</v>
      </c>
      <c r="HR353" s="10">
        <v>0</v>
      </c>
      <c r="HS353" s="10">
        <v>0</v>
      </c>
      <c r="HT353" s="10">
        <v>0</v>
      </c>
      <c r="HU353" s="10">
        <v>0</v>
      </c>
      <c r="HV353" s="10">
        <v>0</v>
      </c>
      <c r="HW353" s="10">
        <v>0</v>
      </c>
      <c r="HX353" s="10">
        <v>0</v>
      </c>
      <c r="HY353" s="10">
        <v>0</v>
      </c>
      <c r="HZ353" s="10">
        <v>0</v>
      </c>
      <c r="IA353" s="10">
        <v>0</v>
      </c>
      <c r="IB353" s="10">
        <v>0</v>
      </c>
      <c r="IC353" s="10">
        <v>0</v>
      </c>
      <c r="ID353" s="10">
        <v>0</v>
      </c>
      <c r="IE353" s="10">
        <v>0</v>
      </c>
      <c r="IF353" s="10">
        <v>0</v>
      </c>
    </row>
    <row r="354" spans="1:240" x14ac:dyDescent="0.2">
      <c r="A354" s="14" t="s">
        <v>3</v>
      </c>
      <c r="B354" s="14" t="s">
        <v>9</v>
      </c>
      <c r="C354" s="10">
        <v>0</v>
      </c>
      <c r="D354" s="10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10">
        <v>0</v>
      </c>
      <c r="R354" s="10">
        <v>0</v>
      </c>
      <c r="S354" s="10">
        <v>0</v>
      </c>
      <c r="T354" s="10">
        <v>0</v>
      </c>
      <c r="U354" s="10">
        <v>0</v>
      </c>
      <c r="V354" s="10">
        <v>0</v>
      </c>
      <c r="W354" s="10">
        <v>0</v>
      </c>
      <c r="X354" s="10">
        <v>0</v>
      </c>
      <c r="Y354" s="10">
        <v>0</v>
      </c>
      <c r="Z354" s="10">
        <v>0</v>
      </c>
      <c r="AA354" s="10">
        <v>0</v>
      </c>
      <c r="AB354" s="10">
        <v>0</v>
      </c>
      <c r="AC354" s="10">
        <v>0</v>
      </c>
      <c r="AD354" s="10">
        <v>0</v>
      </c>
      <c r="AE354" s="10">
        <v>0</v>
      </c>
      <c r="AF354" s="10">
        <v>0</v>
      </c>
      <c r="AG354" s="10">
        <v>0</v>
      </c>
      <c r="AH354" s="10">
        <v>0</v>
      </c>
      <c r="AI354" s="10">
        <v>0</v>
      </c>
      <c r="AJ354" s="10">
        <v>0</v>
      </c>
      <c r="AK354" s="10">
        <v>0</v>
      </c>
      <c r="AL354" s="10">
        <v>0</v>
      </c>
      <c r="AM354" s="10">
        <v>0</v>
      </c>
      <c r="AN354" s="10">
        <v>0</v>
      </c>
      <c r="AO354" s="10">
        <v>0</v>
      </c>
      <c r="AP354" s="10">
        <v>0</v>
      </c>
      <c r="AQ354" s="10">
        <v>0</v>
      </c>
      <c r="AR354" s="10">
        <v>0</v>
      </c>
      <c r="AS354" s="10">
        <v>0</v>
      </c>
      <c r="AT354" s="10">
        <v>0</v>
      </c>
      <c r="AU354" s="10">
        <v>0</v>
      </c>
      <c r="AV354" s="10">
        <v>0</v>
      </c>
      <c r="AW354" s="10">
        <v>0</v>
      </c>
      <c r="AX354" s="10">
        <v>0</v>
      </c>
      <c r="AY354" s="10">
        <v>0</v>
      </c>
      <c r="AZ354" s="10">
        <v>0</v>
      </c>
      <c r="BA354" s="10">
        <v>0</v>
      </c>
      <c r="BB354" s="10">
        <v>0</v>
      </c>
      <c r="BC354" s="10">
        <v>0</v>
      </c>
      <c r="BD354" s="10">
        <v>0</v>
      </c>
      <c r="BE354" s="10">
        <v>0</v>
      </c>
      <c r="BF354" s="10">
        <v>0</v>
      </c>
      <c r="BG354" s="10">
        <v>0</v>
      </c>
      <c r="BH354" s="10">
        <v>0</v>
      </c>
      <c r="BI354" s="10">
        <v>0</v>
      </c>
      <c r="BJ354" s="10">
        <v>0</v>
      </c>
      <c r="BK354" s="10">
        <v>0</v>
      </c>
      <c r="BL354" s="10">
        <v>0</v>
      </c>
      <c r="BM354" s="10">
        <v>0</v>
      </c>
      <c r="BN354" s="10">
        <v>0</v>
      </c>
      <c r="BO354" s="10">
        <v>0</v>
      </c>
      <c r="BP354" s="10">
        <v>0</v>
      </c>
      <c r="BQ354" s="10">
        <v>0</v>
      </c>
      <c r="BR354" s="10">
        <v>0</v>
      </c>
      <c r="BS354" s="10">
        <v>0</v>
      </c>
      <c r="BT354" s="10">
        <v>0</v>
      </c>
      <c r="BU354" s="10">
        <v>0</v>
      </c>
      <c r="BV354" s="10">
        <v>0</v>
      </c>
      <c r="BW354" s="10">
        <v>0</v>
      </c>
      <c r="BX354" s="10">
        <v>0</v>
      </c>
      <c r="BY354" s="10">
        <v>0</v>
      </c>
      <c r="BZ354" s="10">
        <v>0</v>
      </c>
      <c r="CA354" s="10">
        <v>0</v>
      </c>
      <c r="CB354" s="10">
        <v>0</v>
      </c>
      <c r="CC354" s="10">
        <v>0</v>
      </c>
      <c r="CD354" s="10">
        <v>0</v>
      </c>
      <c r="CE354" s="10">
        <v>0</v>
      </c>
      <c r="CF354" s="10">
        <v>0</v>
      </c>
      <c r="CG354" s="10">
        <v>0</v>
      </c>
      <c r="CH354" s="10">
        <v>0</v>
      </c>
      <c r="CI354" s="10">
        <v>0</v>
      </c>
      <c r="CJ354" s="10">
        <v>0</v>
      </c>
      <c r="CK354" s="10">
        <v>0</v>
      </c>
      <c r="CL354" s="10">
        <v>0</v>
      </c>
      <c r="CM354" s="10">
        <v>0</v>
      </c>
      <c r="CN354" s="10">
        <v>0</v>
      </c>
      <c r="CO354" s="10">
        <v>0</v>
      </c>
      <c r="CP354" s="10">
        <v>0</v>
      </c>
      <c r="CQ354" s="10">
        <v>0</v>
      </c>
      <c r="CR354" s="10">
        <v>0</v>
      </c>
      <c r="CS354" s="10">
        <v>0</v>
      </c>
      <c r="CT354" s="10">
        <v>0</v>
      </c>
      <c r="CU354" s="10">
        <v>0</v>
      </c>
      <c r="CV354" s="10">
        <v>0</v>
      </c>
      <c r="CW354" s="10">
        <v>0</v>
      </c>
      <c r="CX354" s="10">
        <v>0</v>
      </c>
      <c r="CY354" s="10">
        <v>0</v>
      </c>
      <c r="CZ354" s="10">
        <v>0</v>
      </c>
      <c r="DA354" s="10">
        <v>0</v>
      </c>
      <c r="DB354" s="10">
        <v>0</v>
      </c>
      <c r="DC354" s="10">
        <v>1</v>
      </c>
      <c r="DD354" s="10">
        <v>0</v>
      </c>
      <c r="DE354" s="10">
        <v>0</v>
      </c>
      <c r="DF354" s="10">
        <v>0</v>
      </c>
      <c r="DG354" s="10">
        <v>0</v>
      </c>
      <c r="DH354" s="10">
        <v>0</v>
      </c>
      <c r="DI354" s="10">
        <v>0</v>
      </c>
      <c r="DJ354" s="10">
        <v>0</v>
      </c>
      <c r="DK354" s="10">
        <v>0</v>
      </c>
      <c r="DL354" s="10">
        <v>0</v>
      </c>
      <c r="DM354" s="10">
        <v>0</v>
      </c>
      <c r="DN354" s="10">
        <v>0</v>
      </c>
      <c r="DO354" s="10">
        <v>0</v>
      </c>
      <c r="DP354" s="10">
        <v>0</v>
      </c>
      <c r="DQ354" s="10">
        <v>0</v>
      </c>
      <c r="DR354" s="10">
        <v>0</v>
      </c>
      <c r="DS354" s="10">
        <v>0</v>
      </c>
      <c r="DT354" s="10">
        <v>0</v>
      </c>
      <c r="DU354" s="10">
        <v>0</v>
      </c>
      <c r="DV354" s="10">
        <v>0</v>
      </c>
      <c r="DW354" s="10">
        <v>0</v>
      </c>
      <c r="DX354" s="10">
        <v>0</v>
      </c>
      <c r="DY354" s="10">
        <v>0</v>
      </c>
      <c r="DZ354" s="10">
        <v>0</v>
      </c>
      <c r="EA354" s="10">
        <v>0</v>
      </c>
      <c r="EB354" s="10">
        <v>0</v>
      </c>
      <c r="EC354" s="10">
        <v>0</v>
      </c>
      <c r="ED354" s="10">
        <v>0</v>
      </c>
      <c r="EE354" s="10">
        <v>0</v>
      </c>
      <c r="EF354" s="10">
        <v>0</v>
      </c>
      <c r="EG354" s="10">
        <v>0</v>
      </c>
      <c r="EH354" s="10">
        <v>0</v>
      </c>
      <c r="EI354" s="10">
        <v>0</v>
      </c>
      <c r="EJ354" s="10">
        <v>0</v>
      </c>
      <c r="EK354" s="10">
        <v>0</v>
      </c>
      <c r="EL354" s="10">
        <v>0</v>
      </c>
      <c r="EM354" s="10">
        <v>0</v>
      </c>
      <c r="EN354" s="10">
        <v>0</v>
      </c>
      <c r="EO354" s="10">
        <v>0</v>
      </c>
      <c r="EP354" s="10">
        <v>0</v>
      </c>
      <c r="EQ354" s="10">
        <v>0</v>
      </c>
      <c r="ER354" s="10">
        <v>0</v>
      </c>
      <c r="ES354" s="10">
        <v>0</v>
      </c>
      <c r="ET354" s="10">
        <v>0</v>
      </c>
      <c r="EU354" s="10">
        <v>0</v>
      </c>
      <c r="EV354" s="10">
        <v>0</v>
      </c>
      <c r="EW354" s="10">
        <v>0</v>
      </c>
      <c r="EX354" s="10">
        <v>0</v>
      </c>
      <c r="EY354" s="10">
        <v>0</v>
      </c>
      <c r="EZ354" s="10">
        <v>0</v>
      </c>
      <c r="FA354" s="10">
        <v>0</v>
      </c>
      <c r="FB354" s="10">
        <v>0</v>
      </c>
      <c r="FC354" s="10">
        <v>0</v>
      </c>
      <c r="FD354" s="10">
        <v>0</v>
      </c>
      <c r="FE354" s="10">
        <v>0</v>
      </c>
      <c r="FF354" s="10">
        <v>0</v>
      </c>
      <c r="FG354" s="10">
        <v>0</v>
      </c>
      <c r="FH354" s="10">
        <v>0</v>
      </c>
      <c r="FI354" s="10">
        <v>0</v>
      </c>
      <c r="FJ354" s="10">
        <v>0</v>
      </c>
      <c r="FK354" s="10">
        <v>0</v>
      </c>
      <c r="FL354" s="10">
        <v>0</v>
      </c>
      <c r="FM354" s="10">
        <v>0</v>
      </c>
      <c r="FN354" s="10">
        <v>0</v>
      </c>
      <c r="FO354" s="10">
        <v>0</v>
      </c>
      <c r="FP354" s="10">
        <v>0</v>
      </c>
      <c r="FQ354" s="10">
        <v>0</v>
      </c>
      <c r="FR354" s="10">
        <v>0</v>
      </c>
      <c r="FS354" s="10">
        <v>0</v>
      </c>
      <c r="FT354" s="10">
        <v>0</v>
      </c>
      <c r="FU354" s="10">
        <v>0</v>
      </c>
      <c r="FV354" s="10">
        <v>0</v>
      </c>
      <c r="FW354" s="10">
        <v>0</v>
      </c>
      <c r="FX354" s="10">
        <v>0</v>
      </c>
      <c r="FY354" s="10">
        <v>0</v>
      </c>
      <c r="FZ354" s="10">
        <v>0</v>
      </c>
      <c r="GA354" s="10">
        <v>0</v>
      </c>
      <c r="GB354" s="10">
        <v>0</v>
      </c>
      <c r="GC354" s="10">
        <v>0</v>
      </c>
      <c r="GD354" s="10">
        <v>0</v>
      </c>
      <c r="GE354" s="10">
        <v>0</v>
      </c>
      <c r="GF354" s="10">
        <v>0</v>
      </c>
      <c r="GG354" s="10">
        <v>0</v>
      </c>
      <c r="GH354" s="10">
        <v>0</v>
      </c>
      <c r="GI354" s="10">
        <v>0</v>
      </c>
      <c r="GJ354" s="10">
        <v>0</v>
      </c>
      <c r="GK354" s="10">
        <v>0</v>
      </c>
      <c r="GL354" s="10">
        <v>0</v>
      </c>
      <c r="GM354" s="10">
        <v>0</v>
      </c>
      <c r="GN354" s="10">
        <v>0</v>
      </c>
      <c r="GO354" s="10">
        <v>0</v>
      </c>
      <c r="GP354" s="10">
        <v>0</v>
      </c>
      <c r="GQ354" s="10">
        <v>0</v>
      </c>
      <c r="GR354" s="10">
        <v>0</v>
      </c>
      <c r="GS354" s="10">
        <v>0</v>
      </c>
      <c r="GT354" s="10">
        <v>0</v>
      </c>
      <c r="GU354" s="10">
        <v>0</v>
      </c>
      <c r="GV354" s="10">
        <v>0</v>
      </c>
      <c r="GW354" s="10">
        <v>0</v>
      </c>
      <c r="GX354" s="10">
        <v>0</v>
      </c>
      <c r="GY354" s="10">
        <v>0</v>
      </c>
      <c r="GZ354" s="10">
        <v>0</v>
      </c>
      <c r="HA354" s="10">
        <v>0</v>
      </c>
      <c r="HB354" s="10">
        <v>0</v>
      </c>
      <c r="HC354" s="10">
        <v>0</v>
      </c>
      <c r="HD354" s="10">
        <v>0</v>
      </c>
      <c r="HE354" s="10">
        <v>0</v>
      </c>
      <c r="HF354" s="10">
        <v>0</v>
      </c>
      <c r="HG354" s="10">
        <v>0</v>
      </c>
      <c r="HH354" s="10">
        <v>0</v>
      </c>
      <c r="HI354" s="10">
        <v>0</v>
      </c>
      <c r="HJ354" s="10">
        <v>0</v>
      </c>
      <c r="HK354" s="10">
        <v>0</v>
      </c>
      <c r="HL354" s="10">
        <v>0</v>
      </c>
      <c r="HM354" s="10">
        <v>0</v>
      </c>
      <c r="HN354" s="10">
        <v>0</v>
      </c>
      <c r="HO354" s="10">
        <v>0</v>
      </c>
      <c r="HP354" s="10">
        <v>0</v>
      </c>
      <c r="HQ354" s="10">
        <v>0</v>
      </c>
      <c r="HR354" s="10">
        <v>0</v>
      </c>
      <c r="HS354" s="10">
        <v>0</v>
      </c>
      <c r="HT354" s="10">
        <v>0</v>
      </c>
      <c r="HU354" s="10">
        <v>0</v>
      </c>
      <c r="HV354" s="10">
        <v>0</v>
      </c>
      <c r="HW354" s="10">
        <v>0</v>
      </c>
      <c r="HX354" s="10">
        <v>0</v>
      </c>
      <c r="HY354" s="10">
        <v>0</v>
      </c>
      <c r="HZ354" s="10">
        <v>0</v>
      </c>
      <c r="IA354" s="10">
        <v>0</v>
      </c>
      <c r="IB354" s="10">
        <v>0</v>
      </c>
      <c r="IC354" s="10">
        <v>0</v>
      </c>
      <c r="ID354" s="10">
        <v>0</v>
      </c>
      <c r="IE354" s="10">
        <v>0</v>
      </c>
      <c r="IF354" s="10">
        <v>0</v>
      </c>
    </row>
    <row r="355" spans="1:240" x14ac:dyDescent="0.2">
      <c r="A355" s="14" t="s">
        <v>3</v>
      </c>
      <c r="B355" s="14" t="s">
        <v>10</v>
      </c>
      <c r="C355" s="10">
        <v>0</v>
      </c>
      <c r="D355" s="10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10">
        <v>0</v>
      </c>
      <c r="R355" s="10">
        <v>0</v>
      </c>
      <c r="S355" s="10">
        <v>0</v>
      </c>
      <c r="T355" s="10">
        <v>0</v>
      </c>
      <c r="U355" s="10">
        <v>0</v>
      </c>
      <c r="V355" s="10">
        <v>0</v>
      </c>
      <c r="W355" s="10">
        <v>0</v>
      </c>
      <c r="X355" s="10">
        <v>0</v>
      </c>
      <c r="Y355" s="10">
        <v>0</v>
      </c>
      <c r="Z355" s="10">
        <v>0</v>
      </c>
      <c r="AA355" s="10">
        <v>0</v>
      </c>
      <c r="AB355" s="10">
        <v>0</v>
      </c>
      <c r="AC355" s="10">
        <v>0</v>
      </c>
      <c r="AD355" s="10">
        <v>0</v>
      </c>
      <c r="AE355" s="10">
        <v>0</v>
      </c>
      <c r="AF355" s="10">
        <v>0</v>
      </c>
      <c r="AG355" s="10">
        <v>0</v>
      </c>
      <c r="AH355" s="10">
        <v>0</v>
      </c>
      <c r="AI355" s="10">
        <v>0</v>
      </c>
      <c r="AJ355" s="10">
        <v>0</v>
      </c>
      <c r="AK355" s="10">
        <v>0</v>
      </c>
      <c r="AL355" s="10">
        <v>0</v>
      </c>
      <c r="AM355" s="10">
        <v>0</v>
      </c>
      <c r="AN355" s="10">
        <v>0</v>
      </c>
      <c r="AO355" s="10">
        <v>0</v>
      </c>
      <c r="AP355" s="10">
        <v>0</v>
      </c>
      <c r="AQ355" s="10">
        <v>0</v>
      </c>
      <c r="AR355" s="10">
        <v>0</v>
      </c>
      <c r="AS355" s="10">
        <v>0</v>
      </c>
      <c r="AT355" s="10">
        <v>0</v>
      </c>
      <c r="AU355" s="10">
        <v>0</v>
      </c>
      <c r="AV355" s="10">
        <v>0</v>
      </c>
      <c r="AW355" s="10">
        <v>0</v>
      </c>
      <c r="AX355" s="10">
        <v>0</v>
      </c>
      <c r="AY355" s="10">
        <v>0</v>
      </c>
      <c r="AZ355" s="10">
        <v>0</v>
      </c>
      <c r="BA355" s="10">
        <v>0</v>
      </c>
      <c r="BB355" s="10">
        <v>0</v>
      </c>
      <c r="BC355" s="10">
        <v>0</v>
      </c>
      <c r="BD355" s="10">
        <v>0</v>
      </c>
      <c r="BE355" s="10">
        <v>0</v>
      </c>
      <c r="BF355" s="10">
        <v>0</v>
      </c>
      <c r="BG355" s="10">
        <v>0</v>
      </c>
      <c r="BH355" s="10">
        <v>0</v>
      </c>
      <c r="BI355" s="10">
        <v>0</v>
      </c>
      <c r="BJ355" s="10">
        <v>0</v>
      </c>
      <c r="BK355" s="10">
        <v>0</v>
      </c>
      <c r="BL355" s="10">
        <v>0</v>
      </c>
      <c r="BM355" s="10">
        <v>0</v>
      </c>
      <c r="BN355" s="10">
        <v>0</v>
      </c>
      <c r="BO355" s="10">
        <v>0</v>
      </c>
      <c r="BP355" s="10">
        <v>0</v>
      </c>
      <c r="BQ355" s="10">
        <v>0</v>
      </c>
      <c r="BR355" s="10">
        <v>0</v>
      </c>
      <c r="BS355" s="10">
        <v>0</v>
      </c>
      <c r="BT355" s="10">
        <v>0</v>
      </c>
      <c r="BU355" s="10">
        <v>0</v>
      </c>
      <c r="BV355" s="10">
        <v>0</v>
      </c>
      <c r="BW355" s="10">
        <v>0</v>
      </c>
      <c r="BX355" s="10">
        <v>0</v>
      </c>
      <c r="BY355" s="10">
        <v>0</v>
      </c>
      <c r="BZ355" s="10">
        <v>0</v>
      </c>
      <c r="CA355" s="10">
        <v>0</v>
      </c>
      <c r="CB355" s="10">
        <v>0</v>
      </c>
      <c r="CC355" s="10">
        <v>0</v>
      </c>
      <c r="CD355" s="10">
        <v>0</v>
      </c>
      <c r="CE355" s="10">
        <v>0</v>
      </c>
      <c r="CF355" s="10">
        <v>0</v>
      </c>
      <c r="CG355" s="10">
        <v>0</v>
      </c>
      <c r="CH355" s="10">
        <v>0</v>
      </c>
      <c r="CI355" s="10">
        <v>0</v>
      </c>
      <c r="CJ355" s="10">
        <v>0</v>
      </c>
      <c r="CK355" s="10">
        <v>0</v>
      </c>
      <c r="CL355" s="10">
        <v>0</v>
      </c>
      <c r="CM355" s="10">
        <v>0</v>
      </c>
      <c r="CN355" s="10">
        <v>0</v>
      </c>
      <c r="CO355" s="10">
        <v>0</v>
      </c>
      <c r="CP355" s="10">
        <v>0</v>
      </c>
      <c r="CQ355" s="10">
        <v>0</v>
      </c>
      <c r="CR355" s="10">
        <v>0</v>
      </c>
      <c r="CS355" s="10">
        <v>0</v>
      </c>
      <c r="CT355" s="10">
        <v>0</v>
      </c>
      <c r="CU355" s="10">
        <v>0</v>
      </c>
      <c r="CV355" s="10">
        <v>0</v>
      </c>
      <c r="CW355" s="10">
        <v>0</v>
      </c>
      <c r="CX355" s="10">
        <v>0</v>
      </c>
      <c r="CY355" s="10">
        <v>0</v>
      </c>
      <c r="CZ355" s="10">
        <v>0</v>
      </c>
      <c r="DA355" s="10">
        <v>0</v>
      </c>
      <c r="DB355" s="10">
        <v>0</v>
      </c>
      <c r="DC355" s="10">
        <v>0</v>
      </c>
      <c r="DD355" s="10">
        <v>1</v>
      </c>
      <c r="DE355" s="10">
        <v>0</v>
      </c>
      <c r="DF355" s="10">
        <v>0</v>
      </c>
      <c r="DG355" s="10">
        <v>0</v>
      </c>
      <c r="DH355" s="10">
        <v>0</v>
      </c>
      <c r="DI355" s="10">
        <v>0</v>
      </c>
      <c r="DJ355" s="10">
        <v>0</v>
      </c>
      <c r="DK355" s="10">
        <v>0</v>
      </c>
      <c r="DL355" s="10">
        <v>0</v>
      </c>
      <c r="DM355" s="10">
        <v>0</v>
      </c>
      <c r="DN355" s="10">
        <v>0</v>
      </c>
      <c r="DO355" s="10">
        <v>0</v>
      </c>
      <c r="DP355" s="10">
        <v>0</v>
      </c>
      <c r="DQ355" s="10">
        <v>0</v>
      </c>
      <c r="DR355" s="10">
        <v>0</v>
      </c>
      <c r="DS355" s="10">
        <v>0</v>
      </c>
      <c r="DT355" s="10">
        <v>0</v>
      </c>
      <c r="DU355" s="10">
        <v>0</v>
      </c>
      <c r="DV355" s="10">
        <v>0</v>
      </c>
      <c r="DW355" s="10">
        <v>0</v>
      </c>
      <c r="DX355" s="10">
        <v>0</v>
      </c>
      <c r="DY355" s="10">
        <v>0</v>
      </c>
      <c r="DZ355" s="10">
        <v>0</v>
      </c>
      <c r="EA355" s="10">
        <v>0</v>
      </c>
      <c r="EB355" s="10">
        <v>0</v>
      </c>
      <c r="EC355" s="10">
        <v>0</v>
      </c>
      <c r="ED355" s="10">
        <v>0</v>
      </c>
      <c r="EE355" s="10">
        <v>0</v>
      </c>
      <c r="EF355" s="10">
        <v>0</v>
      </c>
      <c r="EG355" s="10">
        <v>0</v>
      </c>
      <c r="EH355" s="10">
        <v>0</v>
      </c>
      <c r="EI355" s="10">
        <v>0</v>
      </c>
      <c r="EJ355" s="10">
        <v>0</v>
      </c>
      <c r="EK355" s="10">
        <v>0</v>
      </c>
      <c r="EL355" s="10">
        <v>0</v>
      </c>
      <c r="EM355" s="10">
        <v>0</v>
      </c>
      <c r="EN355" s="10">
        <v>0</v>
      </c>
      <c r="EO355" s="10">
        <v>0</v>
      </c>
      <c r="EP355" s="10">
        <v>0</v>
      </c>
      <c r="EQ355" s="10">
        <v>0</v>
      </c>
      <c r="ER355" s="10">
        <v>0</v>
      </c>
      <c r="ES355" s="10">
        <v>0</v>
      </c>
      <c r="ET355" s="10">
        <v>0</v>
      </c>
      <c r="EU355" s="10">
        <v>0</v>
      </c>
      <c r="EV355" s="10">
        <v>0</v>
      </c>
      <c r="EW355" s="10">
        <v>0</v>
      </c>
      <c r="EX355" s="10">
        <v>0</v>
      </c>
      <c r="EY355" s="10">
        <v>0</v>
      </c>
      <c r="EZ355" s="10">
        <v>0</v>
      </c>
      <c r="FA355" s="10">
        <v>0</v>
      </c>
      <c r="FB355" s="10">
        <v>0</v>
      </c>
      <c r="FC355" s="10">
        <v>0</v>
      </c>
      <c r="FD355" s="10">
        <v>0</v>
      </c>
      <c r="FE355" s="10">
        <v>0</v>
      </c>
      <c r="FF355" s="10">
        <v>0</v>
      </c>
      <c r="FG355" s="10">
        <v>0</v>
      </c>
      <c r="FH355" s="10">
        <v>0</v>
      </c>
      <c r="FI355" s="10">
        <v>0</v>
      </c>
      <c r="FJ355" s="10">
        <v>0</v>
      </c>
      <c r="FK355" s="10">
        <v>0</v>
      </c>
      <c r="FL355" s="10">
        <v>0</v>
      </c>
      <c r="FM355" s="10">
        <v>0</v>
      </c>
      <c r="FN355" s="10">
        <v>0</v>
      </c>
      <c r="FO355" s="10">
        <v>0</v>
      </c>
      <c r="FP355" s="10">
        <v>0</v>
      </c>
      <c r="FQ355" s="10">
        <v>0</v>
      </c>
      <c r="FR355" s="10">
        <v>0</v>
      </c>
      <c r="FS355" s="10">
        <v>0</v>
      </c>
      <c r="FT355" s="10">
        <v>0</v>
      </c>
      <c r="FU355" s="10">
        <v>0</v>
      </c>
      <c r="FV355" s="10">
        <v>0</v>
      </c>
      <c r="FW355" s="10">
        <v>0</v>
      </c>
      <c r="FX355" s="10">
        <v>0</v>
      </c>
      <c r="FY355" s="10">
        <v>0</v>
      </c>
      <c r="FZ355" s="10">
        <v>0</v>
      </c>
      <c r="GA355" s="10">
        <v>0</v>
      </c>
      <c r="GB355" s="10">
        <v>0</v>
      </c>
      <c r="GC355" s="10">
        <v>0</v>
      </c>
      <c r="GD355" s="10">
        <v>0</v>
      </c>
      <c r="GE355" s="10">
        <v>0</v>
      </c>
      <c r="GF355" s="10">
        <v>0</v>
      </c>
      <c r="GG355" s="10">
        <v>0</v>
      </c>
      <c r="GH355" s="10">
        <v>0</v>
      </c>
      <c r="GI355" s="10">
        <v>0</v>
      </c>
      <c r="GJ355" s="10">
        <v>0</v>
      </c>
      <c r="GK355" s="10">
        <v>0</v>
      </c>
      <c r="GL355" s="10">
        <v>0</v>
      </c>
      <c r="GM355" s="10">
        <v>0</v>
      </c>
      <c r="GN355" s="10">
        <v>0</v>
      </c>
      <c r="GO355" s="10">
        <v>0</v>
      </c>
      <c r="GP355" s="10">
        <v>0</v>
      </c>
      <c r="GQ355" s="10">
        <v>0</v>
      </c>
      <c r="GR355" s="10">
        <v>0</v>
      </c>
      <c r="GS355" s="10">
        <v>0</v>
      </c>
      <c r="GT355" s="10">
        <v>0</v>
      </c>
      <c r="GU355" s="10">
        <v>0</v>
      </c>
      <c r="GV355" s="10">
        <v>0</v>
      </c>
      <c r="GW355" s="10">
        <v>0</v>
      </c>
      <c r="GX355" s="10">
        <v>0</v>
      </c>
      <c r="GY355" s="10">
        <v>0</v>
      </c>
      <c r="GZ355" s="10">
        <v>0</v>
      </c>
      <c r="HA355" s="10">
        <v>0</v>
      </c>
      <c r="HB355" s="10">
        <v>0</v>
      </c>
      <c r="HC355" s="10">
        <v>0</v>
      </c>
      <c r="HD355" s="10">
        <v>0</v>
      </c>
      <c r="HE355" s="10">
        <v>0</v>
      </c>
      <c r="HF355" s="10">
        <v>0</v>
      </c>
      <c r="HG355" s="10">
        <v>0</v>
      </c>
      <c r="HH355" s="10">
        <v>0</v>
      </c>
      <c r="HI355" s="10">
        <v>0</v>
      </c>
      <c r="HJ355" s="10">
        <v>0</v>
      </c>
      <c r="HK355" s="10">
        <v>0</v>
      </c>
      <c r="HL355" s="10">
        <v>0</v>
      </c>
      <c r="HM355" s="10">
        <v>0</v>
      </c>
      <c r="HN355" s="10">
        <v>0</v>
      </c>
      <c r="HO355" s="10">
        <v>0</v>
      </c>
      <c r="HP355" s="10">
        <v>0</v>
      </c>
      <c r="HQ355" s="10">
        <v>0</v>
      </c>
      <c r="HR355" s="10">
        <v>0</v>
      </c>
      <c r="HS355" s="10">
        <v>0</v>
      </c>
      <c r="HT355" s="10">
        <v>0</v>
      </c>
      <c r="HU355" s="10">
        <v>0</v>
      </c>
      <c r="HV355" s="10">
        <v>0</v>
      </c>
      <c r="HW355" s="10">
        <v>0</v>
      </c>
      <c r="HX355" s="10">
        <v>0</v>
      </c>
      <c r="HY355" s="10">
        <v>0</v>
      </c>
      <c r="HZ355" s="10">
        <v>0</v>
      </c>
      <c r="IA355" s="10">
        <v>0</v>
      </c>
      <c r="IB355" s="10">
        <v>0</v>
      </c>
      <c r="IC355" s="10">
        <v>0</v>
      </c>
      <c r="ID355" s="10">
        <v>0</v>
      </c>
      <c r="IE355" s="10">
        <v>0</v>
      </c>
      <c r="IF355" s="10">
        <v>0</v>
      </c>
    </row>
    <row r="356" spans="1:240" x14ac:dyDescent="0.2">
      <c r="A356" s="14" t="s">
        <v>3</v>
      </c>
      <c r="B356" s="14" t="s">
        <v>11</v>
      </c>
      <c r="C356" s="10">
        <v>0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0">
        <v>0</v>
      </c>
      <c r="O356" s="10">
        <v>0</v>
      </c>
      <c r="P356" s="10">
        <v>0</v>
      </c>
      <c r="Q356" s="10">
        <v>0</v>
      </c>
      <c r="R356" s="10">
        <v>0</v>
      </c>
      <c r="S356" s="10">
        <v>0</v>
      </c>
      <c r="T356" s="10">
        <v>0</v>
      </c>
      <c r="U356" s="10">
        <v>0</v>
      </c>
      <c r="V356" s="10">
        <v>0</v>
      </c>
      <c r="W356" s="10">
        <v>0</v>
      </c>
      <c r="X356" s="10">
        <v>0</v>
      </c>
      <c r="Y356" s="10">
        <v>0</v>
      </c>
      <c r="Z356" s="10">
        <v>0</v>
      </c>
      <c r="AA356" s="10">
        <v>0</v>
      </c>
      <c r="AB356" s="10">
        <v>0</v>
      </c>
      <c r="AC356" s="10">
        <v>0</v>
      </c>
      <c r="AD356" s="10">
        <v>0</v>
      </c>
      <c r="AE356" s="10">
        <v>0</v>
      </c>
      <c r="AF356" s="10">
        <v>0</v>
      </c>
      <c r="AG356" s="10">
        <v>0</v>
      </c>
      <c r="AH356" s="10">
        <v>0</v>
      </c>
      <c r="AI356" s="10">
        <v>0</v>
      </c>
      <c r="AJ356" s="10">
        <v>0</v>
      </c>
      <c r="AK356" s="10">
        <v>0</v>
      </c>
      <c r="AL356" s="10">
        <v>0</v>
      </c>
      <c r="AM356" s="10">
        <v>0</v>
      </c>
      <c r="AN356" s="10">
        <v>0</v>
      </c>
      <c r="AO356" s="10">
        <v>0</v>
      </c>
      <c r="AP356" s="10">
        <v>0</v>
      </c>
      <c r="AQ356" s="10">
        <v>0</v>
      </c>
      <c r="AR356" s="10">
        <v>0</v>
      </c>
      <c r="AS356" s="10">
        <v>0</v>
      </c>
      <c r="AT356" s="10">
        <v>0</v>
      </c>
      <c r="AU356" s="10">
        <v>0</v>
      </c>
      <c r="AV356" s="10">
        <v>0</v>
      </c>
      <c r="AW356" s="10">
        <v>0</v>
      </c>
      <c r="AX356" s="10">
        <v>0</v>
      </c>
      <c r="AY356" s="10">
        <v>0</v>
      </c>
      <c r="AZ356" s="10">
        <v>0</v>
      </c>
      <c r="BA356" s="10">
        <v>0</v>
      </c>
      <c r="BB356" s="10">
        <v>0</v>
      </c>
      <c r="BC356" s="10">
        <v>0</v>
      </c>
      <c r="BD356" s="10">
        <v>0</v>
      </c>
      <c r="BE356" s="10">
        <v>0</v>
      </c>
      <c r="BF356" s="10">
        <v>0</v>
      </c>
      <c r="BG356" s="10">
        <v>0</v>
      </c>
      <c r="BH356" s="10">
        <v>0</v>
      </c>
      <c r="BI356" s="10">
        <v>0</v>
      </c>
      <c r="BJ356" s="10">
        <v>0</v>
      </c>
      <c r="BK356" s="10">
        <v>0</v>
      </c>
      <c r="BL356" s="10">
        <v>0</v>
      </c>
      <c r="BM356" s="10">
        <v>0</v>
      </c>
      <c r="BN356" s="10">
        <v>0</v>
      </c>
      <c r="BO356" s="10">
        <v>0</v>
      </c>
      <c r="BP356" s="10">
        <v>0</v>
      </c>
      <c r="BQ356" s="10">
        <v>0</v>
      </c>
      <c r="BR356" s="10">
        <v>0</v>
      </c>
      <c r="BS356" s="10">
        <v>0</v>
      </c>
      <c r="BT356" s="10">
        <v>0</v>
      </c>
      <c r="BU356" s="10">
        <v>0</v>
      </c>
      <c r="BV356" s="10">
        <v>0</v>
      </c>
      <c r="BW356" s="10">
        <v>0</v>
      </c>
      <c r="BX356" s="10">
        <v>0</v>
      </c>
      <c r="BY356" s="10">
        <v>0</v>
      </c>
      <c r="BZ356" s="10">
        <v>0</v>
      </c>
      <c r="CA356" s="10">
        <v>0</v>
      </c>
      <c r="CB356" s="10">
        <v>0</v>
      </c>
      <c r="CC356" s="10">
        <v>0</v>
      </c>
      <c r="CD356" s="10">
        <v>0</v>
      </c>
      <c r="CE356" s="10">
        <v>0</v>
      </c>
      <c r="CF356" s="10">
        <v>0</v>
      </c>
      <c r="CG356" s="10">
        <v>0</v>
      </c>
      <c r="CH356" s="10">
        <v>0</v>
      </c>
      <c r="CI356" s="10">
        <v>0</v>
      </c>
      <c r="CJ356" s="10">
        <v>0</v>
      </c>
      <c r="CK356" s="10">
        <v>0</v>
      </c>
      <c r="CL356" s="10">
        <v>0</v>
      </c>
      <c r="CM356" s="10">
        <v>0</v>
      </c>
      <c r="CN356" s="10">
        <v>0</v>
      </c>
      <c r="CO356" s="10">
        <v>0</v>
      </c>
      <c r="CP356" s="10">
        <v>0</v>
      </c>
      <c r="CQ356" s="10">
        <v>0</v>
      </c>
      <c r="CR356" s="10">
        <v>0</v>
      </c>
      <c r="CS356" s="10">
        <v>0</v>
      </c>
      <c r="CT356" s="10">
        <v>0</v>
      </c>
      <c r="CU356" s="10">
        <v>0</v>
      </c>
      <c r="CV356" s="10">
        <v>0</v>
      </c>
      <c r="CW356" s="10">
        <v>0</v>
      </c>
      <c r="CX356" s="10">
        <v>0</v>
      </c>
      <c r="CY356" s="10">
        <v>0</v>
      </c>
      <c r="CZ356" s="10">
        <v>0</v>
      </c>
      <c r="DA356" s="10">
        <v>0</v>
      </c>
      <c r="DB356" s="10">
        <v>0</v>
      </c>
      <c r="DC356" s="10">
        <v>0</v>
      </c>
      <c r="DD356" s="10">
        <v>0</v>
      </c>
      <c r="DE356" s="10">
        <v>1</v>
      </c>
      <c r="DF356" s="10">
        <v>0</v>
      </c>
      <c r="DG356" s="10">
        <v>0</v>
      </c>
      <c r="DH356" s="10">
        <v>0</v>
      </c>
      <c r="DI356" s="10">
        <v>0</v>
      </c>
      <c r="DJ356" s="10">
        <v>0</v>
      </c>
      <c r="DK356" s="10">
        <v>0</v>
      </c>
      <c r="DL356" s="10">
        <v>0</v>
      </c>
      <c r="DM356" s="10">
        <v>0</v>
      </c>
      <c r="DN356" s="10">
        <v>0</v>
      </c>
      <c r="DO356" s="10">
        <v>0</v>
      </c>
      <c r="DP356" s="10">
        <v>0</v>
      </c>
      <c r="DQ356" s="10">
        <v>0</v>
      </c>
      <c r="DR356" s="10">
        <v>0</v>
      </c>
      <c r="DS356" s="10">
        <v>0</v>
      </c>
      <c r="DT356" s="10">
        <v>0</v>
      </c>
      <c r="DU356" s="10">
        <v>0</v>
      </c>
      <c r="DV356" s="10">
        <v>0</v>
      </c>
      <c r="DW356" s="10">
        <v>0</v>
      </c>
      <c r="DX356" s="10">
        <v>0</v>
      </c>
      <c r="DY356" s="10">
        <v>0</v>
      </c>
      <c r="DZ356" s="10">
        <v>0</v>
      </c>
      <c r="EA356" s="10">
        <v>0</v>
      </c>
      <c r="EB356" s="10">
        <v>0</v>
      </c>
      <c r="EC356" s="10">
        <v>0</v>
      </c>
      <c r="ED356" s="10">
        <v>0</v>
      </c>
      <c r="EE356" s="10">
        <v>0</v>
      </c>
      <c r="EF356" s="10">
        <v>0</v>
      </c>
      <c r="EG356" s="10">
        <v>0</v>
      </c>
      <c r="EH356" s="10">
        <v>0</v>
      </c>
      <c r="EI356" s="10">
        <v>0</v>
      </c>
      <c r="EJ356" s="10">
        <v>0</v>
      </c>
      <c r="EK356" s="10">
        <v>0</v>
      </c>
      <c r="EL356" s="10">
        <v>0</v>
      </c>
      <c r="EM356" s="10">
        <v>0</v>
      </c>
      <c r="EN356" s="10">
        <v>0</v>
      </c>
      <c r="EO356" s="10">
        <v>0</v>
      </c>
      <c r="EP356" s="10">
        <v>0</v>
      </c>
      <c r="EQ356" s="10">
        <v>0</v>
      </c>
      <c r="ER356" s="10">
        <v>0</v>
      </c>
      <c r="ES356" s="10">
        <v>0</v>
      </c>
      <c r="ET356" s="10">
        <v>0</v>
      </c>
      <c r="EU356" s="10">
        <v>0</v>
      </c>
      <c r="EV356" s="10">
        <v>0</v>
      </c>
      <c r="EW356" s="10">
        <v>0</v>
      </c>
      <c r="EX356" s="10">
        <v>0</v>
      </c>
      <c r="EY356" s="10">
        <v>0</v>
      </c>
      <c r="EZ356" s="10">
        <v>0</v>
      </c>
      <c r="FA356" s="10">
        <v>0</v>
      </c>
      <c r="FB356" s="10">
        <v>0</v>
      </c>
      <c r="FC356" s="10">
        <v>0</v>
      </c>
      <c r="FD356" s="10">
        <v>0</v>
      </c>
      <c r="FE356" s="10">
        <v>0</v>
      </c>
      <c r="FF356" s="10">
        <v>0</v>
      </c>
      <c r="FG356" s="10">
        <v>0</v>
      </c>
      <c r="FH356" s="10">
        <v>0</v>
      </c>
      <c r="FI356" s="10">
        <v>0</v>
      </c>
      <c r="FJ356" s="10">
        <v>0</v>
      </c>
      <c r="FK356" s="10">
        <v>0</v>
      </c>
      <c r="FL356" s="10">
        <v>0</v>
      </c>
      <c r="FM356" s="10">
        <v>0</v>
      </c>
      <c r="FN356" s="10">
        <v>0</v>
      </c>
      <c r="FO356" s="10">
        <v>0</v>
      </c>
      <c r="FP356" s="10">
        <v>0</v>
      </c>
      <c r="FQ356" s="10">
        <v>0</v>
      </c>
      <c r="FR356" s="10">
        <v>0</v>
      </c>
      <c r="FS356" s="10">
        <v>0</v>
      </c>
      <c r="FT356" s="10">
        <v>0</v>
      </c>
      <c r="FU356" s="10">
        <v>0</v>
      </c>
      <c r="FV356" s="10">
        <v>0</v>
      </c>
      <c r="FW356" s="10">
        <v>0</v>
      </c>
      <c r="FX356" s="10">
        <v>0</v>
      </c>
      <c r="FY356" s="10">
        <v>0</v>
      </c>
      <c r="FZ356" s="10">
        <v>0</v>
      </c>
      <c r="GA356" s="10">
        <v>0</v>
      </c>
      <c r="GB356" s="10">
        <v>0</v>
      </c>
      <c r="GC356" s="10">
        <v>0</v>
      </c>
      <c r="GD356" s="10">
        <v>0</v>
      </c>
      <c r="GE356" s="10">
        <v>0</v>
      </c>
      <c r="GF356" s="10">
        <v>0</v>
      </c>
      <c r="GG356" s="10">
        <v>0</v>
      </c>
      <c r="GH356" s="10">
        <v>0</v>
      </c>
      <c r="GI356" s="10">
        <v>0</v>
      </c>
      <c r="GJ356" s="10">
        <v>0</v>
      </c>
      <c r="GK356" s="10">
        <v>0</v>
      </c>
      <c r="GL356" s="10">
        <v>0</v>
      </c>
      <c r="GM356" s="10">
        <v>0</v>
      </c>
      <c r="GN356" s="10">
        <v>0</v>
      </c>
      <c r="GO356" s="10">
        <v>0</v>
      </c>
      <c r="GP356" s="10">
        <v>0</v>
      </c>
      <c r="GQ356" s="10">
        <v>0</v>
      </c>
      <c r="GR356" s="10">
        <v>0</v>
      </c>
      <c r="GS356" s="10">
        <v>0</v>
      </c>
      <c r="GT356" s="10">
        <v>0</v>
      </c>
      <c r="GU356" s="10">
        <v>0</v>
      </c>
      <c r="GV356" s="10">
        <v>0</v>
      </c>
      <c r="GW356" s="10">
        <v>0</v>
      </c>
      <c r="GX356" s="10">
        <v>0</v>
      </c>
      <c r="GY356" s="10">
        <v>0</v>
      </c>
      <c r="GZ356" s="10">
        <v>0</v>
      </c>
      <c r="HA356" s="10">
        <v>0</v>
      </c>
      <c r="HB356" s="10">
        <v>0</v>
      </c>
      <c r="HC356" s="10">
        <v>0</v>
      </c>
      <c r="HD356" s="10">
        <v>0</v>
      </c>
      <c r="HE356" s="10">
        <v>0</v>
      </c>
      <c r="HF356" s="10">
        <v>0</v>
      </c>
      <c r="HG356" s="10">
        <v>0</v>
      </c>
      <c r="HH356" s="10">
        <v>0</v>
      </c>
      <c r="HI356" s="10">
        <v>0</v>
      </c>
      <c r="HJ356" s="10">
        <v>0</v>
      </c>
      <c r="HK356" s="10">
        <v>0</v>
      </c>
      <c r="HL356" s="10">
        <v>0</v>
      </c>
      <c r="HM356" s="10">
        <v>0</v>
      </c>
      <c r="HN356" s="10">
        <v>0</v>
      </c>
      <c r="HO356" s="10">
        <v>0</v>
      </c>
      <c r="HP356" s="10">
        <v>0</v>
      </c>
      <c r="HQ356" s="10">
        <v>0</v>
      </c>
      <c r="HR356" s="10">
        <v>0</v>
      </c>
      <c r="HS356" s="10">
        <v>0</v>
      </c>
      <c r="HT356" s="10">
        <v>0</v>
      </c>
      <c r="HU356" s="10">
        <v>0</v>
      </c>
      <c r="HV356" s="10">
        <v>0</v>
      </c>
      <c r="HW356" s="10">
        <v>0</v>
      </c>
      <c r="HX356" s="10">
        <v>0</v>
      </c>
      <c r="HY356" s="10">
        <v>0</v>
      </c>
      <c r="HZ356" s="10">
        <v>0</v>
      </c>
      <c r="IA356" s="10">
        <v>0</v>
      </c>
      <c r="IB356" s="10">
        <v>0</v>
      </c>
      <c r="IC356" s="10">
        <v>0</v>
      </c>
      <c r="ID356" s="10">
        <v>0</v>
      </c>
      <c r="IE356" s="10">
        <v>0</v>
      </c>
      <c r="IF356" s="10">
        <v>0</v>
      </c>
    </row>
    <row r="357" spans="1:240" x14ac:dyDescent="0.2">
      <c r="A357" s="14" t="s">
        <v>3</v>
      </c>
      <c r="B357" s="14" t="s">
        <v>12</v>
      </c>
      <c r="C357" s="10">
        <v>0</v>
      </c>
      <c r="D357" s="10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10">
        <v>0</v>
      </c>
      <c r="S357" s="10">
        <v>0</v>
      </c>
      <c r="T357" s="10">
        <v>0</v>
      </c>
      <c r="U357" s="10">
        <v>0</v>
      </c>
      <c r="V357" s="10">
        <v>0</v>
      </c>
      <c r="W357" s="10">
        <v>0</v>
      </c>
      <c r="X357" s="10">
        <v>0</v>
      </c>
      <c r="Y357" s="10">
        <v>0</v>
      </c>
      <c r="Z357" s="10">
        <v>0</v>
      </c>
      <c r="AA357" s="10">
        <v>0</v>
      </c>
      <c r="AB357" s="10">
        <v>0</v>
      </c>
      <c r="AC357" s="10">
        <v>0</v>
      </c>
      <c r="AD357" s="10">
        <v>0</v>
      </c>
      <c r="AE357" s="10">
        <v>0</v>
      </c>
      <c r="AF357" s="10">
        <v>0</v>
      </c>
      <c r="AG357" s="10">
        <v>0</v>
      </c>
      <c r="AH357" s="10">
        <v>0</v>
      </c>
      <c r="AI357" s="10">
        <v>0</v>
      </c>
      <c r="AJ357" s="10">
        <v>0</v>
      </c>
      <c r="AK357" s="10">
        <v>0</v>
      </c>
      <c r="AL357" s="10">
        <v>0</v>
      </c>
      <c r="AM357" s="10">
        <v>0</v>
      </c>
      <c r="AN357" s="10">
        <v>0</v>
      </c>
      <c r="AO357" s="10">
        <v>0</v>
      </c>
      <c r="AP357" s="10">
        <v>0</v>
      </c>
      <c r="AQ357" s="10">
        <v>0</v>
      </c>
      <c r="AR357" s="10">
        <v>0</v>
      </c>
      <c r="AS357" s="10">
        <v>0</v>
      </c>
      <c r="AT357" s="10">
        <v>0</v>
      </c>
      <c r="AU357" s="10">
        <v>0</v>
      </c>
      <c r="AV357" s="10">
        <v>0</v>
      </c>
      <c r="AW357" s="10">
        <v>0</v>
      </c>
      <c r="AX357" s="10">
        <v>0</v>
      </c>
      <c r="AY357" s="10">
        <v>0</v>
      </c>
      <c r="AZ357" s="10">
        <v>0</v>
      </c>
      <c r="BA357" s="10">
        <v>0</v>
      </c>
      <c r="BB357" s="10">
        <v>0</v>
      </c>
      <c r="BC357" s="10">
        <v>0</v>
      </c>
      <c r="BD357" s="10">
        <v>0</v>
      </c>
      <c r="BE357" s="10">
        <v>0</v>
      </c>
      <c r="BF357" s="10">
        <v>0</v>
      </c>
      <c r="BG357" s="10">
        <v>0</v>
      </c>
      <c r="BH357" s="10">
        <v>0</v>
      </c>
      <c r="BI357" s="10">
        <v>0</v>
      </c>
      <c r="BJ357" s="10">
        <v>0</v>
      </c>
      <c r="BK357" s="10">
        <v>0</v>
      </c>
      <c r="BL357" s="10">
        <v>0</v>
      </c>
      <c r="BM357" s="10">
        <v>0</v>
      </c>
      <c r="BN357" s="10">
        <v>0</v>
      </c>
      <c r="BO357" s="10">
        <v>0</v>
      </c>
      <c r="BP357" s="10">
        <v>0</v>
      </c>
      <c r="BQ357" s="10">
        <v>0</v>
      </c>
      <c r="BR357" s="10">
        <v>0</v>
      </c>
      <c r="BS357" s="10">
        <v>0</v>
      </c>
      <c r="BT357" s="10">
        <v>0</v>
      </c>
      <c r="BU357" s="10">
        <v>0</v>
      </c>
      <c r="BV357" s="10">
        <v>0</v>
      </c>
      <c r="BW357" s="10">
        <v>0</v>
      </c>
      <c r="BX357" s="10">
        <v>0</v>
      </c>
      <c r="BY357" s="10">
        <v>0</v>
      </c>
      <c r="BZ357" s="10">
        <v>0</v>
      </c>
      <c r="CA357" s="10">
        <v>0</v>
      </c>
      <c r="CB357" s="10">
        <v>0</v>
      </c>
      <c r="CC357" s="10">
        <v>0</v>
      </c>
      <c r="CD357" s="10">
        <v>0</v>
      </c>
      <c r="CE357" s="10">
        <v>0</v>
      </c>
      <c r="CF357" s="10">
        <v>0</v>
      </c>
      <c r="CG357" s="10">
        <v>0</v>
      </c>
      <c r="CH357" s="10">
        <v>0</v>
      </c>
      <c r="CI357" s="10">
        <v>0</v>
      </c>
      <c r="CJ357" s="10">
        <v>0</v>
      </c>
      <c r="CK357" s="10">
        <v>0</v>
      </c>
      <c r="CL357" s="10">
        <v>0</v>
      </c>
      <c r="CM357" s="10">
        <v>0</v>
      </c>
      <c r="CN357" s="10">
        <v>0</v>
      </c>
      <c r="CO357" s="10">
        <v>0</v>
      </c>
      <c r="CP357" s="10">
        <v>0</v>
      </c>
      <c r="CQ357" s="10">
        <v>0</v>
      </c>
      <c r="CR357" s="10">
        <v>0</v>
      </c>
      <c r="CS357" s="10">
        <v>0</v>
      </c>
      <c r="CT357" s="10">
        <v>0</v>
      </c>
      <c r="CU357" s="10">
        <v>0</v>
      </c>
      <c r="CV357" s="10">
        <v>0</v>
      </c>
      <c r="CW357" s="10">
        <v>0</v>
      </c>
      <c r="CX357" s="10">
        <v>0</v>
      </c>
      <c r="CY357" s="10">
        <v>0</v>
      </c>
      <c r="CZ357" s="10">
        <v>0</v>
      </c>
      <c r="DA357" s="10">
        <v>0</v>
      </c>
      <c r="DB357" s="10">
        <v>0</v>
      </c>
      <c r="DC357" s="10">
        <v>0</v>
      </c>
      <c r="DD357" s="10">
        <v>0</v>
      </c>
      <c r="DE357" s="10">
        <v>0</v>
      </c>
      <c r="DF357" s="10">
        <v>1</v>
      </c>
      <c r="DG357" s="10">
        <v>0</v>
      </c>
      <c r="DH357" s="10">
        <v>0</v>
      </c>
      <c r="DI357" s="10">
        <v>0</v>
      </c>
      <c r="DJ357" s="10">
        <v>0</v>
      </c>
      <c r="DK357" s="10">
        <v>0</v>
      </c>
      <c r="DL357" s="10">
        <v>0</v>
      </c>
      <c r="DM357" s="10">
        <v>0</v>
      </c>
      <c r="DN357" s="10">
        <v>0</v>
      </c>
      <c r="DO357" s="10">
        <v>0</v>
      </c>
      <c r="DP357" s="10">
        <v>0</v>
      </c>
      <c r="DQ357" s="10">
        <v>0</v>
      </c>
      <c r="DR357" s="10">
        <v>0</v>
      </c>
      <c r="DS357" s="10">
        <v>0</v>
      </c>
      <c r="DT357" s="10">
        <v>0</v>
      </c>
      <c r="DU357" s="10">
        <v>0</v>
      </c>
      <c r="DV357" s="10">
        <v>0</v>
      </c>
      <c r="DW357" s="10">
        <v>0</v>
      </c>
      <c r="DX357" s="10">
        <v>0</v>
      </c>
      <c r="DY357" s="10">
        <v>0</v>
      </c>
      <c r="DZ357" s="10">
        <v>0</v>
      </c>
      <c r="EA357" s="10">
        <v>0</v>
      </c>
      <c r="EB357" s="10">
        <v>0</v>
      </c>
      <c r="EC357" s="10">
        <v>0</v>
      </c>
      <c r="ED357" s="10">
        <v>0</v>
      </c>
      <c r="EE357" s="10">
        <v>0</v>
      </c>
      <c r="EF357" s="10">
        <v>0</v>
      </c>
      <c r="EG357" s="10">
        <v>0</v>
      </c>
      <c r="EH357" s="10">
        <v>0</v>
      </c>
      <c r="EI357" s="10">
        <v>0</v>
      </c>
      <c r="EJ357" s="10">
        <v>0</v>
      </c>
      <c r="EK357" s="10">
        <v>0</v>
      </c>
      <c r="EL357" s="10">
        <v>0</v>
      </c>
      <c r="EM357" s="10">
        <v>0</v>
      </c>
      <c r="EN357" s="10">
        <v>0</v>
      </c>
      <c r="EO357" s="10">
        <v>0</v>
      </c>
      <c r="EP357" s="10">
        <v>0</v>
      </c>
      <c r="EQ357" s="10">
        <v>0</v>
      </c>
      <c r="ER357" s="10">
        <v>0</v>
      </c>
      <c r="ES357" s="10">
        <v>0</v>
      </c>
      <c r="ET357" s="10">
        <v>0</v>
      </c>
      <c r="EU357" s="10">
        <v>0</v>
      </c>
      <c r="EV357" s="10">
        <v>0</v>
      </c>
      <c r="EW357" s="10">
        <v>0</v>
      </c>
      <c r="EX357" s="10">
        <v>0</v>
      </c>
      <c r="EY357" s="10">
        <v>0</v>
      </c>
      <c r="EZ357" s="10">
        <v>0</v>
      </c>
      <c r="FA357" s="10">
        <v>0</v>
      </c>
      <c r="FB357" s="10">
        <v>0</v>
      </c>
      <c r="FC357" s="10">
        <v>0</v>
      </c>
      <c r="FD357" s="10">
        <v>0</v>
      </c>
      <c r="FE357" s="10">
        <v>0</v>
      </c>
      <c r="FF357" s="10">
        <v>0</v>
      </c>
      <c r="FG357" s="10">
        <v>0</v>
      </c>
      <c r="FH357" s="10">
        <v>0</v>
      </c>
      <c r="FI357" s="10">
        <v>0</v>
      </c>
      <c r="FJ357" s="10">
        <v>0</v>
      </c>
      <c r="FK357" s="10">
        <v>0</v>
      </c>
      <c r="FL357" s="10">
        <v>0</v>
      </c>
      <c r="FM357" s="10">
        <v>0</v>
      </c>
      <c r="FN357" s="10">
        <v>0</v>
      </c>
      <c r="FO357" s="10">
        <v>0</v>
      </c>
      <c r="FP357" s="10">
        <v>0</v>
      </c>
      <c r="FQ357" s="10">
        <v>0</v>
      </c>
      <c r="FR357" s="10">
        <v>0</v>
      </c>
      <c r="FS357" s="10">
        <v>0</v>
      </c>
      <c r="FT357" s="10">
        <v>0</v>
      </c>
      <c r="FU357" s="10">
        <v>0</v>
      </c>
      <c r="FV357" s="10">
        <v>0</v>
      </c>
      <c r="FW357" s="10">
        <v>0</v>
      </c>
      <c r="FX357" s="10">
        <v>0</v>
      </c>
      <c r="FY357" s="10">
        <v>0</v>
      </c>
      <c r="FZ357" s="10">
        <v>0</v>
      </c>
      <c r="GA357" s="10">
        <v>0</v>
      </c>
      <c r="GB357" s="10">
        <v>0</v>
      </c>
      <c r="GC357" s="10">
        <v>0</v>
      </c>
      <c r="GD357" s="10">
        <v>0</v>
      </c>
      <c r="GE357" s="10">
        <v>0</v>
      </c>
      <c r="GF357" s="10">
        <v>0</v>
      </c>
      <c r="GG357" s="10">
        <v>0</v>
      </c>
      <c r="GH357" s="10">
        <v>0</v>
      </c>
      <c r="GI357" s="10">
        <v>0</v>
      </c>
      <c r="GJ357" s="10">
        <v>0</v>
      </c>
      <c r="GK357" s="10">
        <v>0</v>
      </c>
      <c r="GL357" s="10">
        <v>0</v>
      </c>
      <c r="GM357" s="10">
        <v>0</v>
      </c>
      <c r="GN357" s="10">
        <v>0</v>
      </c>
      <c r="GO357" s="10">
        <v>0</v>
      </c>
      <c r="GP357" s="10">
        <v>0</v>
      </c>
      <c r="GQ357" s="10">
        <v>0</v>
      </c>
      <c r="GR357" s="10">
        <v>0</v>
      </c>
      <c r="GS357" s="10">
        <v>0</v>
      </c>
      <c r="GT357" s="10">
        <v>0</v>
      </c>
      <c r="GU357" s="10">
        <v>0</v>
      </c>
      <c r="GV357" s="10">
        <v>0</v>
      </c>
      <c r="GW357" s="10">
        <v>0</v>
      </c>
      <c r="GX357" s="10">
        <v>0</v>
      </c>
      <c r="GY357" s="10">
        <v>0</v>
      </c>
      <c r="GZ357" s="10">
        <v>0</v>
      </c>
      <c r="HA357" s="10">
        <v>0</v>
      </c>
      <c r="HB357" s="10">
        <v>0</v>
      </c>
      <c r="HC357" s="10">
        <v>0</v>
      </c>
      <c r="HD357" s="10">
        <v>0</v>
      </c>
      <c r="HE357" s="10">
        <v>0</v>
      </c>
      <c r="HF357" s="10">
        <v>0</v>
      </c>
      <c r="HG357" s="10">
        <v>0</v>
      </c>
      <c r="HH357" s="10">
        <v>0</v>
      </c>
      <c r="HI357" s="10">
        <v>0</v>
      </c>
      <c r="HJ357" s="10">
        <v>0</v>
      </c>
      <c r="HK357" s="10">
        <v>0</v>
      </c>
      <c r="HL357" s="10">
        <v>0</v>
      </c>
      <c r="HM357" s="10">
        <v>0</v>
      </c>
      <c r="HN357" s="10">
        <v>0</v>
      </c>
      <c r="HO357" s="10">
        <v>0</v>
      </c>
      <c r="HP357" s="10">
        <v>0</v>
      </c>
      <c r="HQ357" s="10">
        <v>0</v>
      </c>
      <c r="HR357" s="10">
        <v>0</v>
      </c>
      <c r="HS357" s="10">
        <v>0</v>
      </c>
      <c r="HT357" s="10">
        <v>0</v>
      </c>
      <c r="HU357" s="10">
        <v>0</v>
      </c>
      <c r="HV357" s="10">
        <v>0</v>
      </c>
      <c r="HW357" s="10">
        <v>0</v>
      </c>
      <c r="HX357" s="10">
        <v>0</v>
      </c>
      <c r="HY357" s="10">
        <v>0</v>
      </c>
      <c r="HZ357" s="10">
        <v>0</v>
      </c>
      <c r="IA357" s="10">
        <v>0</v>
      </c>
      <c r="IB357" s="10">
        <v>0</v>
      </c>
      <c r="IC357" s="10">
        <v>0</v>
      </c>
      <c r="ID357" s="10">
        <v>0</v>
      </c>
      <c r="IE357" s="10">
        <v>0</v>
      </c>
      <c r="IF357" s="10">
        <v>0</v>
      </c>
    </row>
    <row r="358" spans="1:240" x14ac:dyDescent="0.2">
      <c r="A358" s="14" t="s">
        <v>3</v>
      </c>
      <c r="B358" s="14" t="s">
        <v>13</v>
      </c>
      <c r="C358" s="10">
        <v>0</v>
      </c>
      <c r="D358" s="10">
        <v>0</v>
      </c>
      <c r="E358" s="10">
        <v>0</v>
      </c>
      <c r="F358" s="10">
        <v>0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0">
        <v>0</v>
      </c>
      <c r="X358" s="10">
        <v>0</v>
      </c>
      <c r="Y358" s="10">
        <v>0</v>
      </c>
      <c r="Z358" s="10">
        <v>0</v>
      </c>
      <c r="AA358" s="10">
        <v>0</v>
      </c>
      <c r="AB358" s="10">
        <v>0</v>
      </c>
      <c r="AC358" s="10">
        <v>0</v>
      </c>
      <c r="AD358" s="10">
        <v>0</v>
      </c>
      <c r="AE358" s="10">
        <v>0</v>
      </c>
      <c r="AF358" s="10">
        <v>0</v>
      </c>
      <c r="AG358" s="10">
        <v>0</v>
      </c>
      <c r="AH358" s="10">
        <v>0</v>
      </c>
      <c r="AI358" s="10">
        <v>0</v>
      </c>
      <c r="AJ358" s="10">
        <v>0</v>
      </c>
      <c r="AK358" s="10">
        <v>0</v>
      </c>
      <c r="AL358" s="10">
        <v>0</v>
      </c>
      <c r="AM358" s="10">
        <v>0</v>
      </c>
      <c r="AN358" s="10">
        <v>0</v>
      </c>
      <c r="AO358" s="10">
        <v>0</v>
      </c>
      <c r="AP358" s="10">
        <v>0</v>
      </c>
      <c r="AQ358" s="10">
        <v>0</v>
      </c>
      <c r="AR358" s="10">
        <v>0</v>
      </c>
      <c r="AS358" s="10">
        <v>0</v>
      </c>
      <c r="AT358" s="10">
        <v>0</v>
      </c>
      <c r="AU358" s="10">
        <v>0</v>
      </c>
      <c r="AV358" s="10">
        <v>0</v>
      </c>
      <c r="AW358" s="10">
        <v>0</v>
      </c>
      <c r="AX358" s="10">
        <v>0</v>
      </c>
      <c r="AY358" s="10">
        <v>0</v>
      </c>
      <c r="AZ358" s="10">
        <v>0</v>
      </c>
      <c r="BA358" s="10">
        <v>0</v>
      </c>
      <c r="BB358" s="10">
        <v>0</v>
      </c>
      <c r="BC358" s="10">
        <v>0</v>
      </c>
      <c r="BD358" s="10">
        <v>0</v>
      </c>
      <c r="BE358" s="10">
        <v>0</v>
      </c>
      <c r="BF358" s="10">
        <v>0</v>
      </c>
      <c r="BG358" s="10">
        <v>0</v>
      </c>
      <c r="BH358" s="10">
        <v>0</v>
      </c>
      <c r="BI358" s="10">
        <v>0</v>
      </c>
      <c r="BJ358" s="10">
        <v>0</v>
      </c>
      <c r="BK358" s="10">
        <v>0</v>
      </c>
      <c r="BL358" s="10">
        <v>0</v>
      </c>
      <c r="BM358" s="10">
        <v>0</v>
      </c>
      <c r="BN358" s="10">
        <v>0</v>
      </c>
      <c r="BO358" s="10">
        <v>0</v>
      </c>
      <c r="BP358" s="10">
        <v>0</v>
      </c>
      <c r="BQ358" s="10">
        <v>0</v>
      </c>
      <c r="BR358" s="10">
        <v>0</v>
      </c>
      <c r="BS358" s="10">
        <v>0</v>
      </c>
      <c r="BT358" s="10">
        <v>0</v>
      </c>
      <c r="BU358" s="10">
        <v>0</v>
      </c>
      <c r="BV358" s="10">
        <v>0</v>
      </c>
      <c r="BW358" s="10">
        <v>0</v>
      </c>
      <c r="BX358" s="10">
        <v>0</v>
      </c>
      <c r="BY358" s="10">
        <v>0</v>
      </c>
      <c r="BZ358" s="10">
        <v>0</v>
      </c>
      <c r="CA358" s="10">
        <v>0</v>
      </c>
      <c r="CB358" s="10">
        <v>0</v>
      </c>
      <c r="CC358" s="10">
        <v>0</v>
      </c>
      <c r="CD358" s="10">
        <v>0</v>
      </c>
      <c r="CE358" s="10">
        <v>0</v>
      </c>
      <c r="CF358" s="10">
        <v>0</v>
      </c>
      <c r="CG358" s="10">
        <v>0</v>
      </c>
      <c r="CH358" s="10">
        <v>0</v>
      </c>
      <c r="CI358" s="10">
        <v>0</v>
      </c>
      <c r="CJ358" s="10">
        <v>0</v>
      </c>
      <c r="CK358" s="10">
        <v>0</v>
      </c>
      <c r="CL358" s="10">
        <v>0</v>
      </c>
      <c r="CM358" s="10">
        <v>0</v>
      </c>
      <c r="CN358" s="10">
        <v>0</v>
      </c>
      <c r="CO358" s="10">
        <v>0</v>
      </c>
      <c r="CP358" s="10">
        <v>0</v>
      </c>
      <c r="CQ358" s="10">
        <v>0</v>
      </c>
      <c r="CR358" s="10">
        <v>0</v>
      </c>
      <c r="CS358" s="10">
        <v>0</v>
      </c>
      <c r="CT358" s="10">
        <v>0</v>
      </c>
      <c r="CU358" s="10">
        <v>0</v>
      </c>
      <c r="CV358" s="10">
        <v>0</v>
      </c>
      <c r="CW358" s="10">
        <v>0</v>
      </c>
      <c r="CX358" s="10">
        <v>0</v>
      </c>
      <c r="CY358" s="10">
        <v>0</v>
      </c>
      <c r="CZ358" s="10">
        <v>0</v>
      </c>
      <c r="DA358" s="10">
        <v>0</v>
      </c>
      <c r="DB358" s="10">
        <v>0</v>
      </c>
      <c r="DC358" s="10">
        <v>0</v>
      </c>
      <c r="DD358" s="10">
        <v>0</v>
      </c>
      <c r="DE358" s="10">
        <v>0</v>
      </c>
      <c r="DF358" s="10">
        <v>0</v>
      </c>
      <c r="DG358" s="10">
        <v>1</v>
      </c>
      <c r="DH358" s="10">
        <v>0</v>
      </c>
      <c r="DI358" s="10">
        <v>0</v>
      </c>
      <c r="DJ358" s="10">
        <v>0</v>
      </c>
      <c r="DK358" s="10">
        <v>0</v>
      </c>
      <c r="DL358" s="10">
        <v>0</v>
      </c>
      <c r="DM358" s="10">
        <v>0</v>
      </c>
      <c r="DN358" s="10">
        <v>0</v>
      </c>
      <c r="DO358" s="10">
        <v>0</v>
      </c>
      <c r="DP358" s="10">
        <v>0</v>
      </c>
      <c r="DQ358" s="10">
        <v>0</v>
      </c>
      <c r="DR358" s="10">
        <v>0</v>
      </c>
      <c r="DS358" s="10">
        <v>0</v>
      </c>
      <c r="DT358" s="10">
        <v>0</v>
      </c>
      <c r="DU358" s="10">
        <v>0</v>
      </c>
      <c r="DV358" s="10">
        <v>0</v>
      </c>
      <c r="DW358" s="10">
        <v>0</v>
      </c>
      <c r="DX358" s="10">
        <v>0</v>
      </c>
      <c r="DY358" s="10">
        <v>0</v>
      </c>
      <c r="DZ358" s="10">
        <v>0</v>
      </c>
      <c r="EA358" s="10">
        <v>0</v>
      </c>
      <c r="EB358" s="10">
        <v>0</v>
      </c>
      <c r="EC358" s="10">
        <v>0</v>
      </c>
      <c r="ED358" s="10">
        <v>0</v>
      </c>
      <c r="EE358" s="10">
        <v>0</v>
      </c>
      <c r="EF358" s="10">
        <v>0</v>
      </c>
      <c r="EG358" s="10">
        <v>0</v>
      </c>
      <c r="EH358" s="10">
        <v>0</v>
      </c>
      <c r="EI358" s="10">
        <v>0</v>
      </c>
      <c r="EJ358" s="10">
        <v>0</v>
      </c>
      <c r="EK358" s="10">
        <v>0</v>
      </c>
      <c r="EL358" s="10">
        <v>0</v>
      </c>
      <c r="EM358" s="10">
        <v>0</v>
      </c>
      <c r="EN358" s="10">
        <v>0</v>
      </c>
      <c r="EO358" s="10">
        <v>0</v>
      </c>
      <c r="EP358" s="10">
        <v>0</v>
      </c>
      <c r="EQ358" s="10">
        <v>0</v>
      </c>
      <c r="ER358" s="10">
        <v>0</v>
      </c>
      <c r="ES358" s="10">
        <v>0</v>
      </c>
      <c r="ET358" s="10">
        <v>0</v>
      </c>
      <c r="EU358" s="10">
        <v>0</v>
      </c>
      <c r="EV358" s="10">
        <v>0</v>
      </c>
      <c r="EW358" s="10">
        <v>0</v>
      </c>
      <c r="EX358" s="10">
        <v>0</v>
      </c>
      <c r="EY358" s="10">
        <v>0</v>
      </c>
      <c r="EZ358" s="10">
        <v>0</v>
      </c>
      <c r="FA358" s="10">
        <v>0</v>
      </c>
      <c r="FB358" s="10">
        <v>0</v>
      </c>
      <c r="FC358" s="10">
        <v>0</v>
      </c>
      <c r="FD358" s="10">
        <v>0</v>
      </c>
      <c r="FE358" s="10">
        <v>0</v>
      </c>
      <c r="FF358" s="10">
        <v>0</v>
      </c>
      <c r="FG358" s="10">
        <v>0</v>
      </c>
      <c r="FH358" s="10">
        <v>0</v>
      </c>
      <c r="FI358" s="10">
        <v>0</v>
      </c>
      <c r="FJ358" s="10">
        <v>0</v>
      </c>
      <c r="FK358" s="10">
        <v>0</v>
      </c>
      <c r="FL358" s="10">
        <v>0</v>
      </c>
      <c r="FM358" s="10">
        <v>0</v>
      </c>
      <c r="FN358" s="10">
        <v>0</v>
      </c>
      <c r="FO358" s="10">
        <v>0</v>
      </c>
      <c r="FP358" s="10">
        <v>0</v>
      </c>
      <c r="FQ358" s="10">
        <v>0</v>
      </c>
      <c r="FR358" s="10">
        <v>0</v>
      </c>
      <c r="FS358" s="10">
        <v>0</v>
      </c>
      <c r="FT358" s="10">
        <v>0</v>
      </c>
      <c r="FU358" s="10">
        <v>0</v>
      </c>
      <c r="FV358" s="10">
        <v>0</v>
      </c>
      <c r="FW358" s="10">
        <v>0</v>
      </c>
      <c r="FX358" s="10">
        <v>0</v>
      </c>
      <c r="FY358" s="10">
        <v>0</v>
      </c>
      <c r="FZ358" s="10">
        <v>0</v>
      </c>
      <c r="GA358" s="10">
        <v>0</v>
      </c>
      <c r="GB358" s="10">
        <v>0</v>
      </c>
      <c r="GC358" s="10">
        <v>0</v>
      </c>
      <c r="GD358" s="10">
        <v>0</v>
      </c>
      <c r="GE358" s="10">
        <v>0</v>
      </c>
      <c r="GF358" s="10">
        <v>0</v>
      </c>
      <c r="GG358" s="10">
        <v>0</v>
      </c>
      <c r="GH358" s="10">
        <v>0</v>
      </c>
      <c r="GI358" s="10">
        <v>0</v>
      </c>
      <c r="GJ358" s="10">
        <v>0</v>
      </c>
      <c r="GK358" s="10">
        <v>0</v>
      </c>
      <c r="GL358" s="10">
        <v>0</v>
      </c>
      <c r="GM358" s="10">
        <v>0</v>
      </c>
      <c r="GN358" s="10">
        <v>0</v>
      </c>
      <c r="GO358" s="10">
        <v>0</v>
      </c>
      <c r="GP358" s="10">
        <v>0</v>
      </c>
      <c r="GQ358" s="10">
        <v>0</v>
      </c>
      <c r="GR358" s="10">
        <v>0</v>
      </c>
      <c r="GS358" s="10">
        <v>0</v>
      </c>
      <c r="GT358" s="10">
        <v>0</v>
      </c>
      <c r="GU358" s="10">
        <v>0</v>
      </c>
      <c r="GV358" s="10">
        <v>0</v>
      </c>
      <c r="GW358" s="10">
        <v>0</v>
      </c>
      <c r="GX358" s="10">
        <v>0</v>
      </c>
      <c r="GY358" s="10">
        <v>0</v>
      </c>
      <c r="GZ358" s="10">
        <v>0</v>
      </c>
      <c r="HA358" s="10">
        <v>0</v>
      </c>
      <c r="HB358" s="10">
        <v>0</v>
      </c>
      <c r="HC358" s="10">
        <v>0</v>
      </c>
      <c r="HD358" s="10">
        <v>0</v>
      </c>
      <c r="HE358" s="10">
        <v>0</v>
      </c>
      <c r="HF358" s="10">
        <v>0</v>
      </c>
      <c r="HG358" s="10">
        <v>0</v>
      </c>
      <c r="HH358" s="10">
        <v>0</v>
      </c>
      <c r="HI358" s="10">
        <v>0</v>
      </c>
      <c r="HJ358" s="10">
        <v>0</v>
      </c>
      <c r="HK358" s="10">
        <v>0</v>
      </c>
      <c r="HL358" s="10">
        <v>0</v>
      </c>
      <c r="HM358" s="10">
        <v>0</v>
      </c>
      <c r="HN358" s="10">
        <v>0</v>
      </c>
      <c r="HO358" s="10">
        <v>0</v>
      </c>
      <c r="HP358" s="10">
        <v>0</v>
      </c>
      <c r="HQ358" s="10">
        <v>0</v>
      </c>
      <c r="HR358" s="10">
        <v>0</v>
      </c>
      <c r="HS358" s="10">
        <v>0</v>
      </c>
      <c r="HT358" s="10">
        <v>0</v>
      </c>
      <c r="HU358" s="10">
        <v>0</v>
      </c>
      <c r="HV358" s="10">
        <v>0</v>
      </c>
      <c r="HW358" s="10">
        <v>0</v>
      </c>
      <c r="HX358" s="10">
        <v>0</v>
      </c>
      <c r="HY358" s="10">
        <v>0</v>
      </c>
      <c r="HZ358" s="10">
        <v>0</v>
      </c>
      <c r="IA358" s="10">
        <v>0</v>
      </c>
      <c r="IB358" s="10">
        <v>0</v>
      </c>
      <c r="IC358" s="10">
        <v>0</v>
      </c>
      <c r="ID358" s="10">
        <v>0</v>
      </c>
      <c r="IE358" s="10">
        <v>0</v>
      </c>
      <c r="IF358" s="10">
        <v>0</v>
      </c>
    </row>
    <row r="359" spans="1:240" x14ac:dyDescent="0.2">
      <c r="A359" s="14" t="s">
        <v>3</v>
      </c>
      <c r="B359" s="14" t="s">
        <v>14</v>
      </c>
      <c r="C359" s="10">
        <v>0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0">
        <v>0</v>
      </c>
      <c r="O359" s="10">
        <v>0</v>
      </c>
      <c r="P359" s="10">
        <v>0</v>
      </c>
      <c r="Q359" s="10">
        <v>0</v>
      </c>
      <c r="R359" s="10">
        <v>0</v>
      </c>
      <c r="S359" s="10">
        <v>0</v>
      </c>
      <c r="T359" s="10">
        <v>0</v>
      </c>
      <c r="U359" s="10">
        <v>0</v>
      </c>
      <c r="V359" s="10">
        <v>0</v>
      </c>
      <c r="W359" s="10">
        <v>0</v>
      </c>
      <c r="X359" s="10">
        <v>0</v>
      </c>
      <c r="Y359" s="10">
        <v>0</v>
      </c>
      <c r="Z359" s="10">
        <v>0</v>
      </c>
      <c r="AA359" s="10">
        <v>0</v>
      </c>
      <c r="AB359" s="10">
        <v>0</v>
      </c>
      <c r="AC359" s="10">
        <v>0</v>
      </c>
      <c r="AD359" s="10">
        <v>0</v>
      </c>
      <c r="AE359" s="10">
        <v>0</v>
      </c>
      <c r="AF359" s="10">
        <v>0</v>
      </c>
      <c r="AG359" s="10">
        <v>0</v>
      </c>
      <c r="AH359" s="10">
        <v>0</v>
      </c>
      <c r="AI359" s="10">
        <v>0</v>
      </c>
      <c r="AJ359" s="10">
        <v>0</v>
      </c>
      <c r="AK359" s="10">
        <v>0</v>
      </c>
      <c r="AL359" s="10">
        <v>0</v>
      </c>
      <c r="AM359" s="10">
        <v>0</v>
      </c>
      <c r="AN359" s="10">
        <v>0</v>
      </c>
      <c r="AO359" s="10">
        <v>0</v>
      </c>
      <c r="AP359" s="10">
        <v>0</v>
      </c>
      <c r="AQ359" s="10">
        <v>0</v>
      </c>
      <c r="AR359" s="10">
        <v>0</v>
      </c>
      <c r="AS359" s="10">
        <v>0</v>
      </c>
      <c r="AT359" s="10">
        <v>0</v>
      </c>
      <c r="AU359" s="10">
        <v>0</v>
      </c>
      <c r="AV359" s="10">
        <v>0</v>
      </c>
      <c r="AW359" s="10">
        <v>0</v>
      </c>
      <c r="AX359" s="10">
        <v>0</v>
      </c>
      <c r="AY359" s="10">
        <v>0</v>
      </c>
      <c r="AZ359" s="10">
        <v>0</v>
      </c>
      <c r="BA359" s="10">
        <v>0</v>
      </c>
      <c r="BB359" s="10">
        <v>0</v>
      </c>
      <c r="BC359" s="10">
        <v>0</v>
      </c>
      <c r="BD359" s="10">
        <v>0</v>
      </c>
      <c r="BE359" s="10">
        <v>0</v>
      </c>
      <c r="BF359" s="10">
        <v>0</v>
      </c>
      <c r="BG359" s="10">
        <v>0</v>
      </c>
      <c r="BH359" s="10">
        <v>0</v>
      </c>
      <c r="BI359" s="10">
        <v>0</v>
      </c>
      <c r="BJ359" s="10">
        <v>0</v>
      </c>
      <c r="BK359" s="10">
        <v>0</v>
      </c>
      <c r="BL359" s="10">
        <v>0</v>
      </c>
      <c r="BM359" s="10">
        <v>0</v>
      </c>
      <c r="BN359" s="10">
        <v>0</v>
      </c>
      <c r="BO359" s="10">
        <v>0</v>
      </c>
      <c r="BP359" s="10">
        <v>0</v>
      </c>
      <c r="BQ359" s="10">
        <v>0</v>
      </c>
      <c r="BR359" s="10">
        <v>0</v>
      </c>
      <c r="BS359" s="10">
        <v>0</v>
      </c>
      <c r="BT359" s="10">
        <v>0</v>
      </c>
      <c r="BU359" s="10">
        <v>0</v>
      </c>
      <c r="BV359" s="10">
        <v>0</v>
      </c>
      <c r="BW359" s="10">
        <v>0</v>
      </c>
      <c r="BX359" s="10">
        <v>0</v>
      </c>
      <c r="BY359" s="10">
        <v>0</v>
      </c>
      <c r="BZ359" s="10">
        <v>0</v>
      </c>
      <c r="CA359" s="10">
        <v>0</v>
      </c>
      <c r="CB359" s="10">
        <v>0</v>
      </c>
      <c r="CC359" s="10">
        <v>0</v>
      </c>
      <c r="CD359" s="10">
        <v>0</v>
      </c>
      <c r="CE359" s="10">
        <v>0</v>
      </c>
      <c r="CF359" s="10">
        <v>0</v>
      </c>
      <c r="CG359" s="10">
        <v>0</v>
      </c>
      <c r="CH359" s="10">
        <v>0</v>
      </c>
      <c r="CI359" s="10">
        <v>0</v>
      </c>
      <c r="CJ359" s="10">
        <v>0</v>
      </c>
      <c r="CK359" s="10">
        <v>0</v>
      </c>
      <c r="CL359" s="10">
        <v>0</v>
      </c>
      <c r="CM359" s="10">
        <v>0</v>
      </c>
      <c r="CN359" s="10">
        <v>0</v>
      </c>
      <c r="CO359" s="10">
        <v>0</v>
      </c>
      <c r="CP359" s="10">
        <v>0</v>
      </c>
      <c r="CQ359" s="10">
        <v>0</v>
      </c>
      <c r="CR359" s="10">
        <v>0</v>
      </c>
      <c r="CS359" s="10">
        <v>0</v>
      </c>
      <c r="CT359" s="10">
        <v>0</v>
      </c>
      <c r="CU359" s="10">
        <v>0</v>
      </c>
      <c r="CV359" s="10">
        <v>0</v>
      </c>
      <c r="CW359" s="10">
        <v>0</v>
      </c>
      <c r="CX359" s="10">
        <v>0</v>
      </c>
      <c r="CY359" s="10">
        <v>0</v>
      </c>
      <c r="CZ359" s="10">
        <v>0</v>
      </c>
      <c r="DA359" s="10">
        <v>0</v>
      </c>
      <c r="DB359" s="10">
        <v>0</v>
      </c>
      <c r="DC359" s="10">
        <v>0</v>
      </c>
      <c r="DD359" s="10">
        <v>0</v>
      </c>
      <c r="DE359" s="10">
        <v>0</v>
      </c>
      <c r="DF359" s="10">
        <v>0</v>
      </c>
      <c r="DG359" s="10">
        <v>0</v>
      </c>
      <c r="DH359" s="10">
        <v>1</v>
      </c>
      <c r="DI359" s="10">
        <v>0</v>
      </c>
      <c r="DJ359" s="10">
        <v>0</v>
      </c>
      <c r="DK359" s="10">
        <v>0</v>
      </c>
      <c r="DL359" s="10">
        <v>0</v>
      </c>
      <c r="DM359" s="10">
        <v>0</v>
      </c>
      <c r="DN359" s="10">
        <v>0</v>
      </c>
      <c r="DO359" s="10">
        <v>0</v>
      </c>
      <c r="DP359" s="10">
        <v>0</v>
      </c>
      <c r="DQ359" s="10">
        <v>0</v>
      </c>
      <c r="DR359" s="10">
        <v>0</v>
      </c>
      <c r="DS359" s="10">
        <v>0</v>
      </c>
      <c r="DT359" s="10">
        <v>0</v>
      </c>
      <c r="DU359" s="10">
        <v>0</v>
      </c>
      <c r="DV359" s="10">
        <v>0</v>
      </c>
      <c r="DW359" s="10">
        <v>0</v>
      </c>
      <c r="DX359" s="10">
        <v>0</v>
      </c>
      <c r="DY359" s="10">
        <v>0</v>
      </c>
      <c r="DZ359" s="10">
        <v>0</v>
      </c>
      <c r="EA359" s="10">
        <v>0</v>
      </c>
      <c r="EB359" s="10">
        <v>0</v>
      </c>
      <c r="EC359" s="10">
        <v>0</v>
      </c>
      <c r="ED359" s="10">
        <v>0</v>
      </c>
      <c r="EE359" s="10">
        <v>0</v>
      </c>
      <c r="EF359" s="10">
        <v>0</v>
      </c>
      <c r="EG359" s="10">
        <v>0</v>
      </c>
      <c r="EH359" s="10">
        <v>0</v>
      </c>
      <c r="EI359" s="10">
        <v>0</v>
      </c>
      <c r="EJ359" s="10">
        <v>0</v>
      </c>
      <c r="EK359" s="10">
        <v>0</v>
      </c>
      <c r="EL359" s="10">
        <v>0</v>
      </c>
      <c r="EM359" s="10">
        <v>0</v>
      </c>
      <c r="EN359" s="10">
        <v>0</v>
      </c>
      <c r="EO359" s="10">
        <v>0</v>
      </c>
      <c r="EP359" s="10">
        <v>0</v>
      </c>
      <c r="EQ359" s="10">
        <v>0</v>
      </c>
      <c r="ER359" s="10">
        <v>0</v>
      </c>
      <c r="ES359" s="10">
        <v>0</v>
      </c>
      <c r="ET359" s="10">
        <v>0</v>
      </c>
      <c r="EU359" s="10">
        <v>0</v>
      </c>
      <c r="EV359" s="10">
        <v>0</v>
      </c>
      <c r="EW359" s="10">
        <v>0</v>
      </c>
      <c r="EX359" s="10">
        <v>0</v>
      </c>
      <c r="EY359" s="10">
        <v>0</v>
      </c>
      <c r="EZ359" s="10">
        <v>0</v>
      </c>
      <c r="FA359" s="10">
        <v>0</v>
      </c>
      <c r="FB359" s="10">
        <v>0</v>
      </c>
      <c r="FC359" s="10">
        <v>0</v>
      </c>
      <c r="FD359" s="10">
        <v>0</v>
      </c>
      <c r="FE359" s="10">
        <v>0</v>
      </c>
      <c r="FF359" s="10">
        <v>0</v>
      </c>
      <c r="FG359" s="10">
        <v>0</v>
      </c>
      <c r="FH359" s="10">
        <v>0</v>
      </c>
      <c r="FI359" s="10">
        <v>0</v>
      </c>
      <c r="FJ359" s="10">
        <v>0</v>
      </c>
      <c r="FK359" s="10">
        <v>0</v>
      </c>
      <c r="FL359" s="10">
        <v>0</v>
      </c>
      <c r="FM359" s="10">
        <v>0</v>
      </c>
      <c r="FN359" s="10">
        <v>0</v>
      </c>
      <c r="FO359" s="10">
        <v>0</v>
      </c>
      <c r="FP359" s="10">
        <v>0</v>
      </c>
      <c r="FQ359" s="10">
        <v>0</v>
      </c>
      <c r="FR359" s="10">
        <v>0</v>
      </c>
      <c r="FS359" s="10">
        <v>0</v>
      </c>
      <c r="FT359" s="10">
        <v>0</v>
      </c>
      <c r="FU359" s="10">
        <v>0</v>
      </c>
      <c r="FV359" s="10">
        <v>0</v>
      </c>
      <c r="FW359" s="10">
        <v>0</v>
      </c>
      <c r="FX359" s="10">
        <v>0</v>
      </c>
      <c r="FY359" s="10">
        <v>0</v>
      </c>
      <c r="FZ359" s="10">
        <v>0</v>
      </c>
      <c r="GA359" s="10">
        <v>0</v>
      </c>
      <c r="GB359" s="10">
        <v>0</v>
      </c>
      <c r="GC359" s="10">
        <v>0</v>
      </c>
      <c r="GD359" s="10">
        <v>0</v>
      </c>
      <c r="GE359" s="10">
        <v>0</v>
      </c>
      <c r="GF359" s="10">
        <v>0</v>
      </c>
      <c r="GG359" s="10">
        <v>0</v>
      </c>
      <c r="GH359" s="10">
        <v>0</v>
      </c>
      <c r="GI359" s="10">
        <v>0</v>
      </c>
      <c r="GJ359" s="10">
        <v>0</v>
      </c>
      <c r="GK359" s="10">
        <v>0</v>
      </c>
      <c r="GL359" s="10">
        <v>0</v>
      </c>
      <c r="GM359" s="10">
        <v>0</v>
      </c>
      <c r="GN359" s="10">
        <v>0</v>
      </c>
      <c r="GO359" s="10">
        <v>0</v>
      </c>
      <c r="GP359" s="10">
        <v>0</v>
      </c>
      <c r="GQ359" s="10">
        <v>0</v>
      </c>
      <c r="GR359" s="10">
        <v>0</v>
      </c>
      <c r="GS359" s="10">
        <v>0</v>
      </c>
      <c r="GT359" s="10">
        <v>0</v>
      </c>
      <c r="GU359" s="10">
        <v>0</v>
      </c>
      <c r="GV359" s="10">
        <v>0</v>
      </c>
      <c r="GW359" s="10">
        <v>0</v>
      </c>
      <c r="GX359" s="10">
        <v>0</v>
      </c>
      <c r="GY359" s="10">
        <v>0</v>
      </c>
      <c r="GZ359" s="10">
        <v>0</v>
      </c>
      <c r="HA359" s="10">
        <v>0</v>
      </c>
      <c r="HB359" s="10">
        <v>0</v>
      </c>
      <c r="HC359" s="10">
        <v>0</v>
      </c>
      <c r="HD359" s="10">
        <v>0</v>
      </c>
      <c r="HE359" s="10">
        <v>0</v>
      </c>
      <c r="HF359" s="10">
        <v>0</v>
      </c>
      <c r="HG359" s="10">
        <v>0</v>
      </c>
      <c r="HH359" s="10">
        <v>0</v>
      </c>
      <c r="HI359" s="10">
        <v>0</v>
      </c>
      <c r="HJ359" s="10">
        <v>0</v>
      </c>
      <c r="HK359" s="10">
        <v>0</v>
      </c>
      <c r="HL359" s="10">
        <v>0</v>
      </c>
      <c r="HM359" s="10">
        <v>0</v>
      </c>
      <c r="HN359" s="10">
        <v>0</v>
      </c>
      <c r="HO359" s="10">
        <v>0</v>
      </c>
      <c r="HP359" s="10">
        <v>0</v>
      </c>
      <c r="HQ359" s="10">
        <v>0</v>
      </c>
      <c r="HR359" s="10">
        <v>0</v>
      </c>
      <c r="HS359" s="10">
        <v>0</v>
      </c>
      <c r="HT359" s="10">
        <v>0</v>
      </c>
      <c r="HU359" s="10">
        <v>0</v>
      </c>
      <c r="HV359" s="10">
        <v>0</v>
      </c>
      <c r="HW359" s="10">
        <v>0</v>
      </c>
      <c r="HX359" s="10">
        <v>0</v>
      </c>
      <c r="HY359" s="10">
        <v>0</v>
      </c>
      <c r="HZ359" s="10">
        <v>0</v>
      </c>
      <c r="IA359" s="10">
        <v>0</v>
      </c>
      <c r="IB359" s="10">
        <v>0</v>
      </c>
      <c r="IC359" s="10">
        <v>0</v>
      </c>
      <c r="ID359" s="10">
        <v>0</v>
      </c>
      <c r="IE359" s="10">
        <v>0</v>
      </c>
      <c r="IF359" s="10">
        <v>0</v>
      </c>
    </row>
    <row r="360" spans="1:240" x14ac:dyDescent="0.2">
      <c r="A360" s="14" t="s">
        <v>3</v>
      </c>
      <c r="B360" s="14" t="s">
        <v>15</v>
      </c>
      <c r="C360" s="10">
        <v>0</v>
      </c>
      <c r="D360" s="10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10">
        <v>0</v>
      </c>
      <c r="R360" s="10">
        <v>0</v>
      </c>
      <c r="S360" s="10">
        <v>0</v>
      </c>
      <c r="T360" s="10">
        <v>0</v>
      </c>
      <c r="U360" s="10">
        <v>0</v>
      </c>
      <c r="V360" s="10">
        <v>0</v>
      </c>
      <c r="W360" s="10">
        <v>0</v>
      </c>
      <c r="X360" s="10">
        <v>0</v>
      </c>
      <c r="Y360" s="10">
        <v>0</v>
      </c>
      <c r="Z360" s="10">
        <v>0</v>
      </c>
      <c r="AA360" s="10">
        <v>0</v>
      </c>
      <c r="AB360" s="10">
        <v>0</v>
      </c>
      <c r="AC360" s="10">
        <v>0</v>
      </c>
      <c r="AD360" s="10">
        <v>0</v>
      </c>
      <c r="AE360" s="10">
        <v>0</v>
      </c>
      <c r="AF360" s="10">
        <v>0</v>
      </c>
      <c r="AG360" s="10">
        <v>0</v>
      </c>
      <c r="AH360" s="10">
        <v>0</v>
      </c>
      <c r="AI360" s="10">
        <v>0</v>
      </c>
      <c r="AJ360" s="10">
        <v>0</v>
      </c>
      <c r="AK360" s="10">
        <v>0</v>
      </c>
      <c r="AL360" s="10">
        <v>0</v>
      </c>
      <c r="AM360" s="10">
        <v>0</v>
      </c>
      <c r="AN360" s="10">
        <v>0</v>
      </c>
      <c r="AO360" s="10">
        <v>0</v>
      </c>
      <c r="AP360" s="10">
        <v>0</v>
      </c>
      <c r="AQ360" s="10">
        <v>0</v>
      </c>
      <c r="AR360" s="10">
        <v>0</v>
      </c>
      <c r="AS360" s="10">
        <v>0</v>
      </c>
      <c r="AT360" s="10">
        <v>0</v>
      </c>
      <c r="AU360" s="10">
        <v>0</v>
      </c>
      <c r="AV360" s="10">
        <v>0</v>
      </c>
      <c r="AW360" s="10">
        <v>0</v>
      </c>
      <c r="AX360" s="10">
        <v>0</v>
      </c>
      <c r="AY360" s="10">
        <v>0</v>
      </c>
      <c r="AZ360" s="10">
        <v>0</v>
      </c>
      <c r="BA360" s="10">
        <v>0</v>
      </c>
      <c r="BB360" s="10">
        <v>0</v>
      </c>
      <c r="BC360" s="10">
        <v>0</v>
      </c>
      <c r="BD360" s="10">
        <v>0</v>
      </c>
      <c r="BE360" s="10">
        <v>0</v>
      </c>
      <c r="BF360" s="10">
        <v>0</v>
      </c>
      <c r="BG360" s="10">
        <v>0</v>
      </c>
      <c r="BH360" s="10">
        <v>0</v>
      </c>
      <c r="BI360" s="10">
        <v>0</v>
      </c>
      <c r="BJ360" s="10">
        <v>0</v>
      </c>
      <c r="BK360" s="10">
        <v>0</v>
      </c>
      <c r="BL360" s="10">
        <v>0</v>
      </c>
      <c r="BM360" s="10">
        <v>0</v>
      </c>
      <c r="BN360" s="10">
        <v>0</v>
      </c>
      <c r="BO360" s="10">
        <v>0</v>
      </c>
      <c r="BP360" s="10">
        <v>0</v>
      </c>
      <c r="BQ360" s="10">
        <v>0</v>
      </c>
      <c r="BR360" s="10">
        <v>0</v>
      </c>
      <c r="BS360" s="10">
        <v>0</v>
      </c>
      <c r="BT360" s="10">
        <v>0</v>
      </c>
      <c r="BU360" s="10">
        <v>0</v>
      </c>
      <c r="BV360" s="10">
        <v>0</v>
      </c>
      <c r="BW360" s="10">
        <v>0</v>
      </c>
      <c r="BX360" s="10">
        <v>0</v>
      </c>
      <c r="BY360" s="10">
        <v>0</v>
      </c>
      <c r="BZ360" s="10">
        <v>0</v>
      </c>
      <c r="CA360" s="10">
        <v>0</v>
      </c>
      <c r="CB360" s="10">
        <v>0</v>
      </c>
      <c r="CC360" s="10">
        <v>0</v>
      </c>
      <c r="CD360" s="10">
        <v>0</v>
      </c>
      <c r="CE360" s="10">
        <v>0</v>
      </c>
      <c r="CF360" s="10">
        <v>0</v>
      </c>
      <c r="CG360" s="10">
        <v>0</v>
      </c>
      <c r="CH360" s="10">
        <v>0</v>
      </c>
      <c r="CI360" s="10">
        <v>0</v>
      </c>
      <c r="CJ360" s="10">
        <v>0</v>
      </c>
      <c r="CK360" s="10">
        <v>0</v>
      </c>
      <c r="CL360" s="10">
        <v>0</v>
      </c>
      <c r="CM360" s="10">
        <v>0</v>
      </c>
      <c r="CN360" s="10">
        <v>0</v>
      </c>
      <c r="CO360" s="10">
        <v>0</v>
      </c>
      <c r="CP360" s="10">
        <v>0</v>
      </c>
      <c r="CQ360" s="10">
        <v>0</v>
      </c>
      <c r="CR360" s="10">
        <v>0</v>
      </c>
      <c r="CS360" s="10">
        <v>0</v>
      </c>
      <c r="CT360" s="10">
        <v>0</v>
      </c>
      <c r="CU360" s="10">
        <v>0</v>
      </c>
      <c r="CV360" s="10">
        <v>0</v>
      </c>
      <c r="CW360" s="10">
        <v>0</v>
      </c>
      <c r="CX360" s="10">
        <v>0</v>
      </c>
      <c r="CY360" s="10">
        <v>0</v>
      </c>
      <c r="CZ360" s="10">
        <v>0</v>
      </c>
      <c r="DA360" s="10">
        <v>0</v>
      </c>
      <c r="DB360" s="10">
        <v>0</v>
      </c>
      <c r="DC360" s="10">
        <v>0</v>
      </c>
      <c r="DD360" s="10">
        <v>0</v>
      </c>
      <c r="DE360" s="10">
        <v>0</v>
      </c>
      <c r="DF360" s="10">
        <v>0</v>
      </c>
      <c r="DG360" s="10">
        <v>0</v>
      </c>
      <c r="DH360" s="10">
        <v>0</v>
      </c>
      <c r="DI360" s="10">
        <v>1</v>
      </c>
      <c r="DJ360" s="10">
        <v>0</v>
      </c>
      <c r="DK360" s="10">
        <v>0</v>
      </c>
      <c r="DL360" s="10">
        <v>0</v>
      </c>
      <c r="DM360" s="10">
        <v>0</v>
      </c>
      <c r="DN360" s="10">
        <v>0</v>
      </c>
      <c r="DO360" s="10">
        <v>0</v>
      </c>
      <c r="DP360" s="10">
        <v>0</v>
      </c>
      <c r="DQ360" s="10">
        <v>0</v>
      </c>
      <c r="DR360" s="10">
        <v>0</v>
      </c>
      <c r="DS360" s="10">
        <v>0</v>
      </c>
      <c r="DT360" s="10">
        <v>0</v>
      </c>
      <c r="DU360" s="10">
        <v>0</v>
      </c>
      <c r="DV360" s="10">
        <v>0</v>
      </c>
      <c r="DW360" s="10">
        <v>0</v>
      </c>
      <c r="DX360" s="10">
        <v>0</v>
      </c>
      <c r="DY360" s="10">
        <v>0</v>
      </c>
      <c r="DZ360" s="10">
        <v>0</v>
      </c>
      <c r="EA360" s="10">
        <v>0</v>
      </c>
      <c r="EB360" s="10">
        <v>0</v>
      </c>
      <c r="EC360" s="10">
        <v>0</v>
      </c>
      <c r="ED360" s="10">
        <v>0</v>
      </c>
      <c r="EE360" s="10">
        <v>0</v>
      </c>
      <c r="EF360" s="10">
        <v>0</v>
      </c>
      <c r="EG360" s="10">
        <v>0</v>
      </c>
      <c r="EH360" s="10">
        <v>0</v>
      </c>
      <c r="EI360" s="10">
        <v>0</v>
      </c>
      <c r="EJ360" s="10">
        <v>0</v>
      </c>
      <c r="EK360" s="10">
        <v>0</v>
      </c>
      <c r="EL360" s="10">
        <v>0</v>
      </c>
      <c r="EM360" s="10">
        <v>0</v>
      </c>
      <c r="EN360" s="10">
        <v>0</v>
      </c>
      <c r="EO360" s="10">
        <v>0</v>
      </c>
      <c r="EP360" s="10">
        <v>0</v>
      </c>
      <c r="EQ360" s="10">
        <v>0</v>
      </c>
      <c r="ER360" s="10">
        <v>0</v>
      </c>
      <c r="ES360" s="10">
        <v>0</v>
      </c>
      <c r="ET360" s="10">
        <v>0</v>
      </c>
      <c r="EU360" s="10">
        <v>0</v>
      </c>
      <c r="EV360" s="10">
        <v>0</v>
      </c>
      <c r="EW360" s="10">
        <v>0</v>
      </c>
      <c r="EX360" s="10">
        <v>0</v>
      </c>
      <c r="EY360" s="10">
        <v>0</v>
      </c>
      <c r="EZ360" s="10">
        <v>0</v>
      </c>
      <c r="FA360" s="10">
        <v>0</v>
      </c>
      <c r="FB360" s="10">
        <v>0</v>
      </c>
      <c r="FC360" s="10">
        <v>0</v>
      </c>
      <c r="FD360" s="10">
        <v>0</v>
      </c>
      <c r="FE360" s="10">
        <v>0</v>
      </c>
      <c r="FF360" s="10">
        <v>0</v>
      </c>
      <c r="FG360" s="10">
        <v>0</v>
      </c>
      <c r="FH360" s="10">
        <v>0</v>
      </c>
      <c r="FI360" s="10">
        <v>0</v>
      </c>
      <c r="FJ360" s="10">
        <v>0</v>
      </c>
      <c r="FK360" s="10">
        <v>0</v>
      </c>
      <c r="FL360" s="10">
        <v>0</v>
      </c>
      <c r="FM360" s="10">
        <v>0</v>
      </c>
      <c r="FN360" s="10">
        <v>0</v>
      </c>
      <c r="FO360" s="10">
        <v>0</v>
      </c>
      <c r="FP360" s="10">
        <v>0</v>
      </c>
      <c r="FQ360" s="10">
        <v>0</v>
      </c>
      <c r="FR360" s="10">
        <v>0</v>
      </c>
      <c r="FS360" s="10">
        <v>0</v>
      </c>
      <c r="FT360" s="10">
        <v>0</v>
      </c>
      <c r="FU360" s="10">
        <v>0</v>
      </c>
      <c r="FV360" s="10">
        <v>0</v>
      </c>
      <c r="FW360" s="10">
        <v>0</v>
      </c>
      <c r="FX360" s="10">
        <v>0</v>
      </c>
      <c r="FY360" s="10">
        <v>0</v>
      </c>
      <c r="FZ360" s="10">
        <v>0</v>
      </c>
      <c r="GA360" s="10">
        <v>0</v>
      </c>
      <c r="GB360" s="10">
        <v>0</v>
      </c>
      <c r="GC360" s="10">
        <v>0</v>
      </c>
      <c r="GD360" s="10">
        <v>0</v>
      </c>
      <c r="GE360" s="10">
        <v>0</v>
      </c>
      <c r="GF360" s="10">
        <v>0</v>
      </c>
      <c r="GG360" s="10">
        <v>0</v>
      </c>
      <c r="GH360" s="10">
        <v>0</v>
      </c>
      <c r="GI360" s="10">
        <v>0</v>
      </c>
      <c r="GJ360" s="10">
        <v>0</v>
      </c>
      <c r="GK360" s="10">
        <v>0</v>
      </c>
      <c r="GL360" s="10">
        <v>0</v>
      </c>
      <c r="GM360" s="10">
        <v>0</v>
      </c>
      <c r="GN360" s="10">
        <v>0</v>
      </c>
      <c r="GO360" s="10">
        <v>0</v>
      </c>
      <c r="GP360" s="10">
        <v>0</v>
      </c>
      <c r="GQ360" s="10">
        <v>0</v>
      </c>
      <c r="GR360" s="10">
        <v>0</v>
      </c>
      <c r="GS360" s="10">
        <v>0</v>
      </c>
      <c r="GT360" s="10">
        <v>0</v>
      </c>
      <c r="GU360" s="10">
        <v>0</v>
      </c>
      <c r="GV360" s="10">
        <v>0</v>
      </c>
      <c r="GW360" s="10">
        <v>0</v>
      </c>
      <c r="GX360" s="10">
        <v>0</v>
      </c>
      <c r="GY360" s="10">
        <v>0</v>
      </c>
      <c r="GZ360" s="10">
        <v>0</v>
      </c>
      <c r="HA360" s="10">
        <v>0</v>
      </c>
      <c r="HB360" s="10">
        <v>0</v>
      </c>
      <c r="HC360" s="10">
        <v>0</v>
      </c>
      <c r="HD360" s="10">
        <v>0</v>
      </c>
      <c r="HE360" s="10">
        <v>0</v>
      </c>
      <c r="HF360" s="10">
        <v>0</v>
      </c>
      <c r="HG360" s="10">
        <v>0</v>
      </c>
      <c r="HH360" s="10">
        <v>0</v>
      </c>
      <c r="HI360" s="10">
        <v>0</v>
      </c>
      <c r="HJ360" s="10">
        <v>0</v>
      </c>
      <c r="HK360" s="10">
        <v>0</v>
      </c>
      <c r="HL360" s="10">
        <v>0</v>
      </c>
      <c r="HM360" s="10">
        <v>0</v>
      </c>
      <c r="HN360" s="10">
        <v>0</v>
      </c>
      <c r="HO360" s="10">
        <v>0</v>
      </c>
      <c r="HP360" s="10">
        <v>0</v>
      </c>
      <c r="HQ360" s="10">
        <v>0</v>
      </c>
      <c r="HR360" s="10">
        <v>0</v>
      </c>
      <c r="HS360" s="10">
        <v>0</v>
      </c>
      <c r="HT360" s="10">
        <v>0</v>
      </c>
      <c r="HU360" s="10">
        <v>0</v>
      </c>
      <c r="HV360" s="10">
        <v>0</v>
      </c>
      <c r="HW360" s="10">
        <v>0</v>
      </c>
      <c r="HX360" s="10">
        <v>0</v>
      </c>
      <c r="HY360" s="10">
        <v>0</v>
      </c>
      <c r="HZ360" s="10">
        <v>0</v>
      </c>
      <c r="IA360" s="10">
        <v>0</v>
      </c>
      <c r="IB360" s="10">
        <v>0</v>
      </c>
      <c r="IC360" s="10">
        <v>0</v>
      </c>
      <c r="ID360" s="10">
        <v>0</v>
      </c>
      <c r="IE360" s="10">
        <v>0</v>
      </c>
      <c r="IF360" s="10">
        <v>0</v>
      </c>
    </row>
    <row r="361" spans="1:240" x14ac:dyDescent="0.2">
      <c r="A361" s="14" t="s">
        <v>3</v>
      </c>
      <c r="B361" s="14" t="s">
        <v>16</v>
      </c>
      <c r="C361" s="10">
        <v>0</v>
      </c>
      <c r="D361" s="10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0</v>
      </c>
      <c r="P361" s="10">
        <v>0</v>
      </c>
      <c r="Q361" s="10">
        <v>0</v>
      </c>
      <c r="R361" s="10">
        <v>0</v>
      </c>
      <c r="S361" s="10">
        <v>0</v>
      </c>
      <c r="T361" s="10">
        <v>0</v>
      </c>
      <c r="U361" s="10">
        <v>0</v>
      </c>
      <c r="V361" s="10">
        <v>0</v>
      </c>
      <c r="W361" s="10">
        <v>0</v>
      </c>
      <c r="X361" s="10">
        <v>0</v>
      </c>
      <c r="Y361" s="10">
        <v>0</v>
      </c>
      <c r="Z361" s="10">
        <v>0</v>
      </c>
      <c r="AA361" s="10">
        <v>0</v>
      </c>
      <c r="AB361" s="10">
        <v>0</v>
      </c>
      <c r="AC361" s="10">
        <v>0</v>
      </c>
      <c r="AD361" s="10">
        <v>0</v>
      </c>
      <c r="AE361" s="10">
        <v>0</v>
      </c>
      <c r="AF361" s="10">
        <v>0</v>
      </c>
      <c r="AG361" s="10">
        <v>0</v>
      </c>
      <c r="AH361" s="10">
        <v>0</v>
      </c>
      <c r="AI361" s="10">
        <v>0</v>
      </c>
      <c r="AJ361" s="10">
        <v>0</v>
      </c>
      <c r="AK361" s="10">
        <v>0</v>
      </c>
      <c r="AL361" s="10">
        <v>0</v>
      </c>
      <c r="AM361" s="10">
        <v>0</v>
      </c>
      <c r="AN361" s="10">
        <v>0</v>
      </c>
      <c r="AO361" s="10">
        <v>0</v>
      </c>
      <c r="AP361" s="10">
        <v>0</v>
      </c>
      <c r="AQ361" s="10">
        <v>0</v>
      </c>
      <c r="AR361" s="10">
        <v>0</v>
      </c>
      <c r="AS361" s="10">
        <v>0</v>
      </c>
      <c r="AT361" s="10">
        <v>0</v>
      </c>
      <c r="AU361" s="10">
        <v>0</v>
      </c>
      <c r="AV361" s="10">
        <v>0</v>
      </c>
      <c r="AW361" s="10">
        <v>0</v>
      </c>
      <c r="AX361" s="10">
        <v>0</v>
      </c>
      <c r="AY361" s="10">
        <v>0</v>
      </c>
      <c r="AZ361" s="10">
        <v>0</v>
      </c>
      <c r="BA361" s="10">
        <v>0</v>
      </c>
      <c r="BB361" s="10">
        <v>0</v>
      </c>
      <c r="BC361" s="10">
        <v>0</v>
      </c>
      <c r="BD361" s="10">
        <v>0</v>
      </c>
      <c r="BE361" s="10">
        <v>0</v>
      </c>
      <c r="BF361" s="10">
        <v>0</v>
      </c>
      <c r="BG361" s="10">
        <v>0</v>
      </c>
      <c r="BH361" s="10">
        <v>0</v>
      </c>
      <c r="BI361" s="10">
        <v>0</v>
      </c>
      <c r="BJ361" s="10">
        <v>0</v>
      </c>
      <c r="BK361" s="10">
        <v>0</v>
      </c>
      <c r="BL361" s="10">
        <v>0</v>
      </c>
      <c r="BM361" s="10">
        <v>0</v>
      </c>
      <c r="BN361" s="10">
        <v>0</v>
      </c>
      <c r="BO361" s="10">
        <v>0</v>
      </c>
      <c r="BP361" s="10">
        <v>0</v>
      </c>
      <c r="BQ361" s="10">
        <v>0</v>
      </c>
      <c r="BR361" s="10">
        <v>0</v>
      </c>
      <c r="BS361" s="10">
        <v>0</v>
      </c>
      <c r="BT361" s="10">
        <v>0</v>
      </c>
      <c r="BU361" s="10">
        <v>0</v>
      </c>
      <c r="BV361" s="10">
        <v>0</v>
      </c>
      <c r="BW361" s="10">
        <v>0</v>
      </c>
      <c r="BX361" s="10">
        <v>0</v>
      </c>
      <c r="BY361" s="10">
        <v>0</v>
      </c>
      <c r="BZ361" s="10">
        <v>0</v>
      </c>
      <c r="CA361" s="10">
        <v>0</v>
      </c>
      <c r="CB361" s="10">
        <v>0</v>
      </c>
      <c r="CC361" s="10">
        <v>0</v>
      </c>
      <c r="CD361" s="10">
        <v>0</v>
      </c>
      <c r="CE361" s="10">
        <v>0</v>
      </c>
      <c r="CF361" s="10">
        <v>0</v>
      </c>
      <c r="CG361" s="10">
        <v>0</v>
      </c>
      <c r="CH361" s="10">
        <v>0</v>
      </c>
      <c r="CI361" s="10">
        <v>0</v>
      </c>
      <c r="CJ361" s="10">
        <v>0</v>
      </c>
      <c r="CK361" s="10">
        <v>0</v>
      </c>
      <c r="CL361" s="10">
        <v>0</v>
      </c>
      <c r="CM361" s="10">
        <v>0</v>
      </c>
      <c r="CN361" s="10">
        <v>0</v>
      </c>
      <c r="CO361" s="10">
        <v>0</v>
      </c>
      <c r="CP361" s="10">
        <v>0</v>
      </c>
      <c r="CQ361" s="10">
        <v>0</v>
      </c>
      <c r="CR361" s="10">
        <v>0</v>
      </c>
      <c r="CS361" s="10">
        <v>0</v>
      </c>
      <c r="CT361" s="10">
        <v>0</v>
      </c>
      <c r="CU361" s="10">
        <v>0</v>
      </c>
      <c r="CV361" s="10">
        <v>0</v>
      </c>
      <c r="CW361" s="10">
        <v>0</v>
      </c>
      <c r="CX361" s="10">
        <v>0</v>
      </c>
      <c r="CY361" s="10">
        <v>0</v>
      </c>
      <c r="CZ361" s="10">
        <v>0</v>
      </c>
      <c r="DA361" s="10">
        <v>0</v>
      </c>
      <c r="DB361" s="10">
        <v>0</v>
      </c>
      <c r="DC361" s="10">
        <v>0</v>
      </c>
      <c r="DD361" s="10">
        <v>0</v>
      </c>
      <c r="DE361" s="10">
        <v>0</v>
      </c>
      <c r="DF361" s="10">
        <v>0</v>
      </c>
      <c r="DG361" s="10">
        <v>0</v>
      </c>
      <c r="DH361" s="10">
        <v>0</v>
      </c>
      <c r="DI361" s="10">
        <v>0</v>
      </c>
      <c r="DJ361" s="10">
        <v>1</v>
      </c>
      <c r="DK361" s="10">
        <v>0</v>
      </c>
      <c r="DL361" s="10">
        <v>0</v>
      </c>
      <c r="DM361" s="10">
        <v>0</v>
      </c>
      <c r="DN361" s="10">
        <v>0</v>
      </c>
      <c r="DO361" s="10">
        <v>0</v>
      </c>
      <c r="DP361" s="10">
        <v>0</v>
      </c>
      <c r="DQ361" s="10">
        <v>0</v>
      </c>
      <c r="DR361" s="10">
        <v>0</v>
      </c>
      <c r="DS361" s="10">
        <v>0</v>
      </c>
      <c r="DT361" s="10">
        <v>0</v>
      </c>
      <c r="DU361" s="10">
        <v>0</v>
      </c>
      <c r="DV361" s="10">
        <v>0</v>
      </c>
      <c r="DW361" s="10">
        <v>0</v>
      </c>
      <c r="DX361" s="10">
        <v>0</v>
      </c>
      <c r="DY361" s="10">
        <v>0</v>
      </c>
      <c r="DZ361" s="10">
        <v>0</v>
      </c>
      <c r="EA361" s="10">
        <v>0</v>
      </c>
      <c r="EB361" s="10">
        <v>0</v>
      </c>
      <c r="EC361" s="10">
        <v>0</v>
      </c>
      <c r="ED361" s="10">
        <v>0</v>
      </c>
      <c r="EE361" s="10">
        <v>0</v>
      </c>
      <c r="EF361" s="10">
        <v>0</v>
      </c>
      <c r="EG361" s="10">
        <v>0</v>
      </c>
      <c r="EH361" s="10">
        <v>0</v>
      </c>
      <c r="EI361" s="10">
        <v>0</v>
      </c>
      <c r="EJ361" s="10">
        <v>0</v>
      </c>
      <c r="EK361" s="10">
        <v>0</v>
      </c>
      <c r="EL361" s="10">
        <v>0</v>
      </c>
      <c r="EM361" s="10">
        <v>0</v>
      </c>
      <c r="EN361" s="10">
        <v>0</v>
      </c>
      <c r="EO361" s="10">
        <v>0</v>
      </c>
      <c r="EP361" s="10">
        <v>0</v>
      </c>
      <c r="EQ361" s="10">
        <v>0</v>
      </c>
      <c r="ER361" s="10">
        <v>0</v>
      </c>
      <c r="ES361" s="10">
        <v>0</v>
      </c>
      <c r="ET361" s="10">
        <v>0</v>
      </c>
      <c r="EU361" s="10">
        <v>0</v>
      </c>
      <c r="EV361" s="10">
        <v>0</v>
      </c>
      <c r="EW361" s="10">
        <v>0</v>
      </c>
      <c r="EX361" s="10">
        <v>0</v>
      </c>
      <c r="EY361" s="10">
        <v>0</v>
      </c>
      <c r="EZ361" s="10">
        <v>0</v>
      </c>
      <c r="FA361" s="10">
        <v>0</v>
      </c>
      <c r="FB361" s="10">
        <v>0</v>
      </c>
      <c r="FC361" s="10">
        <v>0</v>
      </c>
      <c r="FD361" s="10">
        <v>0</v>
      </c>
      <c r="FE361" s="10">
        <v>0</v>
      </c>
      <c r="FF361" s="10">
        <v>0</v>
      </c>
      <c r="FG361" s="10">
        <v>0</v>
      </c>
      <c r="FH361" s="10">
        <v>0</v>
      </c>
      <c r="FI361" s="10">
        <v>0</v>
      </c>
      <c r="FJ361" s="10">
        <v>0</v>
      </c>
      <c r="FK361" s="10">
        <v>0</v>
      </c>
      <c r="FL361" s="10">
        <v>0</v>
      </c>
      <c r="FM361" s="10">
        <v>0</v>
      </c>
      <c r="FN361" s="10">
        <v>0</v>
      </c>
      <c r="FO361" s="10">
        <v>0</v>
      </c>
      <c r="FP361" s="10">
        <v>0</v>
      </c>
      <c r="FQ361" s="10">
        <v>0</v>
      </c>
      <c r="FR361" s="10">
        <v>0</v>
      </c>
      <c r="FS361" s="10">
        <v>0</v>
      </c>
      <c r="FT361" s="10">
        <v>0</v>
      </c>
      <c r="FU361" s="10">
        <v>0</v>
      </c>
      <c r="FV361" s="10">
        <v>0</v>
      </c>
      <c r="FW361" s="10">
        <v>0</v>
      </c>
      <c r="FX361" s="10">
        <v>0</v>
      </c>
      <c r="FY361" s="10">
        <v>0</v>
      </c>
      <c r="FZ361" s="10">
        <v>0</v>
      </c>
      <c r="GA361" s="10">
        <v>0</v>
      </c>
      <c r="GB361" s="10">
        <v>0</v>
      </c>
      <c r="GC361" s="10">
        <v>0</v>
      </c>
      <c r="GD361" s="10">
        <v>0</v>
      </c>
      <c r="GE361" s="10">
        <v>0</v>
      </c>
      <c r="GF361" s="10">
        <v>0</v>
      </c>
      <c r="GG361" s="10">
        <v>0</v>
      </c>
      <c r="GH361" s="10">
        <v>0</v>
      </c>
      <c r="GI361" s="10">
        <v>0</v>
      </c>
      <c r="GJ361" s="10">
        <v>0</v>
      </c>
      <c r="GK361" s="10">
        <v>0</v>
      </c>
      <c r="GL361" s="10">
        <v>0</v>
      </c>
      <c r="GM361" s="10">
        <v>0</v>
      </c>
      <c r="GN361" s="10">
        <v>0</v>
      </c>
      <c r="GO361" s="10">
        <v>0</v>
      </c>
      <c r="GP361" s="10">
        <v>0</v>
      </c>
      <c r="GQ361" s="10">
        <v>0</v>
      </c>
      <c r="GR361" s="10">
        <v>0</v>
      </c>
      <c r="GS361" s="10">
        <v>0</v>
      </c>
      <c r="GT361" s="10">
        <v>0</v>
      </c>
      <c r="GU361" s="10">
        <v>0</v>
      </c>
      <c r="GV361" s="10">
        <v>0</v>
      </c>
      <c r="GW361" s="10">
        <v>0</v>
      </c>
      <c r="GX361" s="10">
        <v>0</v>
      </c>
      <c r="GY361" s="10">
        <v>0</v>
      </c>
      <c r="GZ361" s="10">
        <v>0</v>
      </c>
      <c r="HA361" s="10">
        <v>0</v>
      </c>
      <c r="HB361" s="10">
        <v>0</v>
      </c>
      <c r="HC361" s="10">
        <v>0</v>
      </c>
      <c r="HD361" s="10">
        <v>0</v>
      </c>
      <c r="HE361" s="10">
        <v>0</v>
      </c>
      <c r="HF361" s="10">
        <v>0</v>
      </c>
      <c r="HG361" s="10">
        <v>0</v>
      </c>
      <c r="HH361" s="10">
        <v>0</v>
      </c>
      <c r="HI361" s="10">
        <v>0</v>
      </c>
      <c r="HJ361" s="10">
        <v>0</v>
      </c>
      <c r="HK361" s="10">
        <v>0</v>
      </c>
      <c r="HL361" s="10">
        <v>0</v>
      </c>
      <c r="HM361" s="10">
        <v>0</v>
      </c>
      <c r="HN361" s="10">
        <v>0</v>
      </c>
      <c r="HO361" s="10">
        <v>0</v>
      </c>
      <c r="HP361" s="10">
        <v>0</v>
      </c>
      <c r="HQ361" s="10">
        <v>0</v>
      </c>
      <c r="HR361" s="10">
        <v>0</v>
      </c>
      <c r="HS361" s="10">
        <v>0</v>
      </c>
      <c r="HT361" s="10">
        <v>0</v>
      </c>
      <c r="HU361" s="10">
        <v>0</v>
      </c>
      <c r="HV361" s="10">
        <v>0</v>
      </c>
      <c r="HW361" s="10">
        <v>0</v>
      </c>
      <c r="HX361" s="10">
        <v>0</v>
      </c>
      <c r="HY361" s="10">
        <v>0</v>
      </c>
      <c r="HZ361" s="10">
        <v>0</v>
      </c>
      <c r="IA361" s="10">
        <v>0</v>
      </c>
      <c r="IB361" s="10">
        <v>0</v>
      </c>
      <c r="IC361" s="10">
        <v>0</v>
      </c>
      <c r="ID361" s="10">
        <v>0</v>
      </c>
      <c r="IE361" s="10">
        <v>0</v>
      </c>
      <c r="IF361" s="10">
        <v>0</v>
      </c>
    </row>
    <row r="362" spans="1:240" x14ac:dyDescent="0.2">
      <c r="A362" s="14" t="s">
        <v>3</v>
      </c>
      <c r="B362" s="14" t="s">
        <v>17</v>
      </c>
      <c r="C362" s="10">
        <v>0</v>
      </c>
      <c r="D362" s="10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10">
        <v>0</v>
      </c>
      <c r="R362" s="10">
        <v>0</v>
      </c>
      <c r="S362" s="10">
        <v>0</v>
      </c>
      <c r="T362" s="10">
        <v>0</v>
      </c>
      <c r="U362" s="10">
        <v>0</v>
      </c>
      <c r="V362" s="10">
        <v>0</v>
      </c>
      <c r="W362" s="10">
        <v>0</v>
      </c>
      <c r="X362" s="10">
        <v>0</v>
      </c>
      <c r="Y362" s="10">
        <v>0</v>
      </c>
      <c r="Z362" s="10">
        <v>0</v>
      </c>
      <c r="AA362" s="10">
        <v>0</v>
      </c>
      <c r="AB362" s="10">
        <v>0</v>
      </c>
      <c r="AC362" s="10">
        <v>0</v>
      </c>
      <c r="AD362" s="10">
        <v>0</v>
      </c>
      <c r="AE362" s="10">
        <v>0</v>
      </c>
      <c r="AF362" s="10">
        <v>0</v>
      </c>
      <c r="AG362" s="10">
        <v>0</v>
      </c>
      <c r="AH362" s="10">
        <v>0</v>
      </c>
      <c r="AI362" s="10">
        <v>0</v>
      </c>
      <c r="AJ362" s="10">
        <v>0</v>
      </c>
      <c r="AK362" s="10">
        <v>0</v>
      </c>
      <c r="AL362" s="10">
        <v>0</v>
      </c>
      <c r="AM362" s="10">
        <v>0</v>
      </c>
      <c r="AN362" s="10">
        <v>0</v>
      </c>
      <c r="AO362" s="10">
        <v>0</v>
      </c>
      <c r="AP362" s="10">
        <v>0</v>
      </c>
      <c r="AQ362" s="10">
        <v>0</v>
      </c>
      <c r="AR362" s="10">
        <v>0</v>
      </c>
      <c r="AS362" s="10">
        <v>0</v>
      </c>
      <c r="AT362" s="10">
        <v>0</v>
      </c>
      <c r="AU362" s="10">
        <v>0</v>
      </c>
      <c r="AV362" s="10">
        <v>0</v>
      </c>
      <c r="AW362" s="10">
        <v>0</v>
      </c>
      <c r="AX362" s="10">
        <v>0</v>
      </c>
      <c r="AY362" s="10">
        <v>0</v>
      </c>
      <c r="AZ362" s="10">
        <v>0</v>
      </c>
      <c r="BA362" s="10">
        <v>0</v>
      </c>
      <c r="BB362" s="10">
        <v>0</v>
      </c>
      <c r="BC362" s="10">
        <v>0</v>
      </c>
      <c r="BD362" s="10">
        <v>0</v>
      </c>
      <c r="BE362" s="10">
        <v>0</v>
      </c>
      <c r="BF362" s="10">
        <v>0</v>
      </c>
      <c r="BG362" s="10">
        <v>0</v>
      </c>
      <c r="BH362" s="10">
        <v>0</v>
      </c>
      <c r="BI362" s="10">
        <v>0</v>
      </c>
      <c r="BJ362" s="10">
        <v>0</v>
      </c>
      <c r="BK362" s="10">
        <v>0</v>
      </c>
      <c r="BL362" s="10">
        <v>0</v>
      </c>
      <c r="BM362" s="10">
        <v>0</v>
      </c>
      <c r="BN362" s="10">
        <v>0</v>
      </c>
      <c r="BO362" s="10">
        <v>0</v>
      </c>
      <c r="BP362" s="10">
        <v>0</v>
      </c>
      <c r="BQ362" s="10">
        <v>0</v>
      </c>
      <c r="BR362" s="10">
        <v>0</v>
      </c>
      <c r="BS362" s="10">
        <v>0</v>
      </c>
      <c r="BT362" s="10">
        <v>0</v>
      </c>
      <c r="BU362" s="10">
        <v>0</v>
      </c>
      <c r="BV362" s="10">
        <v>0</v>
      </c>
      <c r="BW362" s="10">
        <v>0</v>
      </c>
      <c r="BX362" s="10">
        <v>0</v>
      </c>
      <c r="BY362" s="10">
        <v>0</v>
      </c>
      <c r="BZ362" s="10">
        <v>0</v>
      </c>
      <c r="CA362" s="10">
        <v>0</v>
      </c>
      <c r="CB362" s="10">
        <v>0</v>
      </c>
      <c r="CC362" s="10">
        <v>0</v>
      </c>
      <c r="CD362" s="10">
        <v>0</v>
      </c>
      <c r="CE362" s="10">
        <v>0</v>
      </c>
      <c r="CF362" s="10">
        <v>0</v>
      </c>
      <c r="CG362" s="10">
        <v>0</v>
      </c>
      <c r="CH362" s="10">
        <v>0</v>
      </c>
      <c r="CI362" s="10">
        <v>0</v>
      </c>
      <c r="CJ362" s="10">
        <v>0</v>
      </c>
      <c r="CK362" s="10">
        <v>0</v>
      </c>
      <c r="CL362" s="10">
        <v>0</v>
      </c>
      <c r="CM362" s="10">
        <v>0</v>
      </c>
      <c r="CN362" s="10">
        <v>0</v>
      </c>
      <c r="CO362" s="10">
        <v>0</v>
      </c>
      <c r="CP362" s="10">
        <v>0</v>
      </c>
      <c r="CQ362" s="10">
        <v>0</v>
      </c>
      <c r="CR362" s="10">
        <v>0</v>
      </c>
      <c r="CS362" s="10">
        <v>0</v>
      </c>
      <c r="CT362" s="10">
        <v>0</v>
      </c>
      <c r="CU362" s="10">
        <v>0</v>
      </c>
      <c r="CV362" s="10">
        <v>0</v>
      </c>
      <c r="CW362" s="10">
        <v>0</v>
      </c>
      <c r="CX362" s="10">
        <v>0</v>
      </c>
      <c r="CY362" s="10">
        <v>0</v>
      </c>
      <c r="CZ362" s="10">
        <v>0</v>
      </c>
      <c r="DA362" s="10">
        <v>0</v>
      </c>
      <c r="DB362" s="10">
        <v>0</v>
      </c>
      <c r="DC362" s="10">
        <v>0</v>
      </c>
      <c r="DD362" s="10">
        <v>0</v>
      </c>
      <c r="DE362" s="10">
        <v>0</v>
      </c>
      <c r="DF362" s="10">
        <v>0</v>
      </c>
      <c r="DG362" s="10">
        <v>0</v>
      </c>
      <c r="DH362" s="10">
        <v>0</v>
      </c>
      <c r="DI362" s="10">
        <v>0</v>
      </c>
      <c r="DJ362" s="10">
        <v>0</v>
      </c>
      <c r="DK362" s="10">
        <v>1</v>
      </c>
      <c r="DL362" s="10">
        <v>0</v>
      </c>
      <c r="DM362" s="10">
        <v>0</v>
      </c>
      <c r="DN362" s="10">
        <v>0</v>
      </c>
      <c r="DO362" s="10">
        <v>0</v>
      </c>
      <c r="DP362" s="10">
        <v>0</v>
      </c>
      <c r="DQ362" s="10">
        <v>0</v>
      </c>
      <c r="DR362" s="10">
        <v>0</v>
      </c>
      <c r="DS362" s="10">
        <v>0</v>
      </c>
      <c r="DT362" s="10">
        <v>0</v>
      </c>
      <c r="DU362" s="10">
        <v>0</v>
      </c>
      <c r="DV362" s="10">
        <v>0</v>
      </c>
      <c r="DW362" s="10">
        <v>0</v>
      </c>
      <c r="DX362" s="10">
        <v>0</v>
      </c>
      <c r="DY362" s="10">
        <v>0</v>
      </c>
      <c r="DZ362" s="10">
        <v>0</v>
      </c>
      <c r="EA362" s="10">
        <v>0</v>
      </c>
      <c r="EB362" s="10">
        <v>0</v>
      </c>
      <c r="EC362" s="10">
        <v>0</v>
      </c>
      <c r="ED362" s="10">
        <v>0</v>
      </c>
      <c r="EE362" s="10">
        <v>0</v>
      </c>
      <c r="EF362" s="10">
        <v>0</v>
      </c>
      <c r="EG362" s="10">
        <v>0</v>
      </c>
      <c r="EH362" s="10">
        <v>0</v>
      </c>
      <c r="EI362" s="10">
        <v>0</v>
      </c>
      <c r="EJ362" s="10">
        <v>0</v>
      </c>
      <c r="EK362" s="10">
        <v>0</v>
      </c>
      <c r="EL362" s="10">
        <v>0</v>
      </c>
      <c r="EM362" s="10">
        <v>0</v>
      </c>
      <c r="EN362" s="10">
        <v>0</v>
      </c>
      <c r="EO362" s="10">
        <v>0</v>
      </c>
      <c r="EP362" s="10">
        <v>0</v>
      </c>
      <c r="EQ362" s="10">
        <v>0</v>
      </c>
      <c r="ER362" s="10">
        <v>0</v>
      </c>
      <c r="ES362" s="10">
        <v>0</v>
      </c>
      <c r="ET362" s="10">
        <v>0</v>
      </c>
      <c r="EU362" s="10">
        <v>0</v>
      </c>
      <c r="EV362" s="10">
        <v>0</v>
      </c>
      <c r="EW362" s="10">
        <v>0</v>
      </c>
      <c r="EX362" s="10">
        <v>0</v>
      </c>
      <c r="EY362" s="10">
        <v>0</v>
      </c>
      <c r="EZ362" s="10">
        <v>0</v>
      </c>
      <c r="FA362" s="10">
        <v>0</v>
      </c>
      <c r="FB362" s="10">
        <v>0</v>
      </c>
      <c r="FC362" s="10">
        <v>0</v>
      </c>
      <c r="FD362" s="10">
        <v>0</v>
      </c>
      <c r="FE362" s="10">
        <v>0</v>
      </c>
      <c r="FF362" s="10">
        <v>0</v>
      </c>
      <c r="FG362" s="10">
        <v>0</v>
      </c>
      <c r="FH362" s="10">
        <v>0</v>
      </c>
      <c r="FI362" s="10">
        <v>0</v>
      </c>
      <c r="FJ362" s="10">
        <v>0</v>
      </c>
      <c r="FK362" s="10">
        <v>0</v>
      </c>
      <c r="FL362" s="10">
        <v>0</v>
      </c>
      <c r="FM362" s="10">
        <v>0</v>
      </c>
      <c r="FN362" s="10">
        <v>0</v>
      </c>
      <c r="FO362" s="10">
        <v>0</v>
      </c>
      <c r="FP362" s="10">
        <v>0</v>
      </c>
      <c r="FQ362" s="10">
        <v>0</v>
      </c>
      <c r="FR362" s="10">
        <v>0</v>
      </c>
      <c r="FS362" s="10">
        <v>0</v>
      </c>
      <c r="FT362" s="10">
        <v>0</v>
      </c>
      <c r="FU362" s="10">
        <v>0</v>
      </c>
      <c r="FV362" s="10">
        <v>0</v>
      </c>
      <c r="FW362" s="10">
        <v>0</v>
      </c>
      <c r="FX362" s="10">
        <v>0</v>
      </c>
      <c r="FY362" s="10">
        <v>0</v>
      </c>
      <c r="FZ362" s="10">
        <v>0</v>
      </c>
      <c r="GA362" s="10">
        <v>0</v>
      </c>
      <c r="GB362" s="10">
        <v>0</v>
      </c>
      <c r="GC362" s="10">
        <v>0</v>
      </c>
      <c r="GD362" s="10">
        <v>0</v>
      </c>
      <c r="GE362" s="10">
        <v>0</v>
      </c>
      <c r="GF362" s="10">
        <v>0</v>
      </c>
      <c r="GG362" s="10">
        <v>0</v>
      </c>
      <c r="GH362" s="10">
        <v>0</v>
      </c>
      <c r="GI362" s="10">
        <v>0</v>
      </c>
      <c r="GJ362" s="10">
        <v>0</v>
      </c>
      <c r="GK362" s="10">
        <v>0</v>
      </c>
      <c r="GL362" s="10">
        <v>0</v>
      </c>
      <c r="GM362" s="10">
        <v>0</v>
      </c>
      <c r="GN362" s="10">
        <v>0</v>
      </c>
      <c r="GO362" s="10">
        <v>0</v>
      </c>
      <c r="GP362" s="10">
        <v>0</v>
      </c>
      <c r="GQ362" s="10">
        <v>0</v>
      </c>
      <c r="GR362" s="10">
        <v>0</v>
      </c>
      <c r="GS362" s="10">
        <v>0</v>
      </c>
      <c r="GT362" s="10">
        <v>0</v>
      </c>
      <c r="GU362" s="10">
        <v>0</v>
      </c>
      <c r="GV362" s="10">
        <v>0</v>
      </c>
      <c r="GW362" s="10">
        <v>0</v>
      </c>
      <c r="GX362" s="10">
        <v>0</v>
      </c>
      <c r="GY362" s="10">
        <v>0</v>
      </c>
      <c r="GZ362" s="10">
        <v>0</v>
      </c>
      <c r="HA362" s="10">
        <v>0</v>
      </c>
      <c r="HB362" s="10">
        <v>0</v>
      </c>
      <c r="HC362" s="10">
        <v>0</v>
      </c>
      <c r="HD362" s="10">
        <v>0</v>
      </c>
      <c r="HE362" s="10">
        <v>0</v>
      </c>
      <c r="HF362" s="10">
        <v>0</v>
      </c>
      <c r="HG362" s="10">
        <v>0</v>
      </c>
      <c r="HH362" s="10">
        <v>0</v>
      </c>
      <c r="HI362" s="10">
        <v>0</v>
      </c>
      <c r="HJ362" s="10">
        <v>0</v>
      </c>
      <c r="HK362" s="10">
        <v>0</v>
      </c>
      <c r="HL362" s="10">
        <v>0</v>
      </c>
      <c r="HM362" s="10">
        <v>0</v>
      </c>
      <c r="HN362" s="10">
        <v>0</v>
      </c>
      <c r="HO362" s="10">
        <v>0</v>
      </c>
      <c r="HP362" s="10">
        <v>0</v>
      </c>
      <c r="HQ362" s="10">
        <v>0</v>
      </c>
      <c r="HR362" s="10">
        <v>0</v>
      </c>
      <c r="HS362" s="10">
        <v>0</v>
      </c>
      <c r="HT362" s="10">
        <v>0</v>
      </c>
      <c r="HU362" s="10">
        <v>0</v>
      </c>
      <c r="HV362" s="10">
        <v>0</v>
      </c>
      <c r="HW362" s="10">
        <v>0</v>
      </c>
      <c r="HX362" s="10">
        <v>0</v>
      </c>
      <c r="HY362" s="10">
        <v>0</v>
      </c>
      <c r="HZ362" s="10">
        <v>0</v>
      </c>
      <c r="IA362" s="10">
        <v>0</v>
      </c>
      <c r="IB362" s="10">
        <v>0</v>
      </c>
      <c r="IC362" s="10">
        <v>0</v>
      </c>
      <c r="ID362" s="10">
        <v>0</v>
      </c>
      <c r="IE362" s="10">
        <v>0</v>
      </c>
      <c r="IF362" s="10">
        <v>0</v>
      </c>
    </row>
    <row r="363" spans="1:240" x14ac:dyDescent="0.2">
      <c r="A363" s="14" t="s">
        <v>3</v>
      </c>
      <c r="B363" s="14" t="s">
        <v>18</v>
      </c>
      <c r="C363" s="10">
        <v>0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10">
        <v>0</v>
      </c>
      <c r="R363" s="10">
        <v>0</v>
      </c>
      <c r="S363" s="10">
        <v>0</v>
      </c>
      <c r="T363" s="10">
        <v>0</v>
      </c>
      <c r="U363" s="10">
        <v>0</v>
      </c>
      <c r="V363" s="10">
        <v>0</v>
      </c>
      <c r="W363" s="10">
        <v>0</v>
      </c>
      <c r="X363" s="10">
        <v>0</v>
      </c>
      <c r="Y363" s="10">
        <v>0</v>
      </c>
      <c r="Z363" s="10">
        <v>0</v>
      </c>
      <c r="AA363" s="10">
        <v>0</v>
      </c>
      <c r="AB363" s="10">
        <v>0</v>
      </c>
      <c r="AC363" s="10">
        <v>0</v>
      </c>
      <c r="AD363" s="10">
        <v>0</v>
      </c>
      <c r="AE363" s="10">
        <v>0</v>
      </c>
      <c r="AF363" s="10">
        <v>0</v>
      </c>
      <c r="AG363" s="10">
        <v>0</v>
      </c>
      <c r="AH363" s="10">
        <v>0</v>
      </c>
      <c r="AI363" s="10">
        <v>0</v>
      </c>
      <c r="AJ363" s="10">
        <v>0</v>
      </c>
      <c r="AK363" s="10">
        <v>0</v>
      </c>
      <c r="AL363" s="10">
        <v>0</v>
      </c>
      <c r="AM363" s="10">
        <v>0</v>
      </c>
      <c r="AN363" s="10">
        <v>0</v>
      </c>
      <c r="AO363" s="10">
        <v>0</v>
      </c>
      <c r="AP363" s="10">
        <v>0</v>
      </c>
      <c r="AQ363" s="10">
        <v>0</v>
      </c>
      <c r="AR363" s="10">
        <v>0</v>
      </c>
      <c r="AS363" s="10">
        <v>0</v>
      </c>
      <c r="AT363" s="10">
        <v>0</v>
      </c>
      <c r="AU363" s="10">
        <v>0</v>
      </c>
      <c r="AV363" s="10">
        <v>0</v>
      </c>
      <c r="AW363" s="10">
        <v>0</v>
      </c>
      <c r="AX363" s="10">
        <v>0</v>
      </c>
      <c r="AY363" s="10">
        <v>0</v>
      </c>
      <c r="AZ363" s="10">
        <v>0</v>
      </c>
      <c r="BA363" s="10">
        <v>0</v>
      </c>
      <c r="BB363" s="10">
        <v>0</v>
      </c>
      <c r="BC363" s="10">
        <v>0</v>
      </c>
      <c r="BD363" s="10">
        <v>0</v>
      </c>
      <c r="BE363" s="10">
        <v>0</v>
      </c>
      <c r="BF363" s="10">
        <v>0</v>
      </c>
      <c r="BG363" s="10">
        <v>0</v>
      </c>
      <c r="BH363" s="10">
        <v>0</v>
      </c>
      <c r="BI363" s="10">
        <v>0</v>
      </c>
      <c r="BJ363" s="10">
        <v>0</v>
      </c>
      <c r="BK363" s="10">
        <v>0</v>
      </c>
      <c r="BL363" s="10">
        <v>0</v>
      </c>
      <c r="BM363" s="10">
        <v>0</v>
      </c>
      <c r="BN363" s="10">
        <v>0</v>
      </c>
      <c r="BO363" s="10">
        <v>0</v>
      </c>
      <c r="BP363" s="10">
        <v>0</v>
      </c>
      <c r="BQ363" s="10">
        <v>0</v>
      </c>
      <c r="BR363" s="10">
        <v>0</v>
      </c>
      <c r="BS363" s="10">
        <v>0</v>
      </c>
      <c r="BT363" s="10">
        <v>0</v>
      </c>
      <c r="BU363" s="10">
        <v>0</v>
      </c>
      <c r="BV363" s="10">
        <v>0</v>
      </c>
      <c r="BW363" s="10">
        <v>0</v>
      </c>
      <c r="BX363" s="10">
        <v>0</v>
      </c>
      <c r="BY363" s="10">
        <v>0</v>
      </c>
      <c r="BZ363" s="10">
        <v>0</v>
      </c>
      <c r="CA363" s="10">
        <v>0</v>
      </c>
      <c r="CB363" s="10">
        <v>0</v>
      </c>
      <c r="CC363" s="10">
        <v>0</v>
      </c>
      <c r="CD363" s="10">
        <v>0</v>
      </c>
      <c r="CE363" s="10">
        <v>0</v>
      </c>
      <c r="CF363" s="10">
        <v>0</v>
      </c>
      <c r="CG363" s="10">
        <v>0</v>
      </c>
      <c r="CH363" s="10">
        <v>0</v>
      </c>
      <c r="CI363" s="10">
        <v>0</v>
      </c>
      <c r="CJ363" s="10">
        <v>0</v>
      </c>
      <c r="CK363" s="10">
        <v>0</v>
      </c>
      <c r="CL363" s="10">
        <v>0</v>
      </c>
      <c r="CM363" s="10">
        <v>0</v>
      </c>
      <c r="CN363" s="10">
        <v>0</v>
      </c>
      <c r="CO363" s="10">
        <v>0</v>
      </c>
      <c r="CP363" s="10">
        <v>0</v>
      </c>
      <c r="CQ363" s="10">
        <v>0</v>
      </c>
      <c r="CR363" s="10">
        <v>0</v>
      </c>
      <c r="CS363" s="10">
        <v>0</v>
      </c>
      <c r="CT363" s="10">
        <v>0</v>
      </c>
      <c r="CU363" s="10">
        <v>0</v>
      </c>
      <c r="CV363" s="10">
        <v>0</v>
      </c>
      <c r="CW363" s="10">
        <v>0</v>
      </c>
      <c r="CX363" s="10">
        <v>0</v>
      </c>
      <c r="CY363" s="10">
        <v>0</v>
      </c>
      <c r="CZ363" s="10">
        <v>0</v>
      </c>
      <c r="DA363" s="10">
        <v>0</v>
      </c>
      <c r="DB363" s="10">
        <v>0</v>
      </c>
      <c r="DC363" s="10">
        <v>0</v>
      </c>
      <c r="DD363" s="10">
        <v>0</v>
      </c>
      <c r="DE363" s="10">
        <v>0</v>
      </c>
      <c r="DF363" s="10">
        <v>0</v>
      </c>
      <c r="DG363" s="10">
        <v>0</v>
      </c>
      <c r="DH363" s="10">
        <v>0</v>
      </c>
      <c r="DI363" s="10">
        <v>0</v>
      </c>
      <c r="DJ363" s="10">
        <v>0</v>
      </c>
      <c r="DK363" s="10">
        <v>0</v>
      </c>
      <c r="DL363" s="10">
        <v>1</v>
      </c>
      <c r="DM363" s="10">
        <v>0</v>
      </c>
      <c r="DN363" s="10">
        <v>0</v>
      </c>
      <c r="DO363" s="10">
        <v>0</v>
      </c>
      <c r="DP363" s="10">
        <v>0</v>
      </c>
      <c r="DQ363" s="10">
        <v>0</v>
      </c>
      <c r="DR363" s="10">
        <v>0</v>
      </c>
      <c r="DS363" s="10">
        <v>0</v>
      </c>
      <c r="DT363" s="10">
        <v>0</v>
      </c>
      <c r="DU363" s="10">
        <v>0</v>
      </c>
      <c r="DV363" s="10">
        <v>0</v>
      </c>
      <c r="DW363" s="10">
        <v>0</v>
      </c>
      <c r="DX363" s="10">
        <v>0</v>
      </c>
      <c r="DY363" s="10">
        <v>0</v>
      </c>
      <c r="DZ363" s="10">
        <v>0</v>
      </c>
      <c r="EA363" s="10">
        <v>0</v>
      </c>
      <c r="EB363" s="10">
        <v>0</v>
      </c>
      <c r="EC363" s="10">
        <v>0</v>
      </c>
      <c r="ED363" s="10">
        <v>0</v>
      </c>
      <c r="EE363" s="10">
        <v>0</v>
      </c>
      <c r="EF363" s="10">
        <v>0</v>
      </c>
      <c r="EG363" s="10">
        <v>0</v>
      </c>
      <c r="EH363" s="10">
        <v>0</v>
      </c>
      <c r="EI363" s="10">
        <v>0</v>
      </c>
      <c r="EJ363" s="10">
        <v>0</v>
      </c>
      <c r="EK363" s="10">
        <v>0</v>
      </c>
      <c r="EL363" s="10">
        <v>0</v>
      </c>
      <c r="EM363" s="10">
        <v>0</v>
      </c>
      <c r="EN363" s="10">
        <v>0</v>
      </c>
      <c r="EO363" s="10">
        <v>0</v>
      </c>
      <c r="EP363" s="10">
        <v>0</v>
      </c>
      <c r="EQ363" s="10">
        <v>0</v>
      </c>
      <c r="ER363" s="10">
        <v>0</v>
      </c>
      <c r="ES363" s="10">
        <v>0</v>
      </c>
      <c r="ET363" s="10">
        <v>0</v>
      </c>
      <c r="EU363" s="10">
        <v>0</v>
      </c>
      <c r="EV363" s="10">
        <v>0</v>
      </c>
      <c r="EW363" s="10">
        <v>0</v>
      </c>
      <c r="EX363" s="10">
        <v>0</v>
      </c>
      <c r="EY363" s="10">
        <v>0</v>
      </c>
      <c r="EZ363" s="10">
        <v>0</v>
      </c>
      <c r="FA363" s="10">
        <v>0</v>
      </c>
      <c r="FB363" s="10">
        <v>0</v>
      </c>
      <c r="FC363" s="10">
        <v>0</v>
      </c>
      <c r="FD363" s="10">
        <v>0</v>
      </c>
      <c r="FE363" s="10">
        <v>0</v>
      </c>
      <c r="FF363" s="10">
        <v>0</v>
      </c>
      <c r="FG363" s="10">
        <v>0</v>
      </c>
      <c r="FH363" s="10">
        <v>0</v>
      </c>
      <c r="FI363" s="10">
        <v>0</v>
      </c>
      <c r="FJ363" s="10">
        <v>0</v>
      </c>
      <c r="FK363" s="10">
        <v>0</v>
      </c>
      <c r="FL363" s="10">
        <v>0</v>
      </c>
      <c r="FM363" s="10">
        <v>0</v>
      </c>
      <c r="FN363" s="10">
        <v>0</v>
      </c>
      <c r="FO363" s="10">
        <v>0</v>
      </c>
      <c r="FP363" s="10">
        <v>0</v>
      </c>
      <c r="FQ363" s="10">
        <v>0</v>
      </c>
      <c r="FR363" s="10">
        <v>0</v>
      </c>
      <c r="FS363" s="10">
        <v>0</v>
      </c>
      <c r="FT363" s="10">
        <v>0</v>
      </c>
      <c r="FU363" s="10">
        <v>0</v>
      </c>
      <c r="FV363" s="10">
        <v>0</v>
      </c>
      <c r="FW363" s="10">
        <v>0</v>
      </c>
      <c r="FX363" s="10">
        <v>0</v>
      </c>
      <c r="FY363" s="10">
        <v>0</v>
      </c>
      <c r="FZ363" s="10">
        <v>0</v>
      </c>
      <c r="GA363" s="10">
        <v>0</v>
      </c>
      <c r="GB363" s="10">
        <v>0</v>
      </c>
      <c r="GC363" s="10">
        <v>0</v>
      </c>
      <c r="GD363" s="10">
        <v>0</v>
      </c>
      <c r="GE363" s="10">
        <v>0</v>
      </c>
      <c r="GF363" s="10">
        <v>0</v>
      </c>
      <c r="GG363" s="10">
        <v>0</v>
      </c>
      <c r="GH363" s="10">
        <v>0</v>
      </c>
      <c r="GI363" s="10">
        <v>0</v>
      </c>
      <c r="GJ363" s="10">
        <v>0</v>
      </c>
      <c r="GK363" s="10">
        <v>0</v>
      </c>
      <c r="GL363" s="10">
        <v>0</v>
      </c>
      <c r="GM363" s="10">
        <v>0</v>
      </c>
      <c r="GN363" s="10">
        <v>0</v>
      </c>
      <c r="GO363" s="10">
        <v>0</v>
      </c>
      <c r="GP363" s="10">
        <v>0</v>
      </c>
      <c r="GQ363" s="10">
        <v>0</v>
      </c>
      <c r="GR363" s="10">
        <v>0</v>
      </c>
      <c r="GS363" s="10">
        <v>0</v>
      </c>
      <c r="GT363" s="10">
        <v>0</v>
      </c>
      <c r="GU363" s="10">
        <v>0</v>
      </c>
      <c r="GV363" s="10">
        <v>0</v>
      </c>
      <c r="GW363" s="10">
        <v>0</v>
      </c>
      <c r="GX363" s="10">
        <v>0</v>
      </c>
      <c r="GY363" s="10">
        <v>0</v>
      </c>
      <c r="GZ363" s="10">
        <v>0</v>
      </c>
      <c r="HA363" s="10">
        <v>0</v>
      </c>
      <c r="HB363" s="10">
        <v>0</v>
      </c>
      <c r="HC363" s="10">
        <v>0</v>
      </c>
      <c r="HD363" s="10">
        <v>0</v>
      </c>
      <c r="HE363" s="10">
        <v>0</v>
      </c>
      <c r="HF363" s="10">
        <v>0</v>
      </c>
      <c r="HG363" s="10">
        <v>0</v>
      </c>
      <c r="HH363" s="10">
        <v>0</v>
      </c>
      <c r="HI363" s="10">
        <v>0</v>
      </c>
      <c r="HJ363" s="10">
        <v>0</v>
      </c>
      <c r="HK363" s="10">
        <v>0</v>
      </c>
      <c r="HL363" s="10">
        <v>0</v>
      </c>
      <c r="HM363" s="10">
        <v>0</v>
      </c>
      <c r="HN363" s="10">
        <v>0</v>
      </c>
      <c r="HO363" s="10">
        <v>0</v>
      </c>
      <c r="HP363" s="10">
        <v>0</v>
      </c>
      <c r="HQ363" s="10">
        <v>0</v>
      </c>
      <c r="HR363" s="10">
        <v>0</v>
      </c>
      <c r="HS363" s="10">
        <v>0</v>
      </c>
      <c r="HT363" s="10">
        <v>0</v>
      </c>
      <c r="HU363" s="10">
        <v>0</v>
      </c>
      <c r="HV363" s="10">
        <v>0</v>
      </c>
      <c r="HW363" s="10">
        <v>0</v>
      </c>
      <c r="HX363" s="10">
        <v>0</v>
      </c>
      <c r="HY363" s="10">
        <v>0</v>
      </c>
      <c r="HZ363" s="10">
        <v>0</v>
      </c>
      <c r="IA363" s="10">
        <v>0</v>
      </c>
      <c r="IB363" s="10">
        <v>0</v>
      </c>
      <c r="IC363" s="10">
        <v>0</v>
      </c>
      <c r="ID363" s="10">
        <v>0</v>
      </c>
      <c r="IE363" s="10">
        <v>0</v>
      </c>
      <c r="IF363" s="10">
        <v>0</v>
      </c>
    </row>
    <row r="364" spans="1:240" x14ac:dyDescent="0.2">
      <c r="A364" s="14" t="s">
        <v>3</v>
      </c>
      <c r="B364" s="14" t="s">
        <v>19</v>
      </c>
      <c r="C364" s="10">
        <v>0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0</v>
      </c>
      <c r="R364" s="10">
        <v>0</v>
      </c>
      <c r="S364" s="10">
        <v>0</v>
      </c>
      <c r="T364" s="10">
        <v>0</v>
      </c>
      <c r="U364" s="10">
        <v>0</v>
      </c>
      <c r="V364" s="10">
        <v>0</v>
      </c>
      <c r="W364" s="10">
        <v>0</v>
      </c>
      <c r="X364" s="10">
        <v>0</v>
      </c>
      <c r="Y364" s="10">
        <v>0</v>
      </c>
      <c r="Z364" s="10">
        <v>0</v>
      </c>
      <c r="AA364" s="10">
        <v>0</v>
      </c>
      <c r="AB364" s="10">
        <v>0</v>
      </c>
      <c r="AC364" s="10">
        <v>0</v>
      </c>
      <c r="AD364" s="10">
        <v>0</v>
      </c>
      <c r="AE364" s="10">
        <v>0</v>
      </c>
      <c r="AF364" s="10">
        <v>0</v>
      </c>
      <c r="AG364" s="10">
        <v>0</v>
      </c>
      <c r="AH364" s="10">
        <v>0</v>
      </c>
      <c r="AI364" s="10">
        <v>0</v>
      </c>
      <c r="AJ364" s="10">
        <v>0</v>
      </c>
      <c r="AK364" s="10">
        <v>0</v>
      </c>
      <c r="AL364" s="10">
        <v>0</v>
      </c>
      <c r="AM364" s="10">
        <v>0</v>
      </c>
      <c r="AN364" s="10">
        <v>0</v>
      </c>
      <c r="AO364" s="10">
        <v>0</v>
      </c>
      <c r="AP364" s="10">
        <v>0</v>
      </c>
      <c r="AQ364" s="10">
        <v>0</v>
      </c>
      <c r="AR364" s="10">
        <v>0</v>
      </c>
      <c r="AS364" s="10">
        <v>0</v>
      </c>
      <c r="AT364" s="10">
        <v>0</v>
      </c>
      <c r="AU364" s="10">
        <v>0</v>
      </c>
      <c r="AV364" s="10">
        <v>0</v>
      </c>
      <c r="AW364" s="10">
        <v>0</v>
      </c>
      <c r="AX364" s="10">
        <v>0</v>
      </c>
      <c r="AY364" s="10">
        <v>0</v>
      </c>
      <c r="AZ364" s="10">
        <v>0</v>
      </c>
      <c r="BA364" s="10">
        <v>0</v>
      </c>
      <c r="BB364" s="10">
        <v>0</v>
      </c>
      <c r="BC364" s="10">
        <v>0</v>
      </c>
      <c r="BD364" s="10">
        <v>0</v>
      </c>
      <c r="BE364" s="10">
        <v>0</v>
      </c>
      <c r="BF364" s="10">
        <v>0</v>
      </c>
      <c r="BG364" s="10">
        <v>0</v>
      </c>
      <c r="BH364" s="10">
        <v>0</v>
      </c>
      <c r="BI364" s="10">
        <v>0</v>
      </c>
      <c r="BJ364" s="10">
        <v>0</v>
      </c>
      <c r="BK364" s="10">
        <v>0</v>
      </c>
      <c r="BL364" s="10">
        <v>0</v>
      </c>
      <c r="BM364" s="10">
        <v>0</v>
      </c>
      <c r="BN364" s="10">
        <v>0</v>
      </c>
      <c r="BO364" s="10">
        <v>0</v>
      </c>
      <c r="BP364" s="10">
        <v>0</v>
      </c>
      <c r="BQ364" s="10">
        <v>0</v>
      </c>
      <c r="BR364" s="10">
        <v>0</v>
      </c>
      <c r="BS364" s="10">
        <v>0</v>
      </c>
      <c r="BT364" s="10">
        <v>0</v>
      </c>
      <c r="BU364" s="10">
        <v>0</v>
      </c>
      <c r="BV364" s="10">
        <v>0</v>
      </c>
      <c r="BW364" s="10">
        <v>0</v>
      </c>
      <c r="BX364" s="10">
        <v>0</v>
      </c>
      <c r="BY364" s="10">
        <v>0</v>
      </c>
      <c r="BZ364" s="10">
        <v>0</v>
      </c>
      <c r="CA364" s="10">
        <v>0</v>
      </c>
      <c r="CB364" s="10">
        <v>0</v>
      </c>
      <c r="CC364" s="10">
        <v>0</v>
      </c>
      <c r="CD364" s="10">
        <v>0</v>
      </c>
      <c r="CE364" s="10">
        <v>0</v>
      </c>
      <c r="CF364" s="10">
        <v>0</v>
      </c>
      <c r="CG364" s="10">
        <v>0</v>
      </c>
      <c r="CH364" s="10">
        <v>0</v>
      </c>
      <c r="CI364" s="10">
        <v>0</v>
      </c>
      <c r="CJ364" s="10">
        <v>0</v>
      </c>
      <c r="CK364" s="10">
        <v>0</v>
      </c>
      <c r="CL364" s="10">
        <v>0</v>
      </c>
      <c r="CM364" s="10">
        <v>0</v>
      </c>
      <c r="CN364" s="10">
        <v>0</v>
      </c>
      <c r="CO364" s="10">
        <v>0</v>
      </c>
      <c r="CP364" s="10">
        <v>0</v>
      </c>
      <c r="CQ364" s="10">
        <v>0</v>
      </c>
      <c r="CR364" s="10">
        <v>0</v>
      </c>
      <c r="CS364" s="10">
        <v>0</v>
      </c>
      <c r="CT364" s="10">
        <v>0</v>
      </c>
      <c r="CU364" s="10">
        <v>0</v>
      </c>
      <c r="CV364" s="10">
        <v>0</v>
      </c>
      <c r="CW364" s="10">
        <v>0</v>
      </c>
      <c r="CX364" s="10">
        <v>0</v>
      </c>
      <c r="CY364" s="10">
        <v>0</v>
      </c>
      <c r="CZ364" s="10">
        <v>0</v>
      </c>
      <c r="DA364" s="10">
        <v>0</v>
      </c>
      <c r="DB364" s="10">
        <v>0</v>
      </c>
      <c r="DC364" s="10">
        <v>0</v>
      </c>
      <c r="DD364" s="10">
        <v>0</v>
      </c>
      <c r="DE364" s="10">
        <v>0</v>
      </c>
      <c r="DF364" s="10">
        <v>0</v>
      </c>
      <c r="DG364" s="10">
        <v>0</v>
      </c>
      <c r="DH364" s="10">
        <v>0</v>
      </c>
      <c r="DI364" s="10">
        <v>0</v>
      </c>
      <c r="DJ364" s="10">
        <v>0</v>
      </c>
      <c r="DK364" s="10">
        <v>0</v>
      </c>
      <c r="DL364" s="10">
        <v>0</v>
      </c>
      <c r="DM364" s="10">
        <v>1</v>
      </c>
      <c r="DN364" s="10">
        <v>0</v>
      </c>
      <c r="DO364" s="10">
        <v>0</v>
      </c>
      <c r="DP364" s="10">
        <v>0</v>
      </c>
      <c r="DQ364" s="10">
        <v>0</v>
      </c>
      <c r="DR364" s="10">
        <v>0</v>
      </c>
      <c r="DS364" s="10">
        <v>0</v>
      </c>
      <c r="DT364" s="10">
        <v>0</v>
      </c>
      <c r="DU364" s="10">
        <v>0</v>
      </c>
      <c r="DV364" s="10">
        <v>0</v>
      </c>
      <c r="DW364" s="10">
        <v>0</v>
      </c>
      <c r="DX364" s="10">
        <v>0</v>
      </c>
      <c r="DY364" s="10">
        <v>0</v>
      </c>
      <c r="DZ364" s="10">
        <v>0</v>
      </c>
      <c r="EA364" s="10">
        <v>0</v>
      </c>
      <c r="EB364" s="10">
        <v>0</v>
      </c>
      <c r="EC364" s="10">
        <v>0</v>
      </c>
      <c r="ED364" s="10">
        <v>0</v>
      </c>
      <c r="EE364" s="10">
        <v>0</v>
      </c>
      <c r="EF364" s="10">
        <v>0</v>
      </c>
      <c r="EG364" s="10">
        <v>0</v>
      </c>
      <c r="EH364" s="10">
        <v>0</v>
      </c>
      <c r="EI364" s="10">
        <v>0</v>
      </c>
      <c r="EJ364" s="10">
        <v>0</v>
      </c>
      <c r="EK364" s="10">
        <v>0</v>
      </c>
      <c r="EL364" s="10">
        <v>0</v>
      </c>
      <c r="EM364" s="10">
        <v>0</v>
      </c>
      <c r="EN364" s="10">
        <v>0</v>
      </c>
      <c r="EO364" s="10">
        <v>0</v>
      </c>
      <c r="EP364" s="10">
        <v>0</v>
      </c>
      <c r="EQ364" s="10">
        <v>0</v>
      </c>
      <c r="ER364" s="10">
        <v>0</v>
      </c>
      <c r="ES364" s="10">
        <v>0</v>
      </c>
      <c r="ET364" s="10">
        <v>0</v>
      </c>
      <c r="EU364" s="10">
        <v>0</v>
      </c>
      <c r="EV364" s="10">
        <v>0</v>
      </c>
      <c r="EW364" s="10">
        <v>0</v>
      </c>
      <c r="EX364" s="10">
        <v>0</v>
      </c>
      <c r="EY364" s="10">
        <v>0</v>
      </c>
      <c r="EZ364" s="10">
        <v>0</v>
      </c>
      <c r="FA364" s="10">
        <v>0</v>
      </c>
      <c r="FB364" s="10">
        <v>0</v>
      </c>
      <c r="FC364" s="10">
        <v>0</v>
      </c>
      <c r="FD364" s="10">
        <v>0</v>
      </c>
      <c r="FE364" s="10">
        <v>0</v>
      </c>
      <c r="FF364" s="10">
        <v>0</v>
      </c>
      <c r="FG364" s="10">
        <v>0</v>
      </c>
      <c r="FH364" s="10">
        <v>0</v>
      </c>
      <c r="FI364" s="10">
        <v>0</v>
      </c>
      <c r="FJ364" s="10">
        <v>0</v>
      </c>
      <c r="FK364" s="10">
        <v>0</v>
      </c>
      <c r="FL364" s="10">
        <v>0</v>
      </c>
      <c r="FM364" s="10">
        <v>0</v>
      </c>
      <c r="FN364" s="10">
        <v>0</v>
      </c>
      <c r="FO364" s="10">
        <v>0</v>
      </c>
      <c r="FP364" s="10">
        <v>0</v>
      </c>
      <c r="FQ364" s="10">
        <v>0</v>
      </c>
      <c r="FR364" s="10">
        <v>0</v>
      </c>
      <c r="FS364" s="10">
        <v>0</v>
      </c>
      <c r="FT364" s="10">
        <v>0</v>
      </c>
      <c r="FU364" s="10">
        <v>0</v>
      </c>
      <c r="FV364" s="10">
        <v>0</v>
      </c>
      <c r="FW364" s="10">
        <v>0</v>
      </c>
      <c r="FX364" s="10">
        <v>0</v>
      </c>
      <c r="FY364" s="10">
        <v>0</v>
      </c>
      <c r="FZ364" s="10">
        <v>0</v>
      </c>
      <c r="GA364" s="10">
        <v>0</v>
      </c>
      <c r="GB364" s="10">
        <v>0</v>
      </c>
      <c r="GC364" s="10">
        <v>0</v>
      </c>
      <c r="GD364" s="10">
        <v>0</v>
      </c>
      <c r="GE364" s="10">
        <v>0</v>
      </c>
      <c r="GF364" s="10">
        <v>0</v>
      </c>
      <c r="GG364" s="10">
        <v>0</v>
      </c>
      <c r="GH364" s="10">
        <v>0</v>
      </c>
      <c r="GI364" s="10">
        <v>0</v>
      </c>
      <c r="GJ364" s="10">
        <v>0</v>
      </c>
      <c r="GK364" s="10">
        <v>0</v>
      </c>
      <c r="GL364" s="10">
        <v>0</v>
      </c>
      <c r="GM364" s="10">
        <v>0</v>
      </c>
      <c r="GN364" s="10">
        <v>0</v>
      </c>
      <c r="GO364" s="10">
        <v>0</v>
      </c>
      <c r="GP364" s="10">
        <v>0</v>
      </c>
      <c r="GQ364" s="10">
        <v>0</v>
      </c>
      <c r="GR364" s="10">
        <v>0</v>
      </c>
      <c r="GS364" s="10">
        <v>0</v>
      </c>
      <c r="GT364" s="10">
        <v>0</v>
      </c>
      <c r="GU364" s="10">
        <v>0</v>
      </c>
      <c r="GV364" s="10">
        <v>0</v>
      </c>
      <c r="GW364" s="10">
        <v>0</v>
      </c>
      <c r="GX364" s="10">
        <v>0</v>
      </c>
      <c r="GY364" s="10">
        <v>0</v>
      </c>
      <c r="GZ364" s="10">
        <v>0</v>
      </c>
      <c r="HA364" s="10">
        <v>0</v>
      </c>
      <c r="HB364" s="10">
        <v>0</v>
      </c>
      <c r="HC364" s="10">
        <v>0</v>
      </c>
      <c r="HD364" s="10">
        <v>0</v>
      </c>
      <c r="HE364" s="10">
        <v>0</v>
      </c>
      <c r="HF364" s="10">
        <v>0</v>
      </c>
      <c r="HG364" s="10">
        <v>0</v>
      </c>
      <c r="HH364" s="10">
        <v>0</v>
      </c>
      <c r="HI364" s="10">
        <v>0</v>
      </c>
      <c r="HJ364" s="10">
        <v>0</v>
      </c>
      <c r="HK364" s="10">
        <v>0</v>
      </c>
      <c r="HL364" s="10">
        <v>0</v>
      </c>
      <c r="HM364" s="10">
        <v>0</v>
      </c>
      <c r="HN364" s="10">
        <v>0</v>
      </c>
      <c r="HO364" s="10">
        <v>0</v>
      </c>
      <c r="HP364" s="10">
        <v>0</v>
      </c>
      <c r="HQ364" s="10">
        <v>0</v>
      </c>
      <c r="HR364" s="10">
        <v>0</v>
      </c>
      <c r="HS364" s="10">
        <v>0</v>
      </c>
      <c r="HT364" s="10">
        <v>0</v>
      </c>
      <c r="HU364" s="10">
        <v>0</v>
      </c>
      <c r="HV364" s="10">
        <v>0</v>
      </c>
      <c r="HW364" s="10">
        <v>0</v>
      </c>
      <c r="HX364" s="10">
        <v>0</v>
      </c>
      <c r="HY364" s="10">
        <v>0</v>
      </c>
      <c r="HZ364" s="10">
        <v>0</v>
      </c>
      <c r="IA364" s="10">
        <v>0</v>
      </c>
      <c r="IB364" s="10">
        <v>0</v>
      </c>
      <c r="IC364" s="10">
        <v>0</v>
      </c>
      <c r="ID364" s="10">
        <v>0</v>
      </c>
      <c r="IE364" s="10">
        <v>0</v>
      </c>
      <c r="IF364" s="10">
        <v>0</v>
      </c>
    </row>
    <row r="365" spans="1:240" x14ac:dyDescent="0.2">
      <c r="A365" s="14" t="s">
        <v>3</v>
      </c>
      <c r="B365" s="14" t="s">
        <v>20</v>
      </c>
      <c r="C365" s="10">
        <v>0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10">
        <v>0</v>
      </c>
      <c r="R365" s="10">
        <v>0</v>
      </c>
      <c r="S365" s="10">
        <v>0</v>
      </c>
      <c r="T365" s="10">
        <v>0</v>
      </c>
      <c r="U365" s="10">
        <v>0</v>
      </c>
      <c r="V365" s="10">
        <v>0</v>
      </c>
      <c r="W365" s="10">
        <v>0</v>
      </c>
      <c r="X365" s="10">
        <v>0</v>
      </c>
      <c r="Y365" s="10">
        <v>0</v>
      </c>
      <c r="Z365" s="10">
        <v>0</v>
      </c>
      <c r="AA365" s="10">
        <v>0</v>
      </c>
      <c r="AB365" s="10">
        <v>0</v>
      </c>
      <c r="AC365" s="10">
        <v>0</v>
      </c>
      <c r="AD365" s="10">
        <v>0</v>
      </c>
      <c r="AE365" s="10">
        <v>0</v>
      </c>
      <c r="AF365" s="10">
        <v>0</v>
      </c>
      <c r="AG365" s="10">
        <v>0</v>
      </c>
      <c r="AH365" s="10">
        <v>0</v>
      </c>
      <c r="AI365" s="10">
        <v>0</v>
      </c>
      <c r="AJ365" s="10">
        <v>0</v>
      </c>
      <c r="AK365" s="10">
        <v>0</v>
      </c>
      <c r="AL365" s="10">
        <v>0</v>
      </c>
      <c r="AM365" s="10">
        <v>0</v>
      </c>
      <c r="AN365" s="10">
        <v>0</v>
      </c>
      <c r="AO365" s="10">
        <v>0</v>
      </c>
      <c r="AP365" s="10">
        <v>0</v>
      </c>
      <c r="AQ365" s="10">
        <v>0</v>
      </c>
      <c r="AR365" s="10">
        <v>0</v>
      </c>
      <c r="AS365" s="10">
        <v>0</v>
      </c>
      <c r="AT365" s="10">
        <v>0</v>
      </c>
      <c r="AU365" s="10">
        <v>0</v>
      </c>
      <c r="AV365" s="10">
        <v>0</v>
      </c>
      <c r="AW365" s="10">
        <v>0</v>
      </c>
      <c r="AX365" s="10">
        <v>0</v>
      </c>
      <c r="AY365" s="10">
        <v>0</v>
      </c>
      <c r="AZ365" s="10">
        <v>0</v>
      </c>
      <c r="BA365" s="10">
        <v>0</v>
      </c>
      <c r="BB365" s="10">
        <v>0</v>
      </c>
      <c r="BC365" s="10">
        <v>0</v>
      </c>
      <c r="BD365" s="10">
        <v>0</v>
      </c>
      <c r="BE365" s="10">
        <v>0</v>
      </c>
      <c r="BF365" s="10">
        <v>0</v>
      </c>
      <c r="BG365" s="10">
        <v>0</v>
      </c>
      <c r="BH365" s="10">
        <v>0</v>
      </c>
      <c r="BI365" s="10">
        <v>0</v>
      </c>
      <c r="BJ365" s="10">
        <v>0</v>
      </c>
      <c r="BK365" s="10">
        <v>0</v>
      </c>
      <c r="BL365" s="10">
        <v>0</v>
      </c>
      <c r="BM365" s="10">
        <v>0</v>
      </c>
      <c r="BN365" s="10">
        <v>0</v>
      </c>
      <c r="BO365" s="10">
        <v>0</v>
      </c>
      <c r="BP365" s="10">
        <v>0</v>
      </c>
      <c r="BQ365" s="10">
        <v>0</v>
      </c>
      <c r="BR365" s="10">
        <v>0</v>
      </c>
      <c r="BS365" s="10">
        <v>0</v>
      </c>
      <c r="BT365" s="10">
        <v>0</v>
      </c>
      <c r="BU365" s="10">
        <v>0</v>
      </c>
      <c r="BV365" s="10">
        <v>0</v>
      </c>
      <c r="BW365" s="10">
        <v>0</v>
      </c>
      <c r="BX365" s="10">
        <v>0</v>
      </c>
      <c r="BY365" s="10">
        <v>0</v>
      </c>
      <c r="BZ365" s="10">
        <v>0</v>
      </c>
      <c r="CA365" s="10">
        <v>0</v>
      </c>
      <c r="CB365" s="10">
        <v>0</v>
      </c>
      <c r="CC365" s="10">
        <v>0</v>
      </c>
      <c r="CD365" s="10">
        <v>0</v>
      </c>
      <c r="CE365" s="10">
        <v>0</v>
      </c>
      <c r="CF365" s="10">
        <v>0</v>
      </c>
      <c r="CG365" s="10">
        <v>0</v>
      </c>
      <c r="CH365" s="10">
        <v>0</v>
      </c>
      <c r="CI365" s="10">
        <v>0</v>
      </c>
      <c r="CJ365" s="10">
        <v>0</v>
      </c>
      <c r="CK365" s="10">
        <v>0</v>
      </c>
      <c r="CL365" s="10">
        <v>0</v>
      </c>
      <c r="CM365" s="10">
        <v>0</v>
      </c>
      <c r="CN365" s="10">
        <v>0</v>
      </c>
      <c r="CO365" s="10">
        <v>0</v>
      </c>
      <c r="CP365" s="10">
        <v>0</v>
      </c>
      <c r="CQ365" s="10">
        <v>0</v>
      </c>
      <c r="CR365" s="10">
        <v>0</v>
      </c>
      <c r="CS365" s="10">
        <v>0</v>
      </c>
      <c r="CT365" s="10">
        <v>0</v>
      </c>
      <c r="CU365" s="10">
        <v>0</v>
      </c>
      <c r="CV365" s="10">
        <v>0</v>
      </c>
      <c r="CW365" s="10">
        <v>0</v>
      </c>
      <c r="CX365" s="10">
        <v>0</v>
      </c>
      <c r="CY365" s="10">
        <v>0</v>
      </c>
      <c r="CZ365" s="10">
        <v>0</v>
      </c>
      <c r="DA365" s="10">
        <v>0</v>
      </c>
      <c r="DB365" s="10">
        <v>0</v>
      </c>
      <c r="DC365" s="10">
        <v>0</v>
      </c>
      <c r="DD365" s="10">
        <v>0</v>
      </c>
      <c r="DE365" s="10">
        <v>0</v>
      </c>
      <c r="DF365" s="10">
        <v>0</v>
      </c>
      <c r="DG365" s="10">
        <v>0</v>
      </c>
      <c r="DH365" s="10">
        <v>0</v>
      </c>
      <c r="DI365" s="10">
        <v>0</v>
      </c>
      <c r="DJ365" s="10">
        <v>0</v>
      </c>
      <c r="DK365" s="10">
        <v>0</v>
      </c>
      <c r="DL365" s="10">
        <v>0</v>
      </c>
      <c r="DM365" s="10">
        <v>0</v>
      </c>
      <c r="DN365" s="10">
        <v>1</v>
      </c>
      <c r="DO365" s="10">
        <v>0</v>
      </c>
      <c r="DP365" s="10">
        <v>0</v>
      </c>
      <c r="DQ365" s="10">
        <v>0</v>
      </c>
      <c r="DR365" s="10">
        <v>0</v>
      </c>
      <c r="DS365" s="10">
        <v>0</v>
      </c>
      <c r="DT365" s="10">
        <v>0</v>
      </c>
      <c r="DU365" s="10">
        <v>0</v>
      </c>
      <c r="DV365" s="10">
        <v>0</v>
      </c>
      <c r="DW365" s="10">
        <v>0</v>
      </c>
      <c r="DX365" s="10">
        <v>0</v>
      </c>
      <c r="DY365" s="10">
        <v>0</v>
      </c>
      <c r="DZ365" s="10">
        <v>0</v>
      </c>
      <c r="EA365" s="10">
        <v>0</v>
      </c>
      <c r="EB365" s="10">
        <v>0</v>
      </c>
      <c r="EC365" s="10">
        <v>0</v>
      </c>
      <c r="ED365" s="10">
        <v>0</v>
      </c>
      <c r="EE365" s="10">
        <v>0</v>
      </c>
      <c r="EF365" s="10">
        <v>0</v>
      </c>
      <c r="EG365" s="10">
        <v>0</v>
      </c>
      <c r="EH365" s="10">
        <v>0</v>
      </c>
      <c r="EI365" s="10">
        <v>0</v>
      </c>
      <c r="EJ365" s="10">
        <v>0</v>
      </c>
      <c r="EK365" s="10">
        <v>0</v>
      </c>
      <c r="EL365" s="10">
        <v>0</v>
      </c>
      <c r="EM365" s="10">
        <v>0</v>
      </c>
      <c r="EN365" s="10">
        <v>0</v>
      </c>
      <c r="EO365" s="10">
        <v>0</v>
      </c>
      <c r="EP365" s="10">
        <v>0</v>
      </c>
      <c r="EQ365" s="10">
        <v>0</v>
      </c>
      <c r="ER365" s="10">
        <v>0</v>
      </c>
      <c r="ES365" s="10">
        <v>0</v>
      </c>
      <c r="ET365" s="10">
        <v>0</v>
      </c>
      <c r="EU365" s="10">
        <v>0</v>
      </c>
      <c r="EV365" s="10">
        <v>0</v>
      </c>
      <c r="EW365" s="10">
        <v>0</v>
      </c>
      <c r="EX365" s="10">
        <v>0</v>
      </c>
      <c r="EY365" s="10">
        <v>0</v>
      </c>
      <c r="EZ365" s="10">
        <v>0</v>
      </c>
      <c r="FA365" s="10">
        <v>0</v>
      </c>
      <c r="FB365" s="10">
        <v>0</v>
      </c>
      <c r="FC365" s="10">
        <v>0</v>
      </c>
      <c r="FD365" s="10">
        <v>0</v>
      </c>
      <c r="FE365" s="10">
        <v>0</v>
      </c>
      <c r="FF365" s="10">
        <v>0</v>
      </c>
      <c r="FG365" s="10">
        <v>0</v>
      </c>
      <c r="FH365" s="10">
        <v>0</v>
      </c>
      <c r="FI365" s="10">
        <v>0</v>
      </c>
      <c r="FJ365" s="10">
        <v>0</v>
      </c>
      <c r="FK365" s="10">
        <v>0</v>
      </c>
      <c r="FL365" s="10">
        <v>0</v>
      </c>
      <c r="FM365" s="10">
        <v>0</v>
      </c>
      <c r="FN365" s="10">
        <v>0</v>
      </c>
      <c r="FO365" s="10">
        <v>0</v>
      </c>
      <c r="FP365" s="10">
        <v>0</v>
      </c>
      <c r="FQ365" s="10">
        <v>0</v>
      </c>
      <c r="FR365" s="10">
        <v>0</v>
      </c>
      <c r="FS365" s="10">
        <v>0</v>
      </c>
      <c r="FT365" s="10">
        <v>0</v>
      </c>
      <c r="FU365" s="10">
        <v>0</v>
      </c>
      <c r="FV365" s="10">
        <v>0</v>
      </c>
      <c r="FW365" s="10">
        <v>0</v>
      </c>
      <c r="FX365" s="10">
        <v>0</v>
      </c>
      <c r="FY365" s="10">
        <v>0</v>
      </c>
      <c r="FZ365" s="10">
        <v>0</v>
      </c>
      <c r="GA365" s="10">
        <v>0</v>
      </c>
      <c r="GB365" s="10">
        <v>0</v>
      </c>
      <c r="GC365" s="10">
        <v>0</v>
      </c>
      <c r="GD365" s="10">
        <v>0</v>
      </c>
      <c r="GE365" s="10">
        <v>0</v>
      </c>
      <c r="GF365" s="10">
        <v>0</v>
      </c>
      <c r="GG365" s="10">
        <v>0</v>
      </c>
      <c r="GH365" s="10">
        <v>0</v>
      </c>
      <c r="GI365" s="10">
        <v>0</v>
      </c>
      <c r="GJ365" s="10">
        <v>0</v>
      </c>
      <c r="GK365" s="10">
        <v>0</v>
      </c>
      <c r="GL365" s="10">
        <v>0</v>
      </c>
      <c r="GM365" s="10">
        <v>0</v>
      </c>
      <c r="GN365" s="10">
        <v>0</v>
      </c>
      <c r="GO365" s="10">
        <v>0</v>
      </c>
      <c r="GP365" s="10">
        <v>0</v>
      </c>
      <c r="GQ365" s="10">
        <v>0</v>
      </c>
      <c r="GR365" s="10">
        <v>0</v>
      </c>
      <c r="GS365" s="10">
        <v>0</v>
      </c>
      <c r="GT365" s="10">
        <v>0</v>
      </c>
      <c r="GU365" s="10">
        <v>0</v>
      </c>
      <c r="GV365" s="10">
        <v>0</v>
      </c>
      <c r="GW365" s="10">
        <v>0</v>
      </c>
      <c r="GX365" s="10">
        <v>0</v>
      </c>
      <c r="GY365" s="10">
        <v>0</v>
      </c>
      <c r="GZ365" s="10">
        <v>0</v>
      </c>
      <c r="HA365" s="10">
        <v>0</v>
      </c>
      <c r="HB365" s="10">
        <v>0</v>
      </c>
      <c r="HC365" s="10">
        <v>0</v>
      </c>
      <c r="HD365" s="10">
        <v>0</v>
      </c>
      <c r="HE365" s="10">
        <v>0</v>
      </c>
      <c r="HF365" s="10">
        <v>0</v>
      </c>
      <c r="HG365" s="10">
        <v>0</v>
      </c>
      <c r="HH365" s="10">
        <v>0</v>
      </c>
      <c r="HI365" s="10">
        <v>0</v>
      </c>
      <c r="HJ365" s="10">
        <v>0</v>
      </c>
      <c r="HK365" s="10">
        <v>0</v>
      </c>
      <c r="HL365" s="10">
        <v>0</v>
      </c>
      <c r="HM365" s="10">
        <v>0</v>
      </c>
      <c r="HN365" s="10">
        <v>0</v>
      </c>
      <c r="HO365" s="10">
        <v>0</v>
      </c>
      <c r="HP365" s="10">
        <v>0</v>
      </c>
      <c r="HQ365" s="10">
        <v>0</v>
      </c>
      <c r="HR365" s="10">
        <v>0</v>
      </c>
      <c r="HS365" s="10">
        <v>0</v>
      </c>
      <c r="HT365" s="10">
        <v>0</v>
      </c>
      <c r="HU365" s="10">
        <v>0</v>
      </c>
      <c r="HV365" s="10">
        <v>0</v>
      </c>
      <c r="HW365" s="10">
        <v>0</v>
      </c>
      <c r="HX365" s="10">
        <v>0</v>
      </c>
      <c r="HY365" s="10">
        <v>0</v>
      </c>
      <c r="HZ365" s="10">
        <v>0</v>
      </c>
      <c r="IA365" s="10">
        <v>0</v>
      </c>
      <c r="IB365" s="10">
        <v>0</v>
      </c>
      <c r="IC365" s="10">
        <v>0</v>
      </c>
      <c r="ID365" s="10">
        <v>0</v>
      </c>
      <c r="IE365" s="10">
        <v>0</v>
      </c>
      <c r="IF365" s="10">
        <v>0</v>
      </c>
    </row>
    <row r="366" spans="1:240" x14ac:dyDescent="0.2">
      <c r="A366" s="14" t="s">
        <v>3</v>
      </c>
      <c r="B366" s="14" t="s">
        <v>21</v>
      </c>
      <c r="C366" s="10">
        <v>0</v>
      </c>
      <c r="D366" s="10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0">
        <v>0</v>
      </c>
      <c r="O366" s="10">
        <v>0</v>
      </c>
      <c r="P366" s="10">
        <v>0</v>
      </c>
      <c r="Q366" s="10">
        <v>0</v>
      </c>
      <c r="R366" s="10">
        <v>0</v>
      </c>
      <c r="S366" s="10">
        <v>0</v>
      </c>
      <c r="T366" s="10">
        <v>0</v>
      </c>
      <c r="U366" s="10">
        <v>0</v>
      </c>
      <c r="V366" s="10">
        <v>0</v>
      </c>
      <c r="W366" s="10">
        <v>0</v>
      </c>
      <c r="X366" s="10">
        <v>0</v>
      </c>
      <c r="Y366" s="10">
        <v>0</v>
      </c>
      <c r="Z366" s="10">
        <v>0</v>
      </c>
      <c r="AA366" s="10">
        <v>0</v>
      </c>
      <c r="AB366" s="10">
        <v>0</v>
      </c>
      <c r="AC366" s="10">
        <v>0</v>
      </c>
      <c r="AD366" s="10">
        <v>0</v>
      </c>
      <c r="AE366" s="10">
        <v>0</v>
      </c>
      <c r="AF366" s="10">
        <v>0</v>
      </c>
      <c r="AG366" s="10">
        <v>0</v>
      </c>
      <c r="AH366" s="10">
        <v>0</v>
      </c>
      <c r="AI366" s="10">
        <v>0</v>
      </c>
      <c r="AJ366" s="10">
        <v>0</v>
      </c>
      <c r="AK366" s="10">
        <v>0</v>
      </c>
      <c r="AL366" s="10">
        <v>0</v>
      </c>
      <c r="AM366" s="10">
        <v>0</v>
      </c>
      <c r="AN366" s="10">
        <v>0</v>
      </c>
      <c r="AO366" s="10">
        <v>0</v>
      </c>
      <c r="AP366" s="10">
        <v>0</v>
      </c>
      <c r="AQ366" s="10">
        <v>0</v>
      </c>
      <c r="AR366" s="10">
        <v>0</v>
      </c>
      <c r="AS366" s="10">
        <v>0</v>
      </c>
      <c r="AT366" s="10">
        <v>0</v>
      </c>
      <c r="AU366" s="10">
        <v>0</v>
      </c>
      <c r="AV366" s="10">
        <v>0</v>
      </c>
      <c r="AW366" s="10">
        <v>0</v>
      </c>
      <c r="AX366" s="10">
        <v>0</v>
      </c>
      <c r="AY366" s="10">
        <v>0</v>
      </c>
      <c r="AZ366" s="10">
        <v>0</v>
      </c>
      <c r="BA366" s="10">
        <v>0</v>
      </c>
      <c r="BB366" s="10">
        <v>0</v>
      </c>
      <c r="BC366" s="10">
        <v>0</v>
      </c>
      <c r="BD366" s="10">
        <v>0</v>
      </c>
      <c r="BE366" s="10">
        <v>0</v>
      </c>
      <c r="BF366" s="10">
        <v>0</v>
      </c>
      <c r="BG366" s="10">
        <v>0</v>
      </c>
      <c r="BH366" s="10">
        <v>0</v>
      </c>
      <c r="BI366" s="10">
        <v>0</v>
      </c>
      <c r="BJ366" s="10">
        <v>0</v>
      </c>
      <c r="BK366" s="10">
        <v>0</v>
      </c>
      <c r="BL366" s="10">
        <v>0</v>
      </c>
      <c r="BM366" s="10">
        <v>0</v>
      </c>
      <c r="BN366" s="10">
        <v>0</v>
      </c>
      <c r="BO366" s="10">
        <v>0</v>
      </c>
      <c r="BP366" s="10">
        <v>0</v>
      </c>
      <c r="BQ366" s="10">
        <v>0</v>
      </c>
      <c r="BR366" s="10">
        <v>0</v>
      </c>
      <c r="BS366" s="10">
        <v>0</v>
      </c>
      <c r="BT366" s="10">
        <v>0</v>
      </c>
      <c r="BU366" s="10">
        <v>0</v>
      </c>
      <c r="BV366" s="10">
        <v>0</v>
      </c>
      <c r="BW366" s="10">
        <v>0</v>
      </c>
      <c r="BX366" s="10">
        <v>0</v>
      </c>
      <c r="BY366" s="10">
        <v>0</v>
      </c>
      <c r="BZ366" s="10">
        <v>0</v>
      </c>
      <c r="CA366" s="10">
        <v>0</v>
      </c>
      <c r="CB366" s="10">
        <v>0</v>
      </c>
      <c r="CC366" s="10">
        <v>0</v>
      </c>
      <c r="CD366" s="10">
        <v>0</v>
      </c>
      <c r="CE366" s="10">
        <v>0</v>
      </c>
      <c r="CF366" s="10">
        <v>0</v>
      </c>
      <c r="CG366" s="10">
        <v>0</v>
      </c>
      <c r="CH366" s="10">
        <v>0</v>
      </c>
      <c r="CI366" s="10">
        <v>0</v>
      </c>
      <c r="CJ366" s="10">
        <v>0</v>
      </c>
      <c r="CK366" s="10">
        <v>0</v>
      </c>
      <c r="CL366" s="10">
        <v>0</v>
      </c>
      <c r="CM366" s="10">
        <v>0</v>
      </c>
      <c r="CN366" s="10">
        <v>0</v>
      </c>
      <c r="CO366" s="10">
        <v>0</v>
      </c>
      <c r="CP366" s="10">
        <v>0</v>
      </c>
      <c r="CQ366" s="10">
        <v>0</v>
      </c>
      <c r="CR366" s="10">
        <v>0</v>
      </c>
      <c r="CS366" s="10">
        <v>0</v>
      </c>
      <c r="CT366" s="10">
        <v>0</v>
      </c>
      <c r="CU366" s="10">
        <v>0</v>
      </c>
      <c r="CV366" s="10">
        <v>0</v>
      </c>
      <c r="CW366" s="10">
        <v>0</v>
      </c>
      <c r="CX366" s="10">
        <v>0</v>
      </c>
      <c r="CY366" s="10">
        <v>0</v>
      </c>
      <c r="CZ366" s="10">
        <v>0</v>
      </c>
      <c r="DA366" s="10">
        <v>0</v>
      </c>
      <c r="DB366" s="10">
        <v>0</v>
      </c>
      <c r="DC366" s="10">
        <v>0</v>
      </c>
      <c r="DD366" s="10">
        <v>0</v>
      </c>
      <c r="DE366" s="10">
        <v>0</v>
      </c>
      <c r="DF366" s="10">
        <v>0</v>
      </c>
      <c r="DG366" s="10">
        <v>0</v>
      </c>
      <c r="DH366" s="10">
        <v>0</v>
      </c>
      <c r="DI366" s="10">
        <v>0</v>
      </c>
      <c r="DJ366" s="10">
        <v>0</v>
      </c>
      <c r="DK366" s="10">
        <v>0</v>
      </c>
      <c r="DL366" s="10">
        <v>0</v>
      </c>
      <c r="DM366" s="10">
        <v>0</v>
      </c>
      <c r="DN366" s="10">
        <v>0</v>
      </c>
      <c r="DO366" s="10">
        <v>1</v>
      </c>
      <c r="DP366" s="10">
        <v>0</v>
      </c>
      <c r="DQ366" s="10">
        <v>0</v>
      </c>
      <c r="DR366" s="10">
        <v>0</v>
      </c>
      <c r="DS366" s="10">
        <v>0</v>
      </c>
      <c r="DT366" s="10">
        <v>0</v>
      </c>
      <c r="DU366" s="10">
        <v>0</v>
      </c>
      <c r="DV366" s="10">
        <v>0</v>
      </c>
      <c r="DW366" s="10">
        <v>0</v>
      </c>
      <c r="DX366" s="10">
        <v>0</v>
      </c>
      <c r="DY366" s="10">
        <v>0</v>
      </c>
      <c r="DZ366" s="10">
        <v>0</v>
      </c>
      <c r="EA366" s="10">
        <v>0</v>
      </c>
      <c r="EB366" s="10">
        <v>0</v>
      </c>
      <c r="EC366" s="10">
        <v>0</v>
      </c>
      <c r="ED366" s="10">
        <v>0</v>
      </c>
      <c r="EE366" s="10">
        <v>0</v>
      </c>
      <c r="EF366" s="10">
        <v>0</v>
      </c>
      <c r="EG366" s="10">
        <v>0</v>
      </c>
      <c r="EH366" s="10">
        <v>0</v>
      </c>
      <c r="EI366" s="10">
        <v>0</v>
      </c>
      <c r="EJ366" s="10">
        <v>0</v>
      </c>
      <c r="EK366" s="10">
        <v>0</v>
      </c>
      <c r="EL366" s="10">
        <v>0</v>
      </c>
      <c r="EM366" s="10">
        <v>0</v>
      </c>
      <c r="EN366" s="10">
        <v>0</v>
      </c>
      <c r="EO366" s="10">
        <v>0</v>
      </c>
      <c r="EP366" s="10">
        <v>0</v>
      </c>
      <c r="EQ366" s="10">
        <v>0</v>
      </c>
      <c r="ER366" s="10">
        <v>0</v>
      </c>
      <c r="ES366" s="10">
        <v>0</v>
      </c>
      <c r="ET366" s="10">
        <v>0</v>
      </c>
      <c r="EU366" s="10">
        <v>0</v>
      </c>
      <c r="EV366" s="10">
        <v>0</v>
      </c>
      <c r="EW366" s="10">
        <v>0</v>
      </c>
      <c r="EX366" s="10">
        <v>0</v>
      </c>
      <c r="EY366" s="10">
        <v>0</v>
      </c>
      <c r="EZ366" s="10">
        <v>0</v>
      </c>
      <c r="FA366" s="10">
        <v>0</v>
      </c>
      <c r="FB366" s="10">
        <v>0</v>
      </c>
      <c r="FC366" s="10">
        <v>0</v>
      </c>
      <c r="FD366" s="10">
        <v>0</v>
      </c>
      <c r="FE366" s="10">
        <v>0</v>
      </c>
      <c r="FF366" s="10">
        <v>0</v>
      </c>
      <c r="FG366" s="10">
        <v>0</v>
      </c>
      <c r="FH366" s="10">
        <v>0</v>
      </c>
      <c r="FI366" s="10">
        <v>0</v>
      </c>
      <c r="FJ366" s="10">
        <v>0</v>
      </c>
      <c r="FK366" s="10">
        <v>0</v>
      </c>
      <c r="FL366" s="10">
        <v>0</v>
      </c>
      <c r="FM366" s="10">
        <v>0</v>
      </c>
      <c r="FN366" s="10">
        <v>0</v>
      </c>
      <c r="FO366" s="10">
        <v>0</v>
      </c>
      <c r="FP366" s="10">
        <v>0</v>
      </c>
      <c r="FQ366" s="10">
        <v>0</v>
      </c>
      <c r="FR366" s="10">
        <v>0</v>
      </c>
      <c r="FS366" s="10">
        <v>0</v>
      </c>
      <c r="FT366" s="10">
        <v>0</v>
      </c>
      <c r="FU366" s="10">
        <v>0</v>
      </c>
      <c r="FV366" s="10">
        <v>0</v>
      </c>
      <c r="FW366" s="10">
        <v>0</v>
      </c>
      <c r="FX366" s="10">
        <v>0</v>
      </c>
      <c r="FY366" s="10">
        <v>0</v>
      </c>
      <c r="FZ366" s="10">
        <v>0</v>
      </c>
      <c r="GA366" s="10">
        <v>0</v>
      </c>
      <c r="GB366" s="10">
        <v>0</v>
      </c>
      <c r="GC366" s="10">
        <v>0</v>
      </c>
      <c r="GD366" s="10">
        <v>0</v>
      </c>
      <c r="GE366" s="10">
        <v>0</v>
      </c>
      <c r="GF366" s="10">
        <v>0</v>
      </c>
      <c r="GG366" s="10">
        <v>0</v>
      </c>
      <c r="GH366" s="10">
        <v>0</v>
      </c>
      <c r="GI366" s="10">
        <v>0</v>
      </c>
      <c r="GJ366" s="10">
        <v>0</v>
      </c>
      <c r="GK366" s="10">
        <v>0</v>
      </c>
      <c r="GL366" s="10">
        <v>0</v>
      </c>
      <c r="GM366" s="10">
        <v>0</v>
      </c>
      <c r="GN366" s="10">
        <v>0</v>
      </c>
      <c r="GO366" s="10">
        <v>0</v>
      </c>
      <c r="GP366" s="10">
        <v>0</v>
      </c>
      <c r="GQ366" s="10">
        <v>0</v>
      </c>
      <c r="GR366" s="10">
        <v>0</v>
      </c>
      <c r="GS366" s="10">
        <v>0</v>
      </c>
      <c r="GT366" s="10">
        <v>0</v>
      </c>
      <c r="GU366" s="10">
        <v>0</v>
      </c>
      <c r="GV366" s="10">
        <v>0</v>
      </c>
      <c r="GW366" s="10">
        <v>0</v>
      </c>
      <c r="GX366" s="10">
        <v>0</v>
      </c>
      <c r="GY366" s="10">
        <v>0</v>
      </c>
      <c r="GZ366" s="10">
        <v>0</v>
      </c>
      <c r="HA366" s="10">
        <v>0</v>
      </c>
      <c r="HB366" s="10">
        <v>0</v>
      </c>
      <c r="HC366" s="10">
        <v>0</v>
      </c>
      <c r="HD366" s="10">
        <v>0</v>
      </c>
      <c r="HE366" s="10">
        <v>0</v>
      </c>
      <c r="HF366" s="10">
        <v>0</v>
      </c>
      <c r="HG366" s="10">
        <v>0</v>
      </c>
      <c r="HH366" s="10">
        <v>0</v>
      </c>
      <c r="HI366" s="10">
        <v>0</v>
      </c>
      <c r="HJ366" s="10">
        <v>0</v>
      </c>
      <c r="HK366" s="10">
        <v>0</v>
      </c>
      <c r="HL366" s="10">
        <v>0</v>
      </c>
      <c r="HM366" s="10">
        <v>0</v>
      </c>
      <c r="HN366" s="10">
        <v>0</v>
      </c>
      <c r="HO366" s="10">
        <v>0</v>
      </c>
      <c r="HP366" s="10">
        <v>0</v>
      </c>
      <c r="HQ366" s="10">
        <v>0</v>
      </c>
      <c r="HR366" s="10">
        <v>0</v>
      </c>
      <c r="HS366" s="10">
        <v>0</v>
      </c>
      <c r="HT366" s="10">
        <v>0</v>
      </c>
      <c r="HU366" s="10">
        <v>0</v>
      </c>
      <c r="HV366" s="10">
        <v>0</v>
      </c>
      <c r="HW366" s="10">
        <v>0</v>
      </c>
      <c r="HX366" s="10">
        <v>0</v>
      </c>
      <c r="HY366" s="10">
        <v>0</v>
      </c>
      <c r="HZ366" s="10">
        <v>0</v>
      </c>
      <c r="IA366" s="10">
        <v>0</v>
      </c>
      <c r="IB366" s="10">
        <v>0</v>
      </c>
      <c r="IC366" s="10">
        <v>0</v>
      </c>
      <c r="ID366" s="10">
        <v>0</v>
      </c>
      <c r="IE366" s="10">
        <v>0</v>
      </c>
      <c r="IF366" s="10">
        <v>0</v>
      </c>
    </row>
    <row r="367" spans="1:240" x14ac:dyDescent="0.2">
      <c r="A367" s="14" t="s">
        <v>3</v>
      </c>
      <c r="B367" s="14" t="s">
        <v>22</v>
      </c>
      <c r="C367" s="10">
        <v>0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0">
        <v>0</v>
      </c>
      <c r="O367" s="10">
        <v>0</v>
      </c>
      <c r="P367" s="10">
        <v>0</v>
      </c>
      <c r="Q367" s="10">
        <v>0</v>
      </c>
      <c r="R367" s="10">
        <v>0</v>
      </c>
      <c r="S367" s="10">
        <v>0</v>
      </c>
      <c r="T367" s="10">
        <v>0</v>
      </c>
      <c r="U367" s="10">
        <v>0</v>
      </c>
      <c r="V367" s="10">
        <v>0</v>
      </c>
      <c r="W367" s="10">
        <v>0</v>
      </c>
      <c r="X367" s="10">
        <v>0</v>
      </c>
      <c r="Y367" s="10">
        <v>0</v>
      </c>
      <c r="Z367" s="10">
        <v>0</v>
      </c>
      <c r="AA367" s="10">
        <v>0</v>
      </c>
      <c r="AB367" s="10">
        <v>0</v>
      </c>
      <c r="AC367" s="10">
        <v>0</v>
      </c>
      <c r="AD367" s="10">
        <v>0</v>
      </c>
      <c r="AE367" s="10">
        <v>0</v>
      </c>
      <c r="AF367" s="10">
        <v>0</v>
      </c>
      <c r="AG367" s="10">
        <v>0</v>
      </c>
      <c r="AH367" s="10">
        <v>0</v>
      </c>
      <c r="AI367" s="10">
        <v>0</v>
      </c>
      <c r="AJ367" s="10">
        <v>0</v>
      </c>
      <c r="AK367" s="10">
        <v>0</v>
      </c>
      <c r="AL367" s="10">
        <v>0</v>
      </c>
      <c r="AM367" s="10">
        <v>0</v>
      </c>
      <c r="AN367" s="10">
        <v>0</v>
      </c>
      <c r="AO367" s="10">
        <v>0</v>
      </c>
      <c r="AP367" s="10">
        <v>0</v>
      </c>
      <c r="AQ367" s="10">
        <v>0</v>
      </c>
      <c r="AR367" s="10">
        <v>0</v>
      </c>
      <c r="AS367" s="10">
        <v>0</v>
      </c>
      <c r="AT367" s="10">
        <v>0</v>
      </c>
      <c r="AU367" s="10">
        <v>0</v>
      </c>
      <c r="AV367" s="10">
        <v>0</v>
      </c>
      <c r="AW367" s="10">
        <v>0</v>
      </c>
      <c r="AX367" s="10">
        <v>0</v>
      </c>
      <c r="AY367" s="10">
        <v>0</v>
      </c>
      <c r="AZ367" s="10">
        <v>0</v>
      </c>
      <c r="BA367" s="10">
        <v>0</v>
      </c>
      <c r="BB367" s="10">
        <v>0</v>
      </c>
      <c r="BC367" s="10">
        <v>0</v>
      </c>
      <c r="BD367" s="10">
        <v>0</v>
      </c>
      <c r="BE367" s="10">
        <v>0</v>
      </c>
      <c r="BF367" s="10">
        <v>0</v>
      </c>
      <c r="BG367" s="10">
        <v>0</v>
      </c>
      <c r="BH367" s="10">
        <v>0</v>
      </c>
      <c r="BI367" s="10">
        <v>0</v>
      </c>
      <c r="BJ367" s="10">
        <v>0</v>
      </c>
      <c r="BK367" s="10">
        <v>0</v>
      </c>
      <c r="BL367" s="10">
        <v>0</v>
      </c>
      <c r="BM367" s="10">
        <v>0</v>
      </c>
      <c r="BN367" s="10">
        <v>0</v>
      </c>
      <c r="BO367" s="10">
        <v>0</v>
      </c>
      <c r="BP367" s="10">
        <v>0</v>
      </c>
      <c r="BQ367" s="10">
        <v>0</v>
      </c>
      <c r="BR367" s="10">
        <v>0</v>
      </c>
      <c r="BS367" s="10">
        <v>0</v>
      </c>
      <c r="BT367" s="10">
        <v>0</v>
      </c>
      <c r="BU367" s="10">
        <v>0</v>
      </c>
      <c r="BV367" s="10">
        <v>0</v>
      </c>
      <c r="BW367" s="10">
        <v>0</v>
      </c>
      <c r="BX367" s="10">
        <v>0</v>
      </c>
      <c r="BY367" s="10">
        <v>0</v>
      </c>
      <c r="BZ367" s="10">
        <v>0</v>
      </c>
      <c r="CA367" s="10">
        <v>0</v>
      </c>
      <c r="CB367" s="10">
        <v>0</v>
      </c>
      <c r="CC367" s="10">
        <v>0</v>
      </c>
      <c r="CD367" s="10">
        <v>0</v>
      </c>
      <c r="CE367" s="10">
        <v>0</v>
      </c>
      <c r="CF367" s="10">
        <v>0</v>
      </c>
      <c r="CG367" s="10">
        <v>0</v>
      </c>
      <c r="CH367" s="10">
        <v>0</v>
      </c>
      <c r="CI367" s="10">
        <v>0</v>
      </c>
      <c r="CJ367" s="10">
        <v>0</v>
      </c>
      <c r="CK367" s="10">
        <v>0</v>
      </c>
      <c r="CL367" s="10">
        <v>0</v>
      </c>
      <c r="CM367" s="10">
        <v>0</v>
      </c>
      <c r="CN367" s="10">
        <v>0</v>
      </c>
      <c r="CO367" s="10">
        <v>0</v>
      </c>
      <c r="CP367" s="10">
        <v>0</v>
      </c>
      <c r="CQ367" s="10">
        <v>0</v>
      </c>
      <c r="CR367" s="10">
        <v>0</v>
      </c>
      <c r="CS367" s="10">
        <v>0</v>
      </c>
      <c r="CT367" s="10">
        <v>0</v>
      </c>
      <c r="CU367" s="10">
        <v>0</v>
      </c>
      <c r="CV367" s="10">
        <v>0</v>
      </c>
      <c r="CW367" s="10">
        <v>0</v>
      </c>
      <c r="CX367" s="10">
        <v>0</v>
      </c>
      <c r="CY367" s="10">
        <v>0</v>
      </c>
      <c r="CZ367" s="10">
        <v>0</v>
      </c>
      <c r="DA367" s="10">
        <v>0</v>
      </c>
      <c r="DB367" s="10">
        <v>0</v>
      </c>
      <c r="DC367" s="10">
        <v>0</v>
      </c>
      <c r="DD367" s="10">
        <v>0</v>
      </c>
      <c r="DE367" s="10">
        <v>0</v>
      </c>
      <c r="DF367" s="10">
        <v>0</v>
      </c>
      <c r="DG367" s="10">
        <v>0</v>
      </c>
      <c r="DH367" s="10">
        <v>0</v>
      </c>
      <c r="DI367" s="10">
        <v>0</v>
      </c>
      <c r="DJ367" s="10">
        <v>0</v>
      </c>
      <c r="DK367" s="10">
        <v>0</v>
      </c>
      <c r="DL367" s="10">
        <v>0</v>
      </c>
      <c r="DM367" s="10">
        <v>0</v>
      </c>
      <c r="DN367" s="10">
        <v>0</v>
      </c>
      <c r="DO367" s="10">
        <v>0</v>
      </c>
      <c r="DP367" s="10">
        <v>1</v>
      </c>
      <c r="DQ367" s="10">
        <v>0</v>
      </c>
      <c r="DR367" s="10">
        <v>0</v>
      </c>
      <c r="DS367" s="10">
        <v>0</v>
      </c>
      <c r="DT367" s="10">
        <v>0</v>
      </c>
      <c r="DU367" s="10">
        <v>0</v>
      </c>
      <c r="DV367" s="10">
        <v>0</v>
      </c>
      <c r="DW367" s="10">
        <v>0</v>
      </c>
      <c r="DX367" s="10">
        <v>0</v>
      </c>
      <c r="DY367" s="10">
        <v>0</v>
      </c>
      <c r="DZ367" s="10">
        <v>0</v>
      </c>
      <c r="EA367" s="10">
        <v>0</v>
      </c>
      <c r="EB367" s="10">
        <v>0</v>
      </c>
      <c r="EC367" s="10">
        <v>0</v>
      </c>
      <c r="ED367" s="10">
        <v>0</v>
      </c>
      <c r="EE367" s="10">
        <v>0</v>
      </c>
      <c r="EF367" s="10">
        <v>0</v>
      </c>
      <c r="EG367" s="10">
        <v>0</v>
      </c>
      <c r="EH367" s="10">
        <v>0</v>
      </c>
      <c r="EI367" s="10">
        <v>0</v>
      </c>
      <c r="EJ367" s="10">
        <v>0</v>
      </c>
      <c r="EK367" s="10">
        <v>0</v>
      </c>
      <c r="EL367" s="10">
        <v>0</v>
      </c>
      <c r="EM367" s="10">
        <v>0</v>
      </c>
      <c r="EN367" s="10">
        <v>0</v>
      </c>
      <c r="EO367" s="10">
        <v>0</v>
      </c>
      <c r="EP367" s="10">
        <v>0</v>
      </c>
      <c r="EQ367" s="10">
        <v>0</v>
      </c>
      <c r="ER367" s="10">
        <v>0</v>
      </c>
      <c r="ES367" s="10">
        <v>0</v>
      </c>
      <c r="ET367" s="10">
        <v>0</v>
      </c>
      <c r="EU367" s="10">
        <v>0</v>
      </c>
      <c r="EV367" s="10">
        <v>0</v>
      </c>
      <c r="EW367" s="10">
        <v>0</v>
      </c>
      <c r="EX367" s="10">
        <v>0</v>
      </c>
      <c r="EY367" s="10">
        <v>0</v>
      </c>
      <c r="EZ367" s="10">
        <v>0</v>
      </c>
      <c r="FA367" s="10">
        <v>0</v>
      </c>
      <c r="FB367" s="10">
        <v>0</v>
      </c>
      <c r="FC367" s="10">
        <v>0</v>
      </c>
      <c r="FD367" s="10">
        <v>0</v>
      </c>
      <c r="FE367" s="10">
        <v>0</v>
      </c>
      <c r="FF367" s="10">
        <v>0</v>
      </c>
      <c r="FG367" s="10">
        <v>0</v>
      </c>
      <c r="FH367" s="10">
        <v>0</v>
      </c>
      <c r="FI367" s="10">
        <v>0</v>
      </c>
      <c r="FJ367" s="10">
        <v>0</v>
      </c>
      <c r="FK367" s="10">
        <v>0</v>
      </c>
      <c r="FL367" s="10">
        <v>0</v>
      </c>
      <c r="FM367" s="10">
        <v>0</v>
      </c>
      <c r="FN367" s="10">
        <v>0</v>
      </c>
      <c r="FO367" s="10">
        <v>0</v>
      </c>
      <c r="FP367" s="10">
        <v>0</v>
      </c>
      <c r="FQ367" s="10">
        <v>0</v>
      </c>
      <c r="FR367" s="10">
        <v>0</v>
      </c>
      <c r="FS367" s="10">
        <v>0</v>
      </c>
      <c r="FT367" s="10">
        <v>0</v>
      </c>
      <c r="FU367" s="10">
        <v>0</v>
      </c>
      <c r="FV367" s="10">
        <v>0</v>
      </c>
      <c r="FW367" s="10">
        <v>0</v>
      </c>
      <c r="FX367" s="10">
        <v>0</v>
      </c>
      <c r="FY367" s="10">
        <v>0</v>
      </c>
      <c r="FZ367" s="10">
        <v>0</v>
      </c>
      <c r="GA367" s="10">
        <v>0</v>
      </c>
      <c r="GB367" s="10">
        <v>0</v>
      </c>
      <c r="GC367" s="10">
        <v>0</v>
      </c>
      <c r="GD367" s="10">
        <v>0</v>
      </c>
      <c r="GE367" s="10">
        <v>0</v>
      </c>
      <c r="GF367" s="10">
        <v>0</v>
      </c>
      <c r="GG367" s="10">
        <v>0</v>
      </c>
      <c r="GH367" s="10">
        <v>0</v>
      </c>
      <c r="GI367" s="10">
        <v>0</v>
      </c>
      <c r="GJ367" s="10">
        <v>0</v>
      </c>
      <c r="GK367" s="10">
        <v>0</v>
      </c>
      <c r="GL367" s="10">
        <v>0</v>
      </c>
      <c r="GM367" s="10">
        <v>0</v>
      </c>
      <c r="GN367" s="10">
        <v>0</v>
      </c>
      <c r="GO367" s="10">
        <v>0</v>
      </c>
      <c r="GP367" s="10">
        <v>0</v>
      </c>
      <c r="GQ367" s="10">
        <v>0</v>
      </c>
      <c r="GR367" s="10">
        <v>0</v>
      </c>
      <c r="GS367" s="10">
        <v>0</v>
      </c>
      <c r="GT367" s="10">
        <v>0</v>
      </c>
      <c r="GU367" s="10">
        <v>0</v>
      </c>
      <c r="GV367" s="10">
        <v>0</v>
      </c>
      <c r="GW367" s="10">
        <v>0</v>
      </c>
      <c r="GX367" s="10">
        <v>0</v>
      </c>
      <c r="GY367" s="10">
        <v>0</v>
      </c>
      <c r="GZ367" s="10">
        <v>0</v>
      </c>
      <c r="HA367" s="10">
        <v>0</v>
      </c>
      <c r="HB367" s="10">
        <v>0</v>
      </c>
      <c r="HC367" s="10">
        <v>0</v>
      </c>
      <c r="HD367" s="10">
        <v>0</v>
      </c>
      <c r="HE367" s="10">
        <v>0</v>
      </c>
      <c r="HF367" s="10">
        <v>0</v>
      </c>
      <c r="HG367" s="10">
        <v>0</v>
      </c>
      <c r="HH367" s="10">
        <v>0</v>
      </c>
      <c r="HI367" s="10">
        <v>0</v>
      </c>
      <c r="HJ367" s="10">
        <v>0</v>
      </c>
      <c r="HK367" s="10">
        <v>0</v>
      </c>
      <c r="HL367" s="10">
        <v>0</v>
      </c>
      <c r="HM367" s="10">
        <v>0</v>
      </c>
      <c r="HN367" s="10">
        <v>0</v>
      </c>
      <c r="HO367" s="10">
        <v>0</v>
      </c>
      <c r="HP367" s="10">
        <v>0</v>
      </c>
      <c r="HQ367" s="10">
        <v>0</v>
      </c>
      <c r="HR367" s="10">
        <v>0</v>
      </c>
      <c r="HS367" s="10">
        <v>0</v>
      </c>
      <c r="HT367" s="10">
        <v>0</v>
      </c>
      <c r="HU367" s="10">
        <v>0</v>
      </c>
      <c r="HV367" s="10">
        <v>0</v>
      </c>
      <c r="HW367" s="10">
        <v>0</v>
      </c>
      <c r="HX367" s="10">
        <v>0</v>
      </c>
      <c r="HY367" s="10">
        <v>0</v>
      </c>
      <c r="HZ367" s="10">
        <v>0</v>
      </c>
      <c r="IA367" s="10">
        <v>0</v>
      </c>
      <c r="IB367" s="10">
        <v>0</v>
      </c>
      <c r="IC367" s="10">
        <v>0</v>
      </c>
      <c r="ID367" s="10">
        <v>0</v>
      </c>
      <c r="IE367" s="10">
        <v>0</v>
      </c>
      <c r="IF367" s="10">
        <v>0</v>
      </c>
    </row>
    <row r="368" spans="1:240" x14ac:dyDescent="0.2">
      <c r="A368" s="14" t="s">
        <v>3</v>
      </c>
      <c r="B368" s="14" t="s">
        <v>23</v>
      </c>
      <c r="C368" s="10">
        <v>0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10">
        <v>0</v>
      </c>
      <c r="Q368" s="10">
        <v>0</v>
      </c>
      <c r="R368" s="10">
        <v>0</v>
      </c>
      <c r="S368" s="10">
        <v>0</v>
      </c>
      <c r="T368" s="10">
        <v>0</v>
      </c>
      <c r="U368" s="10">
        <v>0</v>
      </c>
      <c r="V368" s="10">
        <v>0</v>
      </c>
      <c r="W368" s="10">
        <v>0</v>
      </c>
      <c r="X368" s="10">
        <v>0</v>
      </c>
      <c r="Y368" s="10">
        <v>0</v>
      </c>
      <c r="Z368" s="10">
        <v>0</v>
      </c>
      <c r="AA368" s="10">
        <v>0</v>
      </c>
      <c r="AB368" s="10">
        <v>0</v>
      </c>
      <c r="AC368" s="10">
        <v>0</v>
      </c>
      <c r="AD368" s="10">
        <v>0</v>
      </c>
      <c r="AE368" s="10">
        <v>0</v>
      </c>
      <c r="AF368" s="10">
        <v>0</v>
      </c>
      <c r="AG368" s="10">
        <v>0</v>
      </c>
      <c r="AH368" s="10">
        <v>0</v>
      </c>
      <c r="AI368" s="10">
        <v>0</v>
      </c>
      <c r="AJ368" s="10">
        <v>0</v>
      </c>
      <c r="AK368" s="10">
        <v>0</v>
      </c>
      <c r="AL368" s="10">
        <v>0</v>
      </c>
      <c r="AM368" s="10">
        <v>0</v>
      </c>
      <c r="AN368" s="10">
        <v>0</v>
      </c>
      <c r="AO368" s="10">
        <v>0</v>
      </c>
      <c r="AP368" s="10">
        <v>0</v>
      </c>
      <c r="AQ368" s="10">
        <v>0</v>
      </c>
      <c r="AR368" s="10">
        <v>0</v>
      </c>
      <c r="AS368" s="10">
        <v>0</v>
      </c>
      <c r="AT368" s="10">
        <v>0</v>
      </c>
      <c r="AU368" s="10">
        <v>0</v>
      </c>
      <c r="AV368" s="10">
        <v>0</v>
      </c>
      <c r="AW368" s="10">
        <v>0</v>
      </c>
      <c r="AX368" s="10">
        <v>0</v>
      </c>
      <c r="AY368" s="10">
        <v>0</v>
      </c>
      <c r="AZ368" s="10">
        <v>0</v>
      </c>
      <c r="BA368" s="10">
        <v>0</v>
      </c>
      <c r="BB368" s="10">
        <v>0</v>
      </c>
      <c r="BC368" s="10">
        <v>0</v>
      </c>
      <c r="BD368" s="10">
        <v>0</v>
      </c>
      <c r="BE368" s="10">
        <v>0</v>
      </c>
      <c r="BF368" s="10">
        <v>0</v>
      </c>
      <c r="BG368" s="10">
        <v>0</v>
      </c>
      <c r="BH368" s="10">
        <v>0</v>
      </c>
      <c r="BI368" s="10">
        <v>0</v>
      </c>
      <c r="BJ368" s="10">
        <v>0</v>
      </c>
      <c r="BK368" s="10">
        <v>0</v>
      </c>
      <c r="BL368" s="10">
        <v>0</v>
      </c>
      <c r="BM368" s="10">
        <v>0</v>
      </c>
      <c r="BN368" s="10">
        <v>0</v>
      </c>
      <c r="BO368" s="10">
        <v>0</v>
      </c>
      <c r="BP368" s="10">
        <v>0</v>
      </c>
      <c r="BQ368" s="10">
        <v>0</v>
      </c>
      <c r="BR368" s="10">
        <v>0</v>
      </c>
      <c r="BS368" s="10">
        <v>0</v>
      </c>
      <c r="BT368" s="10">
        <v>0</v>
      </c>
      <c r="BU368" s="10">
        <v>0</v>
      </c>
      <c r="BV368" s="10">
        <v>0</v>
      </c>
      <c r="BW368" s="10">
        <v>0</v>
      </c>
      <c r="BX368" s="10">
        <v>0</v>
      </c>
      <c r="BY368" s="10">
        <v>0</v>
      </c>
      <c r="BZ368" s="10">
        <v>0</v>
      </c>
      <c r="CA368" s="10">
        <v>0</v>
      </c>
      <c r="CB368" s="10">
        <v>0</v>
      </c>
      <c r="CC368" s="10">
        <v>0</v>
      </c>
      <c r="CD368" s="10">
        <v>0</v>
      </c>
      <c r="CE368" s="10">
        <v>0</v>
      </c>
      <c r="CF368" s="10">
        <v>0</v>
      </c>
      <c r="CG368" s="10">
        <v>0</v>
      </c>
      <c r="CH368" s="10">
        <v>0</v>
      </c>
      <c r="CI368" s="10">
        <v>0</v>
      </c>
      <c r="CJ368" s="10">
        <v>0</v>
      </c>
      <c r="CK368" s="10">
        <v>0</v>
      </c>
      <c r="CL368" s="10">
        <v>0</v>
      </c>
      <c r="CM368" s="10">
        <v>0</v>
      </c>
      <c r="CN368" s="10">
        <v>0</v>
      </c>
      <c r="CO368" s="10">
        <v>0</v>
      </c>
      <c r="CP368" s="10">
        <v>0</v>
      </c>
      <c r="CQ368" s="10">
        <v>0</v>
      </c>
      <c r="CR368" s="10">
        <v>0</v>
      </c>
      <c r="CS368" s="10">
        <v>0</v>
      </c>
      <c r="CT368" s="10">
        <v>0</v>
      </c>
      <c r="CU368" s="10">
        <v>0</v>
      </c>
      <c r="CV368" s="10">
        <v>0</v>
      </c>
      <c r="CW368" s="10">
        <v>0</v>
      </c>
      <c r="CX368" s="10">
        <v>0</v>
      </c>
      <c r="CY368" s="10">
        <v>0</v>
      </c>
      <c r="CZ368" s="10">
        <v>0</v>
      </c>
      <c r="DA368" s="10">
        <v>0</v>
      </c>
      <c r="DB368" s="10">
        <v>0</v>
      </c>
      <c r="DC368" s="10">
        <v>0</v>
      </c>
      <c r="DD368" s="10">
        <v>0</v>
      </c>
      <c r="DE368" s="10">
        <v>0</v>
      </c>
      <c r="DF368" s="10">
        <v>0</v>
      </c>
      <c r="DG368" s="10">
        <v>0</v>
      </c>
      <c r="DH368" s="10">
        <v>0</v>
      </c>
      <c r="DI368" s="10">
        <v>0</v>
      </c>
      <c r="DJ368" s="10">
        <v>0</v>
      </c>
      <c r="DK368" s="10">
        <v>0</v>
      </c>
      <c r="DL368" s="10">
        <v>0</v>
      </c>
      <c r="DM368" s="10">
        <v>0</v>
      </c>
      <c r="DN368" s="10">
        <v>0</v>
      </c>
      <c r="DO368" s="10">
        <v>0</v>
      </c>
      <c r="DP368" s="10">
        <v>0</v>
      </c>
      <c r="DQ368" s="10">
        <v>1</v>
      </c>
      <c r="DR368" s="10">
        <v>0</v>
      </c>
      <c r="DS368" s="10">
        <v>0</v>
      </c>
      <c r="DT368" s="10">
        <v>0</v>
      </c>
      <c r="DU368" s="10">
        <v>0</v>
      </c>
      <c r="DV368" s="10">
        <v>0</v>
      </c>
      <c r="DW368" s="10">
        <v>0</v>
      </c>
      <c r="DX368" s="10">
        <v>0</v>
      </c>
      <c r="DY368" s="10">
        <v>0</v>
      </c>
      <c r="DZ368" s="10">
        <v>0</v>
      </c>
      <c r="EA368" s="10">
        <v>0</v>
      </c>
      <c r="EB368" s="10">
        <v>0</v>
      </c>
      <c r="EC368" s="10">
        <v>0</v>
      </c>
      <c r="ED368" s="10">
        <v>0</v>
      </c>
      <c r="EE368" s="10">
        <v>0</v>
      </c>
      <c r="EF368" s="10">
        <v>0</v>
      </c>
      <c r="EG368" s="10">
        <v>0</v>
      </c>
      <c r="EH368" s="10">
        <v>0</v>
      </c>
      <c r="EI368" s="10">
        <v>0</v>
      </c>
      <c r="EJ368" s="10">
        <v>0</v>
      </c>
      <c r="EK368" s="10">
        <v>0</v>
      </c>
      <c r="EL368" s="10">
        <v>0</v>
      </c>
      <c r="EM368" s="10">
        <v>0</v>
      </c>
      <c r="EN368" s="10">
        <v>0</v>
      </c>
      <c r="EO368" s="10">
        <v>0</v>
      </c>
      <c r="EP368" s="10">
        <v>0</v>
      </c>
      <c r="EQ368" s="10">
        <v>0</v>
      </c>
      <c r="ER368" s="10">
        <v>0</v>
      </c>
      <c r="ES368" s="10">
        <v>0</v>
      </c>
      <c r="ET368" s="10">
        <v>0</v>
      </c>
      <c r="EU368" s="10">
        <v>0</v>
      </c>
      <c r="EV368" s="10">
        <v>0</v>
      </c>
      <c r="EW368" s="10">
        <v>0</v>
      </c>
      <c r="EX368" s="10">
        <v>0</v>
      </c>
      <c r="EY368" s="10">
        <v>0</v>
      </c>
      <c r="EZ368" s="10">
        <v>0</v>
      </c>
      <c r="FA368" s="10">
        <v>0</v>
      </c>
      <c r="FB368" s="10">
        <v>0</v>
      </c>
      <c r="FC368" s="10">
        <v>0</v>
      </c>
      <c r="FD368" s="10">
        <v>0</v>
      </c>
      <c r="FE368" s="10">
        <v>0</v>
      </c>
      <c r="FF368" s="10">
        <v>0</v>
      </c>
      <c r="FG368" s="10">
        <v>0</v>
      </c>
      <c r="FH368" s="10">
        <v>0</v>
      </c>
      <c r="FI368" s="10">
        <v>0</v>
      </c>
      <c r="FJ368" s="10">
        <v>0</v>
      </c>
      <c r="FK368" s="10">
        <v>0</v>
      </c>
      <c r="FL368" s="10">
        <v>0</v>
      </c>
      <c r="FM368" s="10">
        <v>0</v>
      </c>
      <c r="FN368" s="10">
        <v>0</v>
      </c>
      <c r="FO368" s="10">
        <v>0</v>
      </c>
      <c r="FP368" s="10">
        <v>0</v>
      </c>
      <c r="FQ368" s="10">
        <v>0</v>
      </c>
      <c r="FR368" s="10">
        <v>0</v>
      </c>
      <c r="FS368" s="10">
        <v>0</v>
      </c>
      <c r="FT368" s="10">
        <v>0</v>
      </c>
      <c r="FU368" s="10">
        <v>0</v>
      </c>
      <c r="FV368" s="10">
        <v>0</v>
      </c>
      <c r="FW368" s="10">
        <v>0</v>
      </c>
      <c r="FX368" s="10">
        <v>0</v>
      </c>
      <c r="FY368" s="10">
        <v>0</v>
      </c>
      <c r="FZ368" s="10">
        <v>0</v>
      </c>
      <c r="GA368" s="10">
        <v>0</v>
      </c>
      <c r="GB368" s="10">
        <v>0</v>
      </c>
      <c r="GC368" s="10">
        <v>0</v>
      </c>
      <c r="GD368" s="10">
        <v>0</v>
      </c>
      <c r="GE368" s="10">
        <v>0</v>
      </c>
      <c r="GF368" s="10">
        <v>0</v>
      </c>
      <c r="GG368" s="10">
        <v>0</v>
      </c>
      <c r="GH368" s="10">
        <v>0</v>
      </c>
      <c r="GI368" s="10">
        <v>0</v>
      </c>
      <c r="GJ368" s="10">
        <v>0</v>
      </c>
      <c r="GK368" s="10">
        <v>0</v>
      </c>
      <c r="GL368" s="10">
        <v>0</v>
      </c>
      <c r="GM368" s="10">
        <v>0</v>
      </c>
      <c r="GN368" s="10">
        <v>0</v>
      </c>
      <c r="GO368" s="10">
        <v>0</v>
      </c>
      <c r="GP368" s="10">
        <v>0</v>
      </c>
      <c r="GQ368" s="10">
        <v>0</v>
      </c>
      <c r="GR368" s="10">
        <v>0</v>
      </c>
      <c r="GS368" s="10">
        <v>0</v>
      </c>
      <c r="GT368" s="10">
        <v>0</v>
      </c>
      <c r="GU368" s="10">
        <v>0</v>
      </c>
      <c r="GV368" s="10">
        <v>0</v>
      </c>
      <c r="GW368" s="10">
        <v>0</v>
      </c>
      <c r="GX368" s="10">
        <v>0</v>
      </c>
      <c r="GY368" s="10">
        <v>0</v>
      </c>
      <c r="GZ368" s="10">
        <v>0</v>
      </c>
      <c r="HA368" s="10">
        <v>0</v>
      </c>
      <c r="HB368" s="10">
        <v>0</v>
      </c>
      <c r="HC368" s="10">
        <v>0</v>
      </c>
      <c r="HD368" s="10">
        <v>0</v>
      </c>
      <c r="HE368" s="10">
        <v>0</v>
      </c>
      <c r="HF368" s="10">
        <v>0</v>
      </c>
      <c r="HG368" s="10">
        <v>0</v>
      </c>
      <c r="HH368" s="10">
        <v>0</v>
      </c>
      <c r="HI368" s="10">
        <v>0</v>
      </c>
      <c r="HJ368" s="10">
        <v>0</v>
      </c>
      <c r="HK368" s="10">
        <v>0</v>
      </c>
      <c r="HL368" s="10">
        <v>0</v>
      </c>
      <c r="HM368" s="10">
        <v>0</v>
      </c>
      <c r="HN368" s="10">
        <v>0</v>
      </c>
      <c r="HO368" s="10">
        <v>0</v>
      </c>
      <c r="HP368" s="10">
        <v>0</v>
      </c>
      <c r="HQ368" s="10">
        <v>0</v>
      </c>
      <c r="HR368" s="10">
        <v>0</v>
      </c>
      <c r="HS368" s="10">
        <v>0</v>
      </c>
      <c r="HT368" s="10">
        <v>0</v>
      </c>
      <c r="HU368" s="10">
        <v>0</v>
      </c>
      <c r="HV368" s="10">
        <v>0</v>
      </c>
      <c r="HW368" s="10">
        <v>0</v>
      </c>
      <c r="HX368" s="10">
        <v>0</v>
      </c>
      <c r="HY368" s="10">
        <v>0</v>
      </c>
      <c r="HZ368" s="10">
        <v>0</v>
      </c>
      <c r="IA368" s="10">
        <v>0</v>
      </c>
      <c r="IB368" s="10">
        <v>0</v>
      </c>
      <c r="IC368" s="10">
        <v>0</v>
      </c>
      <c r="ID368" s="10">
        <v>0</v>
      </c>
      <c r="IE368" s="10">
        <v>0</v>
      </c>
      <c r="IF368" s="10">
        <v>0</v>
      </c>
    </row>
    <row r="369" spans="1:240" x14ac:dyDescent="0.2">
      <c r="A369" s="14" t="s">
        <v>3</v>
      </c>
      <c r="B369" s="14" t="s">
        <v>24</v>
      </c>
      <c r="C369" s="10">
        <v>0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10">
        <v>0</v>
      </c>
      <c r="Q369" s="10">
        <v>0</v>
      </c>
      <c r="R369" s="10">
        <v>0</v>
      </c>
      <c r="S369" s="10">
        <v>0</v>
      </c>
      <c r="T369" s="10">
        <v>0</v>
      </c>
      <c r="U369" s="10">
        <v>0</v>
      </c>
      <c r="V369" s="10">
        <v>0</v>
      </c>
      <c r="W369" s="10">
        <v>0</v>
      </c>
      <c r="X369" s="10">
        <v>0</v>
      </c>
      <c r="Y369" s="10">
        <v>0</v>
      </c>
      <c r="Z369" s="10">
        <v>0</v>
      </c>
      <c r="AA369" s="10">
        <v>0</v>
      </c>
      <c r="AB369" s="10">
        <v>0</v>
      </c>
      <c r="AC369" s="10">
        <v>0</v>
      </c>
      <c r="AD369" s="10">
        <v>0</v>
      </c>
      <c r="AE369" s="10">
        <v>0</v>
      </c>
      <c r="AF369" s="10">
        <v>0</v>
      </c>
      <c r="AG369" s="10">
        <v>0</v>
      </c>
      <c r="AH369" s="10">
        <v>0</v>
      </c>
      <c r="AI369" s="10">
        <v>0</v>
      </c>
      <c r="AJ369" s="10">
        <v>0</v>
      </c>
      <c r="AK369" s="10">
        <v>0</v>
      </c>
      <c r="AL369" s="10">
        <v>0</v>
      </c>
      <c r="AM369" s="10">
        <v>0</v>
      </c>
      <c r="AN369" s="10">
        <v>0</v>
      </c>
      <c r="AO369" s="10">
        <v>0</v>
      </c>
      <c r="AP369" s="10">
        <v>0</v>
      </c>
      <c r="AQ369" s="10">
        <v>0</v>
      </c>
      <c r="AR369" s="10">
        <v>0</v>
      </c>
      <c r="AS369" s="10">
        <v>0</v>
      </c>
      <c r="AT369" s="10">
        <v>0</v>
      </c>
      <c r="AU369" s="10">
        <v>0</v>
      </c>
      <c r="AV369" s="10">
        <v>0</v>
      </c>
      <c r="AW369" s="10">
        <v>0</v>
      </c>
      <c r="AX369" s="10">
        <v>0</v>
      </c>
      <c r="AY369" s="10">
        <v>0</v>
      </c>
      <c r="AZ369" s="10">
        <v>0</v>
      </c>
      <c r="BA369" s="10">
        <v>0</v>
      </c>
      <c r="BB369" s="10">
        <v>0</v>
      </c>
      <c r="BC369" s="10">
        <v>0</v>
      </c>
      <c r="BD369" s="10">
        <v>0</v>
      </c>
      <c r="BE369" s="10">
        <v>0</v>
      </c>
      <c r="BF369" s="10">
        <v>0</v>
      </c>
      <c r="BG369" s="10">
        <v>0</v>
      </c>
      <c r="BH369" s="10">
        <v>0</v>
      </c>
      <c r="BI369" s="10">
        <v>0</v>
      </c>
      <c r="BJ369" s="10">
        <v>0</v>
      </c>
      <c r="BK369" s="10">
        <v>0</v>
      </c>
      <c r="BL369" s="10">
        <v>0</v>
      </c>
      <c r="BM369" s="10">
        <v>0</v>
      </c>
      <c r="BN369" s="10">
        <v>0</v>
      </c>
      <c r="BO369" s="10">
        <v>0</v>
      </c>
      <c r="BP369" s="10">
        <v>0</v>
      </c>
      <c r="BQ369" s="10">
        <v>0</v>
      </c>
      <c r="BR369" s="10">
        <v>0</v>
      </c>
      <c r="BS369" s="10">
        <v>0</v>
      </c>
      <c r="BT369" s="10">
        <v>0</v>
      </c>
      <c r="BU369" s="10">
        <v>0</v>
      </c>
      <c r="BV369" s="10">
        <v>0</v>
      </c>
      <c r="BW369" s="10">
        <v>0</v>
      </c>
      <c r="BX369" s="10">
        <v>0</v>
      </c>
      <c r="BY369" s="10">
        <v>0</v>
      </c>
      <c r="BZ369" s="10">
        <v>0</v>
      </c>
      <c r="CA369" s="10">
        <v>0</v>
      </c>
      <c r="CB369" s="10">
        <v>0</v>
      </c>
      <c r="CC369" s="10">
        <v>0</v>
      </c>
      <c r="CD369" s="10">
        <v>0</v>
      </c>
      <c r="CE369" s="10">
        <v>0</v>
      </c>
      <c r="CF369" s="10">
        <v>0</v>
      </c>
      <c r="CG369" s="10">
        <v>0</v>
      </c>
      <c r="CH369" s="10">
        <v>0</v>
      </c>
      <c r="CI369" s="10">
        <v>0</v>
      </c>
      <c r="CJ369" s="10">
        <v>0</v>
      </c>
      <c r="CK369" s="10">
        <v>0</v>
      </c>
      <c r="CL369" s="10">
        <v>0</v>
      </c>
      <c r="CM369" s="10">
        <v>0</v>
      </c>
      <c r="CN369" s="10">
        <v>0</v>
      </c>
      <c r="CO369" s="10">
        <v>0</v>
      </c>
      <c r="CP369" s="10">
        <v>0</v>
      </c>
      <c r="CQ369" s="10">
        <v>0</v>
      </c>
      <c r="CR369" s="10">
        <v>0</v>
      </c>
      <c r="CS369" s="10">
        <v>0</v>
      </c>
      <c r="CT369" s="10">
        <v>0</v>
      </c>
      <c r="CU369" s="10">
        <v>0</v>
      </c>
      <c r="CV369" s="10">
        <v>0</v>
      </c>
      <c r="CW369" s="10">
        <v>0</v>
      </c>
      <c r="CX369" s="10">
        <v>0</v>
      </c>
      <c r="CY369" s="10">
        <v>0</v>
      </c>
      <c r="CZ369" s="10">
        <v>0</v>
      </c>
      <c r="DA369" s="10">
        <v>0</v>
      </c>
      <c r="DB369" s="10">
        <v>0</v>
      </c>
      <c r="DC369" s="10">
        <v>0</v>
      </c>
      <c r="DD369" s="10">
        <v>0</v>
      </c>
      <c r="DE369" s="10">
        <v>0</v>
      </c>
      <c r="DF369" s="10">
        <v>0</v>
      </c>
      <c r="DG369" s="10">
        <v>0</v>
      </c>
      <c r="DH369" s="10">
        <v>0</v>
      </c>
      <c r="DI369" s="10">
        <v>0</v>
      </c>
      <c r="DJ369" s="10">
        <v>0</v>
      </c>
      <c r="DK369" s="10">
        <v>0</v>
      </c>
      <c r="DL369" s="10">
        <v>0</v>
      </c>
      <c r="DM369" s="10">
        <v>0</v>
      </c>
      <c r="DN369" s="10">
        <v>0</v>
      </c>
      <c r="DO369" s="10">
        <v>0</v>
      </c>
      <c r="DP369" s="10">
        <v>0</v>
      </c>
      <c r="DQ369" s="10">
        <v>0</v>
      </c>
      <c r="DR369" s="10">
        <v>1</v>
      </c>
      <c r="DS369" s="10">
        <v>0</v>
      </c>
      <c r="DT369" s="10">
        <v>0</v>
      </c>
      <c r="DU369" s="10">
        <v>0</v>
      </c>
      <c r="DV369" s="10">
        <v>0</v>
      </c>
      <c r="DW369" s="10">
        <v>0</v>
      </c>
      <c r="DX369" s="10">
        <v>0</v>
      </c>
      <c r="DY369" s="10">
        <v>0</v>
      </c>
      <c r="DZ369" s="10">
        <v>0</v>
      </c>
      <c r="EA369" s="10">
        <v>0</v>
      </c>
      <c r="EB369" s="10">
        <v>0</v>
      </c>
      <c r="EC369" s="10">
        <v>0</v>
      </c>
      <c r="ED369" s="10">
        <v>0</v>
      </c>
      <c r="EE369" s="10">
        <v>0</v>
      </c>
      <c r="EF369" s="10">
        <v>0</v>
      </c>
      <c r="EG369" s="10">
        <v>0</v>
      </c>
      <c r="EH369" s="10">
        <v>0</v>
      </c>
      <c r="EI369" s="10">
        <v>0</v>
      </c>
      <c r="EJ369" s="10">
        <v>0</v>
      </c>
      <c r="EK369" s="10">
        <v>0</v>
      </c>
      <c r="EL369" s="10">
        <v>0</v>
      </c>
      <c r="EM369" s="10">
        <v>0</v>
      </c>
      <c r="EN369" s="10">
        <v>0</v>
      </c>
      <c r="EO369" s="10">
        <v>0</v>
      </c>
      <c r="EP369" s="10">
        <v>0</v>
      </c>
      <c r="EQ369" s="10">
        <v>0</v>
      </c>
      <c r="ER369" s="10">
        <v>0</v>
      </c>
      <c r="ES369" s="10">
        <v>0</v>
      </c>
      <c r="ET369" s="10">
        <v>0</v>
      </c>
      <c r="EU369" s="10">
        <v>0</v>
      </c>
      <c r="EV369" s="10">
        <v>0</v>
      </c>
      <c r="EW369" s="10">
        <v>0</v>
      </c>
      <c r="EX369" s="10">
        <v>0</v>
      </c>
      <c r="EY369" s="10">
        <v>0</v>
      </c>
      <c r="EZ369" s="10">
        <v>0</v>
      </c>
      <c r="FA369" s="10">
        <v>0</v>
      </c>
      <c r="FB369" s="10">
        <v>0</v>
      </c>
      <c r="FC369" s="10">
        <v>0</v>
      </c>
      <c r="FD369" s="10">
        <v>0</v>
      </c>
      <c r="FE369" s="10">
        <v>0</v>
      </c>
      <c r="FF369" s="10">
        <v>0</v>
      </c>
      <c r="FG369" s="10">
        <v>0</v>
      </c>
      <c r="FH369" s="10">
        <v>0</v>
      </c>
      <c r="FI369" s="10">
        <v>0</v>
      </c>
      <c r="FJ369" s="10">
        <v>0</v>
      </c>
      <c r="FK369" s="10">
        <v>0</v>
      </c>
      <c r="FL369" s="10">
        <v>0</v>
      </c>
      <c r="FM369" s="10">
        <v>0</v>
      </c>
      <c r="FN369" s="10">
        <v>0</v>
      </c>
      <c r="FO369" s="10">
        <v>0</v>
      </c>
      <c r="FP369" s="10">
        <v>0</v>
      </c>
      <c r="FQ369" s="10">
        <v>0</v>
      </c>
      <c r="FR369" s="10">
        <v>0</v>
      </c>
      <c r="FS369" s="10">
        <v>0</v>
      </c>
      <c r="FT369" s="10">
        <v>0</v>
      </c>
      <c r="FU369" s="10">
        <v>0</v>
      </c>
      <c r="FV369" s="10">
        <v>0</v>
      </c>
      <c r="FW369" s="10">
        <v>0</v>
      </c>
      <c r="FX369" s="10">
        <v>0</v>
      </c>
      <c r="FY369" s="10">
        <v>0</v>
      </c>
      <c r="FZ369" s="10">
        <v>0</v>
      </c>
      <c r="GA369" s="10">
        <v>0</v>
      </c>
      <c r="GB369" s="10">
        <v>0</v>
      </c>
      <c r="GC369" s="10">
        <v>0</v>
      </c>
      <c r="GD369" s="10">
        <v>0</v>
      </c>
      <c r="GE369" s="10">
        <v>0</v>
      </c>
      <c r="GF369" s="10">
        <v>0</v>
      </c>
      <c r="GG369" s="10">
        <v>0</v>
      </c>
      <c r="GH369" s="10">
        <v>0</v>
      </c>
      <c r="GI369" s="10">
        <v>0</v>
      </c>
      <c r="GJ369" s="10">
        <v>0</v>
      </c>
      <c r="GK369" s="10">
        <v>0</v>
      </c>
      <c r="GL369" s="10">
        <v>0</v>
      </c>
      <c r="GM369" s="10">
        <v>0</v>
      </c>
      <c r="GN369" s="10">
        <v>0</v>
      </c>
      <c r="GO369" s="10">
        <v>0</v>
      </c>
      <c r="GP369" s="10">
        <v>0</v>
      </c>
      <c r="GQ369" s="10">
        <v>0</v>
      </c>
      <c r="GR369" s="10">
        <v>0</v>
      </c>
      <c r="GS369" s="10">
        <v>0</v>
      </c>
      <c r="GT369" s="10">
        <v>0</v>
      </c>
      <c r="GU369" s="10">
        <v>0</v>
      </c>
      <c r="GV369" s="10">
        <v>0</v>
      </c>
      <c r="GW369" s="10">
        <v>0</v>
      </c>
      <c r="GX369" s="10">
        <v>0</v>
      </c>
      <c r="GY369" s="10">
        <v>0</v>
      </c>
      <c r="GZ369" s="10">
        <v>0</v>
      </c>
      <c r="HA369" s="10">
        <v>0</v>
      </c>
      <c r="HB369" s="10">
        <v>0</v>
      </c>
      <c r="HC369" s="10">
        <v>0</v>
      </c>
      <c r="HD369" s="10">
        <v>0</v>
      </c>
      <c r="HE369" s="10">
        <v>0</v>
      </c>
      <c r="HF369" s="10">
        <v>0</v>
      </c>
      <c r="HG369" s="10">
        <v>0</v>
      </c>
      <c r="HH369" s="10">
        <v>0</v>
      </c>
      <c r="HI369" s="10">
        <v>0</v>
      </c>
      <c r="HJ369" s="10">
        <v>0</v>
      </c>
      <c r="HK369" s="10">
        <v>0</v>
      </c>
      <c r="HL369" s="10">
        <v>0</v>
      </c>
      <c r="HM369" s="10">
        <v>0</v>
      </c>
      <c r="HN369" s="10">
        <v>0</v>
      </c>
      <c r="HO369" s="10">
        <v>0</v>
      </c>
      <c r="HP369" s="10">
        <v>0</v>
      </c>
      <c r="HQ369" s="10">
        <v>0</v>
      </c>
      <c r="HR369" s="10">
        <v>0</v>
      </c>
      <c r="HS369" s="10">
        <v>0</v>
      </c>
      <c r="HT369" s="10">
        <v>0</v>
      </c>
      <c r="HU369" s="10">
        <v>0</v>
      </c>
      <c r="HV369" s="10">
        <v>0</v>
      </c>
      <c r="HW369" s="10">
        <v>0</v>
      </c>
      <c r="HX369" s="10">
        <v>0</v>
      </c>
      <c r="HY369" s="10">
        <v>0</v>
      </c>
      <c r="HZ369" s="10">
        <v>0</v>
      </c>
      <c r="IA369" s="10">
        <v>0</v>
      </c>
      <c r="IB369" s="10">
        <v>0</v>
      </c>
      <c r="IC369" s="10">
        <v>0</v>
      </c>
      <c r="ID369" s="10">
        <v>0</v>
      </c>
      <c r="IE369" s="10">
        <v>0</v>
      </c>
      <c r="IF369" s="10">
        <v>0</v>
      </c>
    </row>
    <row r="370" spans="1:240" x14ac:dyDescent="0.2">
      <c r="A370" s="14" t="s">
        <v>3</v>
      </c>
      <c r="B370" s="14" t="s">
        <v>25</v>
      </c>
      <c r="C370" s="10">
        <v>0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10">
        <v>0</v>
      </c>
      <c r="Q370" s="10">
        <v>0</v>
      </c>
      <c r="R370" s="10">
        <v>0</v>
      </c>
      <c r="S370" s="10">
        <v>0</v>
      </c>
      <c r="T370" s="10">
        <v>0</v>
      </c>
      <c r="U370" s="10">
        <v>0</v>
      </c>
      <c r="V370" s="10">
        <v>0</v>
      </c>
      <c r="W370" s="10">
        <v>0</v>
      </c>
      <c r="X370" s="10">
        <v>0</v>
      </c>
      <c r="Y370" s="10">
        <v>0</v>
      </c>
      <c r="Z370" s="10">
        <v>0</v>
      </c>
      <c r="AA370" s="10">
        <v>0</v>
      </c>
      <c r="AB370" s="10">
        <v>0</v>
      </c>
      <c r="AC370" s="10">
        <v>0</v>
      </c>
      <c r="AD370" s="10">
        <v>0</v>
      </c>
      <c r="AE370" s="10">
        <v>0</v>
      </c>
      <c r="AF370" s="10">
        <v>0</v>
      </c>
      <c r="AG370" s="10">
        <v>0</v>
      </c>
      <c r="AH370" s="10">
        <v>0</v>
      </c>
      <c r="AI370" s="10">
        <v>0</v>
      </c>
      <c r="AJ370" s="10">
        <v>0</v>
      </c>
      <c r="AK370" s="10">
        <v>0</v>
      </c>
      <c r="AL370" s="10">
        <v>0</v>
      </c>
      <c r="AM370" s="10">
        <v>0</v>
      </c>
      <c r="AN370" s="10">
        <v>0</v>
      </c>
      <c r="AO370" s="10">
        <v>0</v>
      </c>
      <c r="AP370" s="10">
        <v>0</v>
      </c>
      <c r="AQ370" s="10">
        <v>0</v>
      </c>
      <c r="AR370" s="10">
        <v>0</v>
      </c>
      <c r="AS370" s="10">
        <v>0</v>
      </c>
      <c r="AT370" s="10">
        <v>0</v>
      </c>
      <c r="AU370" s="10">
        <v>0</v>
      </c>
      <c r="AV370" s="10">
        <v>0</v>
      </c>
      <c r="AW370" s="10">
        <v>0</v>
      </c>
      <c r="AX370" s="10">
        <v>0</v>
      </c>
      <c r="AY370" s="10">
        <v>0</v>
      </c>
      <c r="AZ370" s="10">
        <v>0</v>
      </c>
      <c r="BA370" s="10">
        <v>0</v>
      </c>
      <c r="BB370" s="10">
        <v>0</v>
      </c>
      <c r="BC370" s="10">
        <v>0</v>
      </c>
      <c r="BD370" s="10">
        <v>0</v>
      </c>
      <c r="BE370" s="10">
        <v>0</v>
      </c>
      <c r="BF370" s="10">
        <v>0</v>
      </c>
      <c r="BG370" s="10">
        <v>0</v>
      </c>
      <c r="BH370" s="10">
        <v>0</v>
      </c>
      <c r="BI370" s="10">
        <v>0</v>
      </c>
      <c r="BJ370" s="10">
        <v>0</v>
      </c>
      <c r="BK370" s="10">
        <v>0</v>
      </c>
      <c r="BL370" s="10">
        <v>0</v>
      </c>
      <c r="BM370" s="10">
        <v>0</v>
      </c>
      <c r="BN370" s="10">
        <v>0</v>
      </c>
      <c r="BO370" s="10">
        <v>0</v>
      </c>
      <c r="BP370" s="10">
        <v>0</v>
      </c>
      <c r="BQ370" s="10">
        <v>0</v>
      </c>
      <c r="BR370" s="10">
        <v>0</v>
      </c>
      <c r="BS370" s="10">
        <v>0</v>
      </c>
      <c r="BT370" s="10">
        <v>0</v>
      </c>
      <c r="BU370" s="10">
        <v>0</v>
      </c>
      <c r="BV370" s="10">
        <v>0</v>
      </c>
      <c r="BW370" s="10">
        <v>0</v>
      </c>
      <c r="BX370" s="10">
        <v>0</v>
      </c>
      <c r="BY370" s="10">
        <v>0</v>
      </c>
      <c r="BZ370" s="10">
        <v>0</v>
      </c>
      <c r="CA370" s="10">
        <v>0</v>
      </c>
      <c r="CB370" s="10">
        <v>0</v>
      </c>
      <c r="CC370" s="10">
        <v>0</v>
      </c>
      <c r="CD370" s="10">
        <v>0</v>
      </c>
      <c r="CE370" s="10">
        <v>0</v>
      </c>
      <c r="CF370" s="10">
        <v>0</v>
      </c>
      <c r="CG370" s="10">
        <v>0</v>
      </c>
      <c r="CH370" s="10">
        <v>0</v>
      </c>
      <c r="CI370" s="10">
        <v>0</v>
      </c>
      <c r="CJ370" s="10">
        <v>0</v>
      </c>
      <c r="CK370" s="10">
        <v>0</v>
      </c>
      <c r="CL370" s="10">
        <v>0</v>
      </c>
      <c r="CM370" s="10">
        <v>0</v>
      </c>
      <c r="CN370" s="10">
        <v>0</v>
      </c>
      <c r="CO370" s="10">
        <v>0</v>
      </c>
      <c r="CP370" s="10">
        <v>0</v>
      </c>
      <c r="CQ370" s="10">
        <v>0</v>
      </c>
      <c r="CR370" s="10">
        <v>0</v>
      </c>
      <c r="CS370" s="10">
        <v>0</v>
      </c>
      <c r="CT370" s="10">
        <v>0</v>
      </c>
      <c r="CU370" s="10">
        <v>0</v>
      </c>
      <c r="CV370" s="10">
        <v>0</v>
      </c>
      <c r="CW370" s="10">
        <v>0</v>
      </c>
      <c r="CX370" s="10">
        <v>0</v>
      </c>
      <c r="CY370" s="10">
        <v>0</v>
      </c>
      <c r="CZ370" s="10">
        <v>0</v>
      </c>
      <c r="DA370" s="10">
        <v>0</v>
      </c>
      <c r="DB370" s="10">
        <v>0</v>
      </c>
      <c r="DC370" s="10">
        <v>0</v>
      </c>
      <c r="DD370" s="10">
        <v>0</v>
      </c>
      <c r="DE370" s="10">
        <v>0</v>
      </c>
      <c r="DF370" s="10">
        <v>0</v>
      </c>
      <c r="DG370" s="10">
        <v>0</v>
      </c>
      <c r="DH370" s="10">
        <v>0</v>
      </c>
      <c r="DI370" s="10">
        <v>0</v>
      </c>
      <c r="DJ370" s="10">
        <v>0</v>
      </c>
      <c r="DK370" s="10">
        <v>0</v>
      </c>
      <c r="DL370" s="10">
        <v>0</v>
      </c>
      <c r="DM370" s="10">
        <v>0</v>
      </c>
      <c r="DN370" s="10">
        <v>0</v>
      </c>
      <c r="DO370" s="10">
        <v>0</v>
      </c>
      <c r="DP370" s="10">
        <v>0</v>
      </c>
      <c r="DQ370" s="10">
        <v>0</v>
      </c>
      <c r="DR370" s="10">
        <v>0</v>
      </c>
      <c r="DS370" s="10">
        <v>1</v>
      </c>
      <c r="DT370" s="10">
        <v>0</v>
      </c>
      <c r="DU370" s="10">
        <v>0</v>
      </c>
      <c r="DV370" s="10">
        <v>0</v>
      </c>
      <c r="DW370" s="10">
        <v>0</v>
      </c>
      <c r="DX370" s="10">
        <v>0</v>
      </c>
      <c r="DY370" s="10">
        <v>0</v>
      </c>
      <c r="DZ370" s="10">
        <v>0</v>
      </c>
      <c r="EA370" s="10">
        <v>0</v>
      </c>
      <c r="EB370" s="10">
        <v>0</v>
      </c>
      <c r="EC370" s="10">
        <v>0</v>
      </c>
      <c r="ED370" s="10">
        <v>0</v>
      </c>
      <c r="EE370" s="10">
        <v>0</v>
      </c>
      <c r="EF370" s="10">
        <v>0</v>
      </c>
      <c r="EG370" s="10">
        <v>0</v>
      </c>
      <c r="EH370" s="10">
        <v>0</v>
      </c>
      <c r="EI370" s="10">
        <v>0</v>
      </c>
      <c r="EJ370" s="10">
        <v>0</v>
      </c>
      <c r="EK370" s="10">
        <v>0</v>
      </c>
      <c r="EL370" s="10">
        <v>0</v>
      </c>
      <c r="EM370" s="10">
        <v>0</v>
      </c>
      <c r="EN370" s="10">
        <v>0</v>
      </c>
      <c r="EO370" s="10">
        <v>0</v>
      </c>
      <c r="EP370" s="10">
        <v>0</v>
      </c>
      <c r="EQ370" s="10">
        <v>0</v>
      </c>
      <c r="ER370" s="10">
        <v>0</v>
      </c>
      <c r="ES370" s="10">
        <v>0</v>
      </c>
      <c r="ET370" s="10">
        <v>0</v>
      </c>
      <c r="EU370" s="10">
        <v>0</v>
      </c>
      <c r="EV370" s="10">
        <v>0</v>
      </c>
      <c r="EW370" s="10">
        <v>0</v>
      </c>
      <c r="EX370" s="10">
        <v>0</v>
      </c>
      <c r="EY370" s="10">
        <v>0</v>
      </c>
      <c r="EZ370" s="10">
        <v>0</v>
      </c>
      <c r="FA370" s="10">
        <v>0</v>
      </c>
      <c r="FB370" s="10">
        <v>0</v>
      </c>
      <c r="FC370" s="10">
        <v>0</v>
      </c>
      <c r="FD370" s="10">
        <v>0</v>
      </c>
      <c r="FE370" s="10">
        <v>0</v>
      </c>
      <c r="FF370" s="10">
        <v>0</v>
      </c>
      <c r="FG370" s="10">
        <v>0</v>
      </c>
      <c r="FH370" s="10">
        <v>0</v>
      </c>
      <c r="FI370" s="10">
        <v>0</v>
      </c>
      <c r="FJ370" s="10">
        <v>0</v>
      </c>
      <c r="FK370" s="10">
        <v>0</v>
      </c>
      <c r="FL370" s="10">
        <v>0</v>
      </c>
      <c r="FM370" s="10">
        <v>0</v>
      </c>
      <c r="FN370" s="10">
        <v>0</v>
      </c>
      <c r="FO370" s="10">
        <v>0</v>
      </c>
      <c r="FP370" s="10">
        <v>0</v>
      </c>
      <c r="FQ370" s="10">
        <v>0</v>
      </c>
      <c r="FR370" s="10">
        <v>0</v>
      </c>
      <c r="FS370" s="10">
        <v>0</v>
      </c>
      <c r="FT370" s="10">
        <v>0</v>
      </c>
      <c r="FU370" s="10">
        <v>0</v>
      </c>
      <c r="FV370" s="10">
        <v>0</v>
      </c>
      <c r="FW370" s="10">
        <v>0</v>
      </c>
      <c r="FX370" s="10">
        <v>0</v>
      </c>
      <c r="FY370" s="10">
        <v>0</v>
      </c>
      <c r="FZ370" s="10">
        <v>0</v>
      </c>
      <c r="GA370" s="10">
        <v>0</v>
      </c>
      <c r="GB370" s="10">
        <v>0</v>
      </c>
      <c r="GC370" s="10">
        <v>0</v>
      </c>
      <c r="GD370" s="10">
        <v>0</v>
      </c>
      <c r="GE370" s="10">
        <v>0</v>
      </c>
      <c r="GF370" s="10">
        <v>0</v>
      </c>
      <c r="GG370" s="10">
        <v>0</v>
      </c>
      <c r="GH370" s="10">
        <v>0</v>
      </c>
      <c r="GI370" s="10">
        <v>0</v>
      </c>
      <c r="GJ370" s="10">
        <v>0</v>
      </c>
      <c r="GK370" s="10">
        <v>0</v>
      </c>
      <c r="GL370" s="10">
        <v>0</v>
      </c>
      <c r="GM370" s="10">
        <v>0</v>
      </c>
      <c r="GN370" s="10">
        <v>0</v>
      </c>
      <c r="GO370" s="10">
        <v>0</v>
      </c>
      <c r="GP370" s="10">
        <v>0</v>
      </c>
      <c r="GQ370" s="10">
        <v>0</v>
      </c>
      <c r="GR370" s="10">
        <v>0</v>
      </c>
      <c r="GS370" s="10">
        <v>0</v>
      </c>
      <c r="GT370" s="10">
        <v>0</v>
      </c>
      <c r="GU370" s="10">
        <v>0</v>
      </c>
      <c r="GV370" s="10">
        <v>0</v>
      </c>
      <c r="GW370" s="10">
        <v>0</v>
      </c>
      <c r="GX370" s="10">
        <v>0</v>
      </c>
      <c r="GY370" s="10">
        <v>0</v>
      </c>
      <c r="GZ370" s="10">
        <v>0</v>
      </c>
      <c r="HA370" s="10">
        <v>0</v>
      </c>
      <c r="HB370" s="10">
        <v>0</v>
      </c>
      <c r="HC370" s="10">
        <v>0</v>
      </c>
      <c r="HD370" s="10">
        <v>0</v>
      </c>
      <c r="HE370" s="10">
        <v>0</v>
      </c>
      <c r="HF370" s="10">
        <v>0</v>
      </c>
      <c r="HG370" s="10">
        <v>0</v>
      </c>
      <c r="HH370" s="10">
        <v>0</v>
      </c>
      <c r="HI370" s="10">
        <v>0</v>
      </c>
      <c r="HJ370" s="10">
        <v>0</v>
      </c>
      <c r="HK370" s="10">
        <v>0</v>
      </c>
      <c r="HL370" s="10">
        <v>0</v>
      </c>
      <c r="HM370" s="10">
        <v>0</v>
      </c>
      <c r="HN370" s="10">
        <v>0</v>
      </c>
      <c r="HO370" s="10">
        <v>0</v>
      </c>
      <c r="HP370" s="10">
        <v>0</v>
      </c>
      <c r="HQ370" s="10">
        <v>0</v>
      </c>
      <c r="HR370" s="10">
        <v>0</v>
      </c>
      <c r="HS370" s="10">
        <v>0</v>
      </c>
      <c r="HT370" s="10">
        <v>0</v>
      </c>
      <c r="HU370" s="10">
        <v>0</v>
      </c>
      <c r="HV370" s="10">
        <v>0</v>
      </c>
      <c r="HW370" s="10">
        <v>0</v>
      </c>
      <c r="HX370" s="10">
        <v>0</v>
      </c>
      <c r="HY370" s="10">
        <v>0</v>
      </c>
      <c r="HZ370" s="10">
        <v>0</v>
      </c>
      <c r="IA370" s="10">
        <v>0</v>
      </c>
      <c r="IB370" s="10">
        <v>0</v>
      </c>
      <c r="IC370" s="10">
        <v>0</v>
      </c>
      <c r="ID370" s="10">
        <v>0</v>
      </c>
      <c r="IE370" s="10">
        <v>0</v>
      </c>
      <c r="IF370" s="10">
        <v>0</v>
      </c>
    </row>
    <row r="371" spans="1:240" x14ac:dyDescent="0.2">
      <c r="A371" s="14" t="s">
        <v>3</v>
      </c>
      <c r="B371" s="14" t="s">
        <v>26</v>
      </c>
      <c r="C371" s="10">
        <v>0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0</v>
      </c>
      <c r="R371" s="10">
        <v>0</v>
      </c>
      <c r="S371" s="10">
        <v>0</v>
      </c>
      <c r="T371" s="10">
        <v>0</v>
      </c>
      <c r="U371" s="10">
        <v>0</v>
      </c>
      <c r="V371" s="10">
        <v>0</v>
      </c>
      <c r="W371" s="10">
        <v>0</v>
      </c>
      <c r="X371" s="10">
        <v>0</v>
      </c>
      <c r="Y371" s="10">
        <v>0</v>
      </c>
      <c r="Z371" s="10">
        <v>0</v>
      </c>
      <c r="AA371" s="10">
        <v>0</v>
      </c>
      <c r="AB371" s="10">
        <v>0</v>
      </c>
      <c r="AC371" s="10">
        <v>0</v>
      </c>
      <c r="AD371" s="10">
        <v>0</v>
      </c>
      <c r="AE371" s="10">
        <v>0</v>
      </c>
      <c r="AF371" s="10">
        <v>0</v>
      </c>
      <c r="AG371" s="10">
        <v>0</v>
      </c>
      <c r="AH371" s="10">
        <v>0</v>
      </c>
      <c r="AI371" s="10">
        <v>0</v>
      </c>
      <c r="AJ371" s="10">
        <v>0</v>
      </c>
      <c r="AK371" s="10">
        <v>0</v>
      </c>
      <c r="AL371" s="10">
        <v>0</v>
      </c>
      <c r="AM371" s="10">
        <v>0</v>
      </c>
      <c r="AN371" s="10">
        <v>0</v>
      </c>
      <c r="AO371" s="10">
        <v>0</v>
      </c>
      <c r="AP371" s="10">
        <v>0</v>
      </c>
      <c r="AQ371" s="10">
        <v>0</v>
      </c>
      <c r="AR371" s="10">
        <v>0</v>
      </c>
      <c r="AS371" s="10">
        <v>0</v>
      </c>
      <c r="AT371" s="10">
        <v>0</v>
      </c>
      <c r="AU371" s="10">
        <v>0</v>
      </c>
      <c r="AV371" s="10">
        <v>0</v>
      </c>
      <c r="AW371" s="10">
        <v>0</v>
      </c>
      <c r="AX371" s="10">
        <v>0</v>
      </c>
      <c r="AY371" s="10">
        <v>0</v>
      </c>
      <c r="AZ371" s="10">
        <v>0</v>
      </c>
      <c r="BA371" s="10">
        <v>0</v>
      </c>
      <c r="BB371" s="10">
        <v>0</v>
      </c>
      <c r="BC371" s="10">
        <v>0</v>
      </c>
      <c r="BD371" s="10">
        <v>0</v>
      </c>
      <c r="BE371" s="10">
        <v>0</v>
      </c>
      <c r="BF371" s="10">
        <v>0</v>
      </c>
      <c r="BG371" s="10">
        <v>0</v>
      </c>
      <c r="BH371" s="10">
        <v>0</v>
      </c>
      <c r="BI371" s="10">
        <v>0</v>
      </c>
      <c r="BJ371" s="10">
        <v>0</v>
      </c>
      <c r="BK371" s="10">
        <v>0</v>
      </c>
      <c r="BL371" s="10">
        <v>0</v>
      </c>
      <c r="BM371" s="10">
        <v>0</v>
      </c>
      <c r="BN371" s="10">
        <v>0</v>
      </c>
      <c r="BO371" s="10">
        <v>0</v>
      </c>
      <c r="BP371" s="10">
        <v>0</v>
      </c>
      <c r="BQ371" s="10">
        <v>0</v>
      </c>
      <c r="BR371" s="10">
        <v>0</v>
      </c>
      <c r="BS371" s="10">
        <v>0</v>
      </c>
      <c r="BT371" s="10">
        <v>0</v>
      </c>
      <c r="BU371" s="10">
        <v>0</v>
      </c>
      <c r="BV371" s="10">
        <v>0</v>
      </c>
      <c r="BW371" s="10">
        <v>0</v>
      </c>
      <c r="BX371" s="10">
        <v>0</v>
      </c>
      <c r="BY371" s="10">
        <v>0</v>
      </c>
      <c r="BZ371" s="10">
        <v>0</v>
      </c>
      <c r="CA371" s="10">
        <v>0</v>
      </c>
      <c r="CB371" s="10">
        <v>0</v>
      </c>
      <c r="CC371" s="10">
        <v>0</v>
      </c>
      <c r="CD371" s="10">
        <v>0</v>
      </c>
      <c r="CE371" s="10">
        <v>0</v>
      </c>
      <c r="CF371" s="10">
        <v>0</v>
      </c>
      <c r="CG371" s="10">
        <v>0</v>
      </c>
      <c r="CH371" s="10">
        <v>0</v>
      </c>
      <c r="CI371" s="10">
        <v>0</v>
      </c>
      <c r="CJ371" s="10">
        <v>0</v>
      </c>
      <c r="CK371" s="10">
        <v>0</v>
      </c>
      <c r="CL371" s="10">
        <v>0</v>
      </c>
      <c r="CM371" s="10">
        <v>0</v>
      </c>
      <c r="CN371" s="10">
        <v>0</v>
      </c>
      <c r="CO371" s="10">
        <v>0</v>
      </c>
      <c r="CP371" s="10">
        <v>0</v>
      </c>
      <c r="CQ371" s="10">
        <v>0</v>
      </c>
      <c r="CR371" s="10">
        <v>0</v>
      </c>
      <c r="CS371" s="10">
        <v>0</v>
      </c>
      <c r="CT371" s="10">
        <v>0</v>
      </c>
      <c r="CU371" s="10">
        <v>0</v>
      </c>
      <c r="CV371" s="10">
        <v>0</v>
      </c>
      <c r="CW371" s="10">
        <v>0</v>
      </c>
      <c r="CX371" s="10">
        <v>0</v>
      </c>
      <c r="CY371" s="10">
        <v>0</v>
      </c>
      <c r="CZ371" s="10">
        <v>0</v>
      </c>
      <c r="DA371" s="10">
        <v>0</v>
      </c>
      <c r="DB371" s="10">
        <v>0</v>
      </c>
      <c r="DC371" s="10">
        <v>0</v>
      </c>
      <c r="DD371" s="10">
        <v>0</v>
      </c>
      <c r="DE371" s="10">
        <v>0</v>
      </c>
      <c r="DF371" s="10">
        <v>0</v>
      </c>
      <c r="DG371" s="10">
        <v>0</v>
      </c>
      <c r="DH371" s="10">
        <v>0</v>
      </c>
      <c r="DI371" s="10">
        <v>0</v>
      </c>
      <c r="DJ371" s="10">
        <v>0</v>
      </c>
      <c r="DK371" s="10">
        <v>0</v>
      </c>
      <c r="DL371" s="10">
        <v>0</v>
      </c>
      <c r="DM371" s="10">
        <v>0</v>
      </c>
      <c r="DN371" s="10">
        <v>0</v>
      </c>
      <c r="DO371" s="10">
        <v>0</v>
      </c>
      <c r="DP371" s="10">
        <v>0</v>
      </c>
      <c r="DQ371" s="10">
        <v>0</v>
      </c>
      <c r="DR371" s="10">
        <v>0</v>
      </c>
      <c r="DS371" s="10">
        <v>0</v>
      </c>
      <c r="DT371" s="10">
        <v>1</v>
      </c>
      <c r="DU371" s="10">
        <v>0</v>
      </c>
      <c r="DV371" s="10">
        <v>0</v>
      </c>
      <c r="DW371" s="10">
        <v>0</v>
      </c>
      <c r="DX371" s="10">
        <v>0</v>
      </c>
      <c r="DY371" s="10">
        <v>0</v>
      </c>
      <c r="DZ371" s="10">
        <v>0</v>
      </c>
      <c r="EA371" s="10">
        <v>0</v>
      </c>
      <c r="EB371" s="10">
        <v>0</v>
      </c>
      <c r="EC371" s="10">
        <v>0</v>
      </c>
      <c r="ED371" s="10">
        <v>0</v>
      </c>
      <c r="EE371" s="10">
        <v>0</v>
      </c>
      <c r="EF371" s="10">
        <v>0</v>
      </c>
      <c r="EG371" s="10">
        <v>0</v>
      </c>
      <c r="EH371" s="10">
        <v>0</v>
      </c>
      <c r="EI371" s="10">
        <v>0</v>
      </c>
      <c r="EJ371" s="10">
        <v>0</v>
      </c>
      <c r="EK371" s="10">
        <v>0</v>
      </c>
      <c r="EL371" s="10">
        <v>0</v>
      </c>
      <c r="EM371" s="10">
        <v>0</v>
      </c>
      <c r="EN371" s="10">
        <v>0</v>
      </c>
      <c r="EO371" s="10">
        <v>0</v>
      </c>
      <c r="EP371" s="10">
        <v>0</v>
      </c>
      <c r="EQ371" s="10">
        <v>0</v>
      </c>
      <c r="ER371" s="10">
        <v>0</v>
      </c>
      <c r="ES371" s="10">
        <v>0</v>
      </c>
      <c r="ET371" s="10">
        <v>0</v>
      </c>
      <c r="EU371" s="10">
        <v>0</v>
      </c>
      <c r="EV371" s="10">
        <v>0</v>
      </c>
      <c r="EW371" s="10">
        <v>0</v>
      </c>
      <c r="EX371" s="10">
        <v>0</v>
      </c>
      <c r="EY371" s="10">
        <v>0</v>
      </c>
      <c r="EZ371" s="10">
        <v>0</v>
      </c>
      <c r="FA371" s="10">
        <v>0</v>
      </c>
      <c r="FB371" s="10">
        <v>0</v>
      </c>
      <c r="FC371" s="10">
        <v>0</v>
      </c>
      <c r="FD371" s="10">
        <v>0</v>
      </c>
      <c r="FE371" s="10">
        <v>0</v>
      </c>
      <c r="FF371" s="10">
        <v>0</v>
      </c>
      <c r="FG371" s="10">
        <v>0</v>
      </c>
      <c r="FH371" s="10">
        <v>0</v>
      </c>
      <c r="FI371" s="10">
        <v>0</v>
      </c>
      <c r="FJ371" s="10">
        <v>0</v>
      </c>
      <c r="FK371" s="10">
        <v>0</v>
      </c>
      <c r="FL371" s="10">
        <v>0</v>
      </c>
      <c r="FM371" s="10">
        <v>0</v>
      </c>
      <c r="FN371" s="10">
        <v>0</v>
      </c>
      <c r="FO371" s="10">
        <v>0</v>
      </c>
      <c r="FP371" s="10">
        <v>0</v>
      </c>
      <c r="FQ371" s="10">
        <v>0</v>
      </c>
      <c r="FR371" s="10">
        <v>0</v>
      </c>
      <c r="FS371" s="10">
        <v>0</v>
      </c>
      <c r="FT371" s="10">
        <v>0</v>
      </c>
      <c r="FU371" s="10">
        <v>0</v>
      </c>
      <c r="FV371" s="10">
        <v>0</v>
      </c>
      <c r="FW371" s="10">
        <v>0</v>
      </c>
      <c r="FX371" s="10">
        <v>0</v>
      </c>
      <c r="FY371" s="10">
        <v>0</v>
      </c>
      <c r="FZ371" s="10">
        <v>0</v>
      </c>
      <c r="GA371" s="10">
        <v>0</v>
      </c>
      <c r="GB371" s="10">
        <v>0</v>
      </c>
      <c r="GC371" s="10">
        <v>0</v>
      </c>
      <c r="GD371" s="10">
        <v>0</v>
      </c>
      <c r="GE371" s="10">
        <v>0</v>
      </c>
      <c r="GF371" s="10">
        <v>0</v>
      </c>
      <c r="GG371" s="10">
        <v>0</v>
      </c>
      <c r="GH371" s="10">
        <v>0</v>
      </c>
      <c r="GI371" s="10">
        <v>0</v>
      </c>
      <c r="GJ371" s="10">
        <v>0</v>
      </c>
      <c r="GK371" s="10">
        <v>0</v>
      </c>
      <c r="GL371" s="10">
        <v>0</v>
      </c>
      <c r="GM371" s="10">
        <v>0</v>
      </c>
      <c r="GN371" s="10">
        <v>0</v>
      </c>
      <c r="GO371" s="10">
        <v>0</v>
      </c>
      <c r="GP371" s="10">
        <v>0</v>
      </c>
      <c r="GQ371" s="10">
        <v>0</v>
      </c>
      <c r="GR371" s="10">
        <v>0</v>
      </c>
      <c r="GS371" s="10">
        <v>0</v>
      </c>
      <c r="GT371" s="10">
        <v>0</v>
      </c>
      <c r="GU371" s="10">
        <v>0</v>
      </c>
      <c r="GV371" s="10">
        <v>0</v>
      </c>
      <c r="GW371" s="10">
        <v>0</v>
      </c>
      <c r="GX371" s="10">
        <v>0</v>
      </c>
      <c r="GY371" s="10">
        <v>0</v>
      </c>
      <c r="GZ371" s="10">
        <v>0</v>
      </c>
      <c r="HA371" s="10">
        <v>0</v>
      </c>
      <c r="HB371" s="10">
        <v>0</v>
      </c>
      <c r="HC371" s="10">
        <v>0</v>
      </c>
      <c r="HD371" s="10">
        <v>0</v>
      </c>
      <c r="HE371" s="10">
        <v>0</v>
      </c>
      <c r="HF371" s="10">
        <v>0</v>
      </c>
      <c r="HG371" s="10">
        <v>0</v>
      </c>
      <c r="HH371" s="10">
        <v>0</v>
      </c>
      <c r="HI371" s="10">
        <v>0</v>
      </c>
      <c r="HJ371" s="10">
        <v>0</v>
      </c>
      <c r="HK371" s="10">
        <v>0</v>
      </c>
      <c r="HL371" s="10">
        <v>0</v>
      </c>
      <c r="HM371" s="10">
        <v>0</v>
      </c>
      <c r="HN371" s="10">
        <v>0</v>
      </c>
      <c r="HO371" s="10">
        <v>0</v>
      </c>
      <c r="HP371" s="10">
        <v>0</v>
      </c>
      <c r="HQ371" s="10">
        <v>0</v>
      </c>
      <c r="HR371" s="10">
        <v>0</v>
      </c>
      <c r="HS371" s="10">
        <v>0</v>
      </c>
      <c r="HT371" s="10">
        <v>0</v>
      </c>
      <c r="HU371" s="10">
        <v>0</v>
      </c>
      <c r="HV371" s="10">
        <v>0</v>
      </c>
      <c r="HW371" s="10">
        <v>0</v>
      </c>
      <c r="HX371" s="10">
        <v>0</v>
      </c>
      <c r="HY371" s="10">
        <v>0</v>
      </c>
      <c r="HZ371" s="10">
        <v>0</v>
      </c>
      <c r="IA371" s="10">
        <v>0</v>
      </c>
      <c r="IB371" s="10">
        <v>0</v>
      </c>
      <c r="IC371" s="10">
        <v>0</v>
      </c>
      <c r="ID371" s="10">
        <v>0</v>
      </c>
      <c r="IE371" s="10">
        <v>0</v>
      </c>
      <c r="IF371" s="10">
        <v>0</v>
      </c>
    </row>
    <row r="372" spans="1:240" x14ac:dyDescent="0.2">
      <c r="A372" s="14" t="s">
        <v>3</v>
      </c>
      <c r="B372" s="14" t="s">
        <v>27</v>
      </c>
      <c r="C372" s="10">
        <v>0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0</v>
      </c>
      <c r="P372" s="10">
        <v>0</v>
      </c>
      <c r="Q372" s="10">
        <v>0</v>
      </c>
      <c r="R372" s="10">
        <v>0</v>
      </c>
      <c r="S372" s="10">
        <v>0</v>
      </c>
      <c r="T372" s="10">
        <v>0</v>
      </c>
      <c r="U372" s="10">
        <v>0</v>
      </c>
      <c r="V372" s="10">
        <v>0</v>
      </c>
      <c r="W372" s="10">
        <v>0</v>
      </c>
      <c r="X372" s="10">
        <v>0</v>
      </c>
      <c r="Y372" s="10">
        <v>0</v>
      </c>
      <c r="Z372" s="10">
        <v>0</v>
      </c>
      <c r="AA372" s="10">
        <v>0</v>
      </c>
      <c r="AB372" s="10">
        <v>0</v>
      </c>
      <c r="AC372" s="10">
        <v>0</v>
      </c>
      <c r="AD372" s="10">
        <v>0</v>
      </c>
      <c r="AE372" s="10">
        <v>0</v>
      </c>
      <c r="AF372" s="10">
        <v>0</v>
      </c>
      <c r="AG372" s="10">
        <v>0</v>
      </c>
      <c r="AH372" s="10">
        <v>0</v>
      </c>
      <c r="AI372" s="10">
        <v>0</v>
      </c>
      <c r="AJ372" s="10">
        <v>0</v>
      </c>
      <c r="AK372" s="10">
        <v>0</v>
      </c>
      <c r="AL372" s="10">
        <v>0</v>
      </c>
      <c r="AM372" s="10">
        <v>0</v>
      </c>
      <c r="AN372" s="10">
        <v>0</v>
      </c>
      <c r="AO372" s="10">
        <v>0</v>
      </c>
      <c r="AP372" s="10">
        <v>0</v>
      </c>
      <c r="AQ372" s="10">
        <v>0</v>
      </c>
      <c r="AR372" s="10">
        <v>0</v>
      </c>
      <c r="AS372" s="10">
        <v>0</v>
      </c>
      <c r="AT372" s="10">
        <v>0</v>
      </c>
      <c r="AU372" s="10">
        <v>0</v>
      </c>
      <c r="AV372" s="10">
        <v>0</v>
      </c>
      <c r="AW372" s="10">
        <v>0</v>
      </c>
      <c r="AX372" s="10">
        <v>0</v>
      </c>
      <c r="AY372" s="10">
        <v>0</v>
      </c>
      <c r="AZ372" s="10">
        <v>0</v>
      </c>
      <c r="BA372" s="10">
        <v>0</v>
      </c>
      <c r="BB372" s="10">
        <v>0</v>
      </c>
      <c r="BC372" s="10">
        <v>0</v>
      </c>
      <c r="BD372" s="10">
        <v>0</v>
      </c>
      <c r="BE372" s="10">
        <v>0</v>
      </c>
      <c r="BF372" s="10">
        <v>0</v>
      </c>
      <c r="BG372" s="10">
        <v>0</v>
      </c>
      <c r="BH372" s="10">
        <v>0</v>
      </c>
      <c r="BI372" s="10">
        <v>0</v>
      </c>
      <c r="BJ372" s="10">
        <v>0</v>
      </c>
      <c r="BK372" s="10">
        <v>0</v>
      </c>
      <c r="BL372" s="10">
        <v>0</v>
      </c>
      <c r="BM372" s="10">
        <v>0</v>
      </c>
      <c r="BN372" s="10">
        <v>0</v>
      </c>
      <c r="BO372" s="10">
        <v>0</v>
      </c>
      <c r="BP372" s="10">
        <v>0</v>
      </c>
      <c r="BQ372" s="10">
        <v>0</v>
      </c>
      <c r="BR372" s="10">
        <v>0</v>
      </c>
      <c r="BS372" s="10">
        <v>0</v>
      </c>
      <c r="BT372" s="10">
        <v>0</v>
      </c>
      <c r="BU372" s="10">
        <v>0</v>
      </c>
      <c r="BV372" s="10">
        <v>0</v>
      </c>
      <c r="BW372" s="10">
        <v>0</v>
      </c>
      <c r="BX372" s="10">
        <v>0</v>
      </c>
      <c r="BY372" s="10">
        <v>0</v>
      </c>
      <c r="BZ372" s="10">
        <v>0</v>
      </c>
      <c r="CA372" s="10">
        <v>0</v>
      </c>
      <c r="CB372" s="10">
        <v>0</v>
      </c>
      <c r="CC372" s="10">
        <v>0</v>
      </c>
      <c r="CD372" s="10">
        <v>0</v>
      </c>
      <c r="CE372" s="10">
        <v>0</v>
      </c>
      <c r="CF372" s="10">
        <v>0</v>
      </c>
      <c r="CG372" s="10">
        <v>0</v>
      </c>
      <c r="CH372" s="10">
        <v>0</v>
      </c>
      <c r="CI372" s="10">
        <v>0</v>
      </c>
      <c r="CJ372" s="10">
        <v>0</v>
      </c>
      <c r="CK372" s="10">
        <v>0</v>
      </c>
      <c r="CL372" s="10">
        <v>0</v>
      </c>
      <c r="CM372" s="10">
        <v>0</v>
      </c>
      <c r="CN372" s="10">
        <v>0</v>
      </c>
      <c r="CO372" s="10">
        <v>0</v>
      </c>
      <c r="CP372" s="10">
        <v>0</v>
      </c>
      <c r="CQ372" s="10">
        <v>0</v>
      </c>
      <c r="CR372" s="10">
        <v>0</v>
      </c>
      <c r="CS372" s="10">
        <v>0</v>
      </c>
      <c r="CT372" s="10">
        <v>0</v>
      </c>
      <c r="CU372" s="10">
        <v>0</v>
      </c>
      <c r="CV372" s="10">
        <v>0</v>
      </c>
      <c r="CW372" s="10">
        <v>0</v>
      </c>
      <c r="CX372" s="10">
        <v>0</v>
      </c>
      <c r="CY372" s="10">
        <v>0</v>
      </c>
      <c r="CZ372" s="10">
        <v>0</v>
      </c>
      <c r="DA372" s="10">
        <v>0</v>
      </c>
      <c r="DB372" s="10">
        <v>0</v>
      </c>
      <c r="DC372" s="10">
        <v>0</v>
      </c>
      <c r="DD372" s="10">
        <v>0</v>
      </c>
      <c r="DE372" s="10">
        <v>0</v>
      </c>
      <c r="DF372" s="10">
        <v>0</v>
      </c>
      <c r="DG372" s="10">
        <v>0</v>
      </c>
      <c r="DH372" s="10">
        <v>0</v>
      </c>
      <c r="DI372" s="10">
        <v>0</v>
      </c>
      <c r="DJ372" s="10">
        <v>0</v>
      </c>
      <c r="DK372" s="10">
        <v>0</v>
      </c>
      <c r="DL372" s="10">
        <v>0</v>
      </c>
      <c r="DM372" s="10">
        <v>0</v>
      </c>
      <c r="DN372" s="10">
        <v>0</v>
      </c>
      <c r="DO372" s="10">
        <v>0</v>
      </c>
      <c r="DP372" s="10">
        <v>0</v>
      </c>
      <c r="DQ372" s="10">
        <v>0</v>
      </c>
      <c r="DR372" s="10">
        <v>0</v>
      </c>
      <c r="DS372" s="10">
        <v>0</v>
      </c>
      <c r="DT372" s="10">
        <v>0</v>
      </c>
      <c r="DU372" s="10">
        <v>1</v>
      </c>
      <c r="DV372" s="10">
        <v>0</v>
      </c>
      <c r="DW372" s="10">
        <v>0</v>
      </c>
      <c r="DX372" s="10">
        <v>0</v>
      </c>
      <c r="DY372" s="10">
        <v>0</v>
      </c>
      <c r="DZ372" s="10">
        <v>0</v>
      </c>
      <c r="EA372" s="10">
        <v>0</v>
      </c>
      <c r="EB372" s="10">
        <v>0</v>
      </c>
      <c r="EC372" s="10">
        <v>0</v>
      </c>
      <c r="ED372" s="10">
        <v>0</v>
      </c>
      <c r="EE372" s="10">
        <v>0</v>
      </c>
      <c r="EF372" s="10">
        <v>0</v>
      </c>
      <c r="EG372" s="10">
        <v>0</v>
      </c>
      <c r="EH372" s="10">
        <v>0</v>
      </c>
      <c r="EI372" s="10">
        <v>0</v>
      </c>
      <c r="EJ372" s="10">
        <v>0</v>
      </c>
      <c r="EK372" s="10">
        <v>0</v>
      </c>
      <c r="EL372" s="10">
        <v>0</v>
      </c>
      <c r="EM372" s="10">
        <v>0</v>
      </c>
      <c r="EN372" s="10">
        <v>0</v>
      </c>
      <c r="EO372" s="10">
        <v>0</v>
      </c>
      <c r="EP372" s="10">
        <v>0</v>
      </c>
      <c r="EQ372" s="10">
        <v>0</v>
      </c>
      <c r="ER372" s="10">
        <v>0</v>
      </c>
      <c r="ES372" s="10">
        <v>0</v>
      </c>
      <c r="ET372" s="10">
        <v>0</v>
      </c>
      <c r="EU372" s="10">
        <v>0</v>
      </c>
      <c r="EV372" s="10">
        <v>0</v>
      </c>
      <c r="EW372" s="10">
        <v>0</v>
      </c>
      <c r="EX372" s="10">
        <v>0</v>
      </c>
      <c r="EY372" s="10">
        <v>0</v>
      </c>
      <c r="EZ372" s="10">
        <v>0</v>
      </c>
      <c r="FA372" s="10">
        <v>0</v>
      </c>
      <c r="FB372" s="10">
        <v>0</v>
      </c>
      <c r="FC372" s="10">
        <v>0</v>
      </c>
      <c r="FD372" s="10">
        <v>0</v>
      </c>
      <c r="FE372" s="10">
        <v>0</v>
      </c>
      <c r="FF372" s="10">
        <v>0</v>
      </c>
      <c r="FG372" s="10">
        <v>0</v>
      </c>
      <c r="FH372" s="10">
        <v>0</v>
      </c>
      <c r="FI372" s="10">
        <v>0</v>
      </c>
      <c r="FJ372" s="10">
        <v>0</v>
      </c>
      <c r="FK372" s="10">
        <v>0</v>
      </c>
      <c r="FL372" s="10">
        <v>0</v>
      </c>
      <c r="FM372" s="10">
        <v>0</v>
      </c>
      <c r="FN372" s="10">
        <v>0</v>
      </c>
      <c r="FO372" s="10">
        <v>0</v>
      </c>
      <c r="FP372" s="10">
        <v>0</v>
      </c>
      <c r="FQ372" s="10">
        <v>0</v>
      </c>
      <c r="FR372" s="10">
        <v>0</v>
      </c>
      <c r="FS372" s="10">
        <v>0</v>
      </c>
      <c r="FT372" s="10">
        <v>0</v>
      </c>
      <c r="FU372" s="10">
        <v>0</v>
      </c>
      <c r="FV372" s="10">
        <v>0</v>
      </c>
      <c r="FW372" s="10">
        <v>0</v>
      </c>
      <c r="FX372" s="10">
        <v>0</v>
      </c>
      <c r="FY372" s="10">
        <v>0</v>
      </c>
      <c r="FZ372" s="10">
        <v>0</v>
      </c>
      <c r="GA372" s="10">
        <v>0</v>
      </c>
      <c r="GB372" s="10">
        <v>0</v>
      </c>
      <c r="GC372" s="10">
        <v>0</v>
      </c>
      <c r="GD372" s="10">
        <v>0</v>
      </c>
      <c r="GE372" s="10">
        <v>0</v>
      </c>
      <c r="GF372" s="10">
        <v>0</v>
      </c>
      <c r="GG372" s="10">
        <v>0</v>
      </c>
      <c r="GH372" s="10">
        <v>0</v>
      </c>
      <c r="GI372" s="10">
        <v>0</v>
      </c>
      <c r="GJ372" s="10">
        <v>0</v>
      </c>
      <c r="GK372" s="10">
        <v>0</v>
      </c>
      <c r="GL372" s="10">
        <v>0</v>
      </c>
      <c r="GM372" s="10">
        <v>0</v>
      </c>
      <c r="GN372" s="10">
        <v>0</v>
      </c>
      <c r="GO372" s="10">
        <v>0</v>
      </c>
      <c r="GP372" s="10">
        <v>0</v>
      </c>
      <c r="GQ372" s="10">
        <v>0</v>
      </c>
      <c r="GR372" s="10">
        <v>0</v>
      </c>
      <c r="GS372" s="10">
        <v>0</v>
      </c>
      <c r="GT372" s="10">
        <v>0</v>
      </c>
      <c r="GU372" s="10">
        <v>0</v>
      </c>
      <c r="GV372" s="10">
        <v>0</v>
      </c>
      <c r="GW372" s="10">
        <v>0</v>
      </c>
      <c r="GX372" s="10">
        <v>0</v>
      </c>
      <c r="GY372" s="10">
        <v>0</v>
      </c>
      <c r="GZ372" s="10">
        <v>0</v>
      </c>
      <c r="HA372" s="10">
        <v>0</v>
      </c>
      <c r="HB372" s="10">
        <v>0</v>
      </c>
      <c r="HC372" s="10">
        <v>0</v>
      </c>
      <c r="HD372" s="10">
        <v>0</v>
      </c>
      <c r="HE372" s="10">
        <v>0</v>
      </c>
      <c r="HF372" s="10">
        <v>0</v>
      </c>
      <c r="HG372" s="10">
        <v>0</v>
      </c>
      <c r="HH372" s="10">
        <v>0</v>
      </c>
      <c r="HI372" s="10">
        <v>0</v>
      </c>
      <c r="HJ372" s="10">
        <v>0</v>
      </c>
      <c r="HK372" s="10">
        <v>0</v>
      </c>
      <c r="HL372" s="10">
        <v>0</v>
      </c>
      <c r="HM372" s="10">
        <v>0</v>
      </c>
      <c r="HN372" s="10">
        <v>0</v>
      </c>
      <c r="HO372" s="10">
        <v>0</v>
      </c>
      <c r="HP372" s="10">
        <v>0</v>
      </c>
      <c r="HQ372" s="10">
        <v>0</v>
      </c>
      <c r="HR372" s="10">
        <v>0</v>
      </c>
      <c r="HS372" s="10">
        <v>0</v>
      </c>
      <c r="HT372" s="10">
        <v>0</v>
      </c>
      <c r="HU372" s="10">
        <v>0</v>
      </c>
      <c r="HV372" s="10">
        <v>0</v>
      </c>
      <c r="HW372" s="10">
        <v>0</v>
      </c>
      <c r="HX372" s="10">
        <v>0</v>
      </c>
      <c r="HY372" s="10">
        <v>0</v>
      </c>
      <c r="HZ372" s="10">
        <v>0</v>
      </c>
      <c r="IA372" s="10">
        <v>0</v>
      </c>
      <c r="IB372" s="10">
        <v>0</v>
      </c>
      <c r="IC372" s="10">
        <v>0</v>
      </c>
      <c r="ID372" s="10">
        <v>0</v>
      </c>
      <c r="IE372" s="10">
        <v>0</v>
      </c>
      <c r="IF372" s="10">
        <v>0</v>
      </c>
    </row>
    <row r="373" spans="1:240" x14ac:dyDescent="0.2">
      <c r="A373" s="14" t="s">
        <v>3</v>
      </c>
      <c r="B373" s="14" t="s">
        <v>28</v>
      </c>
      <c r="C373" s="10">
        <v>0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10">
        <v>0</v>
      </c>
      <c r="R373" s="10">
        <v>0</v>
      </c>
      <c r="S373" s="10">
        <v>0</v>
      </c>
      <c r="T373" s="10">
        <v>0</v>
      </c>
      <c r="U373" s="10">
        <v>0</v>
      </c>
      <c r="V373" s="10">
        <v>0</v>
      </c>
      <c r="W373" s="10">
        <v>0</v>
      </c>
      <c r="X373" s="10">
        <v>0</v>
      </c>
      <c r="Y373" s="10">
        <v>0</v>
      </c>
      <c r="Z373" s="10">
        <v>0</v>
      </c>
      <c r="AA373" s="10">
        <v>0</v>
      </c>
      <c r="AB373" s="10">
        <v>0</v>
      </c>
      <c r="AC373" s="10">
        <v>0</v>
      </c>
      <c r="AD373" s="10">
        <v>0</v>
      </c>
      <c r="AE373" s="10">
        <v>0</v>
      </c>
      <c r="AF373" s="10">
        <v>0</v>
      </c>
      <c r="AG373" s="10">
        <v>0</v>
      </c>
      <c r="AH373" s="10">
        <v>0</v>
      </c>
      <c r="AI373" s="10">
        <v>0</v>
      </c>
      <c r="AJ373" s="10">
        <v>0</v>
      </c>
      <c r="AK373" s="10">
        <v>0</v>
      </c>
      <c r="AL373" s="10">
        <v>0</v>
      </c>
      <c r="AM373" s="10">
        <v>0</v>
      </c>
      <c r="AN373" s="10">
        <v>0</v>
      </c>
      <c r="AO373" s="10">
        <v>0</v>
      </c>
      <c r="AP373" s="10">
        <v>0</v>
      </c>
      <c r="AQ373" s="10">
        <v>0</v>
      </c>
      <c r="AR373" s="10">
        <v>0</v>
      </c>
      <c r="AS373" s="10">
        <v>0</v>
      </c>
      <c r="AT373" s="10">
        <v>0</v>
      </c>
      <c r="AU373" s="10">
        <v>0</v>
      </c>
      <c r="AV373" s="10">
        <v>0</v>
      </c>
      <c r="AW373" s="10">
        <v>0</v>
      </c>
      <c r="AX373" s="10">
        <v>0</v>
      </c>
      <c r="AY373" s="10">
        <v>0</v>
      </c>
      <c r="AZ373" s="10">
        <v>0</v>
      </c>
      <c r="BA373" s="10">
        <v>0</v>
      </c>
      <c r="BB373" s="10">
        <v>0</v>
      </c>
      <c r="BC373" s="10">
        <v>0</v>
      </c>
      <c r="BD373" s="10">
        <v>0</v>
      </c>
      <c r="BE373" s="10">
        <v>0</v>
      </c>
      <c r="BF373" s="10">
        <v>0</v>
      </c>
      <c r="BG373" s="10">
        <v>0</v>
      </c>
      <c r="BH373" s="10">
        <v>0</v>
      </c>
      <c r="BI373" s="10">
        <v>0</v>
      </c>
      <c r="BJ373" s="10">
        <v>0</v>
      </c>
      <c r="BK373" s="10">
        <v>0</v>
      </c>
      <c r="BL373" s="10">
        <v>0</v>
      </c>
      <c r="BM373" s="10">
        <v>0</v>
      </c>
      <c r="BN373" s="10">
        <v>0</v>
      </c>
      <c r="BO373" s="10">
        <v>0</v>
      </c>
      <c r="BP373" s="10">
        <v>0</v>
      </c>
      <c r="BQ373" s="10">
        <v>0</v>
      </c>
      <c r="BR373" s="10">
        <v>0</v>
      </c>
      <c r="BS373" s="10">
        <v>0</v>
      </c>
      <c r="BT373" s="10">
        <v>0</v>
      </c>
      <c r="BU373" s="10">
        <v>0</v>
      </c>
      <c r="BV373" s="10">
        <v>0</v>
      </c>
      <c r="BW373" s="10">
        <v>0</v>
      </c>
      <c r="BX373" s="10">
        <v>0</v>
      </c>
      <c r="BY373" s="10">
        <v>0</v>
      </c>
      <c r="BZ373" s="10">
        <v>0</v>
      </c>
      <c r="CA373" s="10">
        <v>0</v>
      </c>
      <c r="CB373" s="10">
        <v>0</v>
      </c>
      <c r="CC373" s="10">
        <v>0</v>
      </c>
      <c r="CD373" s="10">
        <v>0</v>
      </c>
      <c r="CE373" s="10">
        <v>0</v>
      </c>
      <c r="CF373" s="10">
        <v>0</v>
      </c>
      <c r="CG373" s="10">
        <v>0</v>
      </c>
      <c r="CH373" s="10">
        <v>0</v>
      </c>
      <c r="CI373" s="10">
        <v>0</v>
      </c>
      <c r="CJ373" s="10">
        <v>0</v>
      </c>
      <c r="CK373" s="10">
        <v>0</v>
      </c>
      <c r="CL373" s="10">
        <v>0</v>
      </c>
      <c r="CM373" s="10">
        <v>0</v>
      </c>
      <c r="CN373" s="10">
        <v>0</v>
      </c>
      <c r="CO373" s="10">
        <v>0</v>
      </c>
      <c r="CP373" s="10">
        <v>0</v>
      </c>
      <c r="CQ373" s="10">
        <v>0</v>
      </c>
      <c r="CR373" s="10">
        <v>0</v>
      </c>
      <c r="CS373" s="10">
        <v>0</v>
      </c>
      <c r="CT373" s="10">
        <v>0</v>
      </c>
      <c r="CU373" s="10">
        <v>0</v>
      </c>
      <c r="CV373" s="10">
        <v>0</v>
      </c>
      <c r="CW373" s="10">
        <v>0</v>
      </c>
      <c r="CX373" s="10">
        <v>0</v>
      </c>
      <c r="CY373" s="10">
        <v>0</v>
      </c>
      <c r="CZ373" s="10">
        <v>0</v>
      </c>
      <c r="DA373" s="10">
        <v>0</v>
      </c>
      <c r="DB373" s="10">
        <v>0</v>
      </c>
      <c r="DC373" s="10">
        <v>0</v>
      </c>
      <c r="DD373" s="10">
        <v>0</v>
      </c>
      <c r="DE373" s="10">
        <v>0</v>
      </c>
      <c r="DF373" s="10">
        <v>0</v>
      </c>
      <c r="DG373" s="10">
        <v>0</v>
      </c>
      <c r="DH373" s="10">
        <v>0</v>
      </c>
      <c r="DI373" s="10">
        <v>0</v>
      </c>
      <c r="DJ373" s="10">
        <v>0</v>
      </c>
      <c r="DK373" s="10">
        <v>0</v>
      </c>
      <c r="DL373" s="10">
        <v>0</v>
      </c>
      <c r="DM373" s="10">
        <v>0</v>
      </c>
      <c r="DN373" s="10">
        <v>0</v>
      </c>
      <c r="DO373" s="10">
        <v>0</v>
      </c>
      <c r="DP373" s="10">
        <v>0</v>
      </c>
      <c r="DQ373" s="10">
        <v>0</v>
      </c>
      <c r="DR373" s="10">
        <v>0</v>
      </c>
      <c r="DS373" s="10">
        <v>0</v>
      </c>
      <c r="DT373" s="10">
        <v>0</v>
      </c>
      <c r="DU373" s="10">
        <v>0</v>
      </c>
      <c r="DV373" s="10">
        <v>1</v>
      </c>
      <c r="DW373" s="10">
        <v>0</v>
      </c>
      <c r="DX373" s="10">
        <v>0</v>
      </c>
      <c r="DY373" s="10">
        <v>0</v>
      </c>
      <c r="DZ373" s="10">
        <v>0</v>
      </c>
      <c r="EA373" s="10">
        <v>0</v>
      </c>
      <c r="EB373" s="10">
        <v>0</v>
      </c>
      <c r="EC373" s="10">
        <v>0</v>
      </c>
      <c r="ED373" s="10">
        <v>0</v>
      </c>
      <c r="EE373" s="10">
        <v>0</v>
      </c>
      <c r="EF373" s="10">
        <v>0</v>
      </c>
      <c r="EG373" s="10">
        <v>0</v>
      </c>
      <c r="EH373" s="10">
        <v>0</v>
      </c>
      <c r="EI373" s="10">
        <v>0</v>
      </c>
      <c r="EJ373" s="10">
        <v>0</v>
      </c>
      <c r="EK373" s="10">
        <v>0</v>
      </c>
      <c r="EL373" s="10">
        <v>0</v>
      </c>
      <c r="EM373" s="10">
        <v>0</v>
      </c>
      <c r="EN373" s="10">
        <v>0</v>
      </c>
      <c r="EO373" s="10">
        <v>0</v>
      </c>
      <c r="EP373" s="10">
        <v>0</v>
      </c>
      <c r="EQ373" s="10">
        <v>0</v>
      </c>
      <c r="ER373" s="10">
        <v>0</v>
      </c>
      <c r="ES373" s="10">
        <v>0</v>
      </c>
      <c r="ET373" s="10">
        <v>0</v>
      </c>
      <c r="EU373" s="10">
        <v>0</v>
      </c>
      <c r="EV373" s="10">
        <v>0</v>
      </c>
      <c r="EW373" s="10">
        <v>0</v>
      </c>
      <c r="EX373" s="10">
        <v>0</v>
      </c>
      <c r="EY373" s="10">
        <v>0</v>
      </c>
      <c r="EZ373" s="10">
        <v>0</v>
      </c>
      <c r="FA373" s="10">
        <v>0</v>
      </c>
      <c r="FB373" s="10">
        <v>0</v>
      </c>
      <c r="FC373" s="10">
        <v>0</v>
      </c>
      <c r="FD373" s="10">
        <v>0</v>
      </c>
      <c r="FE373" s="10">
        <v>0</v>
      </c>
      <c r="FF373" s="10">
        <v>0</v>
      </c>
      <c r="FG373" s="10">
        <v>0</v>
      </c>
      <c r="FH373" s="10">
        <v>0</v>
      </c>
      <c r="FI373" s="10">
        <v>0</v>
      </c>
      <c r="FJ373" s="10">
        <v>0</v>
      </c>
      <c r="FK373" s="10">
        <v>0</v>
      </c>
      <c r="FL373" s="10">
        <v>0</v>
      </c>
      <c r="FM373" s="10">
        <v>0</v>
      </c>
      <c r="FN373" s="10">
        <v>0</v>
      </c>
      <c r="FO373" s="10">
        <v>0</v>
      </c>
      <c r="FP373" s="10">
        <v>0</v>
      </c>
      <c r="FQ373" s="10">
        <v>0</v>
      </c>
      <c r="FR373" s="10">
        <v>0</v>
      </c>
      <c r="FS373" s="10">
        <v>0</v>
      </c>
      <c r="FT373" s="10">
        <v>0</v>
      </c>
      <c r="FU373" s="10">
        <v>0</v>
      </c>
      <c r="FV373" s="10">
        <v>0</v>
      </c>
      <c r="FW373" s="10">
        <v>0</v>
      </c>
      <c r="FX373" s="10">
        <v>0</v>
      </c>
      <c r="FY373" s="10">
        <v>0</v>
      </c>
      <c r="FZ373" s="10">
        <v>0</v>
      </c>
      <c r="GA373" s="10">
        <v>0</v>
      </c>
      <c r="GB373" s="10">
        <v>0</v>
      </c>
      <c r="GC373" s="10">
        <v>0</v>
      </c>
      <c r="GD373" s="10">
        <v>0</v>
      </c>
      <c r="GE373" s="10">
        <v>0</v>
      </c>
      <c r="GF373" s="10">
        <v>0</v>
      </c>
      <c r="GG373" s="10">
        <v>0</v>
      </c>
      <c r="GH373" s="10">
        <v>0</v>
      </c>
      <c r="GI373" s="10">
        <v>0</v>
      </c>
      <c r="GJ373" s="10">
        <v>0</v>
      </c>
      <c r="GK373" s="10">
        <v>0</v>
      </c>
      <c r="GL373" s="10">
        <v>0</v>
      </c>
      <c r="GM373" s="10">
        <v>0</v>
      </c>
      <c r="GN373" s="10">
        <v>0</v>
      </c>
      <c r="GO373" s="10">
        <v>0</v>
      </c>
      <c r="GP373" s="10">
        <v>0</v>
      </c>
      <c r="GQ373" s="10">
        <v>0</v>
      </c>
      <c r="GR373" s="10">
        <v>0</v>
      </c>
      <c r="GS373" s="10">
        <v>0</v>
      </c>
      <c r="GT373" s="10">
        <v>0</v>
      </c>
      <c r="GU373" s="10">
        <v>0</v>
      </c>
      <c r="GV373" s="10">
        <v>0</v>
      </c>
      <c r="GW373" s="10">
        <v>0</v>
      </c>
      <c r="GX373" s="10">
        <v>0</v>
      </c>
      <c r="GY373" s="10">
        <v>0</v>
      </c>
      <c r="GZ373" s="10">
        <v>0</v>
      </c>
      <c r="HA373" s="10">
        <v>0</v>
      </c>
      <c r="HB373" s="10">
        <v>0</v>
      </c>
      <c r="HC373" s="10">
        <v>0</v>
      </c>
      <c r="HD373" s="10">
        <v>0</v>
      </c>
      <c r="HE373" s="10">
        <v>0</v>
      </c>
      <c r="HF373" s="10">
        <v>0</v>
      </c>
      <c r="HG373" s="10">
        <v>0</v>
      </c>
      <c r="HH373" s="10">
        <v>0</v>
      </c>
      <c r="HI373" s="10">
        <v>0</v>
      </c>
      <c r="HJ373" s="10">
        <v>0</v>
      </c>
      <c r="HK373" s="10">
        <v>0</v>
      </c>
      <c r="HL373" s="10">
        <v>0</v>
      </c>
      <c r="HM373" s="10">
        <v>0</v>
      </c>
      <c r="HN373" s="10">
        <v>0</v>
      </c>
      <c r="HO373" s="10">
        <v>0</v>
      </c>
      <c r="HP373" s="10">
        <v>0</v>
      </c>
      <c r="HQ373" s="10">
        <v>0</v>
      </c>
      <c r="HR373" s="10">
        <v>0</v>
      </c>
      <c r="HS373" s="10">
        <v>0</v>
      </c>
      <c r="HT373" s="10">
        <v>0</v>
      </c>
      <c r="HU373" s="10">
        <v>0</v>
      </c>
      <c r="HV373" s="10">
        <v>0</v>
      </c>
      <c r="HW373" s="10">
        <v>0</v>
      </c>
      <c r="HX373" s="10">
        <v>0</v>
      </c>
      <c r="HY373" s="10">
        <v>0</v>
      </c>
      <c r="HZ373" s="10">
        <v>0</v>
      </c>
      <c r="IA373" s="10">
        <v>0</v>
      </c>
      <c r="IB373" s="10">
        <v>0</v>
      </c>
      <c r="IC373" s="10">
        <v>0</v>
      </c>
      <c r="ID373" s="10">
        <v>0</v>
      </c>
      <c r="IE373" s="10">
        <v>0</v>
      </c>
      <c r="IF373" s="10">
        <v>0</v>
      </c>
    </row>
    <row r="374" spans="1:240" x14ac:dyDescent="0.2">
      <c r="A374" s="14" t="s">
        <v>3</v>
      </c>
      <c r="B374" s="14" t="s">
        <v>29</v>
      </c>
      <c r="C374" s="10">
        <v>0</v>
      </c>
      <c r="D374" s="10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0</v>
      </c>
      <c r="P374" s="10">
        <v>0</v>
      </c>
      <c r="Q374" s="10">
        <v>0</v>
      </c>
      <c r="R374" s="10">
        <v>0</v>
      </c>
      <c r="S374" s="10">
        <v>0</v>
      </c>
      <c r="T374" s="10">
        <v>0</v>
      </c>
      <c r="U374" s="10">
        <v>0</v>
      </c>
      <c r="V374" s="10">
        <v>0</v>
      </c>
      <c r="W374" s="10">
        <v>0</v>
      </c>
      <c r="X374" s="10">
        <v>0</v>
      </c>
      <c r="Y374" s="10">
        <v>0</v>
      </c>
      <c r="Z374" s="10">
        <v>0</v>
      </c>
      <c r="AA374" s="10">
        <v>0</v>
      </c>
      <c r="AB374" s="10">
        <v>0</v>
      </c>
      <c r="AC374" s="10">
        <v>0</v>
      </c>
      <c r="AD374" s="10">
        <v>0</v>
      </c>
      <c r="AE374" s="10">
        <v>0</v>
      </c>
      <c r="AF374" s="10">
        <v>0</v>
      </c>
      <c r="AG374" s="10">
        <v>0</v>
      </c>
      <c r="AH374" s="10">
        <v>0</v>
      </c>
      <c r="AI374" s="10">
        <v>0</v>
      </c>
      <c r="AJ374" s="10">
        <v>0</v>
      </c>
      <c r="AK374" s="10">
        <v>0</v>
      </c>
      <c r="AL374" s="10">
        <v>0</v>
      </c>
      <c r="AM374" s="10">
        <v>0</v>
      </c>
      <c r="AN374" s="10">
        <v>0</v>
      </c>
      <c r="AO374" s="10">
        <v>0</v>
      </c>
      <c r="AP374" s="10">
        <v>0</v>
      </c>
      <c r="AQ374" s="10">
        <v>0</v>
      </c>
      <c r="AR374" s="10">
        <v>0</v>
      </c>
      <c r="AS374" s="10">
        <v>0</v>
      </c>
      <c r="AT374" s="10">
        <v>0</v>
      </c>
      <c r="AU374" s="10">
        <v>0</v>
      </c>
      <c r="AV374" s="10">
        <v>0</v>
      </c>
      <c r="AW374" s="10">
        <v>0</v>
      </c>
      <c r="AX374" s="10">
        <v>0</v>
      </c>
      <c r="AY374" s="10">
        <v>0</v>
      </c>
      <c r="AZ374" s="10">
        <v>0</v>
      </c>
      <c r="BA374" s="10">
        <v>0</v>
      </c>
      <c r="BB374" s="10">
        <v>0</v>
      </c>
      <c r="BC374" s="10">
        <v>0</v>
      </c>
      <c r="BD374" s="10">
        <v>0</v>
      </c>
      <c r="BE374" s="10">
        <v>0</v>
      </c>
      <c r="BF374" s="10">
        <v>0</v>
      </c>
      <c r="BG374" s="10">
        <v>0</v>
      </c>
      <c r="BH374" s="10">
        <v>0</v>
      </c>
      <c r="BI374" s="10">
        <v>0</v>
      </c>
      <c r="BJ374" s="10">
        <v>0</v>
      </c>
      <c r="BK374" s="10">
        <v>0</v>
      </c>
      <c r="BL374" s="10">
        <v>0</v>
      </c>
      <c r="BM374" s="10">
        <v>0</v>
      </c>
      <c r="BN374" s="10">
        <v>0</v>
      </c>
      <c r="BO374" s="10">
        <v>0</v>
      </c>
      <c r="BP374" s="10">
        <v>0</v>
      </c>
      <c r="BQ374" s="10">
        <v>0</v>
      </c>
      <c r="BR374" s="10">
        <v>0</v>
      </c>
      <c r="BS374" s="10">
        <v>0</v>
      </c>
      <c r="BT374" s="10">
        <v>0</v>
      </c>
      <c r="BU374" s="10">
        <v>0</v>
      </c>
      <c r="BV374" s="10">
        <v>0</v>
      </c>
      <c r="BW374" s="10">
        <v>0</v>
      </c>
      <c r="BX374" s="10">
        <v>0</v>
      </c>
      <c r="BY374" s="10">
        <v>0</v>
      </c>
      <c r="BZ374" s="10">
        <v>0</v>
      </c>
      <c r="CA374" s="10">
        <v>0</v>
      </c>
      <c r="CB374" s="10">
        <v>0</v>
      </c>
      <c r="CC374" s="10">
        <v>0</v>
      </c>
      <c r="CD374" s="10">
        <v>0</v>
      </c>
      <c r="CE374" s="10">
        <v>0</v>
      </c>
      <c r="CF374" s="10">
        <v>0</v>
      </c>
      <c r="CG374" s="10">
        <v>0</v>
      </c>
      <c r="CH374" s="10">
        <v>0</v>
      </c>
      <c r="CI374" s="10">
        <v>0</v>
      </c>
      <c r="CJ374" s="10">
        <v>0</v>
      </c>
      <c r="CK374" s="10">
        <v>0</v>
      </c>
      <c r="CL374" s="10">
        <v>0</v>
      </c>
      <c r="CM374" s="10">
        <v>0</v>
      </c>
      <c r="CN374" s="10">
        <v>0</v>
      </c>
      <c r="CO374" s="10">
        <v>0</v>
      </c>
      <c r="CP374" s="10">
        <v>0</v>
      </c>
      <c r="CQ374" s="10">
        <v>0</v>
      </c>
      <c r="CR374" s="10">
        <v>0</v>
      </c>
      <c r="CS374" s="10">
        <v>0</v>
      </c>
      <c r="CT374" s="10">
        <v>0</v>
      </c>
      <c r="CU374" s="10">
        <v>0</v>
      </c>
      <c r="CV374" s="10">
        <v>0</v>
      </c>
      <c r="CW374" s="10">
        <v>0</v>
      </c>
      <c r="CX374" s="10">
        <v>0</v>
      </c>
      <c r="CY374" s="10">
        <v>0</v>
      </c>
      <c r="CZ374" s="10">
        <v>0</v>
      </c>
      <c r="DA374" s="10">
        <v>0</v>
      </c>
      <c r="DB374" s="10">
        <v>0</v>
      </c>
      <c r="DC374" s="10">
        <v>0</v>
      </c>
      <c r="DD374" s="10">
        <v>0</v>
      </c>
      <c r="DE374" s="10">
        <v>0</v>
      </c>
      <c r="DF374" s="10">
        <v>0</v>
      </c>
      <c r="DG374" s="10">
        <v>0</v>
      </c>
      <c r="DH374" s="10">
        <v>0</v>
      </c>
      <c r="DI374" s="10">
        <v>0</v>
      </c>
      <c r="DJ374" s="10">
        <v>0</v>
      </c>
      <c r="DK374" s="10">
        <v>0</v>
      </c>
      <c r="DL374" s="10">
        <v>0</v>
      </c>
      <c r="DM374" s="10">
        <v>0</v>
      </c>
      <c r="DN374" s="10">
        <v>0</v>
      </c>
      <c r="DO374" s="10">
        <v>0</v>
      </c>
      <c r="DP374" s="10">
        <v>0</v>
      </c>
      <c r="DQ374" s="10">
        <v>0</v>
      </c>
      <c r="DR374" s="10">
        <v>0</v>
      </c>
      <c r="DS374" s="10">
        <v>0</v>
      </c>
      <c r="DT374" s="10">
        <v>0</v>
      </c>
      <c r="DU374" s="10">
        <v>0</v>
      </c>
      <c r="DV374" s="10">
        <v>0</v>
      </c>
      <c r="DW374" s="10">
        <v>1</v>
      </c>
      <c r="DX374" s="10">
        <v>0</v>
      </c>
      <c r="DY374" s="10">
        <v>0</v>
      </c>
      <c r="DZ374" s="10">
        <v>0</v>
      </c>
      <c r="EA374" s="10">
        <v>0</v>
      </c>
      <c r="EB374" s="10">
        <v>0</v>
      </c>
      <c r="EC374" s="10">
        <v>0</v>
      </c>
      <c r="ED374" s="10">
        <v>0</v>
      </c>
      <c r="EE374" s="10">
        <v>0</v>
      </c>
      <c r="EF374" s="10">
        <v>0</v>
      </c>
      <c r="EG374" s="10">
        <v>0</v>
      </c>
      <c r="EH374" s="10">
        <v>0</v>
      </c>
      <c r="EI374" s="10">
        <v>0</v>
      </c>
      <c r="EJ374" s="10">
        <v>0</v>
      </c>
      <c r="EK374" s="10">
        <v>0</v>
      </c>
      <c r="EL374" s="10">
        <v>0</v>
      </c>
      <c r="EM374" s="10">
        <v>0</v>
      </c>
      <c r="EN374" s="10">
        <v>0</v>
      </c>
      <c r="EO374" s="10">
        <v>0</v>
      </c>
      <c r="EP374" s="10">
        <v>0</v>
      </c>
      <c r="EQ374" s="10">
        <v>0</v>
      </c>
      <c r="ER374" s="10">
        <v>0</v>
      </c>
      <c r="ES374" s="10">
        <v>0</v>
      </c>
      <c r="ET374" s="10">
        <v>0</v>
      </c>
      <c r="EU374" s="10">
        <v>0</v>
      </c>
      <c r="EV374" s="10">
        <v>0</v>
      </c>
      <c r="EW374" s="10">
        <v>0</v>
      </c>
      <c r="EX374" s="10">
        <v>0</v>
      </c>
      <c r="EY374" s="10">
        <v>0</v>
      </c>
      <c r="EZ374" s="10">
        <v>0</v>
      </c>
      <c r="FA374" s="10">
        <v>0</v>
      </c>
      <c r="FB374" s="10">
        <v>0</v>
      </c>
      <c r="FC374" s="10">
        <v>0</v>
      </c>
      <c r="FD374" s="10">
        <v>0</v>
      </c>
      <c r="FE374" s="10">
        <v>0</v>
      </c>
      <c r="FF374" s="10">
        <v>0</v>
      </c>
      <c r="FG374" s="10">
        <v>0</v>
      </c>
      <c r="FH374" s="10">
        <v>0</v>
      </c>
      <c r="FI374" s="10">
        <v>0</v>
      </c>
      <c r="FJ374" s="10">
        <v>0</v>
      </c>
      <c r="FK374" s="10">
        <v>0</v>
      </c>
      <c r="FL374" s="10">
        <v>0</v>
      </c>
      <c r="FM374" s="10">
        <v>0</v>
      </c>
      <c r="FN374" s="10">
        <v>0</v>
      </c>
      <c r="FO374" s="10">
        <v>0</v>
      </c>
      <c r="FP374" s="10">
        <v>0</v>
      </c>
      <c r="FQ374" s="10">
        <v>0</v>
      </c>
      <c r="FR374" s="10">
        <v>0</v>
      </c>
      <c r="FS374" s="10">
        <v>0</v>
      </c>
      <c r="FT374" s="10">
        <v>0</v>
      </c>
      <c r="FU374" s="10">
        <v>0</v>
      </c>
      <c r="FV374" s="10">
        <v>0</v>
      </c>
      <c r="FW374" s="10">
        <v>0</v>
      </c>
      <c r="FX374" s="10">
        <v>0</v>
      </c>
      <c r="FY374" s="10">
        <v>0</v>
      </c>
      <c r="FZ374" s="10">
        <v>0</v>
      </c>
      <c r="GA374" s="10">
        <v>0</v>
      </c>
      <c r="GB374" s="10">
        <v>0</v>
      </c>
      <c r="GC374" s="10">
        <v>0</v>
      </c>
      <c r="GD374" s="10">
        <v>0</v>
      </c>
      <c r="GE374" s="10">
        <v>0</v>
      </c>
      <c r="GF374" s="10">
        <v>0</v>
      </c>
      <c r="GG374" s="10">
        <v>0</v>
      </c>
      <c r="GH374" s="10">
        <v>0</v>
      </c>
      <c r="GI374" s="10">
        <v>0</v>
      </c>
      <c r="GJ374" s="10">
        <v>0</v>
      </c>
      <c r="GK374" s="10">
        <v>0</v>
      </c>
      <c r="GL374" s="10">
        <v>0</v>
      </c>
      <c r="GM374" s="10">
        <v>0</v>
      </c>
      <c r="GN374" s="10">
        <v>0</v>
      </c>
      <c r="GO374" s="10">
        <v>0</v>
      </c>
      <c r="GP374" s="10">
        <v>0</v>
      </c>
      <c r="GQ374" s="10">
        <v>0</v>
      </c>
      <c r="GR374" s="10">
        <v>0</v>
      </c>
      <c r="GS374" s="10">
        <v>0</v>
      </c>
      <c r="GT374" s="10">
        <v>0</v>
      </c>
      <c r="GU374" s="10">
        <v>0</v>
      </c>
      <c r="GV374" s="10">
        <v>0</v>
      </c>
      <c r="GW374" s="10">
        <v>0</v>
      </c>
      <c r="GX374" s="10">
        <v>0</v>
      </c>
      <c r="GY374" s="10">
        <v>0</v>
      </c>
      <c r="GZ374" s="10">
        <v>0</v>
      </c>
      <c r="HA374" s="10">
        <v>0</v>
      </c>
      <c r="HB374" s="10">
        <v>0</v>
      </c>
      <c r="HC374" s="10">
        <v>0</v>
      </c>
      <c r="HD374" s="10">
        <v>0</v>
      </c>
      <c r="HE374" s="10">
        <v>0</v>
      </c>
      <c r="HF374" s="10">
        <v>0</v>
      </c>
      <c r="HG374" s="10">
        <v>0</v>
      </c>
      <c r="HH374" s="10">
        <v>0</v>
      </c>
      <c r="HI374" s="10">
        <v>0</v>
      </c>
      <c r="HJ374" s="10">
        <v>0</v>
      </c>
      <c r="HK374" s="10">
        <v>0</v>
      </c>
      <c r="HL374" s="10">
        <v>0</v>
      </c>
      <c r="HM374" s="10">
        <v>0</v>
      </c>
      <c r="HN374" s="10">
        <v>0</v>
      </c>
      <c r="HO374" s="10">
        <v>0</v>
      </c>
      <c r="HP374" s="10">
        <v>0</v>
      </c>
      <c r="HQ374" s="10">
        <v>0</v>
      </c>
      <c r="HR374" s="10">
        <v>0</v>
      </c>
      <c r="HS374" s="10">
        <v>0</v>
      </c>
      <c r="HT374" s="10">
        <v>0</v>
      </c>
      <c r="HU374" s="10">
        <v>0</v>
      </c>
      <c r="HV374" s="10">
        <v>0</v>
      </c>
      <c r="HW374" s="10">
        <v>0</v>
      </c>
      <c r="HX374" s="10">
        <v>0</v>
      </c>
      <c r="HY374" s="10">
        <v>0</v>
      </c>
      <c r="HZ374" s="10">
        <v>0</v>
      </c>
      <c r="IA374" s="10">
        <v>0</v>
      </c>
      <c r="IB374" s="10">
        <v>0</v>
      </c>
      <c r="IC374" s="10">
        <v>0</v>
      </c>
      <c r="ID374" s="10">
        <v>0</v>
      </c>
      <c r="IE374" s="10">
        <v>0</v>
      </c>
      <c r="IF374" s="10">
        <v>0</v>
      </c>
    </row>
    <row r="375" spans="1:240" x14ac:dyDescent="0.2">
      <c r="A375" s="14" t="s">
        <v>3</v>
      </c>
      <c r="B375" s="14" t="s">
        <v>30</v>
      </c>
      <c r="C375" s="10">
        <v>0</v>
      </c>
      <c r="D375" s="10">
        <v>0</v>
      </c>
      <c r="E375" s="10">
        <v>0</v>
      </c>
      <c r="F375" s="10">
        <v>0</v>
      </c>
      <c r="G375" s="10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10">
        <v>0</v>
      </c>
      <c r="Q375" s="10">
        <v>0</v>
      </c>
      <c r="R375" s="10">
        <v>0</v>
      </c>
      <c r="S375" s="10">
        <v>0</v>
      </c>
      <c r="T375" s="10">
        <v>0</v>
      </c>
      <c r="U375" s="10">
        <v>0</v>
      </c>
      <c r="V375" s="10">
        <v>0</v>
      </c>
      <c r="W375" s="10">
        <v>0</v>
      </c>
      <c r="X375" s="10">
        <v>0</v>
      </c>
      <c r="Y375" s="10">
        <v>0</v>
      </c>
      <c r="Z375" s="10">
        <v>0</v>
      </c>
      <c r="AA375" s="10">
        <v>0</v>
      </c>
      <c r="AB375" s="10">
        <v>0</v>
      </c>
      <c r="AC375" s="10">
        <v>0</v>
      </c>
      <c r="AD375" s="10">
        <v>0</v>
      </c>
      <c r="AE375" s="10">
        <v>0</v>
      </c>
      <c r="AF375" s="10">
        <v>0</v>
      </c>
      <c r="AG375" s="10">
        <v>0</v>
      </c>
      <c r="AH375" s="10">
        <v>0</v>
      </c>
      <c r="AI375" s="10">
        <v>0</v>
      </c>
      <c r="AJ375" s="10">
        <v>0</v>
      </c>
      <c r="AK375" s="10">
        <v>0</v>
      </c>
      <c r="AL375" s="10">
        <v>0</v>
      </c>
      <c r="AM375" s="10">
        <v>0</v>
      </c>
      <c r="AN375" s="10">
        <v>0</v>
      </c>
      <c r="AO375" s="10">
        <v>0</v>
      </c>
      <c r="AP375" s="10">
        <v>0</v>
      </c>
      <c r="AQ375" s="10">
        <v>0</v>
      </c>
      <c r="AR375" s="10">
        <v>0</v>
      </c>
      <c r="AS375" s="10">
        <v>0</v>
      </c>
      <c r="AT375" s="10">
        <v>0</v>
      </c>
      <c r="AU375" s="10">
        <v>0</v>
      </c>
      <c r="AV375" s="10">
        <v>0</v>
      </c>
      <c r="AW375" s="10">
        <v>0</v>
      </c>
      <c r="AX375" s="10">
        <v>0</v>
      </c>
      <c r="AY375" s="10">
        <v>0</v>
      </c>
      <c r="AZ375" s="10">
        <v>0</v>
      </c>
      <c r="BA375" s="10">
        <v>0</v>
      </c>
      <c r="BB375" s="10">
        <v>0</v>
      </c>
      <c r="BC375" s="10">
        <v>0</v>
      </c>
      <c r="BD375" s="10">
        <v>0</v>
      </c>
      <c r="BE375" s="10">
        <v>0</v>
      </c>
      <c r="BF375" s="10">
        <v>0</v>
      </c>
      <c r="BG375" s="10">
        <v>0</v>
      </c>
      <c r="BH375" s="10">
        <v>0</v>
      </c>
      <c r="BI375" s="10">
        <v>0</v>
      </c>
      <c r="BJ375" s="10">
        <v>0</v>
      </c>
      <c r="BK375" s="10">
        <v>0</v>
      </c>
      <c r="BL375" s="10">
        <v>0</v>
      </c>
      <c r="BM375" s="10">
        <v>0</v>
      </c>
      <c r="BN375" s="10">
        <v>0</v>
      </c>
      <c r="BO375" s="10">
        <v>0</v>
      </c>
      <c r="BP375" s="10">
        <v>0</v>
      </c>
      <c r="BQ375" s="10">
        <v>0</v>
      </c>
      <c r="BR375" s="10">
        <v>0</v>
      </c>
      <c r="BS375" s="10">
        <v>0</v>
      </c>
      <c r="BT375" s="10">
        <v>0</v>
      </c>
      <c r="BU375" s="10">
        <v>0</v>
      </c>
      <c r="BV375" s="10">
        <v>0</v>
      </c>
      <c r="BW375" s="10">
        <v>0</v>
      </c>
      <c r="BX375" s="10">
        <v>0</v>
      </c>
      <c r="BY375" s="10">
        <v>0</v>
      </c>
      <c r="BZ375" s="10">
        <v>0</v>
      </c>
      <c r="CA375" s="10">
        <v>0</v>
      </c>
      <c r="CB375" s="10">
        <v>0</v>
      </c>
      <c r="CC375" s="10">
        <v>0</v>
      </c>
      <c r="CD375" s="10">
        <v>0</v>
      </c>
      <c r="CE375" s="10">
        <v>0</v>
      </c>
      <c r="CF375" s="10">
        <v>0</v>
      </c>
      <c r="CG375" s="10">
        <v>0</v>
      </c>
      <c r="CH375" s="10">
        <v>0</v>
      </c>
      <c r="CI375" s="10">
        <v>0</v>
      </c>
      <c r="CJ375" s="10">
        <v>0</v>
      </c>
      <c r="CK375" s="10">
        <v>0</v>
      </c>
      <c r="CL375" s="10">
        <v>0</v>
      </c>
      <c r="CM375" s="10">
        <v>0</v>
      </c>
      <c r="CN375" s="10">
        <v>0</v>
      </c>
      <c r="CO375" s="10">
        <v>0</v>
      </c>
      <c r="CP375" s="10">
        <v>0</v>
      </c>
      <c r="CQ375" s="10">
        <v>0</v>
      </c>
      <c r="CR375" s="10">
        <v>0</v>
      </c>
      <c r="CS375" s="10">
        <v>0</v>
      </c>
      <c r="CT375" s="10">
        <v>0</v>
      </c>
      <c r="CU375" s="10">
        <v>0</v>
      </c>
      <c r="CV375" s="10">
        <v>0</v>
      </c>
      <c r="CW375" s="10">
        <v>0</v>
      </c>
      <c r="CX375" s="10">
        <v>0</v>
      </c>
      <c r="CY375" s="10">
        <v>0</v>
      </c>
      <c r="CZ375" s="10">
        <v>0</v>
      </c>
      <c r="DA375" s="10">
        <v>0</v>
      </c>
      <c r="DB375" s="10">
        <v>0</v>
      </c>
      <c r="DC375" s="10">
        <v>0</v>
      </c>
      <c r="DD375" s="10">
        <v>0</v>
      </c>
      <c r="DE375" s="10">
        <v>0</v>
      </c>
      <c r="DF375" s="10">
        <v>0</v>
      </c>
      <c r="DG375" s="10">
        <v>0</v>
      </c>
      <c r="DH375" s="10">
        <v>0</v>
      </c>
      <c r="DI375" s="10">
        <v>0</v>
      </c>
      <c r="DJ375" s="10">
        <v>0</v>
      </c>
      <c r="DK375" s="10">
        <v>0</v>
      </c>
      <c r="DL375" s="10">
        <v>0</v>
      </c>
      <c r="DM375" s="10">
        <v>0</v>
      </c>
      <c r="DN375" s="10">
        <v>0</v>
      </c>
      <c r="DO375" s="10">
        <v>0</v>
      </c>
      <c r="DP375" s="10">
        <v>0</v>
      </c>
      <c r="DQ375" s="10">
        <v>0</v>
      </c>
      <c r="DR375" s="10">
        <v>0</v>
      </c>
      <c r="DS375" s="10">
        <v>0</v>
      </c>
      <c r="DT375" s="10">
        <v>0</v>
      </c>
      <c r="DU375" s="10">
        <v>0</v>
      </c>
      <c r="DV375" s="10">
        <v>0</v>
      </c>
      <c r="DW375" s="10">
        <v>0</v>
      </c>
      <c r="DX375" s="10">
        <v>1</v>
      </c>
      <c r="DY375" s="10">
        <v>0</v>
      </c>
      <c r="DZ375" s="10">
        <v>0</v>
      </c>
      <c r="EA375" s="10">
        <v>0</v>
      </c>
      <c r="EB375" s="10">
        <v>0</v>
      </c>
      <c r="EC375" s="10">
        <v>0</v>
      </c>
      <c r="ED375" s="10">
        <v>0</v>
      </c>
      <c r="EE375" s="10">
        <v>0</v>
      </c>
      <c r="EF375" s="10">
        <v>0</v>
      </c>
      <c r="EG375" s="10">
        <v>0</v>
      </c>
      <c r="EH375" s="10">
        <v>0</v>
      </c>
      <c r="EI375" s="10">
        <v>0</v>
      </c>
      <c r="EJ375" s="10">
        <v>0</v>
      </c>
      <c r="EK375" s="10">
        <v>0</v>
      </c>
      <c r="EL375" s="10">
        <v>0</v>
      </c>
      <c r="EM375" s="10">
        <v>0</v>
      </c>
      <c r="EN375" s="10">
        <v>0</v>
      </c>
      <c r="EO375" s="10">
        <v>0</v>
      </c>
      <c r="EP375" s="10">
        <v>0</v>
      </c>
      <c r="EQ375" s="10">
        <v>0</v>
      </c>
      <c r="ER375" s="10">
        <v>0</v>
      </c>
      <c r="ES375" s="10">
        <v>0</v>
      </c>
      <c r="ET375" s="10">
        <v>0</v>
      </c>
      <c r="EU375" s="10">
        <v>0</v>
      </c>
      <c r="EV375" s="10">
        <v>0</v>
      </c>
      <c r="EW375" s="10">
        <v>0</v>
      </c>
      <c r="EX375" s="10">
        <v>0</v>
      </c>
      <c r="EY375" s="10">
        <v>0</v>
      </c>
      <c r="EZ375" s="10">
        <v>0</v>
      </c>
      <c r="FA375" s="10">
        <v>0</v>
      </c>
      <c r="FB375" s="10">
        <v>0</v>
      </c>
      <c r="FC375" s="10">
        <v>0</v>
      </c>
      <c r="FD375" s="10">
        <v>0</v>
      </c>
      <c r="FE375" s="10">
        <v>0</v>
      </c>
      <c r="FF375" s="10">
        <v>0</v>
      </c>
      <c r="FG375" s="10">
        <v>0</v>
      </c>
      <c r="FH375" s="10">
        <v>0</v>
      </c>
      <c r="FI375" s="10">
        <v>0</v>
      </c>
      <c r="FJ375" s="10">
        <v>0</v>
      </c>
      <c r="FK375" s="10">
        <v>0</v>
      </c>
      <c r="FL375" s="10">
        <v>0</v>
      </c>
      <c r="FM375" s="10">
        <v>0</v>
      </c>
      <c r="FN375" s="10">
        <v>0</v>
      </c>
      <c r="FO375" s="10">
        <v>0</v>
      </c>
      <c r="FP375" s="10">
        <v>0</v>
      </c>
      <c r="FQ375" s="10">
        <v>0</v>
      </c>
      <c r="FR375" s="10">
        <v>0</v>
      </c>
      <c r="FS375" s="10">
        <v>0</v>
      </c>
      <c r="FT375" s="10">
        <v>0</v>
      </c>
      <c r="FU375" s="10">
        <v>0</v>
      </c>
      <c r="FV375" s="10">
        <v>0</v>
      </c>
      <c r="FW375" s="10">
        <v>0</v>
      </c>
      <c r="FX375" s="10">
        <v>0</v>
      </c>
      <c r="FY375" s="10">
        <v>0</v>
      </c>
      <c r="FZ375" s="10">
        <v>0</v>
      </c>
      <c r="GA375" s="10">
        <v>0</v>
      </c>
      <c r="GB375" s="10">
        <v>0</v>
      </c>
      <c r="GC375" s="10">
        <v>0</v>
      </c>
      <c r="GD375" s="10">
        <v>0</v>
      </c>
      <c r="GE375" s="10">
        <v>0</v>
      </c>
      <c r="GF375" s="10">
        <v>0</v>
      </c>
      <c r="GG375" s="10">
        <v>0</v>
      </c>
      <c r="GH375" s="10">
        <v>0</v>
      </c>
      <c r="GI375" s="10">
        <v>0</v>
      </c>
      <c r="GJ375" s="10">
        <v>0</v>
      </c>
      <c r="GK375" s="10">
        <v>0</v>
      </c>
      <c r="GL375" s="10">
        <v>0</v>
      </c>
      <c r="GM375" s="10">
        <v>0</v>
      </c>
      <c r="GN375" s="10">
        <v>0</v>
      </c>
      <c r="GO375" s="10">
        <v>0</v>
      </c>
      <c r="GP375" s="10">
        <v>0</v>
      </c>
      <c r="GQ375" s="10">
        <v>0</v>
      </c>
      <c r="GR375" s="10">
        <v>0</v>
      </c>
      <c r="GS375" s="10">
        <v>0</v>
      </c>
      <c r="GT375" s="10">
        <v>0</v>
      </c>
      <c r="GU375" s="10">
        <v>0</v>
      </c>
      <c r="GV375" s="10">
        <v>0</v>
      </c>
      <c r="GW375" s="10">
        <v>0</v>
      </c>
      <c r="GX375" s="10">
        <v>0</v>
      </c>
      <c r="GY375" s="10">
        <v>0</v>
      </c>
      <c r="GZ375" s="10">
        <v>0</v>
      </c>
      <c r="HA375" s="10">
        <v>0</v>
      </c>
      <c r="HB375" s="10">
        <v>0</v>
      </c>
      <c r="HC375" s="10">
        <v>0</v>
      </c>
      <c r="HD375" s="10">
        <v>0</v>
      </c>
      <c r="HE375" s="10">
        <v>0</v>
      </c>
      <c r="HF375" s="10">
        <v>0</v>
      </c>
      <c r="HG375" s="10">
        <v>0</v>
      </c>
      <c r="HH375" s="10">
        <v>0</v>
      </c>
      <c r="HI375" s="10">
        <v>0</v>
      </c>
      <c r="HJ375" s="10">
        <v>0</v>
      </c>
      <c r="HK375" s="10">
        <v>0</v>
      </c>
      <c r="HL375" s="10">
        <v>0</v>
      </c>
      <c r="HM375" s="10">
        <v>0</v>
      </c>
      <c r="HN375" s="10">
        <v>0</v>
      </c>
      <c r="HO375" s="10">
        <v>0</v>
      </c>
      <c r="HP375" s="10">
        <v>0</v>
      </c>
      <c r="HQ375" s="10">
        <v>0</v>
      </c>
      <c r="HR375" s="10">
        <v>0</v>
      </c>
      <c r="HS375" s="10">
        <v>0</v>
      </c>
      <c r="HT375" s="10">
        <v>0</v>
      </c>
      <c r="HU375" s="10">
        <v>0</v>
      </c>
      <c r="HV375" s="10">
        <v>0</v>
      </c>
      <c r="HW375" s="10">
        <v>0</v>
      </c>
      <c r="HX375" s="10">
        <v>0</v>
      </c>
      <c r="HY375" s="10">
        <v>0</v>
      </c>
      <c r="HZ375" s="10">
        <v>0</v>
      </c>
      <c r="IA375" s="10">
        <v>0</v>
      </c>
      <c r="IB375" s="10">
        <v>0</v>
      </c>
      <c r="IC375" s="10">
        <v>0</v>
      </c>
      <c r="ID375" s="10">
        <v>0</v>
      </c>
      <c r="IE375" s="10">
        <v>0</v>
      </c>
      <c r="IF375" s="10">
        <v>0</v>
      </c>
    </row>
    <row r="376" spans="1:240" x14ac:dyDescent="0.2">
      <c r="A376" s="14" t="s">
        <v>3</v>
      </c>
      <c r="B376" s="14" t="s">
        <v>31</v>
      </c>
      <c r="C376" s="10">
        <v>0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10">
        <v>0</v>
      </c>
      <c r="Q376" s="10">
        <v>0</v>
      </c>
      <c r="R376" s="10">
        <v>0</v>
      </c>
      <c r="S376" s="10">
        <v>0</v>
      </c>
      <c r="T376" s="10">
        <v>0</v>
      </c>
      <c r="U376" s="10">
        <v>0</v>
      </c>
      <c r="V376" s="10">
        <v>0</v>
      </c>
      <c r="W376" s="10">
        <v>0</v>
      </c>
      <c r="X376" s="10">
        <v>0</v>
      </c>
      <c r="Y376" s="10">
        <v>0</v>
      </c>
      <c r="Z376" s="10">
        <v>0</v>
      </c>
      <c r="AA376" s="10">
        <v>0</v>
      </c>
      <c r="AB376" s="10">
        <v>0</v>
      </c>
      <c r="AC376" s="10">
        <v>0</v>
      </c>
      <c r="AD376" s="10">
        <v>0</v>
      </c>
      <c r="AE376" s="10">
        <v>0</v>
      </c>
      <c r="AF376" s="10">
        <v>0</v>
      </c>
      <c r="AG376" s="10">
        <v>0</v>
      </c>
      <c r="AH376" s="10">
        <v>0</v>
      </c>
      <c r="AI376" s="10">
        <v>0</v>
      </c>
      <c r="AJ376" s="10">
        <v>0</v>
      </c>
      <c r="AK376" s="10">
        <v>0</v>
      </c>
      <c r="AL376" s="10">
        <v>0</v>
      </c>
      <c r="AM376" s="10">
        <v>0</v>
      </c>
      <c r="AN376" s="10">
        <v>0</v>
      </c>
      <c r="AO376" s="10">
        <v>0</v>
      </c>
      <c r="AP376" s="10">
        <v>0</v>
      </c>
      <c r="AQ376" s="10">
        <v>0</v>
      </c>
      <c r="AR376" s="10">
        <v>0</v>
      </c>
      <c r="AS376" s="10">
        <v>0</v>
      </c>
      <c r="AT376" s="10">
        <v>0</v>
      </c>
      <c r="AU376" s="10">
        <v>0</v>
      </c>
      <c r="AV376" s="10">
        <v>0</v>
      </c>
      <c r="AW376" s="10">
        <v>0</v>
      </c>
      <c r="AX376" s="10">
        <v>0</v>
      </c>
      <c r="AY376" s="10">
        <v>0</v>
      </c>
      <c r="AZ376" s="10">
        <v>0</v>
      </c>
      <c r="BA376" s="10">
        <v>0</v>
      </c>
      <c r="BB376" s="10">
        <v>0</v>
      </c>
      <c r="BC376" s="10">
        <v>0</v>
      </c>
      <c r="BD376" s="10">
        <v>0</v>
      </c>
      <c r="BE376" s="10">
        <v>0</v>
      </c>
      <c r="BF376" s="10">
        <v>0</v>
      </c>
      <c r="BG376" s="10">
        <v>0</v>
      </c>
      <c r="BH376" s="10">
        <v>0</v>
      </c>
      <c r="BI376" s="10">
        <v>0</v>
      </c>
      <c r="BJ376" s="10">
        <v>0</v>
      </c>
      <c r="BK376" s="10">
        <v>0</v>
      </c>
      <c r="BL376" s="10">
        <v>0</v>
      </c>
      <c r="BM376" s="10">
        <v>0</v>
      </c>
      <c r="BN376" s="10">
        <v>0</v>
      </c>
      <c r="BO376" s="10">
        <v>0</v>
      </c>
      <c r="BP376" s="10">
        <v>0</v>
      </c>
      <c r="BQ376" s="10">
        <v>0</v>
      </c>
      <c r="BR376" s="10">
        <v>0</v>
      </c>
      <c r="BS376" s="10">
        <v>0</v>
      </c>
      <c r="BT376" s="10">
        <v>0</v>
      </c>
      <c r="BU376" s="10">
        <v>0</v>
      </c>
      <c r="BV376" s="10">
        <v>0</v>
      </c>
      <c r="BW376" s="10">
        <v>0</v>
      </c>
      <c r="BX376" s="10">
        <v>0</v>
      </c>
      <c r="BY376" s="10">
        <v>0</v>
      </c>
      <c r="BZ376" s="10">
        <v>0</v>
      </c>
      <c r="CA376" s="10">
        <v>0</v>
      </c>
      <c r="CB376" s="10">
        <v>0</v>
      </c>
      <c r="CC376" s="10">
        <v>0</v>
      </c>
      <c r="CD376" s="10">
        <v>0</v>
      </c>
      <c r="CE376" s="10">
        <v>0</v>
      </c>
      <c r="CF376" s="10">
        <v>0</v>
      </c>
      <c r="CG376" s="10">
        <v>0</v>
      </c>
      <c r="CH376" s="10">
        <v>0</v>
      </c>
      <c r="CI376" s="10">
        <v>0</v>
      </c>
      <c r="CJ376" s="10">
        <v>0</v>
      </c>
      <c r="CK376" s="10">
        <v>0</v>
      </c>
      <c r="CL376" s="10">
        <v>0</v>
      </c>
      <c r="CM376" s="10">
        <v>0</v>
      </c>
      <c r="CN376" s="10">
        <v>0</v>
      </c>
      <c r="CO376" s="10">
        <v>0</v>
      </c>
      <c r="CP376" s="10">
        <v>0</v>
      </c>
      <c r="CQ376" s="10">
        <v>0</v>
      </c>
      <c r="CR376" s="10">
        <v>0</v>
      </c>
      <c r="CS376" s="10">
        <v>0</v>
      </c>
      <c r="CT376" s="10">
        <v>0</v>
      </c>
      <c r="CU376" s="10">
        <v>0</v>
      </c>
      <c r="CV376" s="10">
        <v>0</v>
      </c>
      <c r="CW376" s="10">
        <v>0</v>
      </c>
      <c r="CX376" s="10">
        <v>0</v>
      </c>
      <c r="CY376" s="10">
        <v>0</v>
      </c>
      <c r="CZ376" s="10">
        <v>0</v>
      </c>
      <c r="DA376" s="10">
        <v>0</v>
      </c>
      <c r="DB376" s="10">
        <v>0</v>
      </c>
      <c r="DC376" s="10">
        <v>0</v>
      </c>
      <c r="DD376" s="10">
        <v>0</v>
      </c>
      <c r="DE376" s="10">
        <v>0</v>
      </c>
      <c r="DF376" s="10">
        <v>0</v>
      </c>
      <c r="DG376" s="10">
        <v>0</v>
      </c>
      <c r="DH376" s="10">
        <v>0</v>
      </c>
      <c r="DI376" s="10">
        <v>0</v>
      </c>
      <c r="DJ376" s="10">
        <v>0</v>
      </c>
      <c r="DK376" s="10">
        <v>0</v>
      </c>
      <c r="DL376" s="10">
        <v>0</v>
      </c>
      <c r="DM376" s="10">
        <v>0</v>
      </c>
      <c r="DN376" s="10">
        <v>0</v>
      </c>
      <c r="DO376" s="10">
        <v>0</v>
      </c>
      <c r="DP376" s="10">
        <v>0</v>
      </c>
      <c r="DQ376" s="10">
        <v>0</v>
      </c>
      <c r="DR376" s="10">
        <v>0</v>
      </c>
      <c r="DS376" s="10">
        <v>0</v>
      </c>
      <c r="DT376" s="10">
        <v>0</v>
      </c>
      <c r="DU376" s="10">
        <v>0</v>
      </c>
      <c r="DV376" s="10">
        <v>0</v>
      </c>
      <c r="DW376" s="10">
        <v>0</v>
      </c>
      <c r="DX376" s="10">
        <v>0</v>
      </c>
      <c r="DY376" s="10">
        <v>1</v>
      </c>
      <c r="DZ376" s="10">
        <v>0</v>
      </c>
      <c r="EA376" s="10">
        <v>0</v>
      </c>
      <c r="EB376" s="10">
        <v>0</v>
      </c>
      <c r="EC376" s="10">
        <v>0</v>
      </c>
      <c r="ED376" s="10">
        <v>0</v>
      </c>
      <c r="EE376" s="10">
        <v>0</v>
      </c>
      <c r="EF376" s="10">
        <v>0</v>
      </c>
      <c r="EG376" s="10">
        <v>0</v>
      </c>
      <c r="EH376" s="10">
        <v>0</v>
      </c>
      <c r="EI376" s="10">
        <v>0</v>
      </c>
      <c r="EJ376" s="10">
        <v>0</v>
      </c>
      <c r="EK376" s="10">
        <v>0</v>
      </c>
      <c r="EL376" s="10">
        <v>0</v>
      </c>
      <c r="EM376" s="10">
        <v>0</v>
      </c>
      <c r="EN376" s="10">
        <v>0</v>
      </c>
      <c r="EO376" s="10">
        <v>0</v>
      </c>
      <c r="EP376" s="10">
        <v>0</v>
      </c>
      <c r="EQ376" s="10">
        <v>0</v>
      </c>
      <c r="ER376" s="10">
        <v>0</v>
      </c>
      <c r="ES376" s="10">
        <v>0</v>
      </c>
      <c r="ET376" s="10">
        <v>0</v>
      </c>
      <c r="EU376" s="10">
        <v>0</v>
      </c>
      <c r="EV376" s="10">
        <v>0</v>
      </c>
      <c r="EW376" s="10">
        <v>0</v>
      </c>
      <c r="EX376" s="10">
        <v>0</v>
      </c>
      <c r="EY376" s="10">
        <v>0</v>
      </c>
      <c r="EZ376" s="10">
        <v>0</v>
      </c>
      <c r="FA376" s="10">
        <v>0</v>
      </c>
      <c r="FB376" s="10">
        <v>0</v>
      </c>
      <c r="FC376" s="10">
        <v>0</v>
      </c>
      <c r="FD376" s="10">
        <v>0</v>
      </c>
      <c r="FE376" s="10">
        <v>0</v>
      </c>
      <c r="FF376" s="10">
        <v>0</v>
      </c>
      <c r="FG376" s="10">
        <v>0</v>
      </c>
      <c r="FH376" s="10">
        <v>0</v>
      </c>
      <c r="FI376" s="10">
        <v>0</v>
      </c>
      <c r="FJ376" s="10">
        <v>0</v>
      </c>
      <c r="FK376" s="10">
        <v>0</v>
      </c>
      <c r="FL376" s="10">
        <v>0</v>
      </c>
      <c r="FM376" s="10">
        <v>0</v>
      </c>
      <c r="FN376" s="10">
        <v>0</v>
      </c>
      <c r="FO376" s="10">
        <v>0</v>
      </c>
      <c r="FP376" s="10">
        <v>0</v>
      </c>
      <c r="FQ376" s="10">
        <v>0</v>
      </c>
      <c r="FR376" s="10">
        <v>0</v>
      </c>
      <c r="FS376" s="10">
        <v>0</v>
      </c>
      <c r="FT376" s="10">
        <v>0</v>
      </c>
      <c r="FU376" s="10">
        <v>0</v>
      </c>
      <c r="FV376" s="10">
        <v>0</v>
      </c>
      <c r="FW376" s="10">
        <v>0</v>
      </c>
      <c r="FX376" s="10">
        <v>0</v>
      </c>
      <c r="FY376" s="10">
        <v>0</v>
      </c>
      <c r="FZ376" s="10">
        <v>0</v>
      </c>
      <c r="GA376" s="10">
        <v>0</v>
      </c>
      <c r="GB376" s="10">
        <v>0</v>
      </c>
      <c r="GC376" s="10">
        <v>0</v>
      </c>
      <c r="GD376" s="10">
        <v>0</v>
      </c>
      <c r="GE376" s="10">
        <v>0</v>
      </c>
      <c r="GF376" s="10">
        <v>0</v>
      </c>
      <c r="GG376" s="10">
        <v>0</v>
      </c>
      <c r="GH376" s="10">
        <v>0</v>
      </c>
      <c r="GI376" s="10">
        <v>0</v>
      </c>
      <c r="GJ376" s="10">
        <v>0</v>
      </c>
      <c r="GK376" s="10">
        <v>0</v>
      </c>
      <c r="GL376" s="10">
        <v>0</v>
      </c>
      <c r="GM376" s="10">
        <v>0</v>
      </c>
      <c r="GN376" s="10">
        <v>0</v>
      </c>
      <c r="GO376" s="10">
        <v>0</v>
      </c>
      <c r="GP376" s="10">
        <v>0</v>
      </c>
      <c r="GQ376" s="10">
        <v>0</v>
      </c>
      <c r="GR376" s="10">
        <v>0</v>
      </c>
      <c r="GS376" s="10">
        <v>0</v>
      </c>
      <c r="GT376" s="10">
        <v>0</v>
      </c>
      <c r="GU376" s="10">
        <v>0</v>
      </c>
      <c r="GV376" s="10">
        <v>0</v>
      </c>
      <c r="GW376" s="10">
        <v>0</v>
      </c>
      <c r="GX376" s="10">
        <v>0</v>
      </c>
      <c r="GY376" s="10">
        <v>0</v>
      </c>
      <c r="GZ376" s="10">
        <v>0</v>
      </c>
      <c r="HA376" s="10">
        <v>0</v>
      </c>
      <c r="HB376" s="10">
        <v>0</v>
      </c>
      <c r="HC376" s="10">
        <v>0</v>
      </c>
      <c r="HD376" s="10">
        <v>0</v>
      </c>
      <c r="HE376" s="10">
        <v>0</v>
      </c>
      <c r="HF376" s="10">
        <v>0</v>
      </c>
      <c r="HG376" s="10">
        <v>0</v>
      </c>
      <c r="HH376" s="10">
        <v>0</v>
      </c>
      <c r="HI376" s="10">
        <v>0</v>
      </c>
      <c r="HJ376" s="10">
        <v>0</v>
      </c>
      <c r="HK376" s="10">
        <v>0</v>
      </c>
      <c r="HL376" s="10">
        <v>0</v>
      </c>
      <c r="HM376" s="10">
        <v>0</v>
      </c>
      <c r="HN376" s="10">
        <v>0</v>
      </c>
      <c r="HO376" s="10">
        <v>0</v>
      </c>
      <c r="HP376" s="10">
        <v>0</v>
      </c>
      <c r="HQ376" s="10">
        <v>0</v>
      </c>
      <c r="HR376" s="10">
        <v>0</v>
      </c>
      <c r="HS376" s="10">
        <v>0</v>
      </c>
      <c r="HT376" s="10">
        <v>0</v>
      </c>
      <c r="HU376" s="10">
        <v>0</v>
      </c>
      <c r="HV376" s="10">
        <v>0</v>
      </c>
      <c r="HW376" s="10">
        <v>0</v>
      </c>
      <c r="HX376" s="10">
        <v>0</v>
      </c>
      <c r="HY376" s="10">
        <v>0</v>
      </c>
      <c r="HZ376" s="10">
        <v>0</v>
      </c>
      <c r="IA376" s="10">
        <v>0</v>
      </c>
      <c r="IB376" s="10">
        <v>0</v>
      </c>
      <c r="IC376" s="10">
        <v>0</v>
      </c>
      <c r="ID376" s="10">
        <v>0</v>
      </c>
      <c r="IE376" s="10">
        <v>0</v>
      </c>
      <c r="IF376" s="10">
        <v>0</v>
      </c>
    </row>
    <row r="377" spans="1:240" x14ac:dyDescent="0.2">
      <c r="A377" s="14" t="s">
        <v>3</v>
      </c>
      <c r="B377" s="14" t="s">
        <v>32</v>
      </c>
      <c r="C377" s="10">
        <v>0</v>
      </c>
      <c r="D377" s="10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0</v>
      </c>
      <c r="P377" s="10">
        <v>0</v>
      </c>
      <c r="Q377" s="10">
        <v>0</v>
      </c>
      <c r="R377" s="10">
        <v>0</v>
      </c>
      <c r="S377" s="10">
        <v>0</v>
      </c>
      <c r="T377" s="10">
        <v>0</v>
      </c>
      <c r="U377" s="10">
        <v>0</v>
      </c>
      <c r="V377" s="10">
        <v>0</v>
      </c>
      <c r="W377" s="10">
        <v>0</v>
      </c>
      <c r="X377" s="10">
        <v>0</v>
      </c>
      <c r="Y377" s="10">
        <v>0</v>
      </c>
      <c r="Z377" s="10">
        <v>0</v>
      </c>
      <c r="AA377" s="10">
        <v>0</v>
      </c>
      <c r="AB377" s="10">
        <v>0</v>
      </c>
      <c r="AC377" s="10">
        <v>0</v>
      </c>
      <c r="AD377" s="10">
        <v>0</v>
      </c>
      <c r="AE377" s="10">
        <v>0</v>
      </c>
      <c r="AF377" s="10">
        <v>0</v>
      </c>
      <c r="AG377" s="10">
        <v>0</v>
      </c>
      <c r="AH377" s="10">
        <v>0</v>
      </c>
      <c r="AI377" s="10">
        <v>0</v>
      </c>
      <c r="AJ377" s="10">
        <v>0</v>
      </c>
      <c r="AK377" s="10">
        <v>0</v>
      </c>
      <c r="AL377" s="10">
        <v>0</v>
      </c>
      <c r="AM377" s="10">
        <v>0</v>
      </c>
      <c r="AN377" s="10">
        <v>0</v>
      </c>
      <c r="AO377" s="10">
        <v>0</v>
      </c>
      <c r="AP377" s="10">
        <v>0</v>
      </c>
      <c r="AQ377" s="10">
        <v>0</v>
      </c>
      <c r="AR377" s="10">
        <v>0</v>
      </c>
      <c r="AS377" s="10">
        <v>0</v>
      </c>
      <c r="AT377" s="10">
        <v>0</v>
      </c>
      <c r="AU377" s="10">
        <v>0</v>
      </c>
      <c r="AV377" s="10">
        <v>0</v>
      </c>
      <c r="AW377" s="10">
        <v>0</v>
      </c>
      <c r="AX377" s="10">
        <v>0</v>
      </c>
      <c r="AY377" s="10">
        <v>0</v>
      </c>
      <c r="AZ377" s="10">
        <v>0</v>
      </c>
      <c r="BA377" s="10">
        <v>0</v>
      </c>
      <c r="BB377" s="10">
        <v>0</v>
      </c>
      <c r="BC377" s="10">
        <v>0</v>
      </c>
      <c r="BD377" s="10">
        <v>0</v>
      </c>
      <c r="BE377" s="10">
        <v>0</v>
      </c>
      <c r="BF377" s="10">
        <v>0</v>
      </c>
      <c r="BG377" s="10">
        <v>0</v>
      </c>
      <c r="BH377" s="10">
        <v>0</v>
      </c>
      <c r="BI377" s="10">
        <v>0</v>
      </c>
      <c r="BJ377" s="10">
        <v>0</v>
      </c>
      <c r="BK377" s="10">
        <v>0</v>
      </c>
      <c r="BL377" s="10">
        <v>0</v>
      </c>
      <c r="BM377" s="10">
        <v>0</v>
      </c>
      <c r="BN377" s="10">
        <v>0</v>
      </c>
      <c r="BO377" s="10">
        <v>0</v>
      </c>
      <c r="BP377" s="10">
        <v>0</v>
      </c>
      <c r="BQ377" s="10">
        <v>0</v>
      </c>
      <c r="BR377" s="10">
        <v>0</v>
      </c>
      <c r="BS377" s="10">
        <v>0</v>
      </c>
      <c r="BT377" s="10">
        <v>0</v>
      </c>
      <c r="BU377" s="10">
        <v>0</v>
      </c>
      <c r="BV377" s="10">
        <v>0</v>
      </c>
      <c r="BW377" s="10">
        <v>0</v>
      </c>
      <c r="BX377" s="10">
        <v>0</v>
      </c>
      <c r="BY377" s="10">
        <v>0</v>
      </c>
      <c r="BZ377" s="10">
        <v>0</v>
      </c>
      <c r="CA377" s="10">
        <v>0</v>
      </c>
      <c r="CB377" s="10">
        <v>0</v>
      </c>
      <c r="CC377" s="10">
        <v>0</v>
      </c>
      <c r="CD377" s="10">
        <v>0</v>
      </c>
      <c r="CE377" s="10">
        <v>0</v>
      </c>
      <c r="CF377" s="10">
        <v>0</v>
      </c>
      <c r="CG377" s="10">
        <v>0</v>
      </c>
      <c r="CH377" s="10">
        <v>0</v>
      </c>
      <c r="CI377" s="10">
        <v>0</v>
      </c>
      <c r="CJ377" s="10">
        <v>0</v>
      </c>
      <c r="CK377" s="10">
        <v>0</v>
      </c>
      <c r="CL377" s="10">
        <v>0</v>
      </c>
      <c r="CM377" s="10">
        <v>0</v>
      </c>
      <c r="CN377" s="10">
        <v>0</v>
      </c>
      <c r="CO377" s="10">
        <v>0</v>
      </c>
      <c r="CP377" s="10">
        <v>0</v>
      </c>
      <c r="CQ377" s="10">
        <v>0</v>
      </c>
      <c r="CR377" s="10">
        <v>0</v>
      </c>
      <c r="CS377" s="10">
        <v>0</v>
      </c>
      <c r="CT377" s="10">
        <v>0</v>
      </c>
      <c r="CU377" s="10">
        <v>0</v>
      </c>
      <c r="CV377" s="10">
        <v>0</v>
      </c>
      <c r="CW377" s="10">
        <v>0</v>
      </c>
      <c r="CX377" s="10">
        <v>0</v>
      </c>
      <c r="CY377" s="10">
        <v>0</v>
      </c>
      <c r="CZ377" s="10">
        <v>0</v>
      </c>
      <c r="DA377" s="10">
        <v>0</v>
      </c>
      <c r="DB377" s="10">
        <v>0</v>
      </c>
      <c r="DC377" s="10">
        <v>0</v>
      </c>
      <c r="DD377" s="10">
        <v>0</v>
      </c>
      <c r="DE377" s="10">
        <v>0</v>
      </c>
      <c r="DF377" s="10">
        <v>0</v>
      </c>
      <c r="DG377" s="10">
        <v>0</v>
      </c>
      <c r="DH377" s="10">
        <v>0</v>
      </c>
      <c r="DI377" s="10">
        <v>0</v>
      </c>
      <c r="DJ377" s="10">
        <v>0</v>
      </c>
      <c r="DK377" s="10">
        <v>0</v>
      </c>
      <c r="DL377" s="10">
        <v>0</v>
      </c>
      <c r="DM377" s="10">
        <v>0</v>
      </c>
      <c r="DN377" s="10">
        <v>0</v>
      </c>
      <c r="DO377" s="10">
        <v>0</v>
      </c>
      <c r="DP377" s="10">
        <v>0</v>
      </c>
      <c r="DQ377" s="10">
        <v>0</v>
      </c>
      <c r="DR377" s="10">
        <v>0</v>
      </c>
      <c r="DS377" s="10">
        <v>0</v>
      </c>
      <c r="DT377" s="10">
        <v>0</v>
      </c>
      <c r="DU377" s="10">
        <v>0</v>
      </c>
      <c r="DV377" s="10">
        <v>0</v>
      </c>
      <c r="DW377" s="10">
        <v>0</v>
      </c>
      <c r="DX377" s="10">
        <v>0</v>
      </c>
      <c r="DY377" s="10">
        <v>0</v>
      </c>
      <c r="DZ377" s="10">
        <v>1</v>
      </c>
      <c r="EA377" s="10">
        <v>0</v>
      </c>
      <c r="EB377" s="10">
        <v>0</v>
      </c>
      <c r="EC377" s="10">
        <v>0</v>
      </c>
      <c r="ED377" s="10">
        <v>0</v>
      </c>
      <c r="EE377" s="10">
        <v>0</v>
      </c>
      <c r="EF377" s="10">
        <v>0</v>
      </c>
      <c r="EG377" s="10">
        <v>0</v>
      </c>
      <c r="EH377" s="10">
        <v>0</v>
      </c>
      <c r="EI377" s="10">
        <v>0</v>
      </c>
      <c r="EJ377" s="10">
        <v>0</v>
      </c>
      <c r="EK377" s="10">
        <v>0</v>
      </c>
      <c r="EL377" s="10">
        <v>0</v>
      </c>
      <c r="EM377" s="10">
        <v>0</v>
      </c>
      <c r="EN377" s="10">
        <v>0</v>
      </c>
      <c r="EO377" s="10">
        <v>0</v>
      </c>
      <c r="EP377" s="10">
        <v>0</v>
      </c>
      <c r="EQ377" s="10">
        <v>0</v>
      </c>
      <c r="ER377" s="10">
        <v>0</v>
      </c>
      <c r="ES377" s="10">
        <v>0</v>
      </c>
      <c r="ET377" s="10">
        <v>0</v>
      </c>
      <c r="EU377" s="10">
        <v>0</v>
      </c>
      <c r="EV377" s="10">
        <v>0</v>
      </c>
      <c r="EW377" s="10">
        <v>0</v>
      </c>
      <c r="EX377" s="10">
        <v>0</v>
      </c>
      <c r="EY377" s="10">
        <v>0</v>
      </c>
      <c r="EZ377" s="10">
        <v>0</v>
      </c>
      <c r="FA377" s="10">
        <v>0</v>
      </c>
      <c r="FB377" s="10">
        <v>0</v>
      </c>
      <c r="FC377" s="10">
        <v>0</v>
      </c>
      <c r="FD377" s="10">
        <v>0</v>
      </c>
      <c r="FE377" s="10">
        <v>0</v>
      </c>
      <c r="FF377" s="10">
        <v>0</v>
      </c>
      <c r="FG377" s="10">
        <v>0</v>
      </c>
      <c r="FH377" s="10">
        <v>0</v>
      </c>
      <c r="FI377" s="10">
        <v>0</v>
      </c>
      <c r="FJ377" s="10">
        <v>0</v>
      </c>
      <c r="FK377" s="10">
        <v>0</v>
      </c>
      <c r="FL377" s="10">
        <v>0</v>
      </c>
      <c r="FM377" s="10">
        <v>0</v>
      </c>
      <c r="FN377" s="10">
        <v>0</v>
      </c>
      <c r="FO377" s="10">
        <v>0</v>
      </c>
      <c r="FP377" s="10">
        <v>0</v>
      </c>
      <c r="FQ377" s="10">
        <v>0</v>
      </c>
      <c r="FR377" s="10">
        <v>0</v>
      </c>
      <c r="FS377" s="10">
        <v>0</v>
      </c>
      <c r="FT377" s="10">
        <v>0</v>
      </c>
      <c r="FU377" s="10">
        <v>0</v>
      </c>
      <c r="FV377" s="10">
        <v>0</v>
      </c>
      <c r="FW377" s="10">
        <v>0</v>
      </c>
      <c r="FX377" s="10">
        <v>0</v>
      </c>
      <c r="FY377" s="10">
        <v>0</v>
      </c>
      <c r="FZ377" s="10">
        <v>0</v>
      </c>
      <c r="GA377" s="10">
        <v>0</v>
      </c>
      <c r="GB377" s="10">
        <v>0</v>
      </c>
      <c r="GC377" s="10">
        <v>0</v>
      </c>
      <c r="GD377" s="10">
        <v>0</v>
      </c>
      <c r="GE377" s="10">
        <v>0</v>
      </c>
      <c r="GF377" s="10">
        <v>0</v>
      </c>
      <c r="GG377" s="10">
        <v>0</v>
      </c>
      <c r="GH377" s="10">
        <v>0</v>
      </c>
      <c r="GI377" s="10">
        <v>0</v>
      </c>
      <c r="GJ377" s="10">
        <v>0</v>
      </c>
      <c r="GK377" s="10">
        <v>0</v>
      </c>
      <c r="GL377" s="10">
        <v>0</v>
      </c>
      <c r="GM377" s="10">
        <v>0</v>
      </c>
      <c r="GN377" s="10">
        <v>0</v>
      </c>
      <c r="GO377" s="10">
        <v>0</v>
      </c>
      <c r="GP377" s="10">
        <v>0</v>
      </c>
      <c r="GQ377" s="10">
        <v>0</v>
      </c>
      <c r="GR377" s="10">
        <v>0</v>
      </c>
      <c r="GS377" s="10">
        <v>0</v>
      </c>
      <c r="GT377" s="10">
        <v>0</v>
      </c>
      <c r="GU377" s="10">
        <v>0</v>
      </c>
      <c r="GV377" s="10">
        <v>0</v>
      </c>
      <c r="GW377" s="10">
        <v>0</v>
      </c>
      <c r="GX377" s="10">
        <v>0</v>
      </c>
      <c r="GY377" s="10">
        <v>0</v>
      </c>
      <c r="GZ377" s="10">
        <v>0</v>
      </c>
      <c r="HA377" s="10">
        <v>0</v>
      </c>
      <c r="HB377" s="10">
        <v>0</v>
      </c>
      <c r="HC377" s="10">
        <v>0</v>
      </c>
      <c r="HD377" s="10">
        <v>0</v>
      </c>
      <c r="HE377" s="10">
        <v>0</v>
      </c>
      <c r="HF377" s="10">
        <v>0</v>
      </c>
      <c r="HG377" s="10">
        <v>0</v>
      </c>
      <c r="HH377" s="10">
        <v>0</v>
      </c>
      <c r="HI377" s="10">
        <v>0</v>
      </c>
      <c r="HJ377" s="10">
        <v>0</v>
      </c>
      <c r="HK377" s="10">
        <v>0</v>
      </c>
      <c r="HL377" s="10">
        <v>0</v>
      </c>
      <c r="HM377" s="10">
        <v>0</v>
      </c>
      <c r="HN377" s="10">
        <v>0</v>
      </c>
      <c r="HO377" s="10">
        <v>0</v>
      </c>
      <c r="HP377" s="10">
        <v>0</v>
      </c>
      <c r="HQ377" s="10">
        <v>0</v>
      </c>
      <c r="HR377" s="10">
        <v>0</v>
      </c>
      <c r="HS377" s="10">
        <v>0</v>
      </c>
      <c r="HT377" s="10">
        <v>0</v>
      </c>
      <c r="HU377" s="10">
        <v>0</v>
      </c>
      <c r="HV377" s="10">
        <v>0</v>
      </c>
      <c r="HW377" s="10">
        <v>0</v>
      </c>
      <c r="HX377" s="10">
        <v>0</v>
      </c>
      <c r="HY377" s="10">
        <v>0</v>
      </c>
      <c r="HZ377" s="10">
        <v>0</v>
      </c>
      <c r="IA377" s="10">
        <v>0</v>
      </c>
      <c r="IB377" s="10">
        <v>0</v>
      </c>
      <c r="IC377" s="10">
        <v>0</v>
      </c>
      <c r="ID377" s="10">
        <v>0</v>
      </c>
      <c r="IE377" s="10">
        <v>0</v>
      </c>
      <c r="IF377" s="10">
        <v>0</v>
      </c>
    </row>
    <row r="378" spans="1:240" x14ac:dyDescent="0.2">
      <c r="A378" s="14" t="s">
        <v>3</v>
      </c>
      <c r="B378" s="14" t="s">
        <v>33</v>
      </c>
      <c r="C378" s="10">
        <v>0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10">
        <v>0</v>
      </c>
      <c r="S378" s="10">
        <v>0</v>
      </c>
      <c r="T378" s="10">
        <v>0</v>
      </c>
      <c r="U378" s="10">
        <v>0</v>
      </c>
      <c r="V378" s="10">
        <v>0</v>
      </c>
      <c r="W378" s="10">
        <v>0</v>
      </c>
      <c r="X378" s="10">
        <v>0</v>
      </c>
      <c r="Y378" s="10">
        <v>0</v>
      </c>
      <c r="Z378" s="10">
        <v>0</v>
      </c>
      <c r="AA378" s="10">
        <v>0</v>
      </c>
      <c r="AB378" s="10">
        <v>0</v>
      </c>
      <c r="AC378" s="10">
        <v>0</v>
      </c>
      <c r="AD378" s="10">
        <v>0</v>
      </c>
      <c r="AE378" s="10">
        <v>0</v>
      </c>
      <c r="AF378" s="10">
        <v>0</v>
      </c>
      <c r="AG378" s="10">
        <v>0</v>
      </c>
      <c r="AH378" s="10">
        <v>0</v>
      </c>
      <c r="AI378" s="10">
        <v>0</v>
      </c>
      <c r="AJ378" s="10">
        <v>0</v>
      </c>
      <c r="AK378" s="10">
        <v>0</v>
      </c>
      <c r="AL378" s="10">
        <v>0</v>
      </c>
      <c r="AM378" s="10">
        <v>0</v>
      </c>
      <c r="AN378" s="10">
        <v>0</v>
      </c>
      <c r="AO378" s="10">
        <v>0</v>
      </c>
      <c r="AP378" s="10">
        <v>0</v>
      </c>
      <c r="AQ378" s="10">
        <v>0</v>
      </c>
      <c r="AR378" s="10">
        <v>0</v>
      </c>
      <c r="AS378" s="10">
        <v>0</v>
      </c>
      <c r="AT378" s="10">
        <v>0</v>
      </c>
      <c r="AU378" s="10">
        <v>0</v>
      </c>
      <c r="AV378" s="10">
        <v>0</v>
      </c>
      <c r="AW378" s="10">
        <v>0</v>
      </c>
      <c r="AX378" s="10">
        <v>0</v>
      </c>
      <c r="AY378" s="10">
        <v>0</v>
      </c>
      <c r="AZ378" s="10">
        <v>0</v>
      </c>
      <c r="BA378" s="10">
        <v>0</v>
      </c>
      <c r="BB378" s="10">
        <v>0</v>
      </c>
      <c r="BC378" s="10">
        <v>0</v>
      </c>
      <c r="BD378" s="10">
        <v>0</v>
      </c>
      <c r="BE378" s="10">
        <v>0</v>
      </c>
      <c r="BF378" s="10">
        <v>0</v>
      </c>
      <c r="BG378" s="10">
        <v>0</v>
      </c>
      <c r="BH378" s="10">
        <v>0</v>
      </c>
      <c r="BI378" s="10">
        <v>0</v>
      </c>
      <c r="BJ378" s="10">
        <v>0</v>
      </c>
      <c r="BK378" s="10">
        <v>0</v>
      </c>
      <c r="BL378" s="10">
        <v>0</v>
      </c>
      <c r="BM378" s="10">
        <v>0</v>
      </c>
      <c r="BN378" s="10">
        <v>0</v>
      </c>
      <c r="BO378" s="10">
        <v>0</v>
      </c>
      <c r="BP378" s="10">
        <v>0</v>
      </c>
      <c r="BQ378" s="10">
        <v>0</v>
      </c>
      <c r="BR378" s="10">
        <v>0</v>
      </c>
      <c r="BS378" s="10">
        <v>0</v>
      </c>
      <c r="BT378" s="10">
        <v>0</v>
      </c>
      <c r="BU378" s="10">
        <v>0</v>
      </c>
      <c r="BV378" s="10">
        <v>0</v>
      </c>
      <c r="BW378" s="10">
        <v>0</v>
      </c>
      <c r="BX378" s="10">
        <v>0</v>
      </c>
      <c r="BY378" s="10">
        <v>0</v>
      </c>
      <c r="BZ378" s="10">
        <v>0</v>
      </c>
      <c r="CA378" s="10">
        <v>0</v>
      </c>
      <c r="CB378" s="10">
        <v>0</v>
      </c>
      <c r="CC378" s="10">
        <v>0</v>
      </c>
      <c r="CD378" s="10">
        <v>0</v>
      </c>
      <c r="CE378" s="10">
        <v>0</v>
      </c>
      <c r="CF378" s="10">
        <v>0</v>
      </c>
      <c r="CG378" s="10">
        <v>0</v>
      </c>
      <c r="CH378" s="10">
        <v>0</v>
      </c>
      <c r="CI378" s="10">
        <v>0</v>
      </c>
      <c r="CJ378" s="10">
        <v>0</v>
      </c>
      <c r="CK378" s="10">
        <v>0</v>
      </c>
      <c r="CL378" s="10">
        <v>0</v>
      </c>
      <c r="CM378" s="10">
        <v>0</v>
      </c>
      <c r="CN378" s="10">
        <v>0</v>
      </c>
      <c r="CO378" s="10">
        <v>0</v>
      </c>
      <c r="CP378" s="10">
        <v>0</v>
      </c>
      <c r="CQ378" s="10">
        <v>0</v>
      </c>
      <c r="CR378" s="10">
        <v>0</v>
      </c>
      <c r="CS378" s="10">
        <v>0</v>
      </c>
      <c r="CT378" s="10">
        <v>0</v>
      </c>
      <c r="CU378" s="10">
        <v>0</v>
      </c>
      <c r="CV378" s="10">
        <v>0</v>
      </c>
      <c r="CW378" s="10">
        <v>0</v>
      </c>
      <c r="CX378" s="10">
        <v>0</v>
      </c>
      <c r="CY378" s="10">
        <v>0</v>
      </c>
      <c r="CZ378" s="10">
        <v>0</v>
      </c>
      <c r="DA378" s="10">
        <v>0</v>
      </c>
      <c r="DB378" s="10">
        <v>0</v>
      </c>
      <c r="DC378" s="10">
        <v>0</v>
      </c>
      <c r="DD378" s="10">
        <v>0</v>
      </c>
      <c r="DE378" s="10">
        <v>0</v>
      </c>
      <c r="DF378" s="10">
        <v>0</v>
      </c>
      <c r="DG378" s="10">
        <v>0</v>
      </c>
      <c r="DH378" s="10">
        <v>0</v>
      </c>
      <c r="DI378" s="10">
        <v>0</v>
      </c>
      <c r="DJ378" s="10">
        <v>0</v>
      </c>
      <c r="DK378" s="10">
        <v>0</v>
      </c>
      <c r="DL378" s="10">
        <v>0</v>
      </c>
      <c r="DM378" s="10">
        <v>0</v>
      </c>
      <c r="DN378" s="10">
        <v>0</v>
      </c>
      <c r="DO378" s="10">
        <v>0</v>
      </c>
      <c r="DP378" s="10">
        <v>0</v>
      </c>
      <c r="DQ378" s="10">
        <v>0</v>
      </c>
      <c r="DR378" s="10">
        <v>0</v>
      </c>
      <c r="DS378" s="10">
        <v>0</v>
      </c>
      <c r="DT378" s="10">
        <v>0</v>
      </c>
      <c r="DU378" s="10">
        <v>0</v>
      </c>
      <c r="DV378" s="10">
        <v>0</v>
      </c>
      <c r="DW378" s="10">
        <v>0</v>
      </c>
      <c r="DX378" s="10">
        <v>0</v>
      </c>
      <c r="DY378" s="10">
        <v>0</v>
      </c>
      <c r="DZ378" s="10">
        <v>0</v>
      </c>
      <c r="EA378" s="10">
        <v>1</v>
      </c>
      <c r="EB378" s="10">
        <v>0</v>
      </c>
      <c r="EC378" s="10">
        <v>0</v>
      </c>
      <c r="ED378" s="10">
        <v>0</v>
      </c>
      <c r="EE378" s="10">
        <v>0</v>
      </c>
      <c r="EF378" s="10">
        <v>0</v>
      </c>
      <c r="EG378" s="10">
        <v>0</v>
      </c>
      <c r="EH378" s="10">
        <v>0</v>
      </c>
      <c r="EI378" s="10">
        <v>0</v>
      </c>
      <c r="EJ378" s="10">
        <v>0</v>
      </c>
      <c r="EK378" s="10">
        <v>0</v>
      </c>
      <c r="EL378" s="10">
        <v>0</v>
      </c>
      <c r="EM378" s="10">
        <v>0</v>
      </c>
      <c r="EN378" s="10">
        <v>0</v>
      </c>
      <c r="EO378" s="10">
        <v>0</v>
      </c>
      <c r="EP378" s="10">
        <v>0</v>
      </c>
      <c r="EQ378" s="10">
        <v>0</v>
      </c>
      <c r="ER378" s="10">
        <v>0</v>
      </c>
      <c r="ES378" s="10">
        <v>0</v>
      </c>
      <c r="ET378" s="10">
        <v>0</v>
      </c>
      <c r="EU378" s="10">
        <v>0</v>
      </c>
      <c r="EV378" s="10">
        <v>0</v>
      </c>
      <c r="EW378" s="10">
        <v>0</v>
      </c>
      <c r="EX378" s="10">
        <v>0</v>
      </c>
      <c r="EY378" s="10">
        <v>0</v>
      </c>
      <c r="EZ378" s="10">
        <v>0</v>
      </c>
      <c r="FA378" s="10">
        <v>0</v>
      </c>
      <c r="FB378" s="10">
        <v>0</v>
      </c>
      <c r="FC378" s="10">
        <v>0</v>
      </c>
      <c r="FD378" s="10">
        <v>0</v>
      </c>
      <c r="FE378" s="10">
        <v>0</v>
      </c>
      <c r="FF378" s="10">
        <v>0</v>
      </c>
      <c r="FG378" s="10">
        <v>0</v>
      </c>
      <c r="FH378" s="10">
        <v>0</v>
      </c>
      <c r="FI378" s="10">
        <v>0</v>
      </c>
      <c r="FJ378" s="10">
        <v>0</v>
      </c>
      <c r="FK378" s="10">
        <v>0</v>
      </c>
      <c r="FL378" s="10">
        <v>0</v>
      </c>
      <c r="FM378" s="10">
        <v>0</v>
      </c>
      <c r="FN378" s="10">
        <v>0</v>
      </c>
      <c r="FO378" s="10">
        <v>0</v>
      </c>
      <c r="FP378" s="10">
        <v>0</v>
      </c>
      <c r="FQ378" s="10">
        <v>0</v>
      </c>
      <c r="FR378" s="10">
        <v>0</v>
      </c>
      <c r="FS378" s="10">
        <v>0</v>
      </c>
      <c r="FT378" s="10">
        <v>0</v>
      </c>
      <c r="FU378" s="10">
        <v>0</v>
      </c>
      <c r="FV378" s="10">
        <v>0</v>
      </c>
      <c r="FW378" s="10">
        <v>0</v>
      </c>
      <c r="FX378" s="10">
        <v>0</v>
      </c>
      <c r="FY378" s="10">
        <v>0</v>
      </c>
      <c r="FZ378" s="10">
        <v>0</v>
      </c>
      <c r="GA378" s="10">
        <v>0</v>
      </c>
      <c r="GB378" s="10">
        <v>0</v>
      </c>
      <c r="GC378" s="10">
        <v>0</v>
      </c>
      <c r="GD378" s="10">
        <v>0</v>
      </c>
      <c r="GE378" s="10">
        <v>0</v>
      </c>
      <c r="GF378" s="10">
        <v>0</v>
      </c>
      <c r="GG378" s="10">
        <v>0</v>
      </c>
      <c r="GH378" s="10">
        <v>0</v>
      </c>
      <c r="GI378" s="10">
        <v>0</v>
      </c>
      <c r="GJ378" s="10">
        <v>0</v>
      </c>
      <c r="GK378" s="10">
        <v>0</v>
      </c>
      <c r="GL378" s="10">
        <v>0</v>
      </c>
      <c r="GM378" s="10">
        <v>0</v>
      </c>
      <c r="GN378" s="10">
        <v>0</v>
      </c>
      <c r="GO378" s="10">
        <v>0</v>
      </c>
      <c r="GP378" s="10">
        <v>0</v>
      </c>
      <c r="GQ378" s="10">
        <v>0</v>
      </c>
      <c r="GR378" s="10">
        <v>0</v>
      </c>
      <c r="GS378" s="10">
        <v>0</v>
      </c>
      <c r="GT378" s="10">
        <v>0</v>
      </c>
      <c r="GU378" s="10">
        <v>0</v>
      </c>
      <c r="GV378" s="10">
        <v>0</v>
      </c>
      <c r="GW378" s="10">
        <v>0</v>
      </c>
      <c r="GX378" s="10">
        <v>0</v>
      </c>
      <c r="GY378" s="10">
        <v>0</v>
      </c>
      <c r="GZ378" s="10">
        <v>0</v>
      </c>
      <c r="HA378" s="10">
        <v>0</v>
      </c>
      <c r="HB378" s="10">
        <v>0</v>
      </c>
      <c r="HC378" s="10">
        <v>0</v>
      </c>
      <c r="HD378" s="10">
        <v>0</v>
      </c>
      <c r="HE378" s="10">
        <v>0</v>
      </c>
      <c r="HF378" s="10">
        <v>0</v>
      </c>
      <c r="HG378" s="10">
        <v>0</v>
      </c>
      <c r="HH378" s="10">
        <v>0</v>
      </c>
      <c r="HI378" s="10">
        <v>0</v>
      </c>
      <c r="HJ378" s="10">
        <v>0</v>
      </c>
      <c r="HK378" s="10">
        <v>0</v>
      </c>
      <c r="HL378" s="10">
        <v>0</v>
      </c>
      <c r="HM378" s="10">
        <v>0</v>
      </c>
      <c r="HN378" s="10">
        <v>0</v>
      </c>
      <c r="HO378" s="10">
        <v>0</v>
      </c>
      <c r="HP378" s="10">
        <v>0</v>
      </c>
      <c r="HQ378" s="10">
        <v>0</v>
      </c>
      <c r="HR378" s="10">
        <v>0</v>
      </c>
      <c r="HS378" s="10">
        <v>0</v>
      </c>
      <c r="HT378" s="10">
        <v>0</v>
      </c>
      <c r="HU378" s="10">
        <v>0</v>
      </c>
      <c r="HV378" s="10">
        <v>0</v>
      </c>
      <c r="HW378" s="10">
        <v>0</v>
      </c>
      <c r="HX378" s="10">
        <v>0</v>
      </c>
      <c r="HY378" s="10">
        <v>0</v>
      </c>
      <c r="HZ378" s="10">
        <v>0</v>
      </c>
      <c r="IA378" s="10">
        <v>0</v>
      </c>
      <c r="IB378" s="10">
        <v>0</v>
      </c>
      <c r="IC378" s="10">
        <v>0</v>
      </c>
      <c r="ID378" s="10">
        <v>0</v>
      </c>
      <c r="IE378" s="10">
        <v>0</v>
      </c>
      <c r="IF378" s="10">
        <v>0</v>
      </c>
    </row>
    <row r="379" spans="1:240" x14ac:dyDescent="0.2">
      <c r="A379" s="14" t="s">
        <v>3</v>
      </c>
      <c r="B379" s="14" t="s">
        <v>34</v>
      </c>
      <c r="C379" s="10">
        <v>0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10">
        <v>0</v>
      </c>
      <c r="Q379" s="10">
        <v>0</v>
      </c>
      <c r="R379" s="10">
        <v>0</v>
      </c>
      <c r="S379" s="10">
        <v>0</v>
      </c>
      <c r="T379" s="10">
        <v>0</v>
      </c>
      <c r="U379" s="10">
        <v>0</v>
      </c>
      <c r="V379" s="10">
        <v>0</v>
      </c>
      <c r="W379" s="10">
        <v>0</v>
      </c>
      <c r="X379" s="10">
        <v>0</v>
      </c>
      <c r="Y379" s="10">
        <v>0</v>
      </c>
      <c r="Z379" s="10">
        <v>0</v>
      </c>
      <c r="AA379" s="10">
        <v>0</v>
      </c>
      <c r="AB379" s="10">
        <v>0</v>
      </c>
      <c r="AC379" s="10">
        <v>0</v>
      </c>
      <c r="AD379" s="10">
        <v>0</v>
      </c>
      <c r="AE379" s="10">
        <v>0</v>
      </c>
      <c r="AF379" s="10">
        <v>0</v>
      </c>
      <c r="AG379" s="10">
        <v>0</v>
      </c>
      <c r="AH379" s="10">
        <v>0</v>
      </c>
      <c r="AI379" s="10">
        <v>0</v>
      </c>
      <c r="AJ379" s="10">
        <v>0</v>
      </c>
      <c r="AK379" s="10">
        <v>0</v>
      </c>
      <c r="AL379" s="10">
        <v>0</v>
      </c>
      <c r="AM379" s="10">
        <v>0</v>
      </c>
      <c r="AN379" s="10">
        <v>0</v>
      </c>
      <c r="AO379" s="10">
        <v>0</v>
      </c>
      <c r="AP379" s="10">
        <v>0</v>
      </c>
      <c r="AQ379" s="10">
        <v>0</v>
      </c>
      <c r="AR379" s="10">
        <v>0</v>
      </c>
      <c r="AS379" s="10">
        <v>0</v>
      </c>
      <c r="AT379" s="10">
        <v>0</v>
      </c>
      <c r="AU379" s="10">
        <v>0</v>
      </c>
      <c r="AV379" s="10">
        <v>0</v>
      </c>
      <c r="AW379" s="10">
        <v>0</v>
      </c>
      <c r="AX379" s="10">
        <v>0</v>
      </c>
      <c r="AY379" s="10">
        <v>0</v>
      </c>
      <c r="AZ379" s="10">
        <v>0</v>
      </c>
      <c r="BA379" s="10">
        <v>0</v>
      </c>
      <c r="BB379" s="10">
        <v>0</v>
      </c>
      <c r="BC379" s="10">
        <v>0</v>
      </c>
      <c r="BD379" s="10">
        <v>0</v>
      </c>
      <c r="BE379" s="10">
        <v>0</v>
      </c>
      <c r="BF379" s="10">
        <v>0</v>
      </c>
      <c r="BG379" s="10">
        <v>0</v>
      </c>
      <c r="BH379" s="10">
        <v>0</v>
      </c>
      <c r="BI379" s="10">
        <v>0</v>
      </c>
      <c r="BJ379" s="10">
        <v>0</v>
      </c>
      <c r="BK379" s="10">
        <v>0</v>
      </c>
      <c r="BL379" s="10">
        <v>0</v>
      </c>
      <c r="BM379" s="10">
        <v>0</v>
      </c>
      <c r="BN379" s="10">
        <v>0</v>
      </c>
      <c r="BO379" s="10">
        <v>0</v>
      </c>
      <c r="BP379" s="10">
        <v>0</v>
      </c>
      <c r="BQ379" s="10">
        <v>0</v>
      </c>
      <c r="BR379" s="10">
        <v>0</v>
      </c>
      <c r="BS379" s="10">
        <v>0</v>
      </c>
      <c r="BT379" s="10">
        <v>0</v>
      </c>
      <c r="BU379" s="10">
        <v>0</v>
      </c>
      <c r="BV379" s="10">
        <v>0</v>
      </c>
      <c r="BW379" s="10">
        <v>0</v>
      </c>
      <c r="BX379" s="10">
        <v>0</v>
      </c>
      <c r="BY379" s="10">
        <v>0</v>
      </c>
      <c r="BZ379" s="10">
        <v>0</v>
      </c>
      <c r="CA379" s="10">
        <v>0</v>
      </c>
      <c r="CB379" s="10">
        <v>0</v>
      </c>
      <c r="CC379" s="10">
        <v>0</v>
      </c>
      <c r="CD379" s="10">
        <v>0</v>
      </c>
      <c r="CE379" s="10">
        <v>0</v>
      </c>
      <c r="CF379" s="10">
        <v>0</v>
      </c>
      <c r="CG379" s="10">
        <v>0</v>
      </c>
      <c r="CH379" s="10">
        <v>0</v>
      </c>
      <c r="CI379" s="10">
        <v>0</v>
      </c>
      <c r="CJ379" s="10">
        <v>0</v>
      </c>
      <c r="CK379" s="10">
        <v>0</v>
      </c>
      <c r="CL379" s="10">
        <v>0</v>
      </c>
      <c r="CM379" s="10">
        <v>0</v>
      </c>
      <c r="CN379" s="10">
        <v>0</v>
      </c>
      <c r="CO379" s="10">
        <v>0</v>
      </c>
      <c r="CP379" s="10">
        <v>0</v>
      </c>
      <c r="CQ379" s="10">
        <v>0</v>
      </c>
      <c r="CR379" s="10">
        <v>0</v>
      </c>
      <c r="CS379" s="10">
        <v>0</v>
      </c>
      <c r="CT379" s="10">
        <v>0</v>
      </c>
      <c r="CU379" s="10">
        <v>0</v>
      </c>
      <c r="CV379" s="10">
        <v>0</v>
      </c>
      <c r="CW379" s="10">
        <v>0</v>
      </c>
      <c r="CX379" s="10">
        <v>0</v>
      </c>
      <c r="CY379" s="10">
        <v>0</v>
      </c>
      <c r="CZ379" s="10">
        <v>0</v>
      </c>
      <c r="DA379" s="10">
        <v>0</v>
      </c>
      <c r="DB379" s="10">
        <v>0</v>
      </c>
      <c r="DC379" s="10">
        <v>0</v>
      </c>
      <c r="DD379" s="10">
        <v>0</v>
      </c>
      <c r="DE379" s="10">
        <v>0</v>
      </c>
      <c r="DF379" s="10">
        <v>0</v>
      </c>
      <c r="DG379" s="10">
        <v>0</v>
      </c>
      <c r="DH379" s="10">
        <v>0</v>
      </c>
      <c r="DI379" s="10">
        <v>0</v>
      </c>
      <c r="DJ379" s="10">
        <v>0</v>
      </c>
      <c r="DK379" s="10">
        <v>0</v>
      </c>
      <c r="DL379" s="10">
        <v>0</v>
      </c>
      <c r="DM379" s="10">
        <v>0</v>
      </c>
      <c r="DN379" s="10">
        <v>0</v>
      </c>
      <c r="DO379" s="10">
        <v>0</v>
      </c>
      <c r="DP379" s="10">
        <v>0</v>
      </c>
      <c r="DQ379" s="10">
        <v>0</v>
      </c>
      <c r="DR379" s="10">
        <v>0</v>
      </c>
      <c r="DS379" s="10">
        <v>0</v>
      </c>
      <c r="DT379" s="10">
        <v>0</v>
      </c>
      <c r="DU379" s="10">
        <v>0</v>
      </c>
      <c r="DV379" s="10">
        <v>0</v>
      </c>
      <c r="DW379" s="10">
        <v>0</v>
      </c>
      <c r="DX379" s="10">
        <v>0</v>
      </c>
      <c r="DY379" s="10">
        <v>0</v>
      </c>
      <c r="DZ379" s="10">
        <v>0</v>
      </c>
      <c r="EA379" s="10">
        <v>0</v>
      </c>
      <c r="EB379" s="10">
        <v>1</v>
      </c>
      <c r="EC379" s="10">
        <v>0</v>
      </c>
      <c r="ED379" s="10">
        <v>0</v>
      </c>
      <c r="EE379" s="10">
        <v>0</v>
      </c>
      <c r="EF379" s="10">
        <v>0</v>
      </c>
      <c r="EG379" s="10">
        <v>0</v>
      </c>
      <c r="EH379" s="10">
        <v>0</v>
      </c>
      <c r="EI379" s="10">
        <v>0</v>
      </c>
      <c r="EJ379" s="10">
        <v>0</v>
      </c>
      <c r="EK379" s="10">
        <v>0</v>
      </c>
      <c r="EL379" s="10">
        <v>0</v>
      </c>
      <c r="EM379" s="10">
        <v>0</v>
      </c>
      <c r="EN379" s="10">
        <v>0</v>
      </c>
      <c r="EO379" s="10">
        <v>0</v>
      </c>
      <c r="EP379" s="10">
        <v>0</v>
      </c>
      <c r="EQ379" s="10">
        <v>0</v>
      </c>
      <c r="ER379" s="10">
        <v>0</v>
      </c>
      <c r="ES379" s="10">
        <v>0</v>
      </c>
      <c r="ET379" s="10">
        <v>0</v>
      </c>
      <c r="EU379" s="10">
        <v>0</v>
      </c>
      <c r="EV379" s="10">
        <v>0</v>
      </c>
      <c r="EW379" s="10">
        <v>0</v>
      </c>
      <c r="EX379" s="10">
        <v>0</v>
      </c>
      <c r="EY379" s="10">
        <v>0</v>
      </c>
      <c r="EZ379" s="10">
        <v>0</v>
      </c>
      <c r="FA379" s="10">
        <v>0</v>
      </c>
      <c r="FB379" s="10">
        <v>0</v>
      </c>
      <c r="FC379" s="10">
        <v>0</v>
      </c>
      <c r="FD379" s="10">
        <v>0</v>
      </c>
      <c r="FE379" s="10">
        <v>0</v>
      </c>
      <c r="FF379" s="10">
        <v>0</v>
      </c>
      <c r="FG379" s="10">
        <v>0</v>
      </c>
      <c r="FH379" s="10">
        <v>0</v>
      </c>
      <c r="FI379" s="10">
        <v>0</v>
      </c>
      <c r="FJ379" s="10">
        <v>0</v>
      </c>
      <c r="FK379" s="10">
        <v>0</v>
      </c>
      <c r="FL379" s="10">
        <v>0</v>
      </c>
      <c r="FM379" s="10">
        <v>0</v>
      </c>
      <c r="FN379" s="10">
        <v>0</v>
      </c>
      <c r="FO379" s="10">
        <v>0</v>
      </c>
      <c r="FP379" s="10">
        <v>0</v>
      </c>
      <c r="FQ379" s="10">
        <v>0</v>
      </c>
      <c r="FR379" s="10">
        <v>0</v>
      </c>
      <c r="FS379" s="10">
        <v>0</v>
      </c>
      <c r="FT379" s="10">
        <v>0</v>
      </c>
      <c r="FU379" s="10">
        <v>0</v>
      </c>
      <c r="FV379" s="10">
        <v>0</v>
      </c>
      <c r="FW379" s="10">
        <v>0</v>
      </c>
      <c r="FX379" s="10">
        <v>0</v>
      </c>
      <c r="FY379" s="10">
        <v>0</v>
      </c>
      <c r="FZ379" s="10">
        <v>0</v>
      </c>
      <c r="GA379" s="10">
        <v>0</v>
      </c>
      <c r="GB379" s="10">
        <v>0</v>
      </c>
      <c r="GC379" s="10">
        <v>0</v>
      </c>
      <c r="GD379" s="10">
        <v>0</v>
      </c>
      <c r="GE379" s="10">
        <v>0</v>
      </c>
      <c r="GF379" s="10">
        <v>0</v>
      </c>
      <c r="GG379" s="10">
        <v>0</v>
      </c>
      <c r="GH379" s="10">
        <v>0</v>
      </c>
      <c r="GI379" s="10">
        <v>0</v>
      </c>
      <c r="GJ379" s="10">
        <v>0</v>
      </c>
      <c r="GK379" s="10">
        <v>0</v>
      </c>
      <c r="GL379" s="10">
        <v>0</v>
      </c>
      <c r="GM379" s="10">
        <v>0</v>
      </c>
      <c r="GN379" s="10">
        <v>0</v>
      </c>
      <c r="GO379" s="10">
        <v>0</v>
      </c>
      <c r="GP379" s="10">
        <v>0</v>
      </c>
      <c r="GQ379" s="10">
        <v>0</v>
      </c>
      <c r="GR379" s="10">
        <v>0</v>
      </c>
      <c r="GS379" s="10">
        <v>0</v>
      </c>
      <c r="GT379" s="10">
        <v>0</v>
      </c>
      <c r="GU379" s="10">
        <v>0</v>
      </c>
      <c r="GV379" s="10">
        <v>0</v>
      </c>
      <c r="GW379" s="10">
        <v>0</v>
      </c>
      <c r="GX379" s="10">
        <v>0</v>
      </c>
      <c r="GY379" s="10">
        <v>0</v>
      </c>
      <c r="GZ379" s="10">
        <v>0</v>
      </c>
      <c r="HA379" s="10">
        <v>0</v>
      </c>
      <c r="HB379" s="10">
        <v>0</v>
      </c>
      <c r="HC379" s="10">
        <v>0</v>
      </c>
      <c r="HD379" s="10">
        <v>0</v>
      </c>
      <c r="HE379" s="10">
        <v>0</v>
      </c>
      <c r="HF379" s="10">
        <v>0</v>
      </c>
      <c r="HG379" s="10">
        <v>0</v>
      </c>
      <c r="HH379" s="10">
        <v>0</v>
      </c>
      <c r="HI379" s="10">
        <v>0</v>
      </c>
      <c r="HJ379" s="10">
        <v>0</v>
      </c>
      <c r="HK379" s="10">
        <v>0</v>
      </c>
      <c r="HL379" s="10">
        <v>0</v>
      </c>
      <c r="HM379" s="10">
        <v>0</v>
      </c>
      <c r="HN379" s="10">
        <v>0</v>
      </c>
      <c r="HO379" s="10">
        <v>0</v>
      </c>
      <c r="HP379" s="10">
        <v>0</v>
      </c>
      <c r="HQ379" s="10">
        <v>0</v>
      </c>
      <c r="HR379" s="10">
        <v>0</v>
      </c>
      <c r="HS379" s="10">
        <v>0</v>
      </c>
      <c r="HT379" s="10">
        <v>0</v>
      </c>
      <c r="HU379" s="10">
        <v>0</v>
      </c>
      <c r="HV379" s="10">
        <v>0</v>
      </c>
      <c r="HW379" s="10">
        <v>0</v>
      </c>
      <c r="HX379" s="10">
        <v>0</v>
      </c>
      <c r="HY379" s="10">
        <v>0</v>
      </c>
      <c r="HZ379" s="10">
        <v>0</v>
      </c>
      <c r="IA379" s="10">
        <v>0</v>
      </c>
      <c r="IB379" s="10">
        <v>0</v>
      </c>
      <c r="IC379" s="10">
        <v>0</v>
      </c>
      <c r="ID379" s="10">
        <v>0</v>
      </c>
      <c r="IE379" s="10">
        <v>0</v>
      </c>
      <c r="IF379" s="10">
        <v>0</v>
      </c>
    </row>
    <row r="380" spans="1:240" x14ac:dyDescent="0.2">
      <c r="A380" s="14" t="s">
        <v>3</v>
      </c>
      <c r="B380" s="14" t="s">
        <v>35</v>
      </c>
      <c r="C380" s="10">
        <v>0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10">
        <v>0</v>
      </c>
      <c r="N380" s="10">
        <v>0</v>
      </c>
      <c r="O380" s="10">
        <v>0</v>
      </c>
      <c r="P380" s="10">
        <v>0</v>
      </c>
      <c r="Q380" s="10">
        <v>0</v>
      </c>
      <c r="R380" s="10">
        <v>0</v>
      </c>
      <c r="S380" s="10">
        <v>0</v>
      </c>
      <c r="T380" s="10">
        <v>0</v>
      </c>
      <c r="U380" s="10">
        <v>0</v>
      </c>
      <c r="V380" s="10">
        <v>0</v>
      </c>
      <c r="W380" s="10">
        <v>0</v>
      </c>
      <c r="X380" s="10">
        <v>0</v>
      </c>
      <c r="Y380" s="10">
        <v>0</v>
      </c>
      <c r="Z380" s="10">
        <v>0</v>
      </c>
      <c r="AA380" s="10">
        <v>0</v>
      </c>
      <c r="AB380" s="10">
        <v>0</v>
      </c>
      <c r="AC380" s="10">
        <v>0</v>
      </c>
      <c r="AD380" s="10">
        <v>0</v>
      </c>
      <c r="AE380" s="10">
        <v>0</v>
      </c>
      <c r="AF380" s="10">
        <v>0</v>
      </c>
      <c r="AG380" s="10">
        <v>0</v>
      </c>
      <c r="AH380" s="10">
        <v>0</v>
      </c>
      <c r="AI380" s="10">
        <v>0</v>
      </c>
      <c r="AJ380" s="10">
        <v>0</v>
      </c>
      <c r="AK380" s="10">
        <v>0</v>
      </c>
      <c r="AL380" s="10">
        <v>0</v>
      </c>
      <c r="AM380" s="10">
        <v>0</v>
      </c>
      <c r="AN380" s="10">
        <v>0</v>
      </c>
      <c r="AO380" s="10">
        <v>0</v>
      </c>
      <c r="AP380" s="10">
        <v>0</v>
      </c>
      <c r="AQ380" s="10">
        <v>0</v>
      </c>
      <c r="AR380" s="10">
        <v>0</v>
      </c>
      <c r="AS380" s="10">
        <v>0</v>
      </c>
      <c r="AT380" s="10">
        <v>0</v>
      </c>
      <c r="AU380" s="10">
        <v>0</v>
      </c>
      <c r="AV380" s="10">
        <v>0</v>
      </c>
      <c r="AW380" s="10">
        <v>0</v>
      </c>
      <c r="AX380" s="10">
        <v>0</v>
      </c>
      <c r="AY380" s="10">
        <v>0</v>
      </c>
      <c r="AZ380" s="10">
        <v>0</v>
      </c>
      <c r="BA380" s="10">
        <v>0</v>
      </c>
      <c r="BB380" s="10">
        <v>0</v>
      </c>
      <c r="BC380" s="10">
        <v>0</v>
      </c>
      <c r="BD380" s="10">
        <v>0</v>
      </c>
      <c r="BE380" s="10">
        <v>0</v>
      </c>
      <c r="BF380" s="10">
        <v>0</v>
      </c>
      <c r="BG380" s="10">
        <v>0</v>
      </c>
      <c r="BH380" s="10">
        <v>0</v>
      </c>
      <c r="BI380" s="10">
        <v>0</v>
      </c>
      <c r="BJ380" s="10">
        <v>0</v>
      </c>
      <c r="BK380" s="10">
        <v>0</v>
      </c>
      <c r="BL380" s="10">
        <v>0</v>
      </c>
      <c r="BM380" s="10">
        <v>0</v>
      </c>
      <c r="BN380" s="10">
        <v>0</v>
      </c>
      <c r="BO380" s="10">
        <v>0</v>
      </c>
      <c r="BP380" s="10">
        <v>0</v>
      </c>
      <c r="BQ380" s="10">
        <v>0</v>
      </c>
      <c r="BR380" s="10">
        <v>0</v>
      </c>
      <c r="BS380" s="10">
        <v>0</v>
      </c>
      <c r="BT380" s="10">
        <v>0</v>
      </c>
      <c r="BU380" s="10">
        <v>0</v>
      </c>
      <c r="BV380" s="10">
        <v>0</v>
      </c>
      <c r="BW380" s="10">
        <v>0</v>
      </c>
      <c r="BX380" s="10">
        <v>0</v>
      </c>
      <c r="BY380" s="10">
        <v>0</v>
      </c>
      <c r="BZ380" s="10">
        <v>0</v>
      </c>
      <c r="CA380" s="10">
        <v>0</v>
      </c>
      <c r="CB380" s="10">
        <v>0</v>
      </c>
      <c r="CC380" s="10">
        <v>0</v>
      </c>
      <c r="CD380" s="10">
        <v>0</v>
      </c>
      <c r="CE380" s="10">
        <v>0</v>
      </c>
      <c r="CF380" s="10">
        <v>0</v>
      </c>
      <c r="CG380" s="10">
        <v>0</v>
      </c>
      <c r="CH380" s="10">
        <v>0</v>
      </c>
      <c r="CI380" s="10">
        <v>0</v>
      </c>
      <c r="CJ380" s="10">
        <v>0</v>
      </c>
      <c r="CK380" s="10">
        <v>0</v>
      </c>
      <c r="CL380" s="10">
        <v>0</v>
      </c>
      <c r="CM380" s="10">
        <v>0</v>
      </c>
      <c r="CN380" s="10">
        <v>0</v>
      </c>
      <c r="CO380" s="10">
        <v>0</v>
      </c>
      <c r="CP380" s="10">
        <v>0</v>
      </c>
      <c r="CQ380" s="10">
        <v>0</v>
      </c>
      <c r="CR380" s="10">
        <v>0</v>
      </c>
      <c r="CS380" s="10">
        <v>0</v>
      </c>
      <c r="CT380" s="10">
        <v>0</v>
      </c>
      <c r="CU380" s="10">
        <v>0</v>
      </c>
      <c r="CV380" s="10">
        <v>0</v>
      </c>
      <c r="CW380" s="10">
        <v>0</v>
      </c>
      <c r="CX380" s="10">
        <v>0</v>
      </c>
      <c r="CY380" s="10">
        <v>0</v>
      </c>
      <c r="CZ380" s="10">
        <v>0</v>
      </c>
      <c r="DA380" s="10">
        <v>0</v>
      </c>
      <c r="DB380" s="10">
        <v>0</v>
      </c>
      <c r="DC380" s="10">
        <v>0</v>
      </c>
      <c r="DD380" s="10">
        <v>0</v>
      </c>
      <c r="DE380" s="10">
        <v>0</v>
      </c>
      <c r="DF380" s="10">
        <v>0</v>
      </c>
      <c r="DG380" s="10">
        <v>0</v>
      </c>
      <c r="DH380" s="10">
        <v>0</v>
      </c>
      <c r="DI380" s="10">
        <v>0</v>
      </c>
      <c r="DJ380" s="10">
        <v>0</v>
      </c>
      <c r="DK380" s="10">
        <v>0</v>
      </c>
      <c r="DL380" s="10">
        <v>0</v>
      </c>
      <c r="DM380" s="10">
        <v>0</v>
      </c>
      <c r="DN380" s="10">
        <v>0</v>
      </c>
      <c r="DO380" s="10">
        <v>0</v>
      </c>
      <c r="DP380" s="10">
        <v>0</v>
      </c>
      <c r="DQ380" s="10">
        <v>0</v>
      </c>
      <c r="DR380" s="10">
        <v>0</v>
      </c>
      <c r="DS380" s="10">
        <v>0</v>
      </c>
      <c r="DT380" s="10">
        <v>0</v>
      </c>
      <c r="DU380" s="10">
        <v>0</v>
      </c>
      <c r="DV380" s="10">
        <v>0</v>
      </c>
      <c r="DW380" s="10">
        <v>0</v>
      </c>
      <c r="DX380" s="10">
        <v>0</v>
      </c>
      <c r="DY380" s="10">
        <v>0</v>
      </c>
      <c r="DZ380" s="10">
        <v>0</v>
      </c>
      <c r="EA380" s="10">
        <v>0</v>
      </c>
      <c r="EB380" s="10">
        <v>0</v>
      </c>
      <c r="EC380" s="10">
        <v>1</v>
      </c>
      <c r="ED380" s="10">
        <v>0</v>
      </c>
      <c r="EE380" s="10">
        <v>0</v>
      </c>
      <c r="EF380" s="10">
        <v>0</v>
      </c>
      <c r="EG380" s="10">
        <v>0</v>
      </c>
      <c r="EH380" s="10">
        <v>0</v>
      </c>
      <c r="EI380" s="10">
        <v>0</v>
      </c>
      <c r="EJ380" s="10">
        <v>0</v>
      </c>
      <c r="EK380" s="10">
        <v>0</v>
      </c>
      <c r="EL380" s="10">
        <v>0</v>
      </c>
      <c r="EM380" s="10">
        <v>0</v>
      </c>
      <c r="EN380" s="10">
        <v>0</v>
      </c>
      <c r="EO380" s="10">
        <v>0</v>
      </c>
      <c r="EP380" s="10">
        <v>0</v>
      </c>
      <c r="EQ380" s="10">
        <v>0</v>
      </c>
      <c r="ER380" s="10">
        <v>0</v>
      </c>
      <c r="ES380" s="10">
        <v>0</v>
      </c>
      <c r="ET380" s="10">
        <v>0</v>
      </c>
      <c r="EU380" s="10">
        <v>0</v>
      </c>
      <c r="EV380" s="10">
        <v>0</v>
      </c>
      <c r="EW380" s="10">
        <v>0</v>
      </c>
      <c r="EX380" s="10">
        <v>0</v>
      </c>
      <c r="EY380" s="10">
        <v>0</v>
      </c>
      <c r="EZ380" s="10">
        <v>0</v>
      </c>
      <c r="FA380" s="10">
        <v>0</v>
      </c>
      <c r="FB380" s="10">
        <v>0</v>
      </c>
      <c r="FC380" s="10">
        <v>0</v>
      </c>
      <c r="FD380" s="10">
        <v>0</v>
      </c>
      <c r="FE380" s="10">
        <v>0</v>
      </c>
      <c r="FF380" s="10">
        <v>0</v>
      </c>
      <c r="FG380" s="10">
        <v>0</v>
      </c>
      <c r="FH380" s="10">
        <v>0</v>
      </c>
      <c r="FI380" s="10">
        <v>0</v>
      </c>
      <c r="FJ380" s="10">
        <v>0</v>
      </c>
      <c r="FK380" s="10">
        <v>0</v>
      </c>
      <c r="FL380" s="10">
        <v>0</v>
      </c>
      <c r="FM380" s="10">
        <v>0</v>
      </c>
      <c r="FN380" s="10">
        <v>0</v>
      </c>
      <c r="FO380" s="10">
        <v>0</v>
      </c>
      <c r="FP380" s="10">
        <v>0</v>
      </c>
      <c r="FQ380" s="10">
        <v>0</v>
      </c>
      <c r="FR380" s="10">
        <v>0</v>
      </c>
      <c r="FS380" s="10">
        <v>0</v>
      </c>
      <c r="FT380" s="10">
        <v>0</v>
      </c>
      <c r="FU380" s="10">
        <v>0</v>
      </c>
      <c r="FV380" s="10">
        <v>0</v>
      </c>
      <c r="FW380" s="10">
        <v>0</v>
      </c>
      <c r="FX380" s="10">
        <v>0</v>
      </c>
      <c r="FY380" s="10">
        <v>0</v>
      </c>
      <c r="FZ380" s="10">
        <v>0</v>
      </c>
      <c r="GA380" s="10">
        <v>0</v>
      </c>
      <c r="GB380" s="10">
        <v>0</v>
      </c>
      <c r="GC380" s="10">
        <v>0</v>
      </c>
      <c r="GD380" s="10">
        <v>0</v>
      </c>
      <c r="GE380" s="10">
        <v>0</v>
      </c>
      <c r="GF380" s="10">
        <v>0</v>
      </c>
      <c r="GG380" s="10">
        <v>0</v>
      </c>
      <c r="GH380" s="10">
        <v>0</v>
      </c>
      <c r="GI380" s="10">
        <v>0</v>
      </c>
      <c r="GJ380" s="10">
        <v>0</v>
      </c>
      <c r="GK380" s="10">
        <v>0</v>
      </c>
      <c r="GL380" s="10">
        <v>0</v>
      </c>
      <c r="GM380" s="10">
        <v>0</v>
      </c>
      <c r="GN380" s="10">
        <v>0</v>
      </c>
      <c r="GO380" s="10">
        <v>0</v>
      </c>
      <c r="GP380" s="10">
        <v>0</v>
      </c>
      <c r="GQ380" s="10">
        <v>0</v>
      </c>
      <c r="GR380" s="10">
        <v>0</v>
      </c>
      <c r="GS380" s="10">
        <v>0</v>
      </c>
      <c r="GT380" s="10">
        <v>0</v>
      </c>
      <c r="GU380" s="10">
        <v>0</v>
      </c>
      <c r="GV380" s="10">
        <v>0</v>
      </c>
      <c r="GW380" s="10">
        <v>0</v>
      </c>
      <c r="GX380" s="10">
        <v>0</v>
      </c>
      <c r="GY380" s="10">
        <v>0</v>
      </c>
      <c r="GZ380" s="10">
        <v>0</v>
      </c>
      <c r="HA380" s="10">
        <v>0</v>
      </c>
      <c r="HB380" s="10">
        <v>0</v>
      </c>
      <c r="HC380" s="10">
        <v>0</v>
      </c>
      <c r="HD380" s="10">
        <v>0</v>
      </c>
      <c r="HE380" s="10">
        <v>0</v>
      </c>
      <c r="HF380" s="10">
        <v>0</v>
      </c>
      <c r="HG380" s="10">
        <v>0</v>
      </c>
      <c r="HH380" s="10">
        <v>0</v>
      </c>
      <c r="HI380" s="10">
        <v>0</v>
      </c>
      <c r="HJ380" s="10">
        <v>0</v>
      </c>
      <c r="HK380" s="10">
        <v>0</v>
      </c>
      <c r="HL380" s="10">
        <v>0</v>
      </c>
      <c r="HM380" s="10">
        <v>0</v>
      </c>
      <c r="HN380" s="10">
        <v>0</v>
      </c>
      <c r="HO380" s="10">
        <v>0</v>
      </c>
      <c r="HP380" s="10">
        <v>0</v>
      </c>
      <c r="HQ380" s="10">
        <v>0</v>
      </c>
      <c r="HR380" s="10">
        <v>0</v>
      </c>
      <c r="HS380" s="10">
        <v>0</v>
      </c>
      <c r="HT380" s="10">
        <v>0</v>
      </c>
      <c r="HU380" s="10">
        <v>0</v>
      </c>
      <c r="HV380" s="10">
        <v>0</v>
      </c>
      <c r="HW380" s="10">
        <v>0</v>
      </c>
      <c r="HX380" s="10">
        <v>0</v>
      </c>
      <c r="HY380" s="10">
        <v>0</v>
      </c>
      <c r="HZ380" s="10">
        <v>0</v>
      </c>
      <c r="IA380" s="10">
        <v>0</v>
      </c>
      <c r="IB380" s="10">
        <v>0</v>
      </c>
      <c r="IC380" s="10">
        <v>0</v>
      </c>
      <c r="ID380" s="10">
        <v>0</v>
      </c>
      <c r="IE380" s="10">
        <v>0</v>
      </c>
      <c r="IF380" s="10">
        <v>0</v>
      </c>
    </row>
    <row r="381" spans="1:240" x14ac:dyDescent="0.2">
      <c r="A381" s="14" t="s">
        <v>3</v>
      </c>
      <c r="B381" s="14" t="s">
        <v>36</v>
      </c>
      <c r="C381" s="10">
        <v>0</v>
      </c>
      <c r="D381" s="10">
        <v>0</v>
      </c>
      <c r="E381" s="10">
        <v>0</v>
      </c>
      <c r="F381" s="10">
        <v>0</v>
      </c>
      <c r="G381" s="10">
        <v>0</v>
      </c>
      <c r="H381" s="10">
        <v>0</v>
      </c>
      <c r="I381" s="10">
        <v>0</v>
      </c>
      <c r="J381" s="10">
        <v>0</v>
      </c>
      <c r="K381" s="10">
        <v>0</v>
      </c>
      <c r="L381" s="10">
        <v>0</v>
      </c>
      <c r="M381" s="10">
        <v>0</v>
      </c>
      <c r="N381" s="10">
        <v>0</v>
      </c>
      <c r="O381" s="10">
        <v>0</v>
      </c>
      <c r="P381" s="10">
        <v>0</v>
      </c>
      <c r="Q381" s="10">
        <v>0</v>
      </c>
      <c r="R381" s="10">
        <v>0</v>
      </c>
      <c r="S381" s="10">
        <v>0</v>
      </c>
      <c r="T381" s="10">
        <v>0</v>
      </c>
      <c r="U381" s="10">
        <v>0</v>
      </c>
      <c r="V381" s="10">
        <v>0</v>
      </c>
      <c r="W381" s="10">
        <v>0</v>
      </c>
      <c r="X381" s="10">
        <v>0</v>
      </c>
      <c r="Y381" s="10">
        <v>0</v>
      </c>
      <c r="Z381" s="10">
        <v>0</v>
      </c>
      <c r="AA381" s="10">
        <v>0</v>
      </c>
      <c r="AB381" s="10">
        <v>0</v>
      </c>
      <c r="AC381" s="10">
        <v>0</v>
      </c>
      <c r="AD381" s="10">
        <v>0</v>
      </c>
      <c r="AE381" s="10">
        <v>0</v>
      </c>
      <c r="AF381" s="10">
        <v>0</v>
      </c>
      <c r="AG381" s="10">
        <v>0</v>
      </c>
      <c r="AH381" s="10">
        <v>0</v>
      </c>
      <c r="AI381" s="10">
        <v>0</v>
      </c>
      <c r="AJ381" s="10">
        <v>0</v>
      </c>
      <c r="AK381" s="10">
        <v>0</v>
      </c>
      <c r="AL381" s="10">
        <v>0</v>
      </c>
      <c r="AM381" s="10">
        <v>0</v>
      </c>
      <c r="AN381" s="10">
        <v>0</v>
      </c>
      <c r="AO381" s="10">
        <v>0</v>
      </c>
      <c r="AP381" s="10">
        <v>0</v>
      </c>
      <c r="AQ381" s="10">
        <v>0</v>
      </c>
      <c r="AR381" s="10">
        <v>0</v>
      </c>
      <c r="AS381" s="10">
        <v>0</v>
      </c>
      <c r="AT381" s="10">
        <v>0</v>
      </c>
      <c r="AU381" s="10">
        <v>0</v>
      </c>
      <c r="AV381" s="10">
        <v>0</v>
      </c>
      <c r="AW381" s="10">
        <v>0</v>
      </c>
      <c r="AX381" s="10">
        <v>0</v>
      </c>
      <c r="AY381" s="10">
        <v>0</v>
      </c>
      <c r="AZ381" s="10">
        <v>0</v>
      </c>
      <c r="BA381" s="10">
        <v>0</v>
      </c>
      <c r="BB381" s="10">
        <v>0</v>
      </c>
      <c r="BC381" s="10">
        <v>0</v>
      </c>
      <c r="BD381" s="10">
        <v>0</v>
      </c>
      <c r="BE381" s="10">
        <v>0</v>
      </c>
      <c r="BF381" s="10">
        <v>0</v>
      </c>
      <c r="BG381" s="10">
        <v>0</v>
      </c>
      <c r="BH381" s="10">
        <v>0</v>
      </c>
      <c r="BI381" s="10">
        <v>0</v>
      </c>
      <c r="BJ381" s="10">
        <v>0</v>
      </c>
      <c r="BK381" s="10">
        <v>0</v>
      </c>
      <c r="BL381" s="10">
        <v>0</v>
      </c>
      <c r="BM381" s="10">
        <v>0</v>
      </c>
      <c r="BN381" s="10">
        <v>0</v>
      </c>
      <c r="BO381" s="10">
        <v>0</v>
      </c>
      <c r="BP381" s="10">
        <v>0</v>
      </c>
      <c r="BQ381" s="10">
        <v>0</v>
      </c>
      <c r="BR381" s="10">
        <v>0</v>
      </c>
      <c r="BS381" s="10">
        <v>0</v>
      </c>
      <c r="BT381" s="10">
        <v>0</v>
      </c>
      <c r="BU381" s="10">
        <v>0</v>
      </c>
      <c r="BV381" s="10">
        <v>0</v>
      </c>
      <c r="BW381" s="10">
        <v>0</v>
      </c>
      <c r="BX381" s="10">
        <v>0</v>
      </c>
      <c r="BY381" s="10">
        <v>0</v>
      </c>
      <c r="BZ381" s="10">
        <v>0</v>
      </c>
      <c r="CA381" s="10">
        <v>0</v>
      </c>
      <c r="CB381" s="10">
        <v>0</v>
      </c>
      <c r="CC381" s="10">
        <v>0</v>
      </c>
      <c r="CD381" s="10">
        <v>0</v>
      </c>
      <c r="CE381" s="10">
        <v>0</v>
      </c>
      <c r="CF381" s="10">
        <v>0</v>
      </c>
      <c r="CG381" s="10">
        <v>0</v>
      </c>
      <c r="CH381" s="10">
        <v>0</v>
      </c>
      <c r="CI381" s="10">
        <v>0</v>
      </c>
      <c r="CJ381" s="10">
        <v>0</v>
      </c>
      <c r="CK381" s="10">
        <v>0</v>
      </c>
      <c r="CL381" s="10">
        <v>0</v>
      </c>
      <c r="CM381" s="10">
        <v>0</v>
      </c>
      <c r="CN381" s="10">
        <v>0</v>
      </c>
      <c r="CO381" s="10">
        <v>0</v>
      </c>
      <c r="CP381" s="10">
        <v>0</v>
      </c>
      <c r="CQ381" s="10">
        <v>0</v>
      </c>
      <c r="CR381" s="10">
        <v>0</v>
      </c>
      <c r="CS381" s="10">
        <v>0</v>
      </c>
      <c r="CT381" s="10">
        <v>0</v>
      </c>
      <c r="CU381" s="10">
        <v>0</v>
      </c>
      <c r="CV381" s="10">
        <v>0</v>
      </c>
      <c r="CW381" s="10">
        <v>0</v>
      </c>
      <c r="CX381" s="10">
        <v>0</v>
      </c>
      <c r="CY381" s="10">
        <v>0</v>
      </c>
      <c r="CZ381" s="10">
        <v>0</v>
      </c>
      <c r="DA381" s="10">
        <v>0</v>
      </c>
      <c r="DB381" s="10">
        <v>0</v>
      </c>
      <c r="DC381" s="10">
        <v>0</v>
      </c>
      <c r="DD381" s="10">
        <v>0</v>
      </c>
      <c r="DE381" s="10">
        <v>0</v>
      </c>
      <c r="DF381" s="10">
        <v>0</v>
      </c>
      <c r="DG381" s="10">
        <v>0</v>
      </c>
      <c r="DH381" s="10">
        <v>0</v>
      </c>
      <c r="DI381" s="10">
        <v>0</v>
      </c>
      <c r="DJ381" s="10">
        <v>0</v>
      </c>
      <c r="DK381" s="10">
        <v>0</v>
      </c>
      <c r="DL381" s="10">
        <v>0</v>
      </c>
      <c r="DM381" s="10">
        <v>0</v>
      </c>
      <c r="DN381" s="10">
        <v>0</v>
      </c>
      <c r="DO381" s="10">
        <v>0</v>
      </c>
      <c r="DP381" s="10">
        <v>0</v>
      </c>
      <c r="DQ381" s="10">
        <v>0</v>
      </c>
      <c r="DR381" s="10">
        <v>0</v>
      </c>
      <c r="DS381" s="10">
        <v>0</v>
      </c>
      <c r="DT381" s="10">
        <v>0</v>
      </c>
      <c r="DU381" s="10">
        <v>0</v>
      </c>
      <c r="DV381" s="10">
        <v>0</v>
      </c>
      <c r="DW381" s="10">
        <v>0</v>
      </c>
      <c r="DX381" s="10">
        <v>0</v>
      </c>
      <c r="DY381" s="10">
        <v>0</v>
      </c>
      <c r="DZ381" s="10">
        <v>0</v>
      </c>
      <c r="EA381" s="10">
        <v>0</v>
      </c>
      <c r="EB381" s="10">
        <v>0</v>
      </c>
      <c r="EC381" s="10">
        <v>0</v>
      </c>
      <c r="ED381" s="10">
        <v>1</v>
      </c>
      <c r="EE381" s="10">
        <v>0</v>
      </c>
      <c r="EF381" s="10">
        <v>0</v>
      </c>
      <c r="EG381" s="10">
        <v>0</v>
      </c>
      <c r="EH381" s="10">
        <v>0</v>
      </c>
      <c r="EI381" s="10">
        <v>0</v>
      </c>
      <c r="EJ381" s="10">
        <v>0</v>
      </c>
      <c r="EK381" s="10">
        <v>0</v>
      </c>
      <c r="EL381" s="10">
        <v>0</v>
      </c>
      <c r="EM381" s="10">
        <v>0</v>
      </c>
      <c r="EN381" s="10">
        <v>0</v>
      </c>
      <c r="EO381" s="10">
        <v>0</v>
      </c>
      <c r="EP381" s="10">
        <v>0</v>
      </c>
      <c r="EQ381" s="10">
        <v>0</v>
      </c>
      <c r="ER381" s="10">
        <v>0</v>
      </c>
      <c r="ES381" s="10">
        <v>0</v>
      </c>
      <c r="ET381" s="10">
        <v>0</v>
      </c>
      <c r="EU381" s="10">
        <v>0</v>
      </c>
      <c r="EV381" s="10">
        <v>0</v>
      </c>
      <c r="EW381" s="10">
        <v>0</v>
      </c>
      <c r="EX381" s="10">
        <v>0</v>
      </c>
      <c r="EY381" s="10">
        <v>0</v>
      </c>
      <c r="EZ381" s="10">
        <v>0</v>
      </c>
      <c r="FA381" s="10">
        <v>0</v>
      </c>
      <c r="FB381" s="10">
        <v>0</v>
      </c>
      <c r="FC381" s="10">
        <v>0</v>
      </c>
      <c r="FD381" s="10">
        <v>0</v>
      </c>
      <c r="FE381" s="10">
        <v>0</v>
      </c>
      <c r="FF381" s="10">
        <v>0</v>
      </c>
      <c r="FG381" s="10">
        <v>0</v>
      </c>
      <c r="FH381" s="10">
        <v>0</v>
      </c>
      <c r="FI381" s="10">
        <v>0</v>
      </c>
      <c r="FJ381" s="10">
        <v>0</v>
      </c>
      <c r="FK381" s="10">
        <v>0</v>
      </c>
      <c r="FL381" s="10">
        <v>0</v>
      </c>
      <c r="FM381" s="10">
        <v>0</v>
      </c>
      <c r="FN381" s="10">
        <v>0</v>
      </c>
      <c r="FO381" s="10">
        <v>0</v>
      </c>
      <c r="FP381" s="10">
        <v>0</v>
      </c>
      <c r="FQ381" s="10">
        <v>0</v>
      </c>
      <c r="FR381" s="10">
        <v>0</v>
      </c>
      <c r="FS381" s="10">
        <v>0</v>
      </c>
      <c r="FT381" s="10">
        <v>0</v>
      </c>
      <c r="FU381" s="10">
        <v>0</v>
      </c>
      <c r="FV381" s="10">
        <v>0</v>
      </c>
      <c r="FW381" s="10">
        <v>0</v>
      </c>
      <c r="FX381" s="10">
        <v>0</v>
      </c>
      <c r="FY381" s="10">
        <v>0</v>
      </c>
      <c r="FZ381" s="10">
        <v>0</v>
      </c>
      <c r="GA381" s="10">
        <v>0</v>
      </c>
      <c r="GB381" s="10">
        <v>0</v>
      </c>
      <c r="GC381" s="10">
        <v>0</v>
      </c>
      <c r="GD381" s="10">
        <v>0</v>
      </c>
      <c r="GE381" s="10">
        <v>0</v>
      </c>
      <c r="GF381" s="10">
        <v>0</v>
      </c>
      <c r="GG381" s="10">
        <v>0</v>
      </c>
      <c r="GH381" s="10">
        <v>0</v>
      </c>
      <c r="GI381" s="10">
        <v>0</v>
      </c>
      <c r="GJ381" s="10">
        <v>0</v>
      </c>
      <c r="GK381" s="10">
        <v>0</v>
      </c>
      <c r="GL381" s="10">
        <v>0</v>
      </c>
      <c r="GM381" s="10">
        <v>0</v>
      </c>
      <c r="GN381" s="10">
        <v>0</v>
      </c>
      <c r="GO381" s="10">
        <v>0</v>
      </c>
      <c r="GP381" s="10">
        <v>0</v>
      </c>
      <c r="GQ381" s="10">
        <v>0</v>
      </c>
      <c r="GR381" s="10">
        <v>0</v>
      </c>
      <c r="GS381" s="10">
        <v>0</v>
      </c>
      <c r="GT381" s="10">
        <v>0</v>
      </c>
      <c r="GU381" s="10">
        <v>0</v>
      </c>
      <c r="GV381" s="10">
        <v>0</v>
      </c>
      <c r="GW381" s="10">
        <v>0</v>
      </c>
      <c r="GX381" s="10">
        <v>0</v>
      </c>
      <c r="GY381" s="10">
        <v>0</v>
      </c>
      <c r="GZ381" s="10">
        <v>0</v>
      </c>
      <c r="HA381" s="10">
        <v>0</v>
      </c>
      <c r="HB381" s="10">
        <v>0</v>
      </c>
      <c r="HC381" s="10">
        <v>0</v>
      </c>
      <c r="HD381" s="10">
        <v>0</v>
      </c>
      <c r="HE381" s="10">
        <v>0</v>
      </c>
      <c r="HF381" s="10">
        <v>0</v>
      </c>
      <c r="HG381" s="10">
        <v>0</v>
      </c>
      <c r="HH381" s="10">
        <v>0</v>
      </c>
      <c r="HI381" s="10">
        <v>0</v>
      </c>
      <c r="HJ381" s="10">
        <v>0</v>
      </c>
      <c r="HK381" s="10">
        <v>0</v>
      </c>
      <c r="HL381" s="10">
        <v>0</v>
      </c>
      <c r="HM381" s="10">
        <v>0</v>
      </c>
      <c r="HN381" s="10">
        <v>0</v>
      </c>
      <c r="HO381" s="10">
        <v>0</v>
      </c>
      <c r="HP381" s="10">
        <v>0</v>
      </c>
      <c r="HQ381" s="10">
        <v>0</v>
      </c>
      <c r="HR381" s="10">
        <v>0</v>
      </c>
      <c r="HS381" s="10">
        <v>0</v>
      </c>
      <c r="HT381" s="10">
        <v>0</v>
      </c>
      <c r="HU381" s="10">
        <v>0</v>
      </c>
      <c r="HV381" s="10">
        <v>0</v>
      </c>
      <c r="HW381" s="10">
        <v>0</v>
      </c>
      <c r="HX381" s="10">
        <v>0</v>
      </c>
      <c r="HY381" s="10">
        <v>0</v>
      </c>
      <c r="HZ381" s="10">
        <v>0</v>
      </c>
      <c r="IA381" s="10">
        <v>0</v>
      </c>
      <c r="IB381" s="10">
        <v>0</v>
      </c>
      <c r="IC381" s="10">
        <v>0</v>
      </c>
      <c r="ID381" s="10">
        <v>0</v>
      </c>
      <c r="IE381" s="10">
        <v>0</v>
      </c>
      <c r="IF381" s="10">
        <v>0</v>
      </c>
    </row>
    <row r="382" spans="1:240" x14ac:dyDescent="0.2">
      <c r="A382" s="14" t="s">
        <v>3</v>
      </c>
      <c r="B382" s="14" t="s">
        <v>37</v>
      </c>
      <c r="C382" s="10">
        <v>0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10">
        <v>0</v>
      </c>
      <c r="N382" s="10">
        <v>0</v>
      </c>
      <c r="O382" s="10">
        <v>0</v>
      </c>
      <c r="P382" s="10">
        <v>0</v>
      </c>
      <c r="Q382" s="10">
        <v>0</v>
      </c>
      <c r="R382" s="10">
        <v>0</v>
      </c>
      <c r="S382" s="10">
        <v>0</v>
      </c>
      <c r="T382" s="10">
        <v>0</v>
      </c>
      <c r="U382" s="10">
        <v>0</v>
      </c>
      <c r="V382" s="10">
        <v>0</v>
      </c>
      <c r="W382" s="10">
        <v>0</v>
      </c>
      <c r="X382" s="10">
        <v>0</v>
      </c>
      <c r="Y382" s="10">
        <v>0</v>
      </c>
      <c r="Z382" s="10">
        <v>0</v>
      </c>
      <c r="AA382" s="10">
        <v>0</v>
      </c>
      <c r="AB382" s="10">
        <v>0</v>
      </c>
      <c r="AC382" s="10">
        <v>0</v>
      </c>
      <c r="AD382" s="10">
        <v>0</v>
      </c>
      <c r="AE382" s="10">
        <v>0</v>
      </c>
      <c r="AF382" s="10">
        <v>0</v>
      </c>
      <c r="AG382" s="10">
        <v>0</v>
      </c>
      <c r="AH382" s="10">
        <v>0</v>
      </c>
      <c r="AI382" s="10">
        <v>0</v>
      </c>
      <c r="AJ382" s="10">
        <v>0</v>
      </c>
      <c r="AK382" s="10">
        <v>0</v>
      </c>
      <c r="AL382" s="10">
        <v>0</v>
      </c>
      <c r="AM382" s="10">
        <v>0</v>
      </c>
      <c r="AN382" s="10">
        <v>0</v>
      </c>
      <c r="AO382" s="10">
        <v>0</v>
      </c>
      <c r="AP382" s="10">
        <v>0</v>
      </c>
      <c r="AQ382" s="10">
        <v>0</v>
      </c>
      <c r="AR382" s="10">
        <v>0</v>
      </c>
      <c r="AS382" s="10">
        <v>0</v>
      </c>
      <c r="AT382" s="10">
        <v>0</v>
      </c>
      <c r="AU382" s="10">
        <v>0</v>
      </c>
      <c r="AV382" s="10">
        <v>0</v>
      </c>
      <c r="AW382" s="10">
        <v>0</v>
      </c>
      <c r="AX382" s="10">
        <v>0</v>
      </c>
      <c r="AY382" s="10">
        <v>0</v>
      </c>
      <c r="AZ382" s="10">
        <v>0</v>
      </c>
      <c r="BA382" s="10">
        <v>0</v>
      </c>
      <c r="BB382" s="10">
        <v>0</v>
      </c>
      <c r="BC382" s="10">
        <v>0</v>
      </c>
      <c r="BD382" s="10">
        <v>0</v>
      </c>
      <c r="BE382" s="10">
        <v>0</v>
      </c>
      <c r="BF382" s="10">
        <v>0</v>
      </c>
      <c r="BG382" s="10">
        <v>0</v>
      </c>
      <c r="BH382" s="10">
        <v>0</v>
      </c>
      <c r="BI382" s="10">
        <v>0</v>
      </c>
      <c r="BJ382" s="10">
        <v>0</v>
      </c>
      <c r="BK382" s="10">
        <v>0</v>
      </c>
      <c r="BL382" s="10">
        <v>0</v>
      </c>
      <c r="BM382" s="10">
        <v>0</v>
      </c>
      <c r="BN382" s="10">
        <v>0</v>
      </c>
      <c r="BO382" s="10">
        <v>0</v>
      </c>
      <c r="BP382" s="10">
        <v>0</v>
      </c>
      <c r="BQ382" s="10">
        <v>0</v>
      </c>
      <c r="BR382" s="10">
        <v>0</v>
      </c>
      <c r="BS382" s="10">
        <v>0</v>
      </c>
      <c r="BT382" s="10">
        <v>0</v>
      </c>
      <c r="BU382" s="10">
        <v>0</v>
      </c>
      <c r="BV382" s="10">
        <v>0</v>
      </c>
      <c r="BW382" s="10">
        <v>0</v>
      </c>
      <c r="BX382" s="10">
        <v>0</v>
      </c>
      <c r="BY382" s="10">
        <v>0</v>
      </c>
      <c r="BZ382" s="10">
        <v>0</v>
      </c>
      <c r="CA382" s="10">
        <v>0</v>
      </c>
      <c r="CB382" s="10">
        <v>0</v>
      </c>
      <c r="CC382" s="10">
        <v>0</v>
      </c>
      <c r="CD382" s="10">
        <v>0</v>
      </c>
      <c r="CE382" s="10">
        <v>0</v>
      </c>
      <c r="CF382" s="10">
        <v>0</v>
      </c>
      <c r="CG382" s="10">
        <v>0</v>
      </c>
      <c r="CH382" s="10">
        <v>0</v>
      </c>
      <c r="CI382" s="10">
        <v>0</v>
      </c>
      <c r="CJ382" s="10">
        <v>0</v>
      </c>
      <c r="CK382" s="10">
        <v>0</v>
      </c>
      <c r="CL382" s="10">
        <v>0</v>
      </c>
      <c r="CM382" s="10">
        <v>0</v>
      </c>
      <c r="CN382" s="10">
        <v>0</v>
      </c>
      <c r="CO382" s="10">
        <v>0</v>
      </c>
      <c r="CP382" s="10">
        <v>0</v>
      </c>
      <c r="CQ382" s="10">
        <v>0</v>
      </c>
      <c r="CR382" s="10">
        <v>0</v>
      </c>
      <c r="CS382" s="10">
        <v>0</v>
      </c>
      <c r="CT382" s="10">
        <v>0</v>
      </c>
      <c r="CU382" s="10">
        <v>0</v>
      </c>
      <c r="CV382" s="10">
        <v>0</v>
      </c>
      <c r="CW382" s="10">
        <v>0</v>
      </c>
      <c r="CX382" s="10">
        <v>0</v>
      </c>
      <c r="CY382" s="10">
        <v>0</v>
      </c>
      <c r="CZ382" s="10">
        <v>0</v>
      </c>
      <c r="DA382" s="10">
        <v>0</v>
      </c>
      <c r="DB382" s="10">
        <v>0</v>
      </c>
      <c r="DC382" s="10">
        <v>0</v>
      </c>
      <c r="DD382" s="10">
        <v>0</v>
      </c>
      <c r="DE382" s="10">
        <v>0</v>
      </c>
      <c r="DF382" s="10">
        <v>0</v>
      </c>
      <c r="DG382" s="10">
        <v>0</v>
      </c>
      <c r="DH382" s="10">
        <v>0</v>
      </c>
      <c r="DI382" s="10">
        <v>0</v>
      </c>
      <c r="DJ382" s="10">
        <v>0</v>
      </c>
      <c r="DK382" s="10">
        <v>0</v>
      </c>
      <c r="DL382" s="10">
        <v>0</v>
      </c>
      <c r="DM382" s="10">
        <v>0</v>
      </c>
      <c r="DN382" s="10">
        <v>0</v>
      </c>
      <c r="DO382" s="10">
        <v>0</v>
      </c>
      <c r="DP382" s="10">
        <v>0</v>
      </c>
      <c r="DQ382" s="10">
        <v>0</v>
      </c>
      <c r="DR382" s="10">
        <v>0</v>
      </c>
      <c r="DS382" s="10">
        <v>0</v>
      </c>
      <c r="DT382" s="10">
        <v>0</v>
      </c>
      <c r="DU382" s="10">
        <v>0</v>
      </c>
      <c r="DV382" s="10">
        <v>0</v>
      </c>
      <c r="DW382" s="10">
        <v>0</v>
      </c>
      <c r="DX382" s="10">
        <v>0</v>
      </c>
      <c r="DY382" s="10">
        <v>0</v>
      </c>
      <c r="DZ382" s="10">
        <v>0</v>
      </c>
      <c r="EA382" s="10">
        <v>0</v>
      </c>
      <c r="EB382" s="10">
        <v>0</v>
      </c>
      <c r="EC382" s="10">
        <v>0</v>
      </c>
      <c r="ED382" s="10">
        <v>0</v>
      </c>
      <c r="EE382" s="10">
        <v>1</v>
      </c>
      <c r="EF382" s="10">
        <v>0</v>
      </c>
      <c r="EG382" s="10">
        <v>0</v>
      </c>
      <c r="EH382" s="10">
        <v>0</v>
      </c>
      <c r="EI382" s="10">
        <v>0</v>
      </c>
      <c r="EJ382" s="10">
        <v>0</v>
      </c>
      <c r="EK382" s="10">
        <v>0</v>
      </c>
      <c r="EL382" s="10">
        <v>0</v>
      </c>
      <c r="EM382" s="10">
        <v>0</v>
      </c>
      <c r="EN382" s="10">
        <v>0</v>
      </c>
      <c r="EO382" s="10">
        <v>0</v>
      </c>
      <c r="EP382" s="10">
        <v>0</v>
      </c>
      <c r="EQ382" s="10">
        <v>0</v>
      </c>
      <c r="ER382" s="10">
        <v>0</v>
      </c>
      <c r="ES382" s="10">
        <v>0</v>
      </c>
      <c r="ET382" s="10">
        <v>0</v>
      </c>
      <c r="EU382" s="10">
        <v>0</v>
      </c>
      <c r="EV382" s="10">
        <v>0</v>
      </c>
      <c r="EW382" s="10">
        <v>0</v>
      </c>
      <c r="EX382" s="10">
        <v>0</v>
      </c>
      <c r="EY382" s="10">
        <v>0</v>
      </c>
      <c r="EZ382" s="10">
        <v>0</v>
      </c>
      <c r="FA382" s="10">
        <v>0</v>
      </c>
      <c r="FB382" s="10">
        <v>0</v>
      </c>
      <c r="FC382" s="10">
        <v>0</v>
      </c>
      <c r="FD382" s="10">
        <v>0</v>
      </c>
      <c r="FE382" s="10">
        <v>0</v>
      </c>
      <c r="FF382" s="10">
        <v>0</v>
      </c>
      <c r="FG382" s="10">
        <v>0</v>
      </c>
      <c r="FH382" s="10">
        <v>0</v>
      </c>
      <c r="FI382" s="10">
        <v>0</v>
      </c>
      <c r="FJ382" s="10">
        <v>0</v>
      </c>
      <c r="FK382" s="10">
        <v>0</v>
      </c>
      <c r="FL382" s="10">
        <v>0</v>
      </c>
      <c r="FM382" s="10">
        <v>0</v>
      </c>
      <c r="FN382" s="10">
        <v>0</v>
      </c>
      <c r="FO382" s="10">
        <v>0</v>
      </c>
      <c r="FP382" s="10">
        <v>0</v>
      </c>
      <c r="FQ382" s="10">
        <v>0</v>
      </c>
      <c r="FR382" s="10">
        <v>0</v>
      </c>
      <c r="FS382" s="10">
        <v>0</v>
      </c>
      <c r="FT382" s="10">
        <v>0</v>
      </c>
      <c r="FU382" s="10">
        <v>0</v>
      </c>
      <c r="FV382" s="10">
        <v>0</v>
      </c>
      <c r="FW382" s="10">
        <v>0</v>
      </c>
      <c r="FX382" s="10">
        <v>0</v>
      </c>
      <c r="FY382" s="10">
        <v>0</v>
      </c>
      <c r="FZ382" s="10">
        <v>0</v>
      </c>
      <c r="GA382" s="10">
        <v>0</v>
      </c>
      <c r="GB382" s="10">
        <v>0</v>
      </c>
      <c r="GC382" s="10">
        <v>0</v>
      </c>
      <c r="GD382" s="10">
        <v>0</v>
      </c>
      <c r="GE382" s="10">
        <v>0</v>
      </c>
      <c r="GF382" s="10">
        <v>0</v>
      </c>
      <c r="GG382" s="10">
        <v>0</v>
      </c>
      <c r="GH382" s="10">
        <v>0</v>
      </c>
      <c r="GI382" s="10">
        <v>0</v>
      </c>
      <c r="GJ382" s="10">
        <v>0</v>
      </c>
      <c r="GK382" s="10">
        <v>0</v>
      </c>
      <c r="GL382" s="10">
        <v>0</v>
      </c>
      <c r="GM382" s="10">
        <v>0</v>
      </c>
      <c r="GN382" s="10">
        <v>0</v>
      </c>
      <c r="GO382" s="10">
        <v>0</v>
      </c>
      <c r="GP382" s="10">
        <v>0</v>
      </c>
      <c r="GQ382" s="10">
        <v>0</v>
      </c>
      <c r="GR382" s="10">
        <v>0</v>
      </c>
      <c r="GS382" s="10">
        <v>0</v>
      </c>
      <c r="GT382" s="10">
        <v>0</v>
      </c>
      <c r="GU382" s="10">
        <v>0</v>
      </c>
      <c r="GV382" s="10">
        <v>0</v>
      </c>
      <c r="GW382" s="10">
        <v>0</v>
      </c>
      <c r="GX382" s="10">
        <v>0</v>
      </c>
      <c r="GY382" s="10">
        <v>0</v>
      </c>
      <c r="GZ382" s="10">
        <v>0</v>
      </c>
      <c r="HA382" s="10">
        <v>0</v>
      </c>
      <c r="HB382" s="10">
        <v>0</v>
      </c>
      <c r="HC382" s="10">
        <v>0</v>
      </c>
      <c r="HD382" s="10">
        <v>0</v>
      </c>
      <c r="HE382" s="10">
        <v>0</v>
      </c>
      <c r="HF382" s="10">
        <v>0</v>
      </c>
      <c r="HG382" s="10">
        <v>0</v>
      </c>
      <c r="HH382" s="10">
        <v>0</v>
      </c>
      <c r="HI382" s="10">
        <v>0</v>
      </c>
      <c r="HJ382" s="10">
        <v>0</v>
      </c>
      <c r="HK382" s="10">
        <v>0</v>
      </c>
      <c r="HL382" s="10">
        <v>0</v>
      </c>
      <c r="HM382" s="10">
        <v>0</v>
      </c>
      <c r="HN382" s="10">
        <v>0</v>
      </c>
      <c r="HO382" s="10">
        <v>0</v>
      </c>
      <c r="HP382" s="10">
        <v>0</v>
      </c>
      <c r="HQ382" s="10">
        <v>0</v>
      </c>
      <c r="HR382" s="10">
        <v>0</v>
      </c>
      <c r="HS382" s="10">
        <v>0</v>
      </c>
      <c r="HT382" s="10">
        <v>0</v>
      </c>
      <c r="HU382" s="10">
        <v>0</v>
      </c>
      <c r="HV382" s="10">
        <v>0</v>
      </c>
      <c r="HW382" s="10">
        <v>0</v>
      </c>
      <c r="HX382" s="10">
        <v>0</v>
      </c>
      <c r="HY382" s="10">
        <v>0</v>
      </c>
      <c r="HZ382" s="10">
        <v>0</v>
      </c>
      <c r="IA382" s="10">
        <v>0</v>
      </c>
      <c r="IB382" s="10">
        <v>0</v>
      </c>
      <c r="IC382" s="10">
        <v>0</v>
      </c>
      <c r="ID382" s="10">
        <v>0</v>
      </c>
      <c r="IE382" s="10">
        <v>0</v>
      </c>
      <c r="IF382" s="10">
        <v>0</v>
      </c>
    </row>
    <row r="383" spans="1:240" x14ac:dyDescent="0.2">
      <c r="A383" s="14" t="s">
        <v>3</v>
      </c>
      <c r="B383" s="14" t="s">
        <v>38</v>
      </c>
      <c r="C383" s="10">
        <v>0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10">
        <v>0</v>
      </c>
      <c r="N383" s="10">
        <v>0</v>
      </c>
      <c r="O383" s="10">
        <v>0</v>
      </c>
      <c r="P383" s="10">
        <v>0</v>
      </c>
      <c r="Q383" s="10">
        <v>0</v>
      </c>
      <c r="R383" s="10">
        <v>0</v>
      </c>
      <c r="S383" s="10">
        <v>0</v>
      </c>
      <c r="T383" s="10">
        <v>0</v>
      </c>
      <c r="U383" s="10">
        <v>0</v>
      </c>
      <c r="V383" s="10">
        <v>0</v>
      </c>
      <c r="W383" s="10">
        <v>0</v>
      </c>
      <c r="X383" s="10">
        <v>0</v>
      </c>
      <c r="Y383" s="10">
        <v>0</v>
      </c>
      <c r="Z383" s="10">
        <v>0</v>
      </c>
      <c r="AA383" s="10">
        <v>0</v>
      </c>
      <c r="AB383" s="10">
        <v>0</v>
      </c>
      <c r="AC383" s="10">
        <v>0</v>
      </c>
      <c r="AD383" s="10">
        <v>0</v>
      </c>
      <c r="AE383" s="10">
        <v>0</v>
      </c>
      <c r="AF383" s="10">
        <v>0</v>
      </c>
      <c r="AG383" s="10">
        <v>0</v>
      </c>
      <c r="AH383" s="10">
        <v>0</v>
      </c>
      <c r="AI383" s="10">
        <v>0</v>
      </c>
      <c r="AJ383" s="10">
        <v>0</v>
      </c>
      <c r="AK383" s="10">
        <v>0</v>
      </c>
      <c r="AL383" s="10">
        <v>0</v>
      </c>
      <c r="AM383" s="10">
        <v>0</v>
      </c>
      <c r="AN383" s="10">
        <v>0</v>
      </c>
      <c r="AO383" s="10">
        <v>0</v>
      </c>
      <c r="AP383" s="10">
        <v>0</v>
      </c>
      <c r="AQ383" s="10">
        <v>0</v>
      </c>
      <c r="AR383" s="10">
        <v>0</v>
      </c>
      <c r="AS383" s="10">
        <v>0</v>
      </c>
      <c r="AT383" s="10">
        <v>0</v>
      </c>
      <c r="AU383" s="10">
        <v>0</v>
      </c>
      <c r="AV383" s="10">
        <v>0</v>
      </c>
      <c r="AW383" s="10">
        <v>0</v>
      </c>
      <c r="AX383" s="10">
        <v>0</v>
      </c>
      <c r="AY383" s="10">
        <v>0</v>
      </c>
      <c r="AZ383" s="10">
        <v>0</v>
      </c>
      <c r="BA383" s="10">
        <v>0</v>
      </c>
      <c r="BB383" s="10">
        <v>0</v>
      </c>
      <c r="BC383" s="10">
        <v>0</v>
      </c>
      <c r="BD383" s="10">
        <v>0</v>
      </c>
      <c r="BE383" s="10">
        <v>0</v>
      </c>
      <c r="BF383" s="10">
        <v>0</v>
      </c>
      <c r="BG383" s="10">
        <v>0</v>
      </c>
      <c r="BH383" s="10">
        <v>0</v>
      </c>
      <c r="BI383" s="10">
        <v>0</v>
      </c>
      <c r="BJ383" s="10">
        <v>0</v>
      </c>
      <c r="BK383" s="10">
        <v>0</v>
      </c>
      <c r="BL383" s="10">
        <v>0</v>
      </c>
      <c r="BM383" s="10">
        <v>0</v>
      </c>
      <c r="BN383" s="10">
        <v>0</v>
      </c>
      <c r="BO383" s="10">
        <v>0</v>
      </c>
      <c r="BP383" s="10">
        <v>0</v>
      </c>
      <c r="BQ383" s="10">
        <v>0</v>
      </c>
      <c r="BR383" s="10">
        <v>0</v>
      </c>
      <c r="BS383" s="10">
        <v>0</v>
      </c>
      <c r="BT383" s="10">
        <v>0</v>
      </c>
      <c r="BU383" s="10">
        <v>0</v>
      </c>
      <c r="BV383" s="10">
        <v>0</v>
      </c>
      <c r="BW383" s="10">
        <v>0</v>
      </c>
      <c r="BX383" s="10">
        <v>0</v>
      </c>
      <c r="BY383" s="10">
        <v>0</v>
      </c>
      <c r="BZ383" s="10">
        <v>0</v>
      </c>
      <c r="CA383" s="10">
        <v>0</v>
      </c>
      <c r="CB383" s="10">
        <v>0</v>
      </c>
      <c r="CC383" s="10">
        <v>0</v>
      </c>
      <c r="CD383" s="10">
        <v>0</v>
      </c>
      <c r="CE383" s="10">
        <v>0</v>
      </c>
      <c r="CF383" s="10">
        <v>0</v>
      </c>
      <c r="CG383" s="10">
        <v>0</v>
      </c>
      <c r="CH383" s="10">
        <v>0</v>
      </c>
      <c r="CI383" s="10">
        <v>0</v>
      </c>
      <c r="CJ383" s="10">
        <v>0</v>
      </c>
      <c r="CK383" s="10">
        <v>0</v>
      </c>
      <c r="CL383" s="10">
        <v>0</v>
      </c>
      <c r="CM383" s="10">
        <v>0</v>
      </c>
      <c r="CN383" s="10">
        <v>0</v>
      </c>
      <c r="CO383" s="10">
        <v>0</v>
      </c>
      <c r="CP383" s="10">
        <v>0</v>
      </c>
      <c r="CQ383" s="10">
        <v>0</v>
      </c>
      <c r="CR383" s="10">
        <v>0</v>
      </c>
      <c r="CS383" s="10">
        <v>0</v>
      </c>
      <c r="CT383" s="10">
        <v>0</v>
      </c>
      <c r="CU383" s="10">
        <v>0</v>
      </c>
      <c r="CV383" s="10">
        <v>0</v>
      </c>
      <c r="CW383" s="10">
        <v>0</v>
      </c>
      <c r="CX383" s="10">
        <v>0</v>
      </c>
      <c r="CY383" s="10">
        <v>0</v>
      </c>
      <c r="CZ383" s="10">
        <v>0</v>
      </c>
      <c r="DA383" s="10">
        <v>0</v>
      </c>
      <c r="DB383" s="10">
        <v>0</v>
      </c>
      <c r="DC383" s="10">
        <v>0</v>
      </c>
      <c r="DD383" s="10">
        <v>0</v>
      </c>
      <c r="DE383" s="10">
        <v>0</v>
      </c>
      <c r="DF383" s="10">
        <v>0</v>
      </c>
      <c r="DG383" s="10">
        <v>0</v>
      </c>
      <c r="DH383" s="10">
        <v>0</v>
      </c>
      <c r="DI383" s="10">
        <v>0</v>
      </c>
      <c r="DJ383" s="10">
        <v>0</v>
      </c>
      <c r="DK383" s="10">
        <v>0</v>
      </c>
      <c r="DL383" s="10">
        <v>0</v>
      </c>
      <c r="DM383" s="10">
        <v>0</v>
      </c>
      <c r="DN383" s="10">
        <v>0</v>
      </c>
      <c r="DO383" s="10">
        <v>0</v>
      </c>
      <c r="DP383" s="10">
        <v>0</v>
      </c>
      <c r="DQ383" s="10">
        <v>0</v>
      </c>
      <c r="DR383" s="10">
        <v>0</v>
      </c>
      <c r="DS383" s="10">
        <v>0</v>
      </c>
      <c r="DT383" s="10">
        <v>0</v>
      </c>
      <c r="DU383" s="10">
        <v>0</v>
      </c>
      <c r="DV383" s="10">
        <v>0</v>
      </c>
      <c r="DW383" s="10">
        <v>0</v>
      </c>
      <c r="DX383" s="10">
        <v>0</v>
      </c>
      <c r="DY383" s="10">
        <v>0</v>
      </c>
      <c r="DZ383" s="10">
        <v>0</v>
      </c>
      <c r="EA383" s="10">
        <v>0</v>
      </c>
      <c r="EB383" s="10">
        <v>0</v>
      </c>
      <c r="EC383" s="10">
        <v>0</v>
      </c>
      <c r="ED383" s="10">
        <v>0</v>
      </c>
      <c r="EE383" s="10">
        <v>0</v>
      </c>
      <c r="EF383" s="10">
        <v>1</v>
      </c>
      <c r="EG383" s="10">
        <v>0</v>
      </c>
      <c r="EH383" s="10">
        <v>0</v>
      </c>
      <c r="EI383" s="10">
        <v>0</v>
      </c>
      <c r="EJ383" s="10">
        <v>0</v>
      </c>
      <c r="EK383" s="10">
        <v>0</v>
      </c>
      <c r="EL383" s="10">
        <v>0</v>
      </c>
      <c r="EM383" s="10">
        <v>0</v>
      </c>
      <c r="EN383" s="10">
        <v>0</v>
      </c>
      <c r="EO383" s="10">
        <v>0</v>
      </c>
      <c r="EP383" s="10">
        <v>0</v>
      </c>
      <c r="EQ383" s="10">
        <v>0</v>
      </c>
      <c r="ER383" s="10">
        <v>0</v>
      </c>
      <c r="ES383" s="10">
        <v>0</v>
      </c>
      <c r="ET383" s="10">
        <v>0</v>
      </c>
      <c r="EU383" s="10">
        <v>0</v>
      </c>
      <c r="EV383" s="10">
        <v>0</v>
      </c>
      <c r="EW383" s="10">
        <v>0</v>
      </c>
      <c r="EX383" s="10">
        <v>0</v>
      </c>
      <c r="EY383" s="10">
        <v>0</v>
      </c>
      <c r="EZ383" s="10">
        <v>0</v>
      </c>
      <c r="FA383" s="10">
        <v>0</v>
      </c>
      <c r="FB383" s="10">
        <v>0</v>
      </c>
      <c r="FC383" s="10">
        <v>0</v>
      </c>
      <c r="FD383" s="10">
        <v>0</v>
      </c>
      <c r="FE383" s="10">
        <v>0</v>
      </c>
      <c r="FF383" s="10">
        <v>0</v>
      </c>
      <c r="FG383" s="10">
        <v>0</v>
      </c>
      <c r="FH383" s="10">
        <v>0</v>
      </c>
      <c r="FI383" s="10">
        <v>0</v>
      </c>
      <c r="FJ383" s="10">
        <v>0</v>
      </c>
      <c r="FK383" s="10">
        <v>0</v>
      </c>
      <c r="FL383" s="10">
        <v>0</v>
      </c>
      <c r="FM383" s="10">
        <v>0</v>
      </c>
      <c r="FN383" s="10">
        <v>0</v>
      </c>
      <c r="FO383" s="10">
        <v>0</v>
      </c>
      <c r="FP383" s="10">
        <v>0</v>
      </c>
      <c r="FQ383" s="10">
        <v>0</v>
      </c>
      <c r="FR383" s="10">
        <v>0</v>
      </c>
      <c r="FS383" s="10">
        <v>0</v>
      </c>
      <c r="FT383" s="10">
        <v>0</v>
      </c>
      <c r="FU383" s="10">
        <v>0</v>
      </c>
      <c r="FV383" s="10">
        <v>0</v>
      </c>
      <c r="FW383" s="10">
        <v>0</v>
      </c>
      <c r="FX383" s="10">
        <v>0</v>
      </c>
      <c r="FY383" s="10">
        <v>0</v>
      </c>
      <c r="FZ383" s="10">
        <v>0</v>
      </c>
      <c r="GA383" s="10">
        <v>0</v>
      </c>
      <c r="GB383" s="10">
        <v>0</v>
      </c>
      <c r="GC383" s="10">
        <v>0</v>
      </c>
      <c r="GD383" s="10">
        <v>0</v>
      </c>
      <c r="GE383" s="10">
        <v>0</v>
      </c>
      <c r="GF383" s="10">
        <v>0</v>
      </c>
      <c r="GG383" s="10">
        <v>0</v>
      </c>
      <c r="GH383" s="10">
        <v>0</v>
      </c>
      <c r="GI383" s="10">
        <v>0</v>
      </c>
      <c r="GJ383" s="10">
        <v>0</v>
      </c>
      <c r="GK383" s="10">
        <v>0</v>
      </c>
      <c r="GL383" s="10">
        <v>0</v>
      </c>
      <c r="GM383" s="10">
        <v>0</v>
      </c>
      <c r="GN383" s="10">
        <v>0</v>
      </c>
      <c r="GO383" s="10">
        <v>0</v>
      </c>
      <c r="GP383" s="10">
        <v>0</v>
      </c>
      <c r="GQ383" s="10">
        <v>0</v>
      </c>
      <c r="GR383" s="10">
        <v>0</v>
      </c>
      <c r="GS383" s="10">
        <v>0</v>
      </c>
      <c r="GT383" s="10">
        <v>0</v>
      </c>
      <c r="GU383" s="10">
        <v>0</v>
      </c>
      <c r="GV383" s="10">
        <v>0</v>
      </c>
      <c r="GW383" s="10">
        <v>0</v>
      </c>
      <c r="GX383" s="10">
        <v>0</v>
      </c>
      <c r="GY383" s="10">
        <v>0</v>
      </c>
      <c r="GZ383" s="10">
        <v>0</v>
      </c>
      <c r="HA383" s="10">
        <v>0</v>
      </c>
      <c r="HB383" s="10">
        <v>0</v>
      </c>
      <c r="HC383" s="10">
        <v>0</v>
      </c>
      <c r="HD383" s="10">
        <v>0</v>
      </c>
      <c r="HE383" s="10">
        <v>0</v>
      </c>
      <c r="HF383" s="10">
        <v>0</v>
      </c>
      <c r="HG383" s="10">
        <v>0</v>
      </c>
      <c r="HH383" s="10">
        <v>0</v>
      </c>
      <c r="HI383" s="10">
        <v>0</v>
      </c>
      <c r="HJ383" s="10">
        <v>0</v>
      </c>
      <c r="HK383" s="10">
        <v>0</v>
      </c>
      <c r="HL383" s="10">
        <v>0</v>
      </c>
      <c r="HM383" s="10">
        <v>0</v>
      </c>
      <c r="HN383" s="10">
        <v>0</v>
      </c>
      <c r="HO383" s="10">
        <v>0</v>
      </c>
      <c r="HP383" s="10">
        <v>0</v>
      </c>
      <c r="HQ383" s="10">
        <v>0</v>
      </c>
      <c r="HR383" s="10">
        <v>0</v>
      </c>
      <c r="HS383" s="10">
        <v>0</v>
      </c>
      <c r="HT383" s="10">
        <v>0</v>
      </c>
      <c r="HU383" s="10">
        <v>0</v>
      </c>
      <c r="HV383" s="10">
        <v>0</v>
      </c>
      <c r="HW383" s="10">
        <v>0</v>
      </c>
      <c r="HX383" s="10">
        <v>0</v>
      </c>
      <c r="HY383" s="10">
        <v>0</v>
      </c>
      <c r="HZ383" s="10">
        <v>0</v>
      </c>
      <c r="IA383" s="10">
        <v>0</v>
      </c>
      <c r="IB383" s="10">
        <v>0</v>
      </c>
      <c r="IC383" s="10">
        <v>0</v>
      </c>
      <c r="ID383" s="10">
        <v>0</v>
      </c>
      <c r="IE383" s="10">
        <v>0</v>
      </c>
      <c r="IF383" s="10">
        <v>0</v>
      </c>
    </row>
    <row r="384" spans="1:240" x14ac:dyDescent="0.2">
      <c r="A384" s="14" t="s">
        <v>3</v>
      </c>
      <c r="B384" s="14" t="s">
        <v>39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0</v>
      </c>
      <c r="Q384" s="10">
        <v>0</v>
      </c>
      <c r="R384" s="10">
        <v>0</v>
      </c>
      <c r="S384" s="10">
        <v>0</v>
      </c>
      <c r="T384" s="10">
        <v>0</v>
      </c>
      <c r="U384" s="10">
        <v>0</v>
      </c>
      <c r="V384" s="10">
        <v>0</v>
      </c>
      <c r="W384" s="10">
        <v>0</v>
      </c>
      <c r="X384" s="10">
        <v>0</v>
      </c>
      <c r="Y384" s="10">
        <v>0</v>
      </c>
      <c r="Z384" s="10">
        <v>0</v>
      </c>
      <c r="AA384" s="10">
        <v>0</v>
      </c>
      <c r="AB384" s="10">
        <v>0</v>
      </c>
      <c r="AC384" s="10">
        <v>0</v>
      </c>
      <c r="AD384" s="10">
        <v>0</v>
      </c>
      <c r="AE384" s="10">
        <v>0</v>
      </c>
      <c r="AF384" s="10">
        <v>0</v>
      </c>
      <c r="AG384" s="10">
        <v>0</v>
      </c>
      <c r="AH384" s="10">
        <v>0</v>
      </c>
      <c r="AI384" s="10">
        <v>0</v>
      </c>
      <c r="AJ384" s="10">
        <v>0</v>
      </c>
      <c r="AK384" s="10">
        <v>0</v>
      </c>
      <c r="AL384" s="10">
        <v>0</v>
      </c>
      <c r="AM384" s="10">
        <v>0</v>
      </c>
      <c r="AN384" s="10">
        <v>0</v>
      </c>
      <c r="AO384" s="10">
        <v>0</v>
      </c>
      <c r="AP384" s="10">
        <v>0</v>
      </c>
      <c r="AQ384" s="10">
        <v>0</v>
      </c>
      <c r="AR384" s="10">
        <v>0</v>
      </c>
      <c r="AS384" s="10">
        <v>0</v>
      </c>
      <c r="AT384" s="10">
        <v>0</v>
      </c>
      <c r="AU384" s="10">
        <v>0</v>
      </c>
      <c r="AV384" s="10">
        <v>0</v>
      </c>
      <c r="AW384" s="10">
        <v>0</v>
      </c>
      <c r="AX384" s="10">
        <v>0</v>
      </c>
      <c r="AY384" s="10">
        <v>0</v>
      </c>
      <c r="AZ384" s="10">
        <v>0</v>
      </c>
      <c r="BA384" s="10">
        <v>0</v>
      </c>
      <c r="BB384" s="10">
        <v>0</v>
      </c>
      <c r="BC384" s="10">
        <v>0</v>
      </c>
      <c r="BD384" s="10">
        <v>0</v>
      </c>
      <c r="BE384" s="10">
        <v>0</v>
      </c>
      <c r="BF384" s="10">
        <v>0</v>
      </c>
      <c r="BG384" s="10">
        <v>0</v>
      </c>
      <c r="BH384" s="10">
        <v>0</v>
      </c>
      <c r="BI384" s="10">
        <v>0</v>
      </c>
      <c r="BJ384" s="10">
        <v>0</v>
      </c>
      <c r="BK384" s="10">
        <v>0</v>
      </c>
      <c r="BL384" s="10">
        <v>0</v>
      </c>
      <c r="BM384" s="10">
        <v>0</v>
      </c>
      <c r="BN384" s="10">
        <v>0</v>
      </c>
      <c r="BO384" s="10">
        <v>0</v>
      </c>
      <c r="BP384" s="10">
        <v>0</v>
      </c>
      <c r="BQ384" s="10">
        <v>0</v>
      </c>
      <c r="BR384" s="10">
        <v>0</v>
      </c>
      <c r="BS384" s="10">
        <v>0</v>
      </c>
      <c r="BT384" s="10">
        <v>0</v>
      </c>
      <c r="BU384" s="10">
        <v>0</v>
      </c>
      <c r="BV384" s="10">
        <v>0</v>
      </c>
      <c r="BW384" s="10">
        <v>0</v>
      </c>
      <c r="BX384" s="10">
        <v>0</v>
      </c>
      <c r="BY384" s="10">
        <v>0</v>
      </c>
      <c r="BZ384" s="10">
        <v>0</v>
      </c>
      <c r="CA384" s="10">
        <v>0</v>
      </c>
      <c r="CB384" s="10">
        <v>0</v>
      </c>
      <c r="CC384" s="10">
        <v>0</v>
      </c>
      <c r="CD384" s="10">
        <v>0</v>
      </c>
      <c r="CE384" s="10">
        <v>0</v>
      </c>
      <c r="CF384" s="10">
        <v>0</v>
      </c>
      <c r="CG384" s="10">
        <v>0</v>
      </c>
      <c r="CH384" s="10">
        <v>0</v>
      </c>
      <c r="CI384" s="10">
        <v>0</v>
      </c>
      <c r="CJ384" s="10">
        <v>0</v>
      </c>
      <c r="CK384" s="10">
        <v>0</v>
      </c>
      <c r="CL384" s="10">
        <v>0</v>
      </c>
      <c r="CM384" s="10">
        <v>0</v>
      </c>
      <c r="CN384" s="10">
        <v>0</v>
      </c>
      <c r="CO384" s="10">
        <v>0</v>
      </c>
      <c r="CP384" s="10">
        <v>0</v>
      </c>
      <c r="CQ384" s="10">
        <v>0</v>
      </c>
      <c r="CR384" s="10">
        <v>0</v>
      </c>
      <c r="CS384" s="10">
        <v>0</v>
      </c>
      <c r="CT384" s="10">
        <v>0</v>
      </c>
      <c r="CU384" s="10">
        <v>0</v>
      </c>
      <c r="CV384" s="10">
        <v>0</v>
      </c>
      <c r="CW384" s="10">
        <v>0</v>
      </c>
      <c r="CX384" s="10">
        <v>0</v>
      </c>
      <c r="CY384" s="10">
        <v>0</v>
      </c>
      <c r="CZ384" s="10">
        <v>0</v>
      </c>
      <c r="DA384" s="10">
        <v>0</v>
      </c>
      <c r="DB384" s="10">
        <v>0</v>
      </c>
      <c r="DC384" s="10">
        <v>0</v>
      </c>
      <c r="DD384" s="10">
        <v>0</v>
      </c>
      <c r="DE384" s="10">
        <v>0</v>
      </c>
      <c r="DF384" s="10">
        <v>0</v>
      </c>
      <c r="DG384" s="10">
        <v>0</v>
      </c>
      <c r="DH384" s="10">
        <v>0</v>
      </c>
      <c r="DI384" s="10">
        <v>0</v>
      </c>
      <c r="DJ384" s="10">
        <v>0</v>
      </c>
      <c r="DK384" s="10">
        <v>0</v>
      </c>
      <c r="DL384" s="10">
        <v>0</v>
      </c>
      <c r="DM384" s="10">
        <v>0</v>
      </c>
      <c r="DN384" s="10">
        <v>0</v>
      </c>
      <c r="DO384" s="10">
        <v>0</v>
      </c>
      <c r="DP384" s="10">
        <v>0</v>
      </c>
      <c r="DQ384" s="10">
        <v>0</v>
      </c>
      <c r="DR384" s="10">
        <v>0</v>
      </c>
      <c r="DS384" s="10">
        <v>0</v>
      </c>
      <c r="DT384" s="10">
        <v>0</v>
      </c>
      <c r="DU384" s="10">
        <v>0</v>
      </c>
      <c r="DV384" s="10">
        <v>0</v>
      </c>
      <c r="DW384" s="10">
        <v>0</v>
      </c>
      <c r="DX384" s="10">
        <v>0</v>
      </c>
      <c r="DY384" s="10">
        <v>0</v>
      </c>
      <c r="DZ384" s="10">
        <v>0</v>
      </c>
      <c r="EA384" s="10">
        <v>0</v>
      </c>
      <c r="EB384" s="10">
        <v>0</v>
      </c>
      <c r="EC384" s="10">
        <v>0</v>
      </c>
      <c r="ED384" s="10">
        <v>0</v>
      </c>
      <c r="EE384" s="10">
        <v>0</v>
      </c>
      <c r="EF384" s="10">
        <v>0</v>
      </c>
      <c r="EG384" s="10">
        <v>1</v>
      </c>
      <c r="EH384" s="10">
        <v>0</v>
      </c>
      <c r="EI384" s="10">
        <v>0</v>
      </c>
      <c r="EJ384" s="10">
        <v>0</v>
      </c>
      <c r="EK384" s="10">
        <v>0</v>
      </c>
      <c r="EL384" s="10">
        <v>0</v>
      </c>
      <c r="EM384" s="10">
        <v>0</v>
      </c>
      <c r="EN384" s="10">
        <v>0</v>
      </c>
      <c r="EO384" s="10">
        <v>0</v>
      </c>
      <c r="EP384" s="10">
        <v>0</v>
      </c>
      <c r="EQ384" s="10">
        <v>0</v>
      </c>
      <c r="ER384" s="10">
        <v>0</v>
      </c>
      <c r="ES384" s="10">
        <v>0</v>
      </c>
      <c r="ET384" s="10">
        <v>0</v>
      </c>
      <c r="EU384" s="10">
        <v>0</v>
      </c>
      <c r="EV384" s="10">
        <v>0</v>
      </c>
      <c r="EW384" s="10">
        <v>0</v>
      </c>
      <c r="EX384" s="10">
        <v>0</v>
      </c>
      <c r="EY384" s="10">
        <v>0</v>
      </c>
      <c r="EZ384" s="10">
        <v>0</v>
      </c>
      <c r="FA384" s="10">
        <v>0</v>
      </c>
      <c r="FB384" s="10">
        <v>0</v>
      </c>
      <c r="FC384" s="10">
        <v>0</v>
      </c>
      <c r="FD384" s="10">
        <v>0</v>
      </c>
      <c r="FE384" s="10">
        <v>0</v>
      </c>
      <c r="FF384" s="10">
        <v>0</v>
      </c>
      <c r="FG384" s="10">
        <v>0</v>
      </c>
      <c r="FH384" s="10">
        <v>0</v>
      </c>
      <c r="FI384" s="10">
        <v>0</v>
      </c>
      <c r="FJ384" s="10">
        <v>0</v>
      </c>
      <c r="FK384" s="10">
        <v>0</v>
      </c>
      <c r="FL384" s="10">
        <v>0</v>
      </c>
      <c r="FM384" s="10">
        <v>0</v>
      </c>
      <c r="FN384" s="10">
        <v>0</v>
      </c>
      <c r="FO384" s="10">
        <v>0</v>
      </c>
      <c r="FP384" s="10">
        <v>0</v>
      </c>
      <c r="FQ384" s="10">
        <v>0</v>
      </c>
      <c r="FR384" s="10">
        <v>0</v>
      </c>
      <c r="FS384" s="10">
        <v>0</v>
      </c>
      <c r="FT384" s="10">
        <v>0</v>
      </c>
      <c r="FU384" s="10">
        <v>0</v>
      </c>
      <c r="FV384" s="10">
        <v>0</v>
      </c>
      <c r="FW384" s="10">
        <v>0</v>
      </c>
      <c r="FX384" s="10">
        <v>0</v>
      </c>
      <c r="FY384" s="10">
        <v>0</v>
      </c>
      <c r="FZ384" s="10">
        <v>0</v>
      </c>
      <c r="GA384" s="10">
        <v>0</v>
      </c>
      <c r="GB384" s="10">
        <v>0</v>
      </c>
      <c r="GC384" s="10">
        <v>0</v>
      </c>
      <c r="GD384" s="10">
        <v>0</v>
      </c>
      <c r="GE384" s="10">
        <v>0</v>
      </c>
      <c r="GF384" s="10">
        <v>0</v>
      </c>
      <c r="GG384" s="10">
        <v>0</v>
      </c>
      <c r="GH384" s="10">
        <v>0</v>
      </c>
      <c r="GI384" s="10">
        <v>0</v>
      </c>
      <c r="GJ384" s="10">
        <v>0</v>
      </c>
      <c r="GK384" s="10">
        <v>0</v>
      </c>
      <c r="GL384" s="10">
        <v>0</v>
      </c>
      <c r="GM384" s="10">
        <v>0</v>
      </c>
      <c r="GN384" s="10">
        <v>0</v>
      </c>
      <c r="GO384" s="10">
        <v>0</v>
      </c>
      <c r="GP384" s="10">
        <v>0</v>
      </c>
      <c r="GQ384" s="10">
        <v>0</v>
      </c>
      <c r="GR384" s="10">
        <v>0</v>
      </c>
      <c r="GS384" s="10">
        <v>0</v>
      </c>
      <c r="GT384" s="10">
        <v>0</v>
      </c>
      <c r="GU384" s="10">
        <v>0</v>
      </c>
      <c r="GV384" s="10">
        <v>0</v>
      </c>
      <c r="GW384" s="10">
        <v>0</v>
      </c>
      <c r="GX384" s="10">
        <v>0</v>
      </c>
      <c r="GY384" s="10">
        <v>0</v>
      </c>
      <c r="GZ384" s="10">
        <v>0</v>
      </c>
      <c r="HA384" s="10">
        <v>0</v>
      </c>
      <c r="HB384" s="10">
        <v>0</v>
      </c>
      <c r="HC384" s="10">
        <v>0</v>
      </c>
      <c r="HD384" s="10">
        <v>0</v>
      </c>
      <c r="HE384" s="10">
        <v>0</v>
      </c>
      <c r="HF384" s="10">
        <v>0</v>
      </c>
      <c r="HG384" s="10">
        <v>0</v>
      </c>
      <c r="HH384" s="10">
        <v>0</v>
      </c>
      <c r="HI384" s="10">
        <v>0</v>
      </c>
      <c r="HJ384" s="10">
        <v>0</v>
      </c>
      <c r="HK384" s="10">
        <v>0</v>
      </c>
      <c r="HL384" s="10">
        <v>0</v>
      </c>
      <c r="HM384" s="10">
        <v>0</v>
      </c>
      <c r="HN384" s="10">
        <v>0</v>
      </c>
      <c r="HO384" s="10">
        <v>0</v>
      </c>
      <c r="HP384" s="10">
        <v>0</v>
      </c>
      <c r="HQ384" s="10">
        <v>0</v>
      </c>
      <c r="HR384" s="10">
        <v>0</v>
      </c>
      <c r="HS384" s="10">
        <v>0</v>
      </c>
      <c r="HT384" s="10">
        <v>0</v>
      </c>
      <c r="HU384" s="10">
        <v>0</v>
      </c>
      <c r="HV384" s="10">
        <v>0</v>
      </c>
      <c r="HW384" s="10">
        <v>0</v>
      </c>
      <c r="HX384" s="10">
        <v>0</v>
      </c>
      <c r="HY384" s="10">
        <v>0</v>
      </c>
      <c r="HZ384" s="10">
        <v>0</v>
      </c>
      <c r="IA384" s="10">
        <v>0</v>
      </c>
      <c r="IB384" s="10">
        <v>0</v>
      </c>
      <c r="IC384" s="10">
        <v>0</v>
      </c>
      <c r="ID384" s="10">
        <v>0</v>
      </c>
      <c r="IE384" s="10">
        <v>0</v>
      </c>
      <c r="IF384" s="10">
        <v>0</v>
      </c>
    </row>
    <row r="385" spans="1:240" x14ac:dyDescent="0.2">
      <c r="A385" s="14" t="s">
        <v>3</v>
      </c>
      <c r="B385" s="14" t="s">
        <v>40</v>
      </c>
      <c r="C385" s="10">
        <v>0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10">
        <v>0</v>
      </c>
      <c r="S385" s="10">
        <v>0</v>
      </c>
      <c r="T385" s="10">
        <v>0</v>
      </c>
      <c r="U385" s="10">
        <v>0</v>
      </c>
      <c r="V385" s="10">
        <v>0</v>
      </c>
      <c r="W385" s="10">
        <v>0</v>
      </c>
      <c r="X385" s="10">
        <v>0</v>
      </c>
      <c r="Y385" s="10">
        <v>0</v>
      </c>
      <c r="Z385" s="10">
        <v>0</v>
      </c>
      <c r="AA385" s="10">
        <v>0</v>
      </c>
      <c r="AB385" s="10">
        <v>0</v>
      </c>
      <c r="AC385" s="10">
        <v>0</v>
      </c>
      <c r="AD385" s="10">
        <v>0</v>
      </c>
      <c r="AE385" s="10">
        <v>0</v>
      </c>
      <c r="AF385" s="10">
        <v>0</v>
      </c>
      <c r="AG385" s="10">
        <v>0</v>
      </c>
      <c r="AH385" s="10">
        <v>0</v>
      </c>
      <c r="AI385" s="10">
        <v>0</v>
      </c>
      <c r="AJ385" s="10">
        <v>0</v>
      </c>
      <c r="AK385" s="10">
        <v>0</v>
      </c>
      <c r="AL385" s="10">
        <v>0</v>
      </c>
      <c r="AM385" s="10">
        <v>0</v>
      </c>
      <c r="AN385" s="10">
        <v>0</v>
      </c>
      <c r="AO385" s="10">
        <v>0</v>
      </c>
      <c r="AP385" s="10">
        <v>0</v>
      </c>
      <c r="AQ385" s="10">
        <v>0</v>
      </c>
      <c r="AR385" s="10">
        <v>0</v>
      </c>
      <c r="AS385" s="10">
        <v>0</v>
      </c>
      <c r="AT385" s="10">
        <v>0</v>
      </c>
      <c r="AU385" s="10">
        <v>0</v>
      </c>
      <c r="AV385" s="10">
        <v>0</v>
      </c>
      <c r="AW385" s="10">
        <v>0</v>
      </c>
      <c r="AX385" s="10">
        <v>0</v>
      </c>
      <c r="AY385" s="10">
        <v>0</v>
      </c>
      <c r="AZ385" s="10">
        <v>0</v>
      </c>
      <c r="BA385" s="10">
        <v>0</v>
      </c>
      <c r="BB385" s="10">
        <v>0</v>
      </c>
      <c r="BC385" s="10">
        <v>0</v>
      </c>
      <c r="BD385" s="10">
        <v>0</v>
      </c>
      <c r="BE385" s="10">
        <v>0</v>
      </c>
      <c r="BF385" s="10">
        <v>0</v>
      </c>
      <c r="BG385" s="10">
        <v>0</v>
      </c>
      <c r="BH385" s="10">
        <v>0</v>
      </c>
      <c r="BI385" s="10">
        <v>0</v>
      </c>
      <c r="BJ385" s="10">
        <v>0</v>
      </c>
      <c r="BK385" s="10">
        <v>0</v>
      </c>
      <c r="BL385" s="10">
        <v>0</v>
      </c>
      <c r="BM385" s="10">
        <v>0</v>
      </c>
      <c r="BN385" s="10">
        <v>0</v>
      </c>
      <c r="BO385" s="10">
        <v>0</v>
      </c>
      <c r="BP385" s="10">
        <v>0</v>
      </c>
      <c r="BQ385" s="10">
        <v>0</v>
      </c>
      <c r="BR385" s="10">
        <v>0</v>
      </c>
      <c r="BS385" s="10">
        <v>0</v>
      </c>
      <c r="BT385" s="10">
        <v>0</v>
      </c>
      <c r="BU385" s="10">
        <v>0</v>
      </c>
      <c r="BV385" s="10">
        <v>0</v>
      </c>
      <c r="BW385" s="10">
        <v>0</v>
      </c>
      <c r="BX385" s="10">
        <v>0</v>
      </c>
      <c r="BY385" s="10">
        <v>0</v>
      </c>
      <c r="BZ385" s="10">
        <v>0</v>
      </c>
      <c r="CA385" s="10">
        <v>0</v>
      </c>
      <c r="CB385" s="10">
        <v>0</v>
      </c>
      <c r="CC385" s="10">
        <v>0</v>
      </c>
      <c r="CD385" s="10">
        <v>0</v>
      </c>
      <c r="CE385" s="10">
        <v>0</v>
      </c>
      <c r="CF385" s="10">
        <v>0</v>
      </c>
      <c r="CG385" s="10">
        <v>0</v>
      </c>
      <c r="CH385" s="10">
        <v>0</v>
      </c>
      <c r="CI385" s="10">
        <v>0</v>
      </c>
      <c r="CJ385" s="10">
        <v>0</v>
      </c>
      <c r="CK385" s="10">
        <v>0</v>
      </c>
      <c r="CL385" s="10">
        <v>0</v>
      </c>
      <c r="CM385" s="10">
        <v>0</v>
      </c>
      <c r="CN385" s="10">
        <v>0</v>
      </c>
      <c r="CO385" s="10">
        <v>0</v>
      </c>
      <c r="CP385" s="10">
        <v>0</v>
      </c>
      <c r="CQ385" s="10">
        <v>0</v>
      </c>
      <c r="CR385" s="10">
        <v>0</v>
      </c>
      <c r="CS385" s="10">
        <v>0</v>
      </c>
      <c r="CT385" s="10">
        <v>0</v>
      </c>
      <c r="CU385" s="10">
        <v>0</v>
      </c>
      <c r="CV385" s="10">
        <v>0</v>
      </c>
      <c r="CW385" s="10">
        <v>0</v>
      </c>
      <c r="CX385" s="10">
        <v>0</v>
      </c>
      <c r="CY385" s="10">
        <v>0</v>
      </c>
      <c r="CZ385" s="10">
        <v>0</v>
      </c>
      <c r="DA385" s="10">
        <v>0</v>
      </c>
      <c r="DB385" s="10">
        <v>0</v>
      </c>
      <c r="DC385" s="10">
        <v>0</v>
      </c>
      <c r="DD385" s="10">
        <v>0</v>
      </c>
      <c r="DE385" s="10">
        <v>0</v>
      </c>
      <c r="DF385" s="10">
        <v>0</v>
      </c>
      <c r="DG385" s="10">
        <v>0</v>
      </c>
      <c r="DH385" s="10">
        <v>0</v>
      </c>
      <c r="DI385" s="10">
        <v>0</v>
      </c>
      <c r="DJ385" s="10">
        <v>0</v>
      </c>
      <c r="DK385" s="10">
        <v>0</v>
      </c>
      <c r="DL385" s="10">
        <v>0</v>
      </c>
      <c r="DM385" s="10">
        <v>0</v>
      </c>
      <c r="DN385" s="10">
        <v>0</v>
      </c>
      <c r="DO385" s="10">
        <v>0</v>
      </c>
      <c r="DP385" s="10">
        <v>0</v>
      </c>
      <c r="DQ385" s="10">
        <v>0</v>
      </c>
      <c r="DR385" s="10">
        <v>0</v>
      </c>
      <c r="DS385" s="10">
        <v>0</v>
      </c>
      <c r="DT385" s="10">
        <v>0</v>
      </c>
      <c r="DU385" s="10">
        <v>0</v>
      </c>
      <c r="DV385" s="10">
        <v>0</v>
      </c>
      <c r="DW385" s="10">
        <v>0</v>
      </c>
      <c r="DX385" s="10">
        <v>0</v>
      </c>
      <c r="DY385" s="10">
        <v>0</v>
      </c>
      <c r="DZ385" s="10">
        <v>0</v>
      </c>
      <c r="EA385" s="10">
        <v>0</v>
      </c>
      <c r="EB385" s="10">
        <v>0</v>
      </c>
      <c r="EC385" s="10">
        <v>0</v>
      </c>
      <c r="ED385" s="10">
        <v>0</v>
      </c>
      <c r="EE385" s="10">
        <v>0</v>
      </c>
      <c r="EF385" s="10">
        <v>0</v>
      </c>
      <c r="EG385" s="10">
        <v>0</v>
      </c>
      <c r="EH385" s="10">
        <v>1</v>
      </c>
      <c r="EI385" s="10">
        <v>0</v>
      </c>
      <c r="EJ385" s="10">
        <v>0</v>
      </c>
      <c r="EK385" s="10">
        <v>0</v>
      </c>
      <c r="EL385" s="10">
        <v>0</v>
      </c>
      <c r="EM385" s="10">
        <v>0</v>
      </c>
      <c r="EN385" s="10">
        <v>0</v>
      </c>
      <c r="EO385" s="10">
        <v>0</v>
      </c>
      <c r="EP385" s="10">
        <v>0</v>
      </c>
      <c r="EQ385" s="10">
        <v>0</v>
      </c>
      <c r="ER385" s="10">
        <v>0</v>
      </c>
      <c r="ES385" s="10">
        <v>0</v>
      </c>
      <c r="ET385" s="10">
        <v>0</v>
      </c>
      <c r="EU385" s="10">
        <v>0</v>
      </c>
      <c r="EV385" s="10">
        <v>0</v>
      </c>
      <c r="EW385" s="10">
        <v>0</v>
      </c>
      <c r="EX385" s="10">
        <v>0</v>
      </c>
      <c r="EY385" s="10">
        <v>0</v>
      </c>
      <c r="EZ385" s="10">
        <v>0</v>
      </c>
      <c r="FA385" s="10">
        <v>0</v>
      </c>
      <c r="FB385" s="10">
        <v>0</v>
      </c>
      <c r="FC385" s="10">
        <v>0</v>
      </c>
      <c r="FD385" s="10">
        <v>0</v>
      </c>
      <c r="FE385" s="10">
        <v>0</v>
      </c>
      <c r="FF385" s="10">
        <v>0</v>
      </c>
      <c r="FG385" s="10">
        <v>0</v>
      </c>
      <c r="FH385" s="10">
        <v>0</v>
      </c>
      <c r="FI385" s="10">
        <v>0</v>
      </c>
      <c r="FJ385" s="10">
        <v>0</v>
      </c>
      <c r="FK385" s="10">
        <v>0</v>
      </c>
      <c r="FL385" s="10">
        <v>0</v>
      </c>
      <c r="FM385" s="10">
        <v>0</v>
      </c>
      <c r="FN385" s="10">
        <v>0</v>
      </c>
      <c r="FO385" s="10">
        <v>0</v>
      </c>
      <c r="FP385" s="10">
        <v>0</v>
      </c>
      <c r="FQ385" s="10">
        <v>0</v>
      </c>
      <c r="FR385" s="10">
        <v>0</v>
      </c>
      <c r="FS385" s="10">
        <v>0</v>
      </c>
      <c r="FT385" s="10">
        <v>0</v>
      </c>
      <c r="FU385" s="10">
        <v>0</v>
      </c>
      <c r="FV385" s="10">
        <v>0</v>
      </c>
      <c r="FW385" s="10">
        <v>0</v>
      </c>
      <c r="FX385" s="10">
        <v>0</v>
      </c>
      <c r="FY385" s="10">
        <v>0</v>
      </c>
      <c r="FZ385" s="10">
        <v>0</v>
      </c>
      <c r="GA385" s="10">
        <v>0</v>
      </c>
      <c r="GB385" s="10">
        <v>0</v>
      </c>
      <c r="GC385" s="10">
        <v>0</v>
      </c>
      <c r="GD385" s="10">
        <v>0</v>
      </c>
      <c r="GE385" s="10">
        <v>0</v>
      </c>
      <c r="GF385" s="10">
        <v>0</v>
      </c>
      <c r="GG385" s="10">
        <v>0</v>
      </c>
      <c r="GH385" s="10">
        <v>0</v>
      </c>
      <c r="GI385" s="10">
        <v>0</v>
      </c>
      <c r="GJ385" s="10">
        <v>0</v>
      </c>
      <c r="GK385" s="10">
        <v>0</v>
      </c>
      <c r="GL385" s="10">
        <v>0</v>
      </c>
      <c r="GM385" s="10">
        <v>0</v>
      </c>
      <c r="GN385" s="10">
        <v>0</v>
      </c>
      <c r="GO385" s="10">
        <v>0</v>
      </c>
      <c r="GP385" s="10">
        <v>0</v>
      </c>
      <c r="GQ385" s="10">
        <v>0</v>
      </c>
      <c r="GR385" s="10">
        <v>0</v>
      </c>
      <c r="GS385" s="10">
        <v>0</v>
      </c>
      <c r="GT385" s="10">
        <v>0</v>
      </c>
      <c r="GU385" s="10">
        <v>0</v>
      </c>
      <c r="GV385" s="10">
        <v>0</v>
      </c>
      <c r="GW385" s="10">
        <v>0</v>
      </c>
      <c r="GX385" s="10">
        <v>0</v>
      </c>
      <c r="GY385" s="10">
        <v>0</v>
      </c>
      <c r="GZ385" s="10">
        <v>0</v>
      </c>
      <c r="HA385" s="10">
        <v>0</v>
      </c>
      <c r="HB385" s="10">
        <v>0</v>
      </c>
      <c r="HC385" s="10">
        <v>0</v>
      </c>
      <c r="HD385" s="10">
        <v>0</v>
      </c>
      <c r="HE385" s="10">
        <v>0</v>
      </c>
      <c r="HF385" s="10">
        <v>0</v>
      </c>
      <c r="HG385" s="10">
        <v>0</v>
      </c>
      <c r="HH385" s="10">
        <v>0</v>
      </c>
      <c r="HI385" s="10">
        <v>0</v>
      </c>
      <c r="HJ385" s="10">
        <v>0</v>
      </c>
      <c r="HK385" s="10">
        <v>0</v>
      </c>
      <c r="HL385" s="10">
        <v>0</v>
      </c>
      <c r="HM385" s="10">
        <v>0</v>
      </c>
      <c r="HN385" s="10">
        <v>0</v>
      </c>
      <c r="HO385" s="10">
        <v>0</v>
      </c>
      <c r="HP385" s="10">
        <v>0</v>
      </c>
      <c r="HQ385" s="10">
        <v>0</v>
      </c>
      <c r="HR385" s="10">
        <v>0</v>
      </c>
      <c r="HS385" s="10">
        <v>0</v>
      </c>
      <c r="HT385" s="10">
        <v>0</v>
      </c>
      <c r="HU385" s="10">
        <v>0</v>
      </c>
      <c r="HV385" s="10">
        <v>0</v>
      </c>
      <c r="HW385" s="10">
        <v>0</v>
      </c>
      <c r="HX385" s="10">
        <v>0</v>
      </c>
      <c r="HY385" s="10">
        <v>0</v>
      </c>
      <c r="HZ385" s="10">
        <v>0</v>
      </c>
      <c r="IA385" s="10">
        <v>0</v>
      </c>
      <c r="IB385" s="10">
        <v>0</v>
      </c>
      <c r="IC385" s="10">
        <v>0</v>
      </c>
      <c r="ID385" s="10">
        <v>0</v>
      </c>
      <c r="IE385" s="10">
        <v>0</v>
      </c>
      <c r="IF385" s="10">
        <v>0</v>
      </c>
    </row>
    <row r="386" spans="1:240" x14ac:dyDescent="0.2">
      <c r="A386" s="13" t="s">
        <v>4</v>
      </c>
      <c r="B386" s="13" t="s">
        <v>7</v>
      </c>
      <c r="C386" s="10">
        <v>0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10">
        <v>0</v>
      </c>
      <c r="Q386" s="10">
        <v>0</v>
      </c>
      <c r="R386" s="10">
        <v>0</v>
      </c>
      <c r="S386" s="10">
        <v>0</v>
      </c>
      <c r="T386" s="10">
        <v>0</v>
      </c>
      <c r="U386" s="10">
        <v>0</v>
      </c>
      <c r="V386" s="10">
        <v>0</v>
      </c>
      <c r="W386" s="10">
        <v>0</v>
      </c>
      <c r="X386" s="10">
        <v>0</v>
      </c>
      <c r="Y386" s="10">
        <v>0</v>
      </c>
      <c r="Z386" s="10">
        <v>0</v>
      </c>
      <c r="AA386" s="10">
        <v>0</v>
      </c>
      <c r="AB386" s="10">
        <v>0</v>
      </c>
      <c r="AC386" s="10">
        <v>0</v>
      </c>
      <c r="AD386" s="10">
        <v>0</v>
      </c>
      <c r="AE386" s="10">
        <v>0</v>
      </c>
      <c r="AF386" s="10">
        <v>0</v>
      </c>
      <c r="AG386" s="10">
        <v>0</v>
      </c>
      <c r="AH386" s="10">
        <v>0</v>
      </c>
      <c r="AI386" s="10">
        <v>0</v>
      </c>
      <c r="AJ386" s="10">
        <v>0</v>
      </c>
      <c r="AK386" s="10">
        <v>0</v>
      </c>
      <c r="AL386" s="10">
        <v>0</v>
      </c>
      <c r="AM386" s="10">
        <v>0</v>
      </c>
      <c r="AN386" s="10">
        <v>0</v>
      </c>
      <c r="AO386" s="10">
        <v>0</v>
      </c>
      <c r="AP386" s="10">
        <v>0</v>
      </c>
      <c r="AQ386" s="10">
        <v>0</v>
      </c>
      <c r="AR386" s="10">
        <v>0</v>
      </c>
      <c r="AS386" s="10">
        <v>0</v>
      </c>
      <c r="AT386" s="10">
        <v>0</v>
      </c>
      <c r="AU386" s="10">
        <v>0</v>
      </c>
      <c r="AV386" s="10">
        <v>0</v>
      </c>
      <c r="AW386" s="10">
        <v>0</v>
      </c>
      <c r="AX386" s="10">
        <v>0</v>
      </c>
      <c r="AY386" s="10">
        <v>0</v>
      </c>
      <c r="AZ386" s="10">
        <v>0</v>
      </c>
      <c r="BA386" s="10">
        <v>0</v>
      </c>
      <c r="BB386" s="10">
        <v>0</v>
      </c>
      <c r="BC386" s="10">
        <v>0</v>
      </c>
      <c r="BD386" s="10">
        <v>0</v>
      </c>
      <c r="BE386" s="10">
        <v>0</v>
      </c>
      <c r="BF386" s="10">
        <v>0</v>
      </c>
      <c r="BG386" s="10">
        <v>0</v>
      </c>
      <c r="BH386" s="10">
        <v>0</v>
      </c>
      <c r="BI386" s="10">
        <v>0</v>
      </c>
      <c r="BJ386" s="10">
        <v>0</v>
      </c>
      <c r="BK386" s="10">
        <v>0</v>
      </c>
      <c r="BL386" s="10">
        <v>0</v>
      </c>
      <c r="BM386" s="10">
        <v>0</v>
      </c>
      <c r="BN386" s="10">
        <v>0</v>
      </c>
      <c r="BO386" s="10">
        <v>0</v>
      </c>
      <c r="BP386" s="10">
        <v>0</v>
      </c>
      <c r="BQ386" s="10">
        <v>0</v>
      </c>
      <c r="BR386" s="10">
        <v>0</v>
      </c>
      <c r="BS386" s="10">
        <v>0</v>
      </c>
      <c r="BT386" s="10">
        <v>0</v>
      </c>
      <c r="BU386" s="10">
        <v>0</v>
      </c>
      <c r="BV386" s="10">
        <v>0</v>
      </c>
      <c r="BW386" s="10">
        <v>0</v>
      </c>
      <c r="BX386" s="10">
        <v>0</v>
      </c>
      <c r="BY386" s="10">
        <v>0</v>
      </c>
      <c r="BZ386" s="10">
        <v>0</v>
      </c>
      <c r="CA386" s="10">
        <v>0</v>
      </c>
      <c r="CB386" s="10">
        <v>0</v>
      </c>
      <c r="CC386" s="10">
        <v>0</v>
      </c>
      <c r="CD386" s="10">
        <v>0</v>
      </c>
      <c r="CE386" s="10">
        <v>0</v>
      </c>
      <c r="CF386" s="10">
        <v>0</v>
      </c>
      <c r="CG386" s="10">
        <v>0</v>
      </c>
      <c r="CH386" s="10">
        <v>0</v>
      </c>
      <c r="CI386" s="10">
        <v>0</v>
      </c>
      <c r="CJ386" s="10">
        <v>0</v>
      </c>
      <c r="CK386" s="10">
        <v>0</v>
      </c>
      <c r="CL386" s="10">
        <v>0</v>
      </c>
      <c r="CM386" s="10">
        <v>0</v>
      </c>
      <c r="CN386" s="10">
        <v>0</v>
      </c>
      <c r="CO386" s="10">
        <v>0</v>
      </c>
      <c r="CP386" s="10">
        <v>0</v>
      </c>
      <c r="CQ386" s="10">
        <v>0</v>
      </c>
      <c r="CR386" s="10">
        <v>0</v>
      </c>
      <c r="CS386" s="10">
        <v>0</v>
      </c>
      <c r="CT386" s="10">
        <v>0</v>
      </c>
      <c r="CU386" s="10">
        <v>0</v>
      </c>
      <c r="CV386" s="10">
        <v>0</v>
      </c>
      <c r="CW386" s="10">
        <v>0</v>
      </c>
      <c r="CX386" s="10">
        <v>0</v>
      </c>
      <c r="CY386" s="10">
        <v>0</v>
      </c>
      <c r="CZ386" s="10">
        <v>0</v>
      </c>
      <c r="DA386" s="10">
        <v>0</v>
      </c>
      <c r="DB386" s="10">
        <v>0</v>
      </c>
      <c r="DC386" s="10">
        <v>0</v>
      </c>
      <c r="DD386" s="10">
        <v>0</v>
      </c>
      <c r="DE386" s="10">
        <v>0</v>
      </c>
      <c r="DF386" s="10">
        <v>0</v>
      </c>
      <c r="DG386" s="10">
        <v>0</v>
      </c>
      <c r="DH386" s="10">
        <v>0</v>
      </c>
      <c r="DI386" s="10">
        <v>0</v>
      </c>
      <c r="DJ386" s="10">
        <v>0</v>
      </c>
      <c r="DK386" s="10">
        <v>0</v>
      </c>
      <c r="DL386" s="10">
        <v>0</v>
      </c>
      <c r="DM386" s="10">
        <v>0</v>
      </c>
      <c r="DN386" s="10">
        <v>0</v>
      </c>
      <c r="DO386" s="10">
        <v>0</v>
      </c>
      <c r="DP386" s="10">
        <v>0</v>
      </c>
      <c r="DQ386" s="10">
        <v>0</v>
      </c>
      <c r="DR386" s="10">
        <v>0</v>
      </c>
      <c r="DS386" s="10">
        <v>0</v>
      </c>
      <c r="DT386" s="10">
        <v>0</v>
      </c>
      <c r="DU386" s="10">
        <v>0</v>
      </c>
      <c r="DV386" s="10">
        <v>0</v>
      </c>
      <c r="DW386" s="10">
        <v>0</v>
      </c>
      <c r="DX386" s="10">
        <v>0</v>
      </c>
      <c r="DY386" s="10">
        <v>0</v>
      </c>
      <c r="DZ386" s="10">
        <v>0</v>
      </c>
      <c r="EA386" s="10">
        <v>0</v>
      </c>
      <c r="EB386" s="10">
        <v>0</v>
      </c>
      <c r="EC386" s="10">
        <v>0</v>
      </c>
      <c r="ED386" s="10">
        <v>0</v>
      </c>
      <c r="EE386" s="10">
        <v>0</v>
      </c>
      <c r="EF386" s="10">
        <v>0</v>
      </c>
      <c r="EG386" s="10">
        <v>0</v>
      </c>
      <c r="EH386" s="10">
        <v>0</v>
      </c>
      <c r="EI386" s="10">
        <v>1</v>
      </c>
      <c r="EJ386" s="10">
        <v>0</v>
      </c>
      <c r="EK386" s="10">
        <v>0</v>
      </c>
      <c r="EL386" s="10">
        <v>0</v>
      </c>
      <c r="EM386" s="10">
        <v>0</v>
      </c>
      <c r="EN386" s="10">
        <v>0</v>
      </c>
      <c r="EO386" s="10">
        <v>0</v>
      </c>
      <c r="EP386" s="10">
        <v>0</v>
      </c>
      <c r="EQ386" s="10">
        <v>0</v>
      </c>
      <c r="ER386" s="10">
        <v>0</v>
      </c>
      <c r="ES386" s="10">
        <v>0</v>
      </c>
      <c r="ET386" s="10">
        <v>0</v>
      </c>
      <c r="EU386" s="10">
        <v>0</v>
      </c>
      <c r="EV386" s="10">
        <v>0</v>
      </c>
      <c r="EW386" s="10">
        <v>0</v>
      </c>
      <c r="EX386" s="10">
        <v>0</v>
      </c>
      <c r="EY386" s="10">
        <v>0</v>
      </c>
      <c r="EZ386" s="10">
        <v>0</v>
      </c>
      <c r="FA386" s="10">
        <v>0</v>
      </c>
      <c r="FB386" s="10">
        <v>0</v>
      </c>
      <c r="FC386" s="10">
        <v>0</v>
      </c>
      <c r="FD386" s="10">
        <v>0</v>
      </c>
      <c r="FE386" s="10">
        <v>0</v>
      </c>
      <c r="FF386" s="10">
        <v>0</v>
      </c>
      <c r="FG386" s="10">
        <v>0</v>
      </c>
      <c r="FH386" s="10">
        <v>0</v>
      </c>
      <c r="FI386" s="10">
        <v>0</v>
      </c>
      <c r="FJ386" s="10">
        <v>0</v>
      </c>
      <c r="FK386" s="10">
        <v>0</v>
      </c>
      <c r="FL386" s="10">
        <v>0</v>
      </c>
      <c r="FM386" s="10">
        <v>0</v>
      </c>
      <c r="FN386" s="10">
        <v>0</v>
      </c>
      <c r="FO386" s="10">
        <v>0</v>
      </c>
      <c r="FP386" s="10">
        <v>0</v>
      </c>
      <c r="FQ386" s="10">
        <v>0</v>
      </c>
      <c r="FR386" s="10">
        <v>0</v>
      </c>
      <c r="FS386" s="10">
        <v>0</v>
      </c>
      <c r="FT386" s="10">
        <v>0</v>
      </c>
      <c r="FU386" s="10">
        <v>0</v>
      </c>
      <c r="FV386" s="10">
        <v>0</v>
      </c>
      <c r="FW386" s="10">
        <v>0</v>
      </c>
      <c r="FX386" s="10">
        <v>0</v>
      </c>
      <c r="FY386" s="10">
        <v>0</v>
      </c>
      <c r="FZ386" s="10">
        <v>0</v>
      </c>
      <c r="GA386" s="10">
        <v>0</v>
      </c>
      <c r="GB386" s="10">
        <v>0</v>
      </c>
      <c r="GC386" s="10">
        <v>0</v>
      </c>
      <c r="GD386" s="10">
        <v>0</v>
      </c>
      <c r="GE386" s="10">
        <v>0</v>
      </c>
      <c r="GF386" s="10">
        <v>0</v>
      </c>
      <c r="GG386" s="10">
        <v>0</v>
      </c>
      <c r="GH386" s="10">
        <v>0</v>
      </c>
      <c r="GI386" s="10">
        <v>0</v>
      </c>
      <c r="GJ386" s="10">
        <v>0</v>
      </c>
      <c r="GK386" s="10">
        <v>0</v>
      </c>
      <c r="GL386" s="10">
        <v>0</v>
      </c>
      <c r="GM386" s="10">
        <v>0</v>
      </c>
      <c r="GN386" s="10">
        <v>0</v>
      </c>
      <c r="GO386" s="10">
        <v>0</v>
      </c>
      <c r="GP386" s="10">
        <v>0</v>
      </c>
      <c r="GQ386" s="10">
        <v>0</v>
      </c>
      <c r="GR386" s="10">
        <v>0</v>
      </c>
      <c r="GS386" s="10">
        <v>0</v>
      </c>
      <c r="GT386" s="10">
        <v>0</v>
      </c>
      <c r="GU386" s="10">
        <v>0</v>
      </c>
      <c r="GV386" s="10">
        <v>0</v>
      </c>
      <c r="GW386" s="10">
        <v>0</v>
      </c>
      <c r="GX386" s="10">
        <v>0</v>
      </c>
      <c r="GY386" s="10">
        <v>0</v>
      </c>
      <c r="GZ386" s="10">
        <v>0</v>
      </c>
      <c r="HA386" s="10">
        <v>0</v>
      </c>
      <c r="HB386" s="10">
        <v>0</v>
      </c>
      <c r="HC386" s="10">
        <v>0</v>
      </c>
      <c r="HD386" s="10">
        <v>0</v>
      </c>
      <c r="HE386" s="10">
        <v>0</v>
      </c>
      <c r="HF386" s="10">
        <v>0</v>
      </c>
      <c r="HG386" s="10">
        <v>0</v>
      </c>
      <c r="HH386" s="10">
        <v>0</v>
      </c>
      <c r="HI386" s="10">
        <v>0</v>
      </c>
      <c r="HJ386" s="10">
        <v>0</v>
      </c>
      <c r="HK386" s="10">
        <v>0</v>
      </c>
      <c r="HL386" s="10">
        <v>0</v>
      </c>
      <c r="HM386" s="10">
        <v>0</v>
      </c>
      <c r="HN386" s="10">
        <v>0</v>
      </c>
      <c r="HO386" s="10">
        <v>0</v>
      </c>
      <c r="HP386" s="10">
        <v>0</v>
      </c>
      <c r="HQ386" s="10">
        <v>0</v>
      </c>
      <c r="HR386" s="10">
        <v>0</v>
      </c>
      <c r="HS386" s="10">
        <v>0</v>
      </c>
      <c r="HT386" s="10">
        <v>0</v>
      </c>
      <c r="HU386" s="10">
        <v>0</v>
      </c>
      <c r="HV386" s="10">
        <v>0</v>
      </c>
      <c r="HW386" s="10">
        <v>0</v>
      </c>
      <c r="HX386" s="10">
        <v>0</v>
      </c>
      <c r="HY386" s="10">
        <v>0</v>
      </c>
      <c r="HZ386" s="10">
        <v>0</v>
      </c>
      <c r="IA386" s="10">
        <v>0</v>
      </c>
      <c r="IB386" s="10">
        <v>0</v>
      </c>
      <c r="IC386" s="10">
        <v>0</v>
      </c>
      <c r="ID386" s="10">
        <v>0</v>
      </c>
      <c r="IE386" s="10">
        <v>0</v>
      </c>
      <c r="IF386" s="10">
        <v>0</v>
      </c>
    </row>
    <row r="387" spans="1:240" x14ac:dyDescent="0.2">
      <c r="A387" s="13" t="s">
        <v>4</v>
      </c>
      <c r="B387" s="13" t="s">
        <v>8</v>
      </c>
      <c r="C387" s="10">
        <v>0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0</v>
      </c>
      <c r="Q387" s="10">
        <v>0</v>
      </c>
      <c r="R387" s="10">
        <v>0</v>
      </c>
      <c r="S387" s="10">
        <v>0</v>
      </c>
      <c r="T387" s="10">
        <v>0</v>
      </c>
      <c r="U387" s="10">
        <v>0</v>
      </c>
      <c r="V387" s="10">
        <v>0</v>
      </c>
      <c r="W387" s="10">
        <v>0</v>
      </c>
      <c r="X387" s="10">
        <v>0</v>
      </c>
      <c r="Y387" s="10">
        <v>0</v>
      </c>
      <c r="Z387" s="10">
        <v>0</v>
      </c>
      <c r="AA387" s="10">
        <v>0</v>
      </c>
      <c r="AB387" s="10">
        <v>0</v>
      </c>
      <c r="AC387" s="10">
        <v>0</v>
      </c>
      <c r="AD387" s="10">
        <v>0</v>
      </c>
      <c r="AE387" s="10">
        <v>0</v>
      </c>
      <c r="AF387" s="10">
        <v>0</v>
      </c>
      <c r="AG387" s="10">
        <v>0</v>
      </c>
      <c r="AH387" s="10">
        <v>0</v>
      </c>
      <c r="AI387" s="10">
        <v>0</v>
      </c>
      <c r="AJ387" s="10">
        <v>0</v>
      </c>
      <c r="AK387" s="10">
        <v>0</v>
      </c>
      <c r="AL387" s="10">
        <v>0</v>
      </c>
      <c r="AM387" s="10">
        <v>0</v>
      </c>
      <c r="AN387" s="10">
        <v>0</v>
      </c>
      <c r="AO387" s="10">
        <v>0</v>
      </c>
      <c r="AP387" s="10">
        <v>0</v>
      </c>
      <c r="AQ387" s="10">
        <v>0</v>
      </c>
      <c r="AR387" s="10">
        <v>0</v>
      </c>
      <c r="AS387" s="10">
        <v>0</v>
      </c>
      <c r="AT387" s="10">
        <v>0</v>
      </c>
      <c r="AU387" s="10">
        <v>0</v>
      </c>
      <c r="AV387" s="10">
        <v>0</v>
      </c>
      <c r="AW387" s="10">
        <v>0</v>
      </c>
      <c r="AX387" s="10">
        <v>0</v>
      </c>
      <c r="AY387" s="10">
        <v>0</v>
      </c>
      <c r="AZ387" s="10">
        <v>0</v>
      </c>
      <c r="BA387" s="10">
        <v>0</v>
      </c>
      <c r="BB387" s="10">
        <v>0</v>
      </c>
      <c r="BC387" s="10">
        <v>0</v>
      </c>
      <c r="BD387" s="10">
        <v>0</v>
      </c>
      <c r="BE387" s="10">
        <v>0</v>
      </c>
      <c r="BF387" s="10">
        <v>0</v>
      </c>
      <c r="BG387" s="10">
        <v>0</v>
      </c>
      <c r="BH387" s="10">
        <v>0</v>
      </c>
      <c r="BI387" s="10">
        <v>0</v>
      </c>
      <c r="BJ387" s="10">
        <v>0</v>
      </c>
      <c r="BK387" s="10">
        <v>0</v>
      </c>
      <c r="BL387" s="10">
        <v>0</v>
      </c>
      <c r="BM387" s="10">
        <v>0</v>
      </c>
      <c r="BN387" s="10">
        <v>0</v>
      </c>
      <c r="BO387" s="10">
        <v>0</v>
      </c>
      <c r="BP387" s="10">
        <v>0</v>
      </c>
      <c r="BQ387" s="10">
        <v>0</v>
      </c>
      <c r="BR387" s="10">
        <v>0</v>
      </c>
      <c r="BS387" s="10">
        <v>0</v>
      </c>
      <c r="BT387" s="10">
        <v>0</v>
      </c>
      <c r="BU387" s="10">
        <v>0</v>
      </c>
      <c r="BV387" s="10">
        <v>0</v>
      </c>
      <c r="BW387" s="10">
        <v>0</v>
      </c>
      <c r="BX387" s="10">
        <v>0</v>
      </c>
      <c r="BY387" s="10">
        <v>0</v>
      </c>
      <c r="BZ387" s="10">
        <v>0</v>
      </c>
      <c r="CA387" s="10">
        <v>0</v>
      </c>
      <c r="CB387" s="10">
        <v>0</v>
      </c>
      <c r="CC387" s="10">
        <v>0</v>
      </c>
      <c r="CD387" s="10">
        <v>0</v>
      </c>
      <c r="CE387" s="10">
        <v>0</v>
      </c>
      <c r="CF387" s="10">
        <v>0</v>
      </c>
      <c r="CG387" s="10">
        <v>0</v>
      </c>
      <c r="CH387" s="10">
        <v>0</v>
      </c>
      <c r="CI387" s="10">
        <v>0</v>
      </c>
      <c r="CJ387" s="10">
        <v>0</v>
      </c>
      <c r="CK387" s="10">
        <v>0</v>
      </c>
      <c r="CL387" s="10">
        <v>0</v>
      </c>
      <c r="CM387" s="10">
        <v>0</v>
      </c>
      <c r="CN387" s="10">
        <v>0</v>
      </c>
      <c r="CO387" s="10">
        <v>0</v>
      </c>
      <c r="CP387" s="10">
        <v>0</v>
      </c>
      <c r="CQ387" s="10">
        <v>0</v>
      </c>
      <c r="CR387" s="10">
        <v>0</v>
      </c>
      <c r="CS387" s="10">
        <v>0</v>
      </c>
      <c r="CT387" s="10">
        <v>0</v>
      </c>
      <c r="CU387" s="10">
        <v>0</v>
      </c>
      <c r="CV387" s="10">
        <v>0</v>
      </c>
      <c r="CW387" s="10">
        <v>0</v>
      </c>
      <c r="CX387" s="10">
        <v>0</v>
      </c>
      <c r="CY387" s="10">
        <v>0</v>
      </c>
      <c r="CZ387" s="10">
        <v>0</v>
      </c>
      <c r="DA387" s="10">
        <v>0</v>
      </c>
      <c r="DB387" s="10">
        <v>0</v>
      </c>
      <c r="DC387" s="10">
        <v>0</v>
      </c>
      <c r="DD387" s="10">
        <v>0</v>
      </c>
      <c r="DE387" s="10">
        <v>0</v>
      </c>
      <c r="DF387" s="10">
        <v>0</v>
      </c>
      <c r="DG387" s="10">
        <v>0</v>
      </c>
      <c r="DH387" s="10">
        <v>0</v>
      </c>
      <c r="DI387" s="10">
        <v>0</v>
      </c>
      <c r="DJ387" s="10">
        <v>0</v>
      </c>
      <c r="DK387" s="10">
        <v>0</v>
      </c>
      <c r="DL387" s="10">
        <v>0</v>
      </c>
      <c r="DM387" s="10">
        <v>0</v>
      </c>
      <c r="DN387" s="10">
        <v>0</v>
      </c>
      <c r="DO387" s="10">
        <v>0</v>
      </c>
      <c r="DP387" s="10">
        <v>0</v>
      </c>
      <c r="DQ387" s="10">
        <v>0</v>
      </c>
      <c r="DR387" s="10">
        <v>0</v>
      </c>
      <c r="DS387" s="10">
        <v>0</v>
      </c>
      <c r="DT387" s="10">
        <v>0</v>
      </c>
      <c r="DU387" s="10">
        <v>0</v>
      </c>
      <c r="DV387" s="10">
        <v>0</v>
      </c>
      <c r="DW387" s="10">
        <v>0</v>
      </c>
      <c r="DX387" s="10">
        <v>0</v>
      </c>
      <c r="DY387" s="10">
        <v>0</v>
      </c>
      <c r="DZ387" s="10">
        <v>0</v>
      </c>
      <c r="EA387" s="10">
        <v>0</v>
      </c>
      <c r="EB387" s="10">
        <v>0</v>
      </c>
      <c r="EC387" s="10">
        <v>0</v>
      </c>
      <c r="ED387" s="10">
        <v>0</v>
      </c>
      <c r="EE387" s="10">
        <v>0</v>
      </c>
      <c r="EF387" s="10">
        <v>0</v>
      </c>
      <c r="EG387" s="10">
        <v>0</v>
      </c>
      <c r="EH387" s="10">
        <v>0</v>
      </c>
      <c r="EI387" s="10">
        <v>0</v>
      </c>
      <c r="EJ387" s="10">
        <v>1</v>
      </c>
      <c r="EK387" s="10">
        <v>0</v>
      </c>
      <c r="EL387" s="10">
        <v>0</v>
      </c>
      <c r="EM387" s="10">
        <v>0</v>
      </c>
      <c r="EN387" s="10">
        <v>0</v>
      </c>
      <c r="EO387" s="10">
        <v>0</v>
      </c>
      <c r="EP387" s="10">
        <v>0</v>
      </c>
      <c r="EQ387" s="10">
        <v>0</v>
      </c>
      <c r="ER387" s="10">
        <v>0</v>
      </c>
      <c r="ES387" s="10">
        <v>0</v>
      </c>
      <c r="ET387" s="10">
        <v>0</v>
      </c>
      <c r="EU387" s="10">
        <v>0</v>
      </c>
      <c r="EV387" s="10">
        <v>0</v>
      </c>
      <c r="EW387" s="10">
        <v>0</v>
      </c>
      <c r="EX387" s="10">
        <v>0</v>
      </c>
      <c r="EY387" s="10">
        <v>0</v>
      </c>
      <c r="EZ387" s="10">
        <v>0</v>
      </c>
      <c r="FA387" s="10">
        <v>0</v>
      </c>
      <c r="FB387" s="10">
        <v>0</v>
      </c>
      <c r="FC387" s="10">
        <v>0</v>
      </c>
      <c r="FD387" s="10">
        <v>0</v>
      </c>
      <c r="FE387" s="10">
        <v>0</v>
      </c>
      <c r="FF387" s="10">
        <v>0</v>
      </c>
      <c r="FG387" s="10">
        <v>0</v>
      </c>
      <c r="FH387" s="10">
        <v>0</v>
      </c>
      <c r="FI387" s="10">
        <v>0</v>
      </c>
      <c r="FJ387" s="10">
        <v>0</v>
      </c>
      <c r="FK387" s="10">
        <v>0</v>
      </c>
      <c r="FL387" s="10">
        <v>0</v>
      </c>
      <c r="FM387" s="10">
        <v>0</v>
      </c>
      <c r="FN387" s="10">
        <v>0</v>
      </c>
      <c r="FO387" s="10">
        <v>0</v>
      </c>
      <c r="FP387" s="10">
        <v>0</v>
      </c>
      <c r="FQ387" s="10">
        <v>0</v>
      </c>
      <c r="FR387" s="10">
        <v>0</v>
      </c>
      <c r="FS387" s="10">
        <v>0</v>
      </c>
      <c r="FT387" s="10">
        <v>0</v>
      </c>
      <c r="FU387" s="10">
        <v>0</v>
      </c>
      <c r="FV387" s="10">
        <v>0</v>
      </c>
      <c r="FW387" s="10">
        <v>0</v>
      </c>
      <c r="FX387" s="10">
        <v>0</v>
      </c>
      <c r="FY387" s="10">
        <v>0</v>
      </c>
      <c r="FZ387" s="10">
        <v>0</v>
      </c>
      <c r="GA387" s="10">
        <v>0</v>
      </c>
      <c r="GB387" s="10">
        <v>0</v>
      </c>
      <c r="GC387" s="10">
        <v>0</v>
      </c>
      <c r="GD387" s="10">
        <v>0</v>
      </c>
      <c r="GE387" s="10">
        <v>0</v>
      </c>
      <c r="GF387" s="10">
        <v>0</v>
      </c>
      <c r="GG387" s="10">
        <v>0</v>
      </c>
      <c r="GH387" s="10">
        <v>0</v>
      </c>
      <c r="GI387" s="10">
        <v>0</v>
      </c>
      <c r="GJ387" s="10">
        <v>0</v>
      </c>
      <c r="GK387" s="10">
        <v>0</v>
      </c>
      <c r="GL387" s="10">
        <v>0</v>
      </c>
      <c r="GM387" s="10">
        <v>0</v>
      </c>
      <c r="GN387" s="10">
        <v>0</v>
      </c>
      <c r="GO387" s="10">
        <v>0</v>
      </c>
      <c r="GP387" s="10">
        <v>0</v>
      </c>
      <c r="GQ387" s="10">
        <v>0</v>
      </c>
      <c r="GR387" s="10">
        <v>0</v>
      </c>
      <c r="GS387" s="10">
        <v>0</v>
      </c>
      <c r="GT387" s="10">
        <v>0</v>
      </c>
      <c r="GU387" s="10">
        <v>0</v>
      </c>
      <c r="GV387" s="10">
        <v>0</v>
      </c>
      <c r="GW387" s="10">
        <v>0</v>
      </c>
      <c r="GX387" s="10">
        <v>0</v>
      </c>
      <c r="GY387" s="10">
        <v>0</v>
      </c>
      <c r="GZ387" s="10">
        <v>0</v>
      </c>
      <c r="HA387" s="10">
        <v>0</v>
      </c>
      <c r="HB387" s="10">
        <v>0</v>
      </c>
      <c r="HC387" s="10">
        <v>0</v>
      </c>
      <c r="HD387" s="10">
        <v>0</v>
      </c>
      <c r="HE387" s="10">
        <v>0</v>
      </c>
      <c r="HF387" s="10">
        <v>0</v>
      </c>
      <c r="HG387" s="10">
        <v>0</v>
      </c>
      <c r="HH387" s="10">
        <v>0</v>
      </c>
      <c r="HI387" s="10">
        <v>0</v>
      </c>
      <c r="HJ387" s="10">
        <v>0</v>
      </c>
      <c r="HK387" s="10">
        <v>0</v>
      </c>
      <c r="HL387" s="10">
        <v>0</v>
      </c>
      <c r="HM387" s="10">
        <v>0</v>
      </c>
      <c r="HN387" s="10">
        <v>0</v>
      </c>
      <c r="HO387" s="10">
        <v>0</v>
      </c>
      <c r="HP387" s="10">
        <v>0</v>
      </c>
      <c r="HQ387" s="10">
        <v>0</v>
      </c>
      <c r="HR387" s="10">
        <v>0</v>
      </c>
      <c r="HS387" s="10">
        <v>0</v>
      </c>
      <c r="HT387" s="10">
        <v>0</v>
      </c>
      <c r="HU387" s="10">
        <v>0</v>
      </c>
      <c r="HV387" s="10">
        <v>0</v>
      </c>
      <c r="HW387" s="10">
        <v>0</v>
      </c>
      <c r="HX387" s="10">
        <v>0</v>
      </c>
      <c r="HY387" s="10">
        <v>0</v>
      </c>
      <c r="HZ387" s="10">
        <v>0</v>
      </c>
      <c r="IA387" s="10">
        <v>0</v>
      </c>
      <c r="IB387" s="10">
        <v>0</v>
      </c>
      <c r="IC387" s="10">
        <v>0</v>
      </c>
      <c r="ID387" s="10">
        <v>0</v>
      </c>
      <c r="IE387" s="10">
        <v>0</v>
      </c>
      <c r="IF387" s="10">
        <v>0</v>
      </c>
    </row>
    <row r="388" spans="1:240" x14ac:dyDescent="0.2">
      <c r="A388" s="13" t="s">
        <v>4</v>
      </c>
      <c r="B388" s="13" t="s">
        <v>9</v>
      </c>
      <c r="C388" s="10">
        <v>0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10">
        <v>0</v>
      </c>
      <c r="R388" s="10">
        <v>0</v>
      </c>
      <c r="S388" s="10">
        <v>0</v>
      </c>
      <c r="T388" s="10">
        <v>0</v>
      </c>
      <c r="U388" s="10">
        <v>0</v>
      </c>
      <c r="V388" s="10">
        <v>0</v>
      </c>
      <c r="W388" s="10">
        <v>0</v>
      </c>
      <c r="X388" s="10">
        <v>0</v>
      </c>
      <c r="Y388" s="10">
        <v>0</v>
      </c>
      <c r="Z388" s="10">
        <v>0</v>
      </c>
      <c r="AA388" s="10">
        <v>0</v>
      </c>
      <c r="AB388" s="10">
        <v>0</v>
      </c>
      <c r="AC388" s="10">
        <v>0</v>
      </c>
      <c r="AD388" s="10">
        <v>0</v>
      </c>
      <c r="AE388" s="10">
        <v>0</v>
      </c>
      <c r="AF388" s="10">
        <v>0</v>
      </c>
      <c r="AG388" s="10">
        <v>0</v>
      </c>
      <c r="AH388" s="10">
        <v>0</v>
      </c>
      <c r="AI388" s="10">
        <v>0</v>
      </c>
      <c r="AJ388" s="10">
        <v>0</v>
      </c>
      <c r="AK388" s="10">
        <v>0</v>
      </c>
      <c r="AL388" s="10">
        <v>0</v>
      </c>
      <c r="AM388" s="10">
        <v>0</v>
      </c>
      <c r="AN388" s="10">
        <v>0</v>
      </c>
      <c r="AO388" s="10">
        <v>0</v>
      </c>
      <c r="AP388" s="10">
        <v>0</v>
      </c>
      <c r="AQ388" s="10">
        <v>0</v>
      </c>
      <c r="AR388" s="10">
        <v>0</v>
      </c>
      <c r="AS388" s="10">
        <v>0</v>
      </c>
      <c r="AT388" s="10">
        <v>0</v>
      </c>
      <c r="AU388" s="10">
        <v>0</v>
      </c>
      <c r="AV388" s="10">
        <v>0</v>
      </c>
      <c r="AW388" s="10">
        <v>0</v>
      </c>
      <c r="AX388" s="10">
        <v>0</v>
      </c>
      <c r="AY388" s="10">
        <v>0</v>
      </c>
      <c r="AZ388" s="10">
        <v>0</v>
      </c>
      <c r="BA388" s="10">
        <v>0</v>
      </c>
      <c r="BB388" s="10">
        <v>0</v>
      </c>
      <c r="BC388" s="10">
        <v>0</v>
      </c>
      <c r="BD388" s="10">
        <v>0</v>
      </c>
      <c r="BE388" s="10">
        <v>0</v>
      </c>
      <c r="BF388" s="10">
        <v>0</v>
      </c>
      <c r="BG388" s="10">
        <v>0</v>
      </c>
      <c r="BH388" s="10">
        <v>0</v>
      </c>
      <c r="BI388" s="10">
        <v>0</v>
      </c>
      <c r="BJ388" s="10">
        <v>0</v>
      </c>
      <c r="BK388" s="10">
        <v>0</v>
      </c>
      <c r="BL388" s="10">
        <v>0</v>
      </c>
      <c r="BM388" s="10">
        <v>0</v>
      </c>
      <c r="BN388" s="10">
        <v>0</v>
      </c>
      <c r="BO388" s="10">
        <v>0</v>
      </c>
      <c r="BP388" s="10">
        <v>0</v>
      </c>
      <c r="BQ388" s="10">
        <v>0</v>
      </c>
      <c r="BR388" s="10">
        <v>0</v>
      </c>
      <c r="BS388" s="10">
        <v>0</v>
      </c>
      <c r="BT388" s="10">
        <v>0</v>
      </c>
      <c r="BU388" s="10">
        <v>0</v>
      </c>
      <c r="BV388" s="10">
        <v>0</v>
      </c>
      <c r="BW388" s="10">
        <v>0</v>
      </c>
      <c r="BX388" s="10">
        <v>0</v>
      </c>
      <c r="BY388" s="10">
        <v>0</v>
      </c>
      <c r="BZ388" s="10">
        <v>0</v>
      </c>
      <c r="CA388" s="10">
        <v>0</v>
      </c>
      <c r="CB388" s="10">
        <v>0</v>
      </c>
      <c r="CC388" s="10">
        <v>0</v>
      </c>
      <c r="CD388" s="10">
        <v>0</v>
      </c>
      <c r="CE388" s="10">
        <v>0</v>
      </c>
      <c r="CF388" s="10">
        <v>0</v>
      </c>
      <c r="CG388" s="10">
        <v>0</v>
      </c>
      <c r="CH388" s="10">
        <v>0</v>
      </c>
      <c r="CI388" s="10">
        <v>0</v>
      </c>
      <c r="CJ388" s="10">
        <v>0</v>
      </c>
      <c r="CK388" s="10">
        <v>0</v>
      </c>
      <c r="CL388" s="10">
        <v>0</v>
      </c>
      <c r="CM388" s="10">
        <v>0</v>
      </c>
      <c r="CN388" s="10">
        <v>0</v>
      </c>
      <c r="CO388" s="10">
        <v>0</v>
      </c>
      <c r="CP388" s="10">
        <v>0</v>
      </c>
      <c r="CQ388" s="10">
        <v>0</v>
      </c>
      <c r="CR388" s="10">
        <v>0</v>
      </c>
      <c r="CS388" s="10">
        <v>0</v>
      </c>
      <c r="CT388" s="10">
        <v>0</v>
      </c>
      <c r="CU388" s="10">
        <v>0</v>
      </c>
      <c r="CV388" s="10">
        <v>0</v>
      </c>
      <c r="CW388" s="10">
        <v>0</v>
      </c>
      <c r="CX388" s="10">
        <v>0</v>
      </c>
      <c r="CY388" s="10">
        <v>0</v>
      </c>
      <c r="CZ388" s="10">
        <v>0</v>
      </c>
      <c r="DA388" s="10">
        <v>0</v>
      </c>
      <c r="DB388" s="10">
        <v>0</v>
      </c>
      <c r="DC388" s="10">
        <v>0</v>
      </c>
      <c r="DD388" s="10">
        <v>0</v>
      </c>
      <c r="DE388" s="10">
        <v>0</v>
      </c>
      <c r="DF388" s="10">
        <v>0</v>
      </c>
      <c r="DG388" s="10">
        <v>0</v>
      </c>
      <c r="DH388" s="10">
        <v>0</v>
      </c>
      <c r="DI388" s="10">
        <v>0</v>
      </c>
      <c r="DJ388" s="10">
        <v>0</v>
      </c>
      <c r="DK388" s="10">
        <v>0</v>
      </c>
      <c r="DL388" s="10">
        <v>0</v>
      </c>
      <c r="DM388" s="10">
        <v>0</v>
      </c>
      <c r="DN388" s="10">
        <v>0</v>
      </c>
      <c r="DO388" s="10">
        <v>0</v>
      </c>
      <c r="DP388" s="10">
        <v>0</v>
      </c>
      <c r="DQ388" s="10">
        <v>0</v>
      </c>
      <c r="DR388" s="10">
        <v>0</v>
      </c>
      <c r="DS388" s="10">
        <v>0</v>
      </c>
      <c r="DT388" s="10">
        <v>0</v>
      </c>
      <c r="DU388" s="10">
        <v>0</v>
      </c>
      <c r="DV388" s="10">
        <v>0</v>
      </c>
      <c r="DW388" s="10">
        <v>0</v>
      </c>
      <c r="DX388" s="10">
        <v>0</v>
      </c>
      <c r="DY388" s="10">
        <v>0</v>
      </c>
      <c r="DZ388" s="10">
        <v>0</v>
      </c>
      <c r="EA388" s="10">
        <v>0</v>
      </c>
      <c r="EB388" s="10">
        <v>0</v>
      </c>
      <c r="EC388" s="10">
        <v>0</v>
      </c>
      <c r="ED388" s="10">
        <v>0</v>
      </c>
      <c r="EE388" s="10">
        <v>0</v>
      </c>
      <c r="EF388" s="10">
        <v>0</v>
      </c>
      <c r="EG388" s="10">
        <v>0</v>
      </c>
      <c r="EH388" s="10">
        <v>0</v>
      </c>
      <c r="EI388" s="10">
        <v>0</v>
      </c>
      <c r="EJ388" s="10">
        <v>0</v>
      </c>
      <c r="EK388" s="10">
        <v>1</v>
      </c>
      <c r="EL388" s="10">
        <v>0</v>
      </c>
      <c r="EM388" s="10">
        <v>0</v>
      </c>
      <c r="EN388" s="10">
        <v>0</v>
      </c>
      <c r="EO388" s="10">
        <v>0</v>
      </c>
      <c r="EP388" s="10">
        <v>0</v>
      </c>
      <c r="EQ388" s="10">
        <v>0</v>
      </c>
      <c r="ER388" s="10">
        <v>0</v>
      </c>
      <c r="ES388" s="10">
        <v>0</v>
      </c>
      <c r="ET388" s="10">
        <v>0</v>
      </c>
      <c r="EU388" s="10">
        <v>0</v>
      </c>
      <c r="EV388" s="10">
        <v>0</v>
      </c>
      <c r="EW388" s="10">
        <v>0</v>
      </c>
      <c r="EX388" s="10">
        <v>0</v>
      </c>
      <c r="EY388" s="10">
        <v>0</v>
      </c>
      <c r="EZ388" s="10">
        <v>0</v>
      </c>
      <c r="FA388" s="10">
        <v>0</v>
      </c>
      <c r="FB388" s="10">
        <v>0</v>
      </c>
      <c r="FC388" s="10">
        <v>0</v>
      </c>
      <c r="FD388" s="10">
        <v>0</v>
      </c>
      <c r="FE388" s="10">
        <v>0</v>
      </c>
      <c r="FF388" s="10">
        <v>0</v>
      </c>
      <c r="FG388" s="10">
        <v>0</v>
      </c>
      <c r="FH388" s="10">
        <v>0</v>
      </c>
      <c r="FI388" s="10">
        <v>0</v>
      </c>
      <c r="FJ388" s="10">
        <v>0</v>
      </c>
      <c r="FK388" s="10">
        <v>0</v>
      </c>
      <c r="FL388" s="10">
        <v>0</v>
      </c>
      <c r="FM388" s="10">
        <v>0</v>
      </c>
      <c r="FN388" s="10">
        <v>0</v>
      </c>
      <c r="FO388" s="10">
        <v>0</v>
      </c>
      <c r="FP388" s="10">
        <v>0</v>
      </c>
      <c r="FQ388" s="10">
        <v>0</v>
      </c>
      <c r="FR388" s="10">
        <v>0</v>
      </c>
      <c r="FS388" s="10">
        <v>0</v>
      </c>
      <c r="FT388" s="10">
        <v>0</v>
      </c>
      <c r="FU388" s="10">
        <v>0</v>
      </c>
      <c r="FV388" s="10">
        <v>0</v>
      </c>
      <c r="FW388" s="10">
        <v>0</v>
      </c>
      <c r="FX388" s="10">
        <v>0</v>
      </c>
      <c r="FY388" s="10">
        <v>0</v>
      </c>
      <c r="FZ388" s="10">
        <v>0</v>
      </c>
      <c r="GA388" s="10">
        <v>0</v>
      </c>
      <c r="GB388" s="10">
        <v>0</v>
      </c>
      <c r="GC388" s="10">
        <v>0</v>
      </c>
      <c r="GD388" s="10">
        <v>0</v>
      </c>
      <c r="GE388" s="10">
        <v>0</v>
      </c>
      <c r="GF388" s="10">
        <v>0</v>
      </c>
      <c r="GG388" s="10">
        <v>0</v>
      </c>
      <c r="GH388" s="10">
        <v>0</v>
      </c>
      <c r="GI388" s="10">
        <v>0</v>
      </c>
      <c r="GJ388" s="10">
        <v>0</v>
      </c>
      <c r="GK388" s="10">
        <v>0</v>
      </c>
      <c r="GL388" s="10">
        <v>0</v>
      </c>
      <c r="GM388" s="10">
        <v>0</v>
      </c>
      <c r="GN388" s="10">
        <v>0</v>
      </c>
      <c r="GO388" s="10">
        <v>0</v>
      </c>
      <c r="GP388" s="10">
        <v>0</v>
      </c>
      <c r="GQ388" s="10">
        <v>0</v>
      </c>
      <c r="GR388" s="10">
        <v>0</v>
      </c>
      <c r="GS388" s="10">
        <v>0</v>
      </c>
      <c r="GT388" s="10">
        <v>0</v>
      </c>
      <c r="GU388" s="10">
        <v>0</v>
      </c>
      <c r="GV388" s="10">
        <v>0</v>
      </c>
      <c r="GW388" s="10">
        <v>0</v>
      </c>
      <c r="GX388" s="10">
        <v>0</v>
      </c>
      <c r="GY388" s="10">
        <v>0</v>
      </c>
      <c r="GZ388" s="10">
        <v>0</v>
      </c>
      <c r="HA388" s="10">
        <v>0</v>
      </c>
      <c r="HB388" s="10">
        <v>0</v>
      </c>
      <c r="HC388" s="10">
        <v>0</v>
      </c>
      <c r="HD388" s="10">
        <v>0</v>
      </c>
      <c r="HE388" s="10">
        <v>0</v>
      </c>
      <c r="HF388" s="10">
        <v>0</v>
      </c>
      <c r="HG388" s="10">
        <v>0</v>
      </c>
      <c r="HH388" s="10">
        <v>0</v>
      </c>
      <c r="HI388" s="10">
        <v>0</v>
      </c>
      <c r="HJ388" s="10">
        <v>0</v>
      </c>
      <c r="HK388" s="10">
        <v>0</v>
      </c>
      <c r="HL388" s="10">
        <v>0</v>
      </c>
      <c r="HM388" s="10">
        <v>0</v>
      </c>
      <c r="HN388" s="10">
        <v>0</v>
      </c>
      <c r="HO388" s="10">
        <v>0</v>
      </c>
      <c r="HP388" s="10">
        <v>0</v>
      </c>
      <c r="HQ388" s="10">
        <v>0</v>
      </c>
      <c r="HR388" s="10">
        <v>0</v>
      </c>
      <c r="HS388" s="10">
        <v>0</v>
      </c>
      <c r="HT388" s="10">
        <v>0</v>
      </c>
      <c r="HU388" s="10">
        <v>0</v>
      </c>
      <c r="HV388" s="10">
        <v>0</v>
      </c>
      <c r="HW388" s="10">
        <v>0</v>
      </c>
      <c r="HX388" s="10">
        <v>0</v>
      </c>
      <c r="HY388" s="10">
        <v>0</v>
      </c>
      <c r="HZ388" s="10">
        <v>0</v>
      </c>
      <c r="IA388" s="10">
        <v>0</v>
      </c>
      <c r="IB388" s="10">
        <v>0</v>
      </c>
      <c r="IC388" s="10">
        <v>0</v>
      </c>
      <c r="ID388" s="10">
        <v>0</v>
      </c>
      <c r="IE388" s="10">
        <v>0</v>
      </c>
      <c r="IF388" s="10">
        <v>0</v>
      </c>
    </row>
    <row r="389" spans="1:240" x14ac:dyDescent="0.2">
      <c r="A389" s="13" t="s">
        <v>4</v>
      </c>
      <c r="B389" s="13" t="s">
        <v>10</v>
      </c>
      <c r="C389" s="10">
        <v>0</v>
      </c>
      <c r="D389" s="10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10">
        <v>0</v>
      </c>
      <c r="R389" s="10">
        <v>0</v>
      </c>
      <c r="S389" s="10">
        <v>0</v>
      </c>
      <c r="T389" s="10">
        <v>0</v>
      </c>
      <c r="U389" s="10">
        <v>0</v>
      </c>
      <c r="V389" s="10">
        <v>0</v>
      </c>
      <c r="W389" s="10">
        <v>0</v>
      </c>
      <c r="X389" s="10">
        <v>0</v>
      </c>
      <c r="Y389" s="10">
        <v>0</v>
      </c>
      <c r="Z389" s="10">
        <v>0</v>
      </c>
      <c r="AA389" s="10">
        <v>0</v>
      </c>
      <c r="AB389" s="10">
        <v>0</v>
      </c>
      <c r="AC389" s="10">
        <v>0</v>
      </c>
      <c r="AD389" s="10">
        <v>0</v>
      </c>
      <c r="AE389" s="10">
        <v>0</v>
      </c>
      <c r="AF389" s="10">
        <v>0</v>
      </c>
      <c r="AG389" s="10">
        <v>0</v>
      </c>
      <c r="AH389" s="10">
        <v>0</v>
      </c>
      <c r="AI389" s="10">
        <v>0</v>
      </c>
      <c r="AJ389" s="10">
        <v>0</v>
      </c>
      <c r="AK389" s="10">
        <v>0</v>
      </c>
      <c r="AL389" s="10">
        <v>0</v>
      </c>
      <c r="AM389" s="10">
        <v>0</v>
      </c>
      <c r="AN389" s="10">
        <v>0</v>
      </c>
      <c r="AO389" s="10">
        <v>0</v>
      </c>
      <c r="AP389" s="10">
        <v>0</v>
      </c>
      <c r="AQ389" s="10">
        <v>0</v>
      </c>
      <c r="AR389" s="10">
        <v>0</v>
      </c>
      <c r="AS389" s="10">
        <v>0</v>
      </c>
      <c r="AT389" s="10">
        <v>0</v>
      </c>
      <c r="AU389" s="10">
        <v>0</v>
      </c>
      <c r="AV389" s="10">
        <v>0</v>
      </c>
      <c r="AW389" s="10">
        <v>0</v>
      </c>
      <c r="AX389" s="10">
        <v>0</v>
      </c>
      <c r="AY389" s="10">
        <v>0</v>
      </c>
      <c r="AZ389" s="10">
        <v>0</v>
      </c>
      <c r="BA389" s="10">
        <v>0</v>
      </c>
      <c r="BB389" s="10">
        <v>0</v>
      </c>
      <c r="BC389" s="10">
        <v>0</v>
      </c>
      <c r="BD389" s="10">
        <v>0</v>
      </c>
      <c r="BE389" s="10">
        <v>0</v>
      </c>
      <c r="BF389" s="10">
        <v>0</v>
      </c>
      <c r="BG389" s="10">
        <v>0</v>
      </c>
      <c r="BH389" s="10">
        <v>0</v>
      </c>
      <c r="BI389" s="10">
        <v>0</v>
      </c>
      <c r="BJ389" s="10">
        <v>0</v>
      </c>
      <c r="BK389" s="10">
        <v>0</v>
      </c>
      <c r="BL389" s="10">
        <v>0</v>
      </c>
      <c r="BM389" s="10">
        <v>0</v>
      </c>
      <c r="BN389" s="10">
        <v>0</v>
      </c>
      <c r="BO389" s="10">
        <v>0</v>
      </c>
      <c r="BP389" s="10">
        <v>0</v>
      </c>
      <c r="BQ389" s="10">
        <v>0</v>
      </c>
      <c r="BR389" s="10">
        <v>0</v>
      </c>
      <c r="BS389" s="10">
        <v>0</v>
      </c>
      <c r="BT389" s="10">
        <v>0</v>
      </c>
      <c r="BU389" s="10">
        <v>0</v>
      </c>
      <c r="BV389" s="10">
        <v>0</v>
      </c>
      <c r="BW389" s="10">
        <v>0</v>
      </c>
      <c r="BX389" s="10">
        <v>0</v>
      </c>
      <c r="BY389" s="10">
        <v>0</v>
      </c>
      <c r="BZ389" s="10">
        <v>0</v>
      </c>
      <c r="CA389" s="10">
        <v>0</v>
      </c>
      <c r="CB389" s="10">
        <v>0</v>
      </c>
      <c r="CC389" s="10">
        <v>0</v>
      </c>
      <c r="CD389" s="10">
        <v>0</v>
      </c>
      <c r="CE389" s="10">
        <v>0</v>
      </c>
      <c r="CF389" s="10">
        <v>0</v>
      </c>
      <c r="CG389" s="10">
        <v>0</v>
      </c>
      <c r="CH389" s="10">
        <v>0</v>
      </c>
      <c r="CI389" s="10">
        <v>0</v>
      </c>
      <c r="CJ389" s="10">
        <v>0</v>
      </c>
      <c r="CK389" s="10">
        <v>0</v>
      </c>
      <c r="CL389" s="10">
        <v>0</v>
      </c>
      <c r="CM389" s="10">
        <v>0</v>
      </c>
      <c r="CN389" s="10">
        <v>0</v>
      </c>
      <c r="CO389" s="10">
        <v>0</v>
      </c>
      <c r="CP389" s="10">
        <v>0</v>
      </c>
      <c r="CQ389" s="10">
        <v>0</v>
      </c>
      <c r="CR389" s="10">
        <v>0</v>
      </c>
      <c r="CS389" s="10">
        <v>0</v>
      </c>
      <c r="CT389" s="10">
        <v>0</v>
      </c>
      <c r="CU389" s="10">
        <v>0</v>
      </c>
      <c r="CV389" s="10">
        <v>0</v>
      </c>
      <c r="CW389" s="10">
        <v>0</v>
      </c>
      <c r="CX389" s="10">
        <v>0</v>
      </c>
      <c r="CY389" s="10">
        <v>0</v>
      </c>
      <c r="CZ389" s="10">
        <v>0</v>
      </c>
      <c r="DA389" s="10">
        <v>0</v>
      </c>
      <c r="DB389" s="10">
        <v>0</v>
      </c>
      <c r="DC389" s="10">
        <v>0</v>
      </c>
      <c r="DD389" s="10">
        <v>0</v>
      </c>
      <c r="DE389" s="10">
        <v>0</v>
      </c>
      <c r="DF389" s="10">
        <v>0</v>
      </c>
      <c r="DG389" s="10">
        <v>0</v>
      </c>
      <c r="DH389" s="10">
        <v>0</v>
      </c>
      <c r="DI389" s="10">
        <v>0</v>
      </c>
      <c r="DJ389" s="10">
        <v>0</v>
      </c>
      <c r="DK389" s="10">
        <v>0</v>
      </c>
      <c r="DL389" s="10">
        <v>0</v>
      </c>
      <c r="DM389" s="10">
        <v>0</v>
      </c>
      <c r="DN389" s="10">
        <v>0</v>
      </c>
      <c r="DO389" s="10">
        <v>0</v>
      </c>
      <c r="DP389" s="10">
        <v>0</v>
      </c>
      <c r="DQ389" s="10">
        <v>0</v>
      </c>
      <c r="DR389" s="10">
        <v>0</v>
      </c>
      <c r="DS389" s="10">
        <v>0</v>
      </c>
      <c r="DT389" s="10">
        <v>0</v>
      </c>
      <c r="DU389" s="10">
        <v>0</v>
      </c>
      <c r="DV389" s="10">
        <v>0</v>
      </c>
      <c r="DW389" s="10">
        <v>0</v>
      </c>
      <c r="DX389" s="10">
        <v>0</v>
      </c>
      <c r="DY389" s="10">
        <v>0</v>
      </c>
      <c r="DZ389" s="10">
        <v>0</v>
      </c>
      <c r="EA389" s="10">
        <v>0</v>
      </c>
      <c r="EB389" s="10">
        <v>0</v>
      </c>
      <c r="EC389" s="10">
        <v>0</v>
      </c>
      <c r="ED389" s="10">
        <v>0</v>
      </c>
      <c r="EE389" s="10">
        <v>0</v>
      </c>
      <c r="EF389" s="10">
        <v>0</v>
      </c>
      <c r="EG389" s="10">
        <v>0</v>
      </c>
      <c r="EH389" s="10">
        <v>0</v>
      </c>
      <c r="EI389" s="10">
        <v>0</v>
      </c>
      <c r="EJ389" s="10">
        <v>0</v>
      </c>
      <c r="EK389" s="10">
        <v>0</v>
      </c>
      <c r="EL389" s="10">
        <v>1</v>
      </c>
      <c r="EM389" s="10">
        <v>0</v>
      </c>
      <c r="EN389" s="10">
        <v>0</v>
      </c>
      <c r="EO389" s="10">
        <v>0</v>
      </c>
      <c r="EP389" s="10">
        <v>0</v>
      </c>
      <c r="EQ389" s="10">
        <v>0</v>
      </c>
      <c r="ER389" s="10">
        <v>0</v>
      </c>
      <c r="ES389" s="10">
        <v>0</v>
      </c>
      <c r="ET389" s="10">
        <v>0</v>
      </c>
      <c r="EU389" s="10">
        <v>0</v>
      </c>
      <c r="EV389" s="10">
        <v>0</v>
      </c>
      <c r="EW389" s="10">
        <v>0</v>
      </c>
      <c r="EX389" s="10">
        <v>0</v>
      </c>
      <c r="EY389" s="10">
        <v>0</v>
      </c>
      <c r="EZ389" s="10">
        <v>0</v>
      </c>
      <c r="FA389" s="10">
        <v>0</v>
      </c>
      <c r="FB389" s="10">
        <v>0</v>
      </c>
      <c r="FC389" s="10">
        <v>0</v>
      </c>
      <c r="FD389" s="10">
        <v>0</v>
      </c>
      <c r="FE389" s="10">
        <v>0</v>
      </c>
      <c r="FF389" s="10">
        <v>0</v>
      </c>
      <c r="FG389" s="10">
        <v>0</v>
      </c>
      <c r="FH389" s="10">
        <v>0</v>
      </c>
      <c r="FI389" s="10">
        <v>0</v>
      </c>
      <c r="FJ389" s="10">
        <v>0</v>
      </c>
      <c r="FK389" s="10">
        <v>0</v>
      </c>
      <c r="FL389" s="10">
        <v>0</v>
      </c>
      <c r="FM389" s="10">
        <v>0</v>
      </c>
      <c r="FN389" s="10">
        <v>0</v>
      </c>
      <c r="FO389" s="10">
        <v>0</v>
      </c>
      <c r="FP389" s="10">
        <v>0</v>
      </c>
      <c r="FQ389" s="10">
        <v>0</v>
      </c>
      <c r="FR389" s="10">
        <v>0</v>
      </c>
      <c r="FS389" s="10">
        <v>0</v>
      </c>
      <c r="FT389" s="10">
        <v>0</v>
      </c>
      <c r="FU389" s="10">
        <v>0</v>
      </c>
      <c r="FV389" s="10">
        <v>0</v>
      </c>
      <c r="FW389" s="10">
        <v>0</v>
      </c>
      <c r="FX389" s="10">
        <v>0</v>
      </c>
      <c r="FY389" s="10">
        <v>0</v>
      </c>
      <c r="FZ389" s="10">
        <v>0</v>
      </c>
      <c r="GA389" s="10">
        <v>0</v>
      </c>
      <c r="GB389" s="10">
        <v>0</v>
      </c>
      <c r="GC389" s="10">
        <v>0</v>
      </c>
      <c r="GD389" s="10">
        <v>0</v>
      </c>
      <c r="GE389" s="10">
        <v>0</v>
      </c>
      <c r="GF389" s="10">
        <v>0</v>
      </c>
      <c r="GG389" s="10">
        <v>0</v>
      </c>
      <c r="GH389" s="10">
        <v>0</v>
      </c>
      <c r="GI389" s="10">
        <v>0</v>
      </c>
      <c r="GJ389" s="10">
        <v>0</v>
      </c>
      <c r="GK389" s="10">
        <v>0</v>
      </c>
      <c r="GL389" s="10">
        <v>0</v>
      </c>
      <c r="GM389" s="10">
        <v>0</v>
      </c>
      <c r="GN389" s="10">
        <v>0</v>
      </c>
      <c r="GO389" s="10">
        <v>0</v>
      </c>
      <c r="GP389" s="10">
        <v>0</v>
      </c>
      <c r="GQ389" s="10">
        <v>0</v>
      </c>
      <c r="GR389" s="10">
        <v>0</v>
      </c>
      <c r="GS389" s="10">
        <v>0</v>
      </c>
      <c r="GT389" s="10">
        <v>0</v>
      </c>
      <c r="GU389" s="10">
        <v>0</v>
      </c>
      <c r="GV389" s="10">
        <v>0</v>
      </c>
      <c r="GW389" s="10">
        <v>0</v>
      </c>
      <c r="GX389" s="10">
        <v>0</v>
      </c>
      <c r="GY389" s="10">
        <v>0</v>
      </c>
      <c r="GZ389" s="10">
        <v>0</v>
      </c>
      <c r="HA389" s="10">
        <v>0</v>
      </c>
      <c r="HB389" s="10">
        <v>0</v>
      </c>
      <c r="HC389" s="10">
        <v>0</v>
      </c>
      <c r="HD389" s="10">
        <v>0</v>
      </c>
      <c r="HE389" s="10">
        <v>0</v>
      </c>
      <c r="HF389" s="10">
        <v>0</v>
      </c>
      <c r="HG389" s="10">
        <v>0</v>
      </c>
      <c r="HH389" s="10">
        <v>0</v>
      </c>
      <c r="HI389" s="10">
        <v>0</v>
      </c>
      <c r="HJ389" s="10">
        <v>0</v>
      </c>
      <c r="HK389" s="10">
        <v>0</v>
      </c>
      <c r="HL389" s="10">
        <v>0</v>
      </c>
      <c r="HM389" s="10">
        <v>0</v>
      </c>
      <c r="HN389" s="10">
        <v>0</v>
      </c>
      <c r="HO389" s="10">
        <v>0</v>
      </c>
      <c r="HP389" s="10">
        <v>0</v>
      </c>
      <c r="HQ389" s="10">
        <v>0</v>
      </c>
      <c r="HR389" s="10">
        <v>0</v>
      </c>
      <c r="HS389" s="10">
        <v>0</v>
      </c>
      <c r="HT389" s="10">
        <v>0</v>
      </c>
      <c r="HU389" s="10">
        <v>0</v>
      </c>
      <c r="HV389" s="10">
        <v>0</v>
      </c>
      <c r="HW389" s="10">
        <v>0</v>
      </c>
      <c r="HX389" s="10">
        <v>0</v>
      </c>
      <c r="HY389" s="10">
        <v>0</v>
      </c>
      <c r="HZ389" s="10">
        <v>0</v>
      </c>
      <c r="IA389" s="10">
        <v>0</v>
      </c>
      <c r="IB389" s="10">
        <v>0</v>
      </c>
      <c r="IC389" s="10">
        <v>0</v>
      </c>
      <c r="ID389" s="10">
        <v>0</v>
      </c>
      <c r="IE389" s="10">
        <v>0</v>
      </c>
      <c r="IF389" s="10">
        <v>0</v>
      </c>
    </row>
    <row r="390" spans="1:240" x14ac:dyDescent="0.2">
      <c r="A390" s="13" t="s">
        <v>4</v>
      </c>
      <c r="B390" s="13" t="s">
        <v>11</v>
      </c>
      <c r="C390" s="10">
        <v>0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10">
        <v>0</v>
      </c>
      <c r="S390" s="10">
        <v>0</v>
      </c>
      <c r="T390" s="10">
        <v>0</v>
      </c>
      <c r="U390" s="10">
        <v>0</v>
      </c>
      <c r="V390" s="10">
        <v>0</v>
      </c>
      <c r="W390" s="10">
        <v>0</v>
      </c>
      <c r="X390" s="10">
        <v>0</v>
      </c>
      <c r="Y390" s="10">
        <v>0</v>
      </c>
      <c r="Z390" s="10">
        <v>0</v>
      </c>
      <c r="AA390" s="10">
        <v>0</v>
      </c>
      <c r="AB390" s="10">
        <v>0</v>
      </c>
      <c r="AC390" s="10">
        <v>0</v>
      </c>
      <c r="AD390" s="10">
        <v>0</v>
      </c>
      <c r="AE390" s="10">
        <v>0</v>
      </c>
      <c r="AF390" s="10">
        <v>0</v>
      </c>
      <c r="AG390" s="10">
        <v>0</v>
      </c>
      <c r="AH390" s="10">
        <v>0</v>
      </c>
      <c r="AI390" s="10">
        <v>0</v>
      </c>
      <c r="AJ390" s="10">
        <v>0</v>
      </c>
      <c r="AK390" s="10">
        <v>0</v>
      </c>
      <c r="AL390" s="10">
        <v>0</v>
      </c>
      <c r="AM390" s="10">
        <v>0</v>
      </c>
      <c r="AN390" s="10">
        <v>0</v>
      </c>
      <c r="AO390" s="10">
        <v>0</v>
      </c>
      <c r="AP390" s="10">
        <v>0</v>
      </c>
      <c r="AQ390" s="10">
        <v>0</v>
      </c>
      <c r="AR390" s="10">
        <v>0</v>
      </c>
      <c r="AS390" s="10">
        <v>0</v>
      </c>
      <c r="AT390" s="10">
        <v>0</v>
      </c>
      <c r="AU390" s="10">
        <v>0</v>
      </c>
      <c r="AV390" s="10">
        <v>0</v>
      </c>
      <c r="AW390" s="10">
        <v>0</v>
      </c>
      <c r="AX390" s="10">
        <v>0</v>
      </c>
      <c r="AY390" s="10">
        <v>0</v>
      </c>
      <c r="AZ390" s="10">
        <v>0</v>
      </c>
      <c r="BA390" s="10">
        <v>0</v>
      </c>
      <c r="BB390" s="10">
        <v>0</v>
      </c>
      <c r="BC390" s="10">
        <v>0</v>
      </c>
      <c r="BD390" s="10">
        <v>0</v>
      </c>
      <c r="BE390" s="10">
        <v>0</v>
      </c>
      <c r="BF390" s="10">
        <v>0</v>
      </c>
      <c r="BG390" s="10">
        <v>0</v>
      </c>
      <c r="BH390" s="10">
        <v>0</v>
      </c>
      <c r="BI390" s="10">
        <v>0</v>
      </c>
      <c r="BJ390" s="10">
        <v>0</v>
      </c>
      <c r="BK390" s="10">
        <v>0</v>
      </c>
      <c r="BL390" s="10">
        <v>0</v>
      </c>
      <c r="BM390" s="10">
        <v>0</v>
      </c>
      <c r="BN390" s="10">
        <v>0</v>
      </c>
      <c r="BO390" s="10">
        <v>0</v>
      </c>
      <c r="BP390" s="10">
        <v>0</v>
      </c>
      <c r="BQ390" s="10">
        <v>0</v>
      </c>
      <c r="BR390" s="10">
        <v>0</v>
      </c>
      <c r="BS390" s="10">
        <v>0</v>
      </c>
      <c r="BT390" s="10">
        <v>0</v>
      </c>
      <c r="BU390" s="10">
        <v>0</v>
      </c>
      <c r="BV390" s="10">
        <v>0</v>
      </c>
      <c r="BW390" s="10">
        <v>0</v>
      </c>
      <c r="BX390" s="10">
        <v>0</v>
      </c>
      <c r="BY390" s="10">
        <v>0</v>
      </c>
      <c r="BZ390" s="10">
        <v>0</v>
      </c>
      <c r="CA390" s="10">
        <v>0</v>
      </c>
      <c r="CB390" s="10">
        <v>0</v>
      </c>
      <c r="CC390" s="10">
        <v>0</v>
      </c>
      <c r="CD390" s="10">
        <v>0</v>
      </c>
      <c r="CE390" s="10">
        <v>0</v>
      </c>
      <c r="CF390" s="10">
        <v>0</v>
      </c>
      <c r="CG390" s="10">
        <v>0</v>
      </c>
      <c r="CH390" s="10">
        <v>0</v>
      </c>
      <c r="CI390" s="10">
        <v>0</v>
      </c>
      <c r="CJ390" s="10">
        <v>0</v>
      </c>
      <c r="CK390" s="10">
        <v>0</v>
      </c>
      <c r="CL390" s="10">
        <v>0</v>
      </c>
      <c r="CM390" s="10">
        <v>0</v>
      </c>
      <c r="CN390" s="10">
        <v>0</v>
      </c>
      <c r="CO390" s="10">
        <v>0</v>
      </c>
      <c r="CP390" s="10">
        <v>0</v>
      </c>
      <c r="CQ390" s="10">
        <v>0</v>
      </c>
      <c r="CR390" s="10">
        <v>0</v>
      </c>
      <c r="CS390" s="10">
        <v>0</v>
      </c>
      <c r="CT390" s="10">
        <v>0</v>
      </c>
      <c r="CU390" s="10">
        <v>0</v>
      </c>
      <c r="CV390" s="10">
        <v>0</v>
      </c>
      <c r="CW390" s="10">
        <v>0</v>
      </c>
      <c r="CX390" s="10">
        <v>0</v>
      </c>
      <c r="CY390" s="10">
        <v>0</v>
      </c>
      <c r="CZ390" s="10">
        <v>0</v>
      </c>
      <c r="DA390" s="10">
        <v>0</v>
      </c>
      <c r="DB390" s="10">
        <v>0</v>
      </c>
      <c r="DC390" s="10">
        <v>0</v>
      </c>
      <c r="DD390" s="10">
        <v>0</v>
      </c>
      <c r="DE390" s="10">
        <v>0</v>
      </c>
      <c r="DF390" s="10">
        <v>0</v>
      </c>
      <c r="DG390" s="10">
        <v>0</v>
      </c>
      <c r="DH390" s="10">
        <v>0</v>
      </c>
      <c r="DI390" s="10">
        <v>0</v>
      </c>
      <c r="DJ390" s="10">
        <v>0</v>
      </c>
      <c r="DK390" s="10">
        <v>0</v>
      </c>
      <c r="DL390" s="10">
        <v>0</v>
      </c>
      <c r="DM390" s="10">
        <v>0</v>
      </c>
      <c r="DN390" s="10">
        <v>0</v>
      </c>
      <c r="DO390" s="10">
        <v>0</v>
      </c>
      <c r="DP390" s="10">
        <v>0</v>
      </c>
      <c r="DQ390" s="10">
        <v>0</v>
      </c>
      <c r="DR390" s="10">
        <v>0</v>
      </c>
      <c r="DS390" s="10">
        <v>0</v>
      </c>
      <c r="DT390" s="10">
        <v>0</v>
      </c>
      <c r="DU390" s="10">
        <v>0</v>
      </c>
      <c r="DV390" s="10">
        <v>0</v>
      </c>
      <c r="DW390" s="10">
        <v>0</v>
      </c>
      <c r="DX390" s="10">
        <v>0</v>
      </c>
      <c r="DY390" s="10">
        <v>0</v>
      </c>
      <c r="DZ390" s="10">
        <v>0</v>
      </c>
      <c r="EA390" s="10">
        <v>0</v>
      </c>
      <c r="EB390" s="10">
        <v>0</v>
      </c>
      <c r="EC390" s="10">
        <v>0</v>
      </c>
      <c r="ED390" s="10">
        <v>0</v>
      </c>
      <c r="EE390" s="10">
        <v>0</v>
      </c>
      <c r="EF390" s="10">
        <v>0</v>
      </c>
      <c r="EG390" s="10">
        <v>0</v>
      </c>
      <c r="EH390" s="10">
        <v>0</v>
      </c>
      <c r="EI390" s="10">
        <v>0</v>
      </c>
      <c r="EJ390" s="10">
        <v>0</v>
      </c>
      <c r="EK390" s="10">
        <v>0</v>
      </c>
      <c r="EL390" s="10">
        <v>0</v>
      </c>
      <c r="EM390" s="10">
        <v>1</v>
      </c>
      <c r="EN390" s="10">
        <v>0</v>
      </c>
      <c r="EO390" s="10">
        <v>0</v>
      </c>
      <c r="EP390" s="10">
        <v>0</v>
      </c>
      <c r="EQ390" s="10">
        <v>0</v>
      </c>
      <c r="ER390" s="10">
        <v>0</v>
      </c>
      <c r="ES390" s="10">
        <v>0</v>
      </c>
      <c r="ET390" s="10">
        <v>0</v>
      </c>
      <c r="EU390" s="10">
        <v>0</v>
      </c>
      <c r="EV390" s="10">
        <v>0</v>
      </c>
      <c r="EW390" s="10">
        <v>0</v>
      </c>
      <c r="EX390" s="10">
        <v>0</v>
      </c>
      <c r="EY390" s="10">
        <v>0</v>
      </c>
      <c r="EZ390" s="10">
        <v>0</v>
      </c>
      <c r="FA390" s="10">
        <v>0</v>
      </c>
      <c r="FB390" s="10">
        <v>0</v>
      </c>
      <c r="FC390" s="10">
        <v>0</v>
      </c>
      <c r="FD390" s="10">
        <v>0</v>
      </c>
      <c r="FE390" s="10">
        <v>0</v>
      </c>
      <c r="FF390" s="10">
        <v>0</v>
      </c>
      <c r="FG390" s="10">
        <v>0</v>
      </c>
      <c r="FH390" s="10">
        <v>0</v>
      </c>
      <c r="FI390" s="10">
        <v>0</v>
      </c>
      <c r="FJ390" s="10">
        <v>0</v>
      </c>
      <c r="FK390" s="10">
        <v>0</v>
      </c>
      <c r="FL390" s="10">
        <v>0</v>
      </c>
      <c r="FM390" s="10">
        <v>0</v>
      </c>
      <c r="FN390" s="10">
        <v>0</v>
      </c>
      <c r="FO390" s="10">
        <v>0</v>
      </c>
      <c r="FP390" s="10">
        <v>0</v>
      </c>
      <c r="FQ390" s="10">
        <v>0</v>
      </c>
      <c r="FR390" s="10">
        <v>0</v>
      </c>
      <c r="FS390" s="10">
        <v>0</v>
      </c>
      <c r="FT390" s="10">
        <v>0</v>
      </c>
      <c r="FU390" s="10">
        <v>0</v>
      </c>
      <c r="FV390" s="10">
        <v>0</v>
      </c>
      <c r="FW390" s="10">
        <v>0</v>
      </c>
      <c r="FX390" s="10">
        <v>0</v>
      </c>
      <c r="FY390" s="10">
        <v>0</v>
      </c>
      <c r="FZ390" s="10">
        <v>0</v>
      </c>
      <c r="GA390" s="10">
        <v>0</v>
      </c>
      <c r="GB390" s="10">
        <v>0</v>
      </c>
      <c r="GC390" s="10">
        <v>0</v>
      </c>
      <c r="GD390" s="10">
        <v>0</v>
      </c>
      <c r="GE390" s="10">
        <v>0</v>
      </c>
      <c r="GF390" s="10">
        <v>0</v>
      </c>
      <c r="GG390" s="10">
        <v>0</v>
      </c>
      <c r="GH390" s="10">
        <v>0</v>
      </c>
      <c r="GI390" s="10">
        <v>0</v>
      </c>
      <c r="GJ390" s="10">
        <v>0</v>
      </c>
      <c r="GK390" s="10">
        <v>0</v>
      </c>
      <c r="GL390" s="10">
        <v>0</v>
      </c>
      <c r="GM390" s="10">
        <v>0</v>
      </c>
      <c r="GN390" s="10">
        <v>0</v>
      </c>
      <c r="GO390" s="10">
        <v>0</v>
      </c>
      <c r="GP390" s="10">
        <v>0</v>
      </c>
      <c r="GQ390" s="10">
        <v>0</v>
      </c>
      <c r="GR390" s="10">
        <v>0</v>
      </c>
      <c r="GS390" s="10">
        <v>0</v>
      </c>
      <c r="GT390" s="10">
        <v>0</v>
      </c>
      <c r="GU390" s="10">
        <v>0</v>
      </c>
      <c r="GV390" s="10">
        <v>0</v>
      </c>
      <c r="GW390" s="10">
        <v>0</v>
      </c>
      <c r="GX390" s="10">
        <v>0</v>
      </c>
      <c r="GY390" s="10">
        <v>0</v>
      </c>
      <c r="GZ390" s="10">
        <v>0</v>
      </c>
      <c r="HA390" s="10">
        <v>0</v>
      </c>
      <c r="HB390" s="10">
        <v>0</v>
      </c>
      <c r="HC390" s="10">
        <v>0</v>
      </c>
      <c r="HD390" s="10">
        <v>0</v>
      </c>
      <c r="HE390" s="10">
        <v>0</v>
      </c>
      <c r="HF390" s="10">
        <v>0</v>
      </c>
      <c r="HG390" s="10">
        <v>0</v>
      </c>
      <c r="HH390" s="10">
        <v>0</v>
      </c>
      <c r="HI390" s="10">
        <v>0</v>
      </c>
      <c r="HJ390" s="10">
        <v>0</v>
      </c>
      <c r="HK390" s="10">
        <v>0</v>
      </c>
      <c r="HL390" s="10">
        <v>0</v>
      </c>
      <c r="HM390" s="10">
        <v>0</v>
      </c>
      <c r="HN390" s="10">
        <v>0</v>
      </c>
      <c r="HO390" s="10">
        <v>0</v>
      </c>
      <c r="HP390" s="10">
        <v>0</v>
      </c>
      <c r="HQ390" s="10">
        <v>0</v>
      </c>
      <c r="HR390" s="10">
        <v>0</v>
      </c>
      <c r="HS390" s="10">
        <v>0</v>
      </c>
      <c r="HT390" s="10">
        <v>0</v>
      </c>
      <c r="HU390" s="10">
        <v>0</v>
      </c>
      <c r="HV390" s="10">
        <v>0</v>
      </c>
      <c r="HW390" s="10">
        <v>0</v>
      </c>
      <c r="HX390" s="10">
        <v>0</v>
      </c>
      <c r="HY390" s="10">
        <v>0</v>
      </c>
      <c r="HZ390" s="10">
        <v>0</v>
      </c>
      <c r="IA390" s="10">
        <v>0</v>
      </c>
      <c r="IB390" s="10">
        <v>0</v>
      </c>
      <c r="IC390" s="10">
        <v>0</v>
      </c>
      <c r="ID390" s="10">
        <v>0</v>
      </c>
      <c r="IE390" s="10">
        <v>0</v>
      </c>
      <c r="IF390" s="10">
        <v>0</v>
      </c>
    </row>
    <row r="391" spans="1:240" x14ac:dyDescent="0.2">
      <c r="A391" s="13" t="s">
        <v>4</v>
      </c>
      <c r="B391" s="13" t="s">
        <v>12</v>
      </c>
      <c r="C391" s="10">
        <v>0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0</v>
      </c>
      <c r="Q391" s="10">
        <v>0</v>
      </c>
      <c r="R391" s="10">
        <v>0</v>
      </c>
      <c r="S391" s="10">
        <v>0</v>
      </c>
      <c r="T391" s="10">
        <v>0</v>
      </c>
      <c r="U391" s="10">
        <v>0</v>
      </c>
      <c r="V391" s="10">
        <v>0</v>
      </c>
      <c r="W391" s="10">
        <v>0</v>
      </c>
      <c r="X391" s="10">
        <v>0</v>
      </c>
      <c r="Y391" s="10">
        <v>0</v>
      </c>
      <c r="Z391" s="10">
        <v>0</v>
      </c>
      <c r="AA391" s="10">
        <v>0</v>
      </c>
      <c r="AB391" s="10">
        <v>0</v>
      </c>
      <c r="AC391" s="10">
        <v>0</v>
      </c>
      <c r="AD391" s="10">
        <v>0</v>
      </c>
      <c r="AE391" s="10">
        <v>0</v>
      </c>
      <c r="AF391" s="10">
        <v>0</v>
      </c>
      <c r="AG391" s="10">
        <v>0</v>
      </c>
      <c r="AH391" s="10">
        <v>0</v>
      </c>
      <c r="AI391" s="10">
        <v>0</v>
      </c>
      <c r="AJ391" s="10">
        <v>0</v>
      </c>
      <c r="AK391" s="10">
        <v>0</v>
      </c>
      <c r="AL391" s="10">
        <v>0</v>
      </c>
      <c r="AM391" s="10">
        <v>0</v>
      </c>
      <c r="AN391" s="10">
        <v>0</v>
      </c>
      <c r="AO391" s="10">
        <v>0</v>
      </c>
      <c r="AP391" s="10">
        <v>0</v>
      </c>
      <c r="AQ391" s="10">
        <v>0</v>
      </c>
      <c r="AR391" s="10">
        <v>0</v>
      </c>
      <c r="AS391" s="10">
        <v>0</v>
      </c>
      <c r="AT391" s="10">
        <v>0</v>
      </c>
      <c r="AU391" s="10">
        <v>0</v>
      </c>
      <c r="AV391" s="10">
        <v>0</v>
      </c>
      <c r="AW391" s="10">
        <v>0</v>
      </c>
      <c r="AX391" s="10">
        <v>0</v>
      </c>
      <c r="AY391" s="10">
        <v>0</v>
      </c>
      <c r="AZ391" s="10">
        <v>0</v>
      </c>
      <c r="BA391" s="10">
        <v>0</v>
      </c>
      <c r="BB391" s="10">
        <v>0</v>
      </c>
      <c r="BC391" s="10">
        <v>0</v>
      </c>
      <c r="BD391" s="10">
        <v>0</v>
      </c>
      <c r="BE391" s="10">
        <v>0</v>
      </c>
      <c r="BF391" s="10">
        <v>0</v>
      </c>
      <c r="BG391" s="10">
        <v>0</v>
      </c>
      <c r="BH391" s="10">
        <v>0</v>
      </c>
      <c r="BI391" s="10">
        <v>0</v>
      </c>
      <c r="BJ391" s="10">
        <v>0</v>
      </c>
      <c r="BK391" s="10">
        <v>0</v>
      </c>
      <c r="BL391" s="10">
        <v>0</v>
      </c>
      <c r="BM391" s="10">
        <v>0</v>
      </c>
      <c r="BN391" s="10">
        <v>0</v>
      </c>
      <c r="BO391" s="10">
        <v>0</v>
      </c>
      <c r="BP391" s="10">
        <v>0</v>
      </c>
      <c r="BQ391" s="10">
        <v>0</v>
      </c>
      <c r="BR391" s="10">
        <v>0</v>
      </c>
      <c r="BS391" s="10">
        <v>0</v>
      </c>
      <c r="BT391" s="10">
        <v>0</v>
      </c>
      <c r="BU391" s="10">
        <v>0</v>
      </c>
      <c r="BV391" s="10">
        <v>0</v>
      </c>
      <c r="BW391" s="10">
        <v>0</v>
      </c>
      <c r="BX391" s="10">
        <v>0</v>
      </c>
      <c r="BY391" s="10">
        <v>0</v>
      </c>
      <c r="BZ391" s="10">
        <v>0</v>
      </c>
      <c r="CA391" s="10">
        <v>0</v>
      </c>
      <c r="CB391" s="10">
        <v>0</v>
      </c>
      <c r="CC391" s="10">
        <v>0</v>
      </c>
      <c r="CD391" s="10">
        <v>0</v>
      </c>
      <c r="CE391" s="10">
        <v>0</v>
      </c>
      <c r="CF391" s="10">
        <v>0</v>
      </c>
      <c r="CG391" s="10">
        <v>0</v>
      </c>
      <c r="CH391" s="10">
        <v>0</v>
      </c>
      <c r="CI391" s="10">
        <v>0</v>
      </c>
      <c r="CJ391" s="10">
        <v>0</v>
      </c>
      <c r="CK391" s="10">
        <v>0</v>
      </c>
      <c r="CL391" s="10">
        <v>0</v>
      </c>
      <c r="CM391" s="10">
        <v>0</v>
      </c>
      <c r="CN391" s="10">
        <v>0</v>
      </c>
      <c r="CO391" s="10">
        <v>0</v>
      </c>
      <c r="CP391" s="10">
        <v>0</v>
      </c>
      <c r="CQ391" s="10">
        <v>0</v>
      </c>
      <c r="CR391" s="10">
        <v>0</v>
      </c>
      <c r="CS391" s="10">
        <v>0</v>
      </c>
      <c r="CT391" s="10">
        <v>0</v>
      </c>
      <c r="CU391" s="10">
        <v>0</v>
      </c>
      <c r="CV391" s="10">
        <v>0</v>
      </c>
      <c r="CW391" s="10">
        <v>0</v>
      </c>
      <c r="CX391" s="10">
        <v>0</v>
      </c>
      <c r="CY391" s="10">
        <v>0</v>
      </c>
      <c r="CZ391" s="10">
        <v>0</v>
      </c>
      <c r="DA391" s="10">
        <v>0</v>
      </c>
      <c r="DB391" s="10">
        <v>0</v>
      </c>
      <c r="DC391" s="10">
        <v>0</v>
      </c>
      <c r="DD391" s="10">
        <v>0</v>
      </c>
      <c r="DE391" s="10">
        <v>0</v>
      </c>
      <c r="DF391" s="10">
        <v>0</v>
      </c>
      <c r="DG391" s="10">
        <v>0</v>
      </c>
      <c r="DH391" s="10">
        <v>0</v>
      </c>
      <c r="DI391" s="10">
        <v>0</v>
      </c>
      <c r="DJ391" s="10">
        <v>0</v>
      </c>
      <c r="DK391" s="10">
        <v>0</v>
      </c>
      <c r="DL391" s="10">
        <v>0</v>
      </c>
      <c r="DM391" s="10">
        <v>0</v>
      </c>
      <c r="DN391" s="10">
        <v>0</v>
      </c>
      <c r="DO391" s="10">
        <v>0</v>
      </c>
      <c r="DP391" s="10">
        <v>0</v>
      </c>
      <c r="DQ391" s="10">
        <v>0</v>
      </c>
      <c r="DR391" s="10">
        <v>0</v>
      </c>
      <c r="DS391" s="10">
        <v>0</v>
      </c>
      <c r="DT391" s="10">
        <v>0</v>
      </c>
      <c r="DU391" s="10">
        <v>0</v>
      </c>
      <c r="DV391" s="10">
        <v>0</v>
      </c>
      <c r="DW391" s="10">
        <v>0</v>
      </c>
      <c r="DX391" s="10">
        <v>0</v>
      </c>
      <c r="DY391" s="10">
        <v>0</v>
      </c>
      <c r="DZ391" s="10">
        <v>0</v>
      </c>
      <c r="EA391" s="10">
        <v>0</v>
      </c>
      <c r="EB391" s="10">
        <v>0</v>
      </c>
      <c r="EC391" s="10">
        <v>0</v>
      </c>
      <c r="ED391" s="10">
        <v>0</v>
      </c>
      <c r="EE391" s="10">
        <v>0</v>
      </c>
      <c r="EF391" s="10">
        <v>0</v>
      </c>
      <c r="EG391" s="10">
        <v>0</v>
      </c>
      <c r="EH391" s="10">
        <v>0</v>
      </c>
      <c r="EI391" s="10">
        <v>0</v>
      </c>
      <c r="EJ391" s="10">
        <v>0</v>
      </c>
      <c r="EK391" s="10">
        <v>0</v>
      </c>
      <c r="EL391" s="10">
        <v>0</v>
      </c>
      <c r="EM391" s="10">
        <v>0</v>
      </c>
      <c r="EN391" s="10">
        <v>1</v>
      </c>
      <c r="EO391" s="10">
        <v>0</v>
      </c>
      <c r="EP391" s="10">
        <v>0</v>
      </c>
      <c r="EQ391" s="10">
        <v>0</v>
      </c>
      <c r="ER391" s="10">
        <v>0</v>
      </c>
      <c r="ES391" s="10">
        <v>0</v>
      </c>
      <c r="ET391" s="10">
        <v>0</v>
      </c>
      <c r="EU391" s="10">
        <v>0</v>
      </c>
      <c r="EV391" s="10">
        <v>0</v>
      </c>
      <c r="EW391" s="10">
        <v>0</v>
      </c>
      <c r="EX391" s="10">
        <v>0</v>
      </c>
      <c r="EY391" s="10">
        <v>0</v>
      </c>
      <c r="EZ391" s="10">
        <v>0</v>
      </c>
      <c r="FA391" s="10">
        <v>0</v>
      </c>
      <c r="FB391" s="10">
        <v>0</v>
      </c>
      <c r="FC391" s="10">
        <v>0</v>
      </c>
      <c r="FD391" s="10">
        <v>0</v>
      </c>
      <c r="FE391" s="10">
        <v>0</v>
      </c>
      <c r="FF391" s="10">
        <v>0</v>
      </c>
      <c r="FG391" s="10">
        <v>0</v>
      </c>
      <c r="FH391" s="10">
        <v>0</v>
      </c>
      <c r="FI391" s="10">
        <v>0</v>
      </c>
      <c r="FJ391" s="10">
        <v>0</v>
      </c>
      <c r="FK391" s="10">
        <v>0</v>
      </c>
      <c r="FL391" s="10">
        <v>0</v>
      </c>
      <c r="FM391" s="10">
        <v>0</v>
      </c>
      <c r="FN391" s="10">
        <v>0</v>
      </c>
      <c r="FO391" s="10">
        <v>0</v>
      </c>
      <c r="FP391" s="10">
        <v>0</v>
      </c>
      <c r="FQ391" s="10">
        <v>0</v>
      </c>
      <c r="FR391" s="10">
        <v>0</v>
      </c>
      <c r="FS391" s="10">
        <v>0</v>
      </c>
      <c r="FT391" s="10">
        <v>0</v>
      </c>
      <c r="FU391" s="10">
        <v>0</v>
      </c>
      <c r="FV391" s="10">
        <v>0</v>
      </c>
      <c r="FW391" s="10">
        <v>0</v>
      </c>
      <c r="FX391" s="10">
        <v>0</v>
      </c>
      <c r="FY391" s="10">
        <v>0</v>
      </c>
      <c r="FZ391" s="10">
        <v>0</v>
      </c>
      <c r="GA391" s="10">
        <v>0</v>
      </c>
      <c r="GB391" s="10">
        <v>0</v>
      </c>
      <c r="GC391" s="10">
        <v>0</v>
      </c>
      <c r="GD391" s="10">
        <v>0</v>
      </c>
      <c r="GE391" s="10">
        <v>0</v>
      </c>
      <c r="GF391" s="10">
        <v>0</v>
      </c>
      <c r="GG391" s="10">
        <v>0</v>
      </c>
      <c r="GH391" s="10">
        <v>0</v>
      </c>
      <c r="GI391" s="10">
        <v>0</v>
      </c>
      <c r="GJ391" s="10">
        <v>0</v>
      </c>
      <c r="GK391" s="10">
        <v>0</v>
      </c>
      <c r="GL391" s="10">
        <v>0</v>
      </c>
      <c r="GM391" s="10">
        <v>0</v>
      </c>
      <c r="GN391" s="10">
        <v>0</v>
      </c>
      <c r="GO391" s="10">
        <v>0</v>
      </c>
      <c r="GP391" s="10">
        <v>0</v>
      </c>
      <c r="GQ391" s="10">
        <v>0</v>
      </c>
      <c r="GR391" s="10">
        <v>0</v>
      </c>
      <c r="GS391" s="10">
        <v>0</v>
      </c>
      <c r="GT391" s="10">
        <v>0</v>
      </c>
      <c r="GU391" s="10">
        <v>0</v>
      </c>
      <c r="GV391" s="10">
        <v>0</v>
      </c>
      <c r="GW391" s="10">
        <v>0</v>
      </c>
      <c r="GX391" s="10">
        <v>0</v>
      </c>
      <c r="GY391" s="10">
        <v>0</v>
      </c>
      <c r="GZ391" s="10">
        <v>0</v>
      </c>
      <c r="HA391" s="10">
        <v>0</v>
      </c>
      <c r="HB391" s="10">
        <v>0</v>
      </c>
      <c r="HC391" s="10">
        <v>0</v>
      </c>
      <c r="HD391" s="10">
        <v>0</v>
      </c>
      <c r="HE391" s="10">
        <v>0</v>
      </c>
      <c r="HF391" s="10">
        <v>0</v>
      </c>
      <c r="HG391" s="10">
        <v>0</v>
      </c>
      <c r="HH391" s="10">
        <v>0</v>
      </c>
      <c r="HI391" s="10">
        <v>0</v>
      </c>
      <c r="HJ391" s="10">
        <v>0</v>
      </c>
      <c r="HK391" s="10">
        <v>0</v>
      </c>
      <c r="HL391" s="10">
        <v>0</v>
      </c>
      <c r="HM391" s="10">
        <v>0</v>
      </c>
      <c r="HN391" s="10">
        <v>0</v>
      </c>
      <c r="HO391" s="10">
        <v>0</v>
      </c>
      <c r="HP391" s="10">
        <v>0</v>
      </c>
      <c r="HQ391" s="10">
        <v>0</v>
      </c>
      <c r="HR391" s="10">
        <v>0</v>
      </c>
      <c r="HS391" s="10">
        <v>0</v>
      </c>
      <c r="HT391" s="10">
        <v>0</v>
      </c>
      <c r="HU391" s="10">
        <v>0</v>
      </c>
      <c r="HV391" s="10">
        <v>0</v>
      </c>
      <c r="HW391" s="10">
        <v>0</v>
      </c>
      <c r="HX391" s="10">
        <v>0</v>
      </c>
      <c r="HY391" s="10">
        <v>0</v>
      </c>
      <c r="HZ391" s="10">
        <v>0</v>
      </c>
      <c r="IA391" s="10">
        <v>0</v>
      </c>
      <c r="IB391" s="10">
        <v>0</v>
      </c>
      <c r="IC391" s="10">
        <v>0</v>
      </c>
      <c r="ID391" s="10">
        <v>0</v>
      </c>
      <c r="IE391" s="10">
        <v>0</v>
      </c>
      <c r="IF391" s="10">
        <v>0</v>
      </c>
    </row>
    <row r="392" spans="1:240" x14ac:dyDescent="0.2">
      <c r="A392" s="13" t="s">
        <v>4</v>
      </c>
      <c r="B392" s="13" t="s">
        <v>13</v>
      </c>
      <c r="C392" s="10">
        <v>0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0">
        <v>0</v>
      </c>
      <c r="Y392" s="10">
        <v>0</v>
      </c>
      <c r="Z392" s="10">
        <v>0</v>
      </c>
      <c r="AA392" s="10">
        <v>0</v>
      </c>
      <c r="AB392" s="10">
        <v>0</v>
      </c>
      <c r="AC392" s="10">
        <v>0</v>
      </c>
      <c r="AD392" s="10">
        <v>0</v>
      </c>
      <c r="AE392" s="10">
        <v>0</v>
      </c>
      <c r="AF392" s="10">
        <v>0</v>
      </c>
      <c r="AG392" s="10">
        <v>0</v>
      </c>
      <c r="AH392" s="10">
        <v>0</v>
      </c>
      <c r="AI392" s="10">
        <v>0</v>
      </c>
      <c r="AJ392" s="10">
        <v>0</v>
      </c>
      <c r="AK392" s="10">
        <v>0</v>
      </c>
      <c r="AL392" s="10">
        <v>0</v>
      </c>
      <c r="AM392" s="10">
        <v>0</v>
      </c>
      <c r="AN392" s="10">
        <v>0</v>
      </c>
      <c r="AO392" s="10">
        <v>0</v>
      </c>
      <c r="AP392" s="10">
        <v>0</v>
      </c>
      <c r="AQ392" s="10">
        <v>0</v>
      </c>
      <c r="AR392" s="10">
        <v>0</v>
      </c>
      <c r="AS392" s="10">
        <v>0</v>
      </c>
      <c r="AT392" s="10">
        <v>0</v>
      </c>
      <c r="AU392" s="10">
        <v>0</v>
      </c>
      <c r="AV392" s="10">
        <v>0</v>
      </c>
      <c r="AW392" s="10">
        <v>0</v>
      </c>
      <c r="AX392" s="10">
        <v>0</v>
      </c>
      <c r="AY392" s="10">
        <v>0</v>
      </c>
      <c r="AZ392" s="10">
        <v>0</v>
      </c>
      <c r="BA392" s="10">
        <v>0</v>
      </c>
      <c r="BB392" s="10">
        <v>0</v>
      </c>
      <c r="BC392" s="10">
        <v>0</v>
      </c>
      <c r="BD392" s="10">
        <v>0</v>
      </c>
      <c r="BE392" s="10">
        <v>0</v>
      </c>
      <c r="BF392" s="10">
        <v>0</v>
      </c>
      <c r="BG392" s="10">
        <v>0</v>
      </c>
      <c r="BH392" s="10">
        <v>0</v>
      </c>
      <c r="BI392" s="10">
        <v>0</v>
      </c>
      <c r="BJ392" s="10">
        <v>0</v>
      </c>
      <c r="BK392" s="10">
        <v>0</v>
      </c>
      <c r="BL392" s="10">
        <v>0</v>
      </c>
      <c r="BM392" s="10">
        <v>0</v>
      </c>
      <c r="BN392" s="10">
        <v>0</v>
      </c>
      <c r="BO392" s="10">
        <v>0</v>
      </c>
      <c r="BP392" s="10">
        <v>0</v>
      </c>
      <c r="BQ392" s="10">
        <v>0</v>
      </c>
      <c r="BR392" s="10">
        <v>0</v>
      </c>
      <c r="BS392" s="10">
        <v>0</v>
      </c>
      <c r="BT392" s="10">
        <v>0</v>
      </c>
      <c r="BU392" s="10">
        <v>0</v>
      </c>
      <c r="BV392" s="10">
        <v>0</v>
      </c>
      <c r="BW392" s="10">
        <v>0</v>
      </c>
      <c r="BX392" s="10">
        <v>0</v>
      </c>
      <c r="BY392" s="10">
        <v>0</v>
      </c>
      <c r="BZ392" s="10">
        <v>0</v>
      </c>
      <c r="CA392" s="10">
        <v>0</v>
      </c>
      <c r="CB392" s="10">
        <v>0</v>
      </c>
      <c r="CC392" s="10">
        <v>0</v>
      </c>
      <c r="CD392" s="10">
        <v>0</v>
      </c>
      <c r="CE392" s="10">
        <v>0</v>
      </c>
      <c r="CF392" s="10">
        <v>0</v>
      </c>
      <c r="CG392" s="10">
        <v>0</v>
      </c>
      <c r="CH392" s="10">
        <v>0</v>
      </c>
      <c r="CI392" s="10">
        <v>0</v>
      </c>
      <c r="CJ392" s="10">
        <v>0</v>
      </c>
      <c r="CK392" s="10">
        <v>0</v>
      </c>
      <c r="CL392" s="10">
        <v>0</v>
      </c>
      <c r="CM392" s="10">
        <v>0</v>
      </c>
      <c r="CN392" s="10">
        <v>0</v>
      </c>
      <c r="CO392" s="10">
        <v>0</v>
      </c>
      <c r="CP392" s="10">
        <v>0</v>
      </c>
      <c r="CQ392" s="10">
        <v>0</v>
      </c>
      <c r="CR392" s="10">
        <v>0</v>
      </c>
      <c r="CS392" s="10">
        <v>0</v>
      </c>
      <c r="CT392" s="10">
        <v>0</v>
      </c>
      <c r="CU392" s="10">
        <v>0</v>
      </c>
      <c r="CV392" s="10">
        <v>0</v>
      </c>
      <c r="CW392" s="10">
        <v>0</v>
      </c>
      <c r="CX392" s="10">
        <v>0</v>
      </c>
      <c r="CY392" s="10">
        <v>0</v>
      </c>
      <c r="CZ392" s="10">
        <v>0</v>
      </c>
      <c r="DA392" s="10">
        <v>0</v>
      </c>
      <c r="DB392" s="10">
        <v>0</v>
      </c>
      <c r="DC392" s="10">
        <v>0</v>
      </c>
      <c r="DD392" s="10">
        <v>0</v>
      </c>
      <c r="DE392" s="10">
        <v>0</v>
      </c>
      <c r="DF392" s="10">
        <v>0</v>
      </c>
      <c r="DG392" s="10">
        <v>0</v>
      </c>
      <c r="DH392" s="10">
        <v>0</v>
      </c>
      <c r="DI392" s="10">
        <v>0</v>
      </c>
      <c r="DJ392" s="10">
        <v>0</v>
      </c>
      <c r="DK392" s="10">
        <v>0</v>
      </c>
      <c r="DL392" s="10">
        <v>0</v>
      </c>
      <c r="DM392" s="10">
        <v>0</v>
      </c>
      <c r="DN392" s="10">
        <v>0</v>
      </c>
      <c r="DO392" s="10">
        <v>0</v>
      </c>
      <c r="DP392" s="10">
        <v>0</v>
      </c>
      <c r="DQ392" s="10">
        <v>0</v>
      </c>
      <c r="DR392" s="10">
        <v>0</v>
      </c>
      <c r="DS392" s="10">
        <v>0</v>
      </c>
      <c r="DT392" s="10">
        <v>0</v>
      </c>
      <c r="DU392" s="10">
        <v>0</v>
      </c>
      <c r="DV392" s="10">
        <v>0</v>
      </c>
      <c r="DW392" s="10">
        <v>0</v>
      </c>
      <c r="DX392" s="10">
        <v>0</v>
      </c>
      <c r="DY392" s="10">
        <v>0</v>
      </c>
      <c r="DZ392" s="10">
        <v>0</v>
      </c>
      <c r="EA392" s="10">
        <v>0</v>
      </c>
      <c r="EB392" s="10">
        <v>0</v>
      </c>
      <c r="EC392" s="10">
        <v>0</v>
      </c>
      <c r="ED392" s="10">
        <v>0</v>
      </c>
      <c r="EE392" s="10">
        <v>0</v>
      </c>
      <c r="EF392" s="10">
        <v>0</v>
      </c>
      <c r="EG392" s="10">
        <v>0</v>
      </c>
      <c r="EH392" s="10">
        <v>0</v>
      </c>
      <c r="EI392" s="10">
        <v>0</v>
      </c>
      <c r="EJ392" s="10">
        <v>0</v>
      </c>
      <c r="EK392" s="10">
        <v>0</v>
      </c>
      <c r="EL392" s="10">
        <v>0</v>
      </c>
      <c r="EM392" s="10">
        <v>0</v>
      </c>
      <c r="EN392" s="10">
        <v>0</v>
      </c>
      <c r="EO392" s="10">
        <v>1</v>
      </c>
      <c r="EP392" s="10">
        <v>0</v>
      </c>
      <c r="EQ392" s="10">
        <v>0</v>
      </c>
      <c r="ER392" s="10">
        <v>0</v>
      </c>
      <c r="ES392" s="10">
        <v>0</v>
      </c>
      <c r="ET392" s="10">
        <v>0</v>
      </c>
      <c r="EU392" s="10">
        <v>0</v>
      </c>
      <c r="EV392" s="10">
        <v>0</v>
      </c>
      <c r="EW392" s="10">
        <v>0</v>
      </c>
      <c r="EX392" s="10">
        <v>0</v>
      </c>
      <c r="EY392" s="10">
        <v>0</v>
      </c>
      <c r="EZ392" s="10">
        <v>0</v>
      </c>
      <c r="FA392" s="10">
        <v>0</v>
      </c>
      <c r="FB392" s="10">
        <v>0</v>
      </c>
      <c r="FC392" s="10">
        <v>0</v>
      </c>
      <c r="FD392" s="10">
        <v>0</v>
      </c>
      <c r="FE392" s="10">
        <v>0</v>
      </c>
      <c r="FF392" s="10">
        <v>0</v>
      </c>
      <c r="FG392" s="10">
        <v>0</v>
      </c>
      <c r="FH392" s="10">
        <v>0</v>
      </c>
      <c r="FI392" s="10">
        <v>0</v>
      </c>
      <c r="FJ392" s="10">
        <v>0</v>
      </c>
      <c r="FK392" s="10">
        <v>0</v>
      </c>
      <c r="FL392" s="10">
        <v>0</v>
      </c>
      <c r="FM392" s="10">
        <v>0</v>
      </c>
      <c r="FN392" s="10">
        <v>0</v>
      </c>
      <c r="FO392" s="10">
        <v>0</v>
      </c>
      <c r="FP392" s="10">
        <v>0</v>
      </c>
      <c r="FQ392" s="10">
        <v>0</v>
      </c>
      <c r="FR392" s="10">
        <v>0</v>
      </c>
      <c r="FS392" s="10">
        <v>0</v>
      </c>
      <c r="FT392" s="10">
        <v>0</v>
      </c>
      <c r="FU392" s="10">
        <v>0</v>
      </c>
      <c r="FV392" s="10">
        <v>0</v>
      </c>
      <c r="FW392" s="10">
        <v>0</v>
      </c>
      <c r="FX392" s="10">
        <v>0</v>
      </c>
      <c r="FY392" s="10">
        <v>0</v>
      </c>
      <c r="FZ392" s="10">
        <v>0</v>
      </c>
      <c r="GA392" s="10">
        <v>0</v>
      </c>
      <c r="GB392" s="10">
        <v>0</v>
      </c>
      <c r="GC392" s="10">
        <v>0</v>
      </c>
      <c r="GD392" s="10">
        <v>0</v>
      </c>
      <c r="GE392" s="10">
        <v>0</v>
      </c>
      <c r="GF392" s="10">
        <v>0</v>
      </c>
      <c r="GG392" s="10">
        <v>0</v>
      </c>
      <c r="GH392" s="10">
        <v>0</v>
      </c>
      <c r="GI392" s="10">
        <v>0</v>
      </c>
      <c r="GJ392" s="10">
        <v>0</v>
      </c>
      <c r="GK392" s="10">
        <v>0</v>
      </c>
      <c r="GL392" s="10">
        <v>0</v>
      </c>
      <c r="GM392" s="10">
        <v>0</v>
      </c>
      <c r="GN392" s="10">
        <v>0</v>
      </c>
      <c r="GO392" s="10">
        <v>0</v>
      </c>
      <c r="GP392" s="10">
        <v>0</v>
      </c>
      <c r="GQ392" s="10">
        <v>0</v>
      </c>
      <c r="GR392" s="10">
        <v>0</v>
      </c>
      <c r="GS392" s="10">
        <v>0</v>
      </c>
      <c r="GT392" s="10">
        <v>0</v>
      </c>
      <c r="GU392" s="10">
        <v>0</v>
      </c>
      <c r="GV392" s="10">
        <v>0</v>
      </c>
      <c r="GW392" s="10">
        <v>0</v>
      </c>
      <c r="GX392" s="10">
        <v>0</v>
      </c>
      <c r="GY392" s="10">
        <v>0</v>
      </c>
      <c r="GZ392" s="10">
        <v>0</v>
      </c>
      <c r="HA392" s="10">
        <v>0</v>
      </c>
      <c r="HB392" s="10">
        <v>0</v>
      </c>
      <c r="HC392" s="10">
        <v>0</v>
      </c>
      <c r="HD392" s="10">
        <v>0</v>
      </c>
      <c r="HE392" s="10">
        <v>0</v>
      </c>
      <c r="HF392" s="10">
        <v>0</v>
      </c>
      <c r="HG392" s="10">
        <v>0</v>
      </c>
      <c r="HH392" s="10">
        <v>0</v>
      </c>
      <c r="HI392" s="10">
        <v>0</v>
      </c>
      <c r="HJ392" s="10">
        <v>0</v>
      </c>
      <c r="HK392" s="10">
        <v>0</v>
      </c>
      <c r="HL392" s="10">
        <v>0</v>
      </c>
      <c r="HM392" s="10">
        <v>0</v>
      </c>
      <c r="HN392" s="10">
        <v>0</v>
      </c>
      <c r="HO392" s="10">
        <v>0</v>
      </c>
      <c r="HP392" s="10">
        <v>0</v>
      </c>
      <c r="HQ392" s="10">
        <v>0</v>
      </c>
      <c r="HR392" s="10">
        <v>0</v>
      </c>
      <c r="HS392" s="10">
        <v>0</v>
      </c>
      <c r="HT392" s="10">
        <v>0</v>
      </c>
      <c r="HU392" s="10">
        <v>0</v>
      </c>
      <c r="HV392" s="10">
        <v>0</v>
      </c>
      <c r="HW392" s="10">
        <v>0</v>
      </c>
      <c r="HX392" s="10">
        <v>0</v>
      </c>
      <c r="HY392" s="10">
        <v>0</v>
      </c>
      <c r="HZ392" s="10">
        <v>0</v>
      </c>
      <c r="IA392" s="10">
        <v>0</v>
      </c>
      <c r="IB392" s="10">
        <v>0</v>
      </c>
      <c r="IC392" s="10">
        <v>0</v>
      </c>
      <c r="ID392" s="10">
        <v>0</v>
      </c>
      <c r="IE392" s="10">
        <v>0</v>
      </c>
      <c r="IF392" s="10">
        <v>0</v>
      </c>
    </row>
    <row r="393" spans="1:240" x14ac:dyDescent="0.2">
      <c r="A393" s="13" t="s">
        <v>4</v>
      </c>
      <c r="B393" s="13" t="s">
        <v>14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>
        <v>0</v>
      </c>
      <c r="S393" s="10">
        <v>0</v>
      </c>
      <c r="T393" s="10">
        <v>0</v>
      </c>
      <c r="U393" s="10">
        <v>0</v>
      </c>
      <c r="V393" s="10">
        <v>0</v>
      </c>
      <c r="W393" s="10">
        <v>0</v>
      </c>
      <c r="X393" s="10">
        <v>0</v>
      </c>
      <c r="Y393" s="10">
        <v>0</v>
      </c>
      <c r="Z393" s="10">
        <v>0</v>
      </c>
      <c r="AA393" s="10">
        <v>0</v>
      </c>
      <c r="AB393" s="10">
        <v>0</v>
      </c>
      <c r="AC393" s="10">
        <v>0</v>
      </c>
      <c r="AD393" s="10">
        <v>0</v>
      </c>
      <c r="AE393" s="10">
        <v>0</v>
      </c>
      <c r="AF393" s="10">
        <v>0</v>
      </c>
      <c r="AG393" s="10">
        <v>0</v>
      </c>
      <c r="AH393" s="10">
        <v>0</v>
      </c>
      <c r="AI393" s="10">
        <v>0</v>
      </c>
      <c r="AJ393" s="10">
        <v>0</v>
      </c>
      <c r="AK393" s="10">
        <v>0</v>
      </c>
      <c r="AL393" s="10">
        <v>0</v>
      </c>
      <c r="AM393" s="10">
        <v>0</v>
      </c>
      <c r="AN393" s="10">
        <v>0</v>
      </c>
      <c r="AO393" s="10">
        <v>0</v>
      </c>
      <c r="AP393" s="10">
        <v>0</v>
      </c>
      <c r="AQ393" s="10">
        <v>0</v>
      </c>
      <c r="AR393" s="10">
        <v>0</v>
      </c>
      <c r="AS393" s="10">
        <v>0</v>
      </c>
      <c r="AT393" s="10">
        <v>0</v>
      </c>
      <c r="AU393" s="10">
        <v>0</v>
      </c>
      <c r="AV393" s="10">
        <v>0</v>
      </c>
      <c r="AW393" s="10">
        <v>0</v>
      </c>
      <c r="AX393" s="10">
        <v>0</v>
      </c>
      <c r="AY393" s="10">
        <v>0</v>
      </c>
      <c r="AZ393" s="10">
        <v>0</v>
      </c>
      <c r="BA393" s="10">
        <v>0</v>
      </c>
      <c r="BB393" s="10">
        <v>0</v>
      </c>
      <c r="BC393" s="10">
        <v>0</v>
      </c>
      <c r="BD393" s="10">
        <v>0</v>
      </c>
      <c r="BE393" s="10">
        <v>0</v>
      </c>
      <c r="BF393" s="10">
        <v>0</v>
      </c>
      <c r="BG393" s="10">
        <v>0</v>
      </c>
      <c r="BH393" s="10">
        <v>0</v>
      </c>
      <c r="BI393" s="10">
        <v>0</v>
      </c>
      <c r="BJ393" s="10">
        <v>0</v>
      </c>
      <c r="BK393" s="10">
        <v>0</v>
      </c>
      <c r="BL393" s="10">
        <v>0</v>
      </c>
      <c r="BM393" s="10">
        <v>0</v>
      </c>
      <c r="BN393" s="10">
        <v>0</v>
      </c>
      <c r="BO393" s="10">
        <v>0</v>
      </c>
      <c r="BP393" s="10">
        <v>0</v>
      </c>
      <c r="BQ393" s="10">
        <v>0</v>
      </c>
      <c r="BR393" s="10">
        <v>0</v>
      </c>
      <c r="BS393" s="10">
        <v>0</v>
      </c>
      <c r="BT393" s="10">
        <v>0</v>
      </c>
      <c r="BU393" s="10">
        <v>0</v>
      </c>
      <c r="BV393" s="10">
        <v>0</v>
      </c>
      <c r="BW393" s="10">
        <v>0</v>
      </c>
      <c r="BX393" s="10">
        <v>0</v>
      </c>
      <c r="BY393" s="10">
        <v>0</v>
      </c>
      <c r="BZ393" s="10">
        <v>0</v>
      </c>
      <c r="CA393" s="10">
        <v>0</v>
      </c>
      <c r="CB393" s="10">
        <v>0</v>
      </c>
      <c r="CC393" s="10">
        <v>0</v>
      </c>
      <c r="CD393" s="10">
        <v>0</v>
      </c>
      <c r="CE393" s="10">
        <v>0</v>
      </c>
      <c r="CF393" s="10">
        <v>0</v>
      </c>
      <c r="CG393" s="10">
        <v>0</v>
      </c>
      <c r="CH393" s="10">
        <v>0</v>
      </c>
      <c r="CI393" s="10">
        <v>0</v>
      </c>
      <c r="CJ393" s="10">
        <v>0</v>
      </c>
      <c r="CK393" s="10">
        <v>0</v>
      </c>
      <c r="CL393" s="10">
        <v>0</v>
      </c>
      <c r="CM393" s="10">
        <v>0</v>
      </c>
      <c r="CN393" s="10">
        <v>0</v>
      </c>
      <c r="CO393" s="10">
        <v>0</v>
      </c>
      <c r="CP393" s="10">
        <v>0</v>
      </c>
      <c r="CQ393" s="10">
        <v>0</v>
      </c>
      <c r="CR393" s="10">
        <v>0</v>
      </c>
      <c r="CS393" s="10">
        <v>0</v>
      </c>
      <c r="CT393" s="10">
        <v>0</v>
      </c>
      <c r="CU393" s="10">
        <v>0</v>
      </c>
      <c r="CV393" s="10">
        <v>0</v>
      </c>
      <c r="CW393" s="10">
        <v>0</v>
      </c>
      <c r="CX393" s="10">
        <v>0</v>
      </c>
      <c r="CY393" s="10">
        <v>0</v>
      </c>
      <c r="CZ393" s="10">
        <v>0</v>
      </c>
      <c r="DA393" s="10">
        <v>0</v>
      </c>
      <c r="DB393" s="10">
        <v>0</v>
      </c>
      <c r="DC393" s="10">
        <v>0</v>
      </c>
      <c r="DD393" s="10">
        <v>0</v>
      </c>
      <c r="DE393" s="10">
        <v>0</v>
      </c>
      <c r="DF393" s="10">
        <v>0</v>
      </c>
      <c r="DG393" s="10">
        <v>0</v>
      </c>
      <c r="DH393" s="10">
        <v>0</v>
      </c>
      <c r="DI393" s="10">
        <v>0</v>
      </c>
      <c r="DJ393" s="10">
        <v>0</v>
      </c>
      <c r="DK393" s="10">
        <v>0</v>
      </c>
      <c r="DL393" s="10">
        <v>0</v>
      </c>
      <c r="DM393" s="10">
        <v>0</v>
      </c>
      <c r="DN393" s="10">
        <v>0</v>
      </c>
      <c r="DO393" s="10">
        <v>0</v>
      </c>
      <c r="DP393" s="10">
        <v>0</v>
      </c>
      <c r="DQ393" s="10">
        <v>0</v>
      </c>
      <c r="DR393" s="10">
        <v>0</v>
      </c>
      <c r="DS393" s="10">
        <v>0</v>
      </c>
      <c r="DT393" s="10">
        <v>0</v>
      </c>
      <c r="DU393" s="10">
        <v>0</v>
      </c>
      <c r="DV393" s="10">
        <v>0</v>
      </c>
      <c r="DW393" s="10">
        <v>0</v>
      </c>
      <c r="DX393" s="10">
        <v>0</v>
      </c>
      <c r="DY393" s="10">
        <v>0</v>
      </c>
      <c r="DZ393" s="10">
        <v>0</v>
      </c>
      <c r="EA393" s="10">
        <v>0</v>
      </c>
      <c r="EB393" s="10">
        <v>0</v>
      </c>
      <c r="EC393" s="10">
        <v>0</v>
      </c>
      <c r="ED393" s="10">
        <v>0</v>
      </c>
      <c r="EE393" s="10">
        <v>0</v>
      </c>
      <c r="EF393" s="10">
        <v>0</v>
      </c>
      <c r="EG393" s="10">
        <v>0</v>
      </c>
      <c r="EH393" s="10">
        <v>0</v>
      </c>
      <c r="EI393" s="10">
        <v>0</v>
      </c>
      <c r="EJ393" s="10">
        <v>0</v>
      </c>
      <c r="EK393" s="10">
        <v>0</v>
      </c>
      <c r="EL393" s="10">
        <v>0</v>
      </c>
      <c r="EM393" s="10">
        <v>0</v>
      </c>
      <c r="EN393" s="10">
        <v>0</v>
      </c>
      <c r="EO393" s="10">
        <v>0</v>
      </c>
      <c r="EP393" s="10">
        <v>1</v>
      </c>
      <c r="EQ393" s="10">
        <v>0</v>
      </c>
      <c r="ER393" s="10">
        <v>0</v>
      </c>
      <c r="ES393" s="10">
        <v>0</v>
      </c>
      <c r="ET393" s="10">
        <v>0</v>
      </c>
      <c r="EU393" s="10">
        <v>0</v>
      </c>
      <c r="EV393" s="10">
        <v>0</v>
      </c>
      <c r="EW393" s="10">
        <v>0</v>
      </c>
      <c r="EX393" s="10">
        <v>0</v>
      </c>
      <c r="EY393" s="10">
        <v>0</v>
      </c>
      <c r="EZ393" s="10">
        <v>0</v>
      </c>
      <c r="FA393" s="10">
        <v>0</v>
      </c>
      <c r="FB393" s="10">
        <v>0</v>
      </c>
      <c r="FC393" s="10">
        <v>0</v>
      </c>
      <c r="FD393" s="10">
        <v>0</v>
      </c>
      <c r="FE393" s="10">
        <v>0</v>
      </c>
      <c r="FF393" s="10">
        <v>0</v>
      </c>
      <c r="FG393" s="10">
        <v>0</v>
      </c>
      <c r="FH393" s="10">
        <v>0</v>
      </c>
      <c r="FI393" s="10">
        <v>0</v>
      </c>
      <c r="FJ393" s="10">
        <v>0</v>
      </c>
      <c r="FK393" s="10">
        <v>0</v>
      </c>
      <c r="FL393" s="10">
        <v>0</v>
      </c>
      <c r="FM393" s="10">
        <v>0</v>
      </c>
      <c r="FN393" s="10">
        <v>0</v>
      </c>
      <c r="FO393" s="10">
        <v>0</v>
      </c>
      <c r="FP393" s="10">
        <v>0</v>
      </c>
      <c r="FQ393" s="10">
        <v>0</v>
      </c>
      <c r="FR393" s="10">
        <v>0</v>
      </c>
      <c r="FS393" s="10">
        <v>0</v>
      </c>
      <c r="FT393" s="10">
        <v>0</v>
      </c>
      <c r="FU393" s="10">
        <v>0</v>
      </c>
      <c r="FV393" s="10">
        <v>0</v>
      </c>
      <c r="FW393" s="10">
        <v>0</v>
      </c>
      <c r="FX393" s="10">
        <v>0</v>
      </c>
      <c r="FY393" s="10">
        <v>0</v>
      </c>
      <c r="FZ393" s="10">
        <v>0</v>
      </c>
      <c r="GA393" s="10">
        <v>0</v>
      </c>
      <c r="GB393" s="10">
        <v>0</v>
      </c>
      <c r="GC393" s="10">
        <v>0</v>
      </c>
      <c r="GD393" s="10">
        <v>0</v>
      </c>
      <c r="GE393" s="10">
        <v>0</v>
      </c>
      <c r="GF393" s="10">
        <v>0</v>
      </c>
      <c r="GG393" s="10">
        <v>0</v>
      </c>
      <c r="GH393" s="10">
        <v>0</v>
      </c>
      <c r="GI393" s="10">
        <v>0</v>
      </c>
      <c r="GJ393" s="10">
        <v>0</v>
      </c>
      <c r="GK393" s="10">
        <v>0</v>
      </c>
      <c r="GL393" s="10">
        <v>0</v>
      </c>
      <c r="GM393" s="10">
        <v>0</v>
      </c>
      <c r="GN393" s="10">
        <v>0</v>
      </c>
      <c r="GO393" s="10">
        <v>0</v>
      </c>
      <c r="GP393" s="10">
        <v>0</v>
      </c>
      <c r="GQ393" s="10">
        <v>0</v>
      </c>
      <c r="GR393" s="10">
        <v>0</v>
      </c>
      <c r="GS393" s="10">
        <v>0</v>
      </c>
      <c r="GT393" s="10">
        <v>0</v>
      </c>
      <c r="GU393" s="10">
        <v>0</v>
      </c>
      <c r="GV393" s="10">
        <v>0</v>
      </c>
      <c r="GW393" s="10">
        <v>0</v>
      </c>
      <c r="GX393" s="10">
        <v>0</v>
      </c>
      <c r="GY393" s="10">
        <v>0</v>
      </c>
      <c r="GZ393" s="10">
        <v>0</v>
      </c>
      <c r="HA393" s="10">
        <v>0</v>
      </c>
      <c r="HB393" s="10">
        <v>0</v>
      </c>
      <c r="HC393" s="10">
        <v>0</v>
      </c>
      <c r="HD393" s="10">
        <v>0</v>
      </c>
      <c r="HE393" s="10">
        <v>0</v>
      </c>
      <c r="HF393" s="10">
        <v>0</v>
      </c>
      <c r="HG393" s="10">
        <v>0</v>
      </c>
      <c r="HH393" s="10">
        <v>0</v>
      </c>
      <c r="HI393" s="10">
        <v>0</v>
      </c>
      <c r="HJ393" s="10">
        <v>0</v>
      </c>
      <c r="HK393" s="10">
        <v>0</v>
      </c>
      <c r="HL393" s="10">
        <v>0</v>
      </c>
      <c r="HM393" s="10">
        <v>0</v>
      </c>
      <c r="HN393" s="10">
        <v>0</v>
      </c>
      <c r="HO393" s="10">
        <v>0</v>
      </c>
      <c r="HP393" s="10">
        <v>0</v>
      </c>
      <c r="HQ393" s="10">
        <v>0</v>
      </c>
      <c r="HR393" s="10">
        <v>0</v>
      </c>
      <c r="HS393" s="10">
        <v>0</v>
      </c>
      <c r="HT393" s="10">
        <v>0</v>
      </c>
      <c r="HU393" s="10">
        <v>0</v>
      </c>
      <c r="HV393" s="10">
        <v>0</v>
      </c>
      <c r="HW393" s="10">
        <v>0</v>
      </c>
      <c r="HX393" s="10">
        <v>0</v>
      </c>
      <c r="HY393" s="10">
        <v>0</v>
      </c>
      <c r="HZ393" s="10">
        <v>0</v>
      </c>
      <c r="IA393" s="10">
        <v>0</v>
      </c>
      <c r="IB393" s="10">
        <v>0</v>
      </c>
      <c r="IC393" s="10">
        <v>0</v>
      </c>
      <c r="ID393" s="10">
        <v>0</v>
      </c>
      <c r="IE393" s="10">
        <v>0</v>
      </c>
      <c r="IF393" s="10">
        <v>0</v>
      </c>
    </row>
    <row r="394" spans="1:240" x14ac:dyDescent="0.2">
      <c r="A394" s="13" t="s">
        <v>4</v>
      </c>
      <c r="B394" s="13" t="s">
        <v>15</v>
      </c>
      <c r="C394" s="10">
        <v>0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10">
        <v>0</v>
      </c>
      <c r="S394" s="10">
        <v>0</v>
      </c>
      <c r="T394" s="10">
        <v>0</v>
      </c>
      <c r="U394" s="10">
        <v>0</v>
      </c>
      <c r="V394" s="10">
        <v>0</v>
      </c>
      <c r="W394" s="10">
        <v>0</v>
      </c>
      <c r="X394" s="10">
        <v>0</v>
      </c>
      <c r="Y394" s="10">
        <v>0</v>
      </c>
      <c r="Z394" s="10">
        <v>0</v>
      </c>
      <c r="AA394" s="10">
        <v>0</v>
      </c>
      <c r="AB394" s="10">
        <v>0</v>
      </c>
      <c r="AC394" s="10">
        <v>0</v>
      </c>
      <c r="AD394" s="10">
        <v>0</v>
      </c>
      <c r="AE394" s="10">
        <v>0</v>
      </c>
      <c r="AF394" s="10">
        <v>0</v>
      </c>
      <c r="AG394" s="10">
        <v>0</v>
      </c>
      <c r="AH394" s="10">
        <v>0</v>
      </c>
      <c r="AI394" s="10">
        <v>0</v>
      </c>
      <c r="AJ394" s="10">
        <v>0</v>
      </c>
      <c r="AK394" s="10">
        <v>0</v>
      </c>
      <c r="AL394" s="10">
        <v>0</v>
      </c>
      <c r="AM394" s="10">
        <v>0</v>
      </c>
      <c r="AN394" s="10">
        <v>0</v>
      </c>
      <c r="AO394" s="10">
        <v>0</v>
      </c>
      <c r="AP394" s="10">
        <v>0</v>
      </c>
      <c r="AQ394" s="10">
        <v>0</v>
      </c>
      <c r="AR394" s="10">
        <v>0</v>
      </c>
      <c r="AS394" s="10">
        <v>0</v>
      </c>
      <c r="AT394" s="10">
        <v>0</v>
      </c>
      <c r="AU394" s="10">
        <v>0</v>
      </c>
      <c r="AV394" s="10">
        <v>0</v>
      </c>
      <c r="AW394" s="10">
        <v>0</v>
      </c>
      <c r="AX394" s="10">
        <v>0</v>
      </c>
      <c r="AY394" s="10">
        <v>0</v>
      </c>
      <c r="AZ394" s="10">
        <v>0</v>
      </c>
      <c r="BA394" s="10">
        <v>0</v>
      </c>
      <c r="BB394" s="10">
        <v>0</v>
      </c>
      <c r="BC394" s="10">
        <v>0</v>
      </c>
      <c r="BD394" s="10">
        <v>0</v>
      </c>
      <c r="BE394" s="10">
        <v>0</v>
      </c>
      <c r="BF394" s="10">
        <v>0</v>
      </c>
      <c r="BG394" s="10">
        <v>0</v>
      </c>
      <c r="BH394" s="10">
        <v>0</v>
      </c>
      <c r="BI394" s="10">
        <v>0</v>
      </c>
      <c r="BJ394" s="10">
        <v>0</v>
      </c>
      <c r="BK394" s="10">
        <v>0</v>
      </c>
      <c r="BL394" s="10">
        <v>0</v>
      </c>
      <c r="BM394" s="10">
        <v>0</v>
      </c>
      <c r="BN394" s="10">
        <v>0</v>
      </c>
      <c r="BO394" s="10">
        <v>0</v>
      </c>
      <c r="BP394" s="10">
        <v>0</v>
      </c>
      <c r="BQ394" s="10">
        <v>0</v>
      </c>
      <c r="BR394" s="10">
        <v>0</v>
      </c>
      <c r="BS394" s="10">
        <v>0</v>
      </c>
      <c r="BT394" s="10">
        <v>0</v>
      </c>
      <c r="BU394" s="10">
        <v>0</v>
      </c>
      <c r="BV394" s="10">
        <v>0</v>
      </c>
      <c r="BW394" s="10">
        <v>0</v>
      </c>
      <c r="BX394" s="10">
        <v>0</v>
      </c>
      <c r="BY394" s="10">
        <v>0</v>
      </c>
      <c r="BZ394" s="10">
        <v>0</v>
      </c>
      <c r="CA394" s="10">
        <v>0</v>
      </c>
      <c r="CB394" s="10">
        <v>0</v>
      </c>
      <c r="CC394" s="10">
        <v>0</v>
      </c>
      <c r="CD394" s="10">
        <v>0</v>
      </c>
      <c r="CE394" s="10">
        <v>0</v>
      </c>
      <c r="CF394" s="10">
        <v>0</v>
      </c>
      <c r="CG394" s="10">
        <v>0</v>
      </c>
      <c r="CH394" s="10">
        <v>0</v>
      </c>
      <c r="CI394" s="10">
        <v>0</v>
      </c>
      <c r="CJ394" s="10">
        <v>0</v>
      </c>
      <c r="CK394" s="10">
        <v>0</v>
      </c>
      <c r="CL394" s="10">
        <v>0</v>
      </c>
      <c r="CM394" s="10">
        <v>0</v>
      </c>
      <c r="CN394" s="10">
        <v>0</v>
      </c>
      <c r="CO394" s="10">
        <v>0</v>
      </c>
      <c r="CP394" s="10">
        <v>0</v>
      </c>
      <c r="CQ394" s="10">
        <v>0</v>
      </c>
      <c r="CR394" s="10">
        <v>0</v>
      </c>
      <c r="CS394" s="10">
        <v>0</v>
      </c>
      <c r="CT394" s="10">
        <v>0</v>
      </c>
      <c r="CU394" s="10">
        <v>0</v>
      </c>
      <c r="CV394" s="10">
        <v>0</v>
      </c>
      <c r="CW394" s="10">
        <v>0</v>
      </c>
      <c r="CX394" s="10">
        <v>0</v>
      </c>
      <c r="CY394" s="10">
        <v>0</v>
      </c>
      <c r="CZ394" s="10">
        <v>0</v>
      </c>
      <c r="DA394" s="10">
        <v>0</v>
      </c>
      <c r="DB394" s="10">
        <v>0</v>
      </c>
      <c r="DC394" s="10">
        <v>0</v>
      </c>
      <c r="DD394" s="10">
        <v>0</v>
      </c>
      <c r="DE394" s="10">
        <v>0</v>
      </c>
      <c r="DF394" s="10">
        <v>0</v>
      </c>
      <c r="DG394" s="10">
        <v>0</v>
      </c>
      <c r="DH394" s="10">
        <v>0</v>
      </c>
      <c r="DI394" s="10">
        <v>0</v>
      </c>
      <c r="DJ394" s="10">
        <v>0</v>
      </c>
      <c r="DK394" s="10">
        <v>0</v>
      </c>
      <c r="DL394" s="10">
        <v>0</v>
      </c>
      <c r="DM394" s="10">
        <v>0</v>
      </c>
      <c r="DN394" s="10">
        <v>0</v>
      </c>
      <c r="DO394" s="10">
        <v>0</v>
      </c>
      <c r="DP394" s="10">
        <v>0</v>
      </c>
      <c r="DQ394" s="10">
        <v>0</v>
      </c>
      <c r="DR394" s="10">
        <v>0</v>
      </c>
      <c r="DS394" s="10">
        <v>0</v>
      </c>
      <c r="DT394" s="10">
        <v>0</v>
      </c>
      <c r="DU394" s="10">
        <v>0</v>
      </c>
      <c r="DV394" s="10">
        <v>0</v>
      </c>
      <c r="DW394" s="10">
        <v>0</v>
      </c>
      <c r="DX394" s="10">
        <v>0</v>
      </c>
      <c r="DY394" s="10">
        <v>0</v>
      </c>
      <c r="DZ394" s="10">
        <v>0</v>
      </c>
      <c r="EA394" s="10">
        <v>0</v>
      </c>
      <c r="EB394" s="10">
        <v>0</v>
      </c>
      <c r="EC394" s="10">
        <v>0</v>
      </c>
      <c r="ED394" s="10">
        <v>0</v>
      </c>
      <c r="EE394" s="10">
        <v>0</v>
      </c>
      <c r="EF394" s="10">
        <v>0</v>
      </c>
      <c r="EG394" s="10">
        <v>0</v>
      </c>
      <c r="EH394" s="10">
        <v>0</v>
      </c>
      <c r="EI394" s="10">
        <v>0</v>
      </c>
      <c r="EJ394" s="10">
        <v>0</v>
      </c>
      <c r="EK394" s="10">
        <v>0</v>
      </c>
      <c r="EL394" s="10">
        <v>0</v>
      </c>
      <c r="EM394" s="10">
        <v>0</v>
      </c>
      <c r="EN394" s="10">
        <v>0</v>
      </c>
      <c r="EO394" s="10">
        <v>0</v>
      </c>
      <c r="EP394" s="10">
        <v>0</v>
      </c>
      <c r="EQ394" s="10">
        <v>1</v>
      </c>
      <c r="ER394" s="10">
        <v>0</v>
      </c>
      <c r="ES394" s="10">
        <v>0</v>
      </c>
      <c r="ET394" s="10">
        <v>0</v>
      </c>
      <c r="EU394" s="10">
        <v>0</v>
      </c>
      <c r="EV394" s="10">
        <v>0</v>
      </c>
      <c r="EW394" s="10">
        <v>0</v>
      </c>
      <c r="EX394" s="10">
        <v>0</v>
      </c>
      <c r="EY394" s="10">
        <v>0</v>
      </c>
      <c r="EZ394" s="10">
        <v>0</v>
      </c>
      <c r="FA394" s="10">
        <v>0</v>
      </c>
      <c r="FB394" s="10">
        <v>0</v>
      </c>
      <c r="FC394" s="10">
        <v>0</v>
      </c>
      <c r="FD394" s="10">
        <v>0</v>
      </c>
      <c r="FE394" s="10">
        <v>0</v>
      </c>
      <c r="FF394" s="10">
        <v>0</v>
      </c>
      <c r="FG394" s="10">
        <v>0</v>
      </c>
      <c r="FH394" s="10">
        <v>0</v>
      </c>
      <c r="FI394" s="10">
        <v>0</v>
      </c>
      <c r="FJ394" s="10">
        <v>0</v>
      </c>
      <c r="FK394" s="10">
        <v>0</v>
      </c>
      <c r="FL394" s="10">
        <v>0</v>
      </c>
      <c r="FM394" s="10">
        <v>0</v>
      </c>
      <c r="FN394" s="10">
        <v>0</v>
      </c>
      <c r="FO394" s="10">
        <v>0</v>
      </c>
      <c r="FP394" s="10">
        <v>0</v>
      </c>
      <c r="FQ394" s="10">
        <v>0</v>
      </c>
      <c r="FR394" s="10">
        <v>0</v>
      </c>
      <c r="FS394" s="10">
        <v>0</v>
      </c>
      <c r="FT394" s="10">
        <v>0</v>
      </c>
      <c r="FU394" s="10">
        <v>0</v>
      </c>
      <c r="FV394" s="10">
        <v>0</v>
      </c>
      <c r="FW394" s="10">
        <v>0</v>
      </c>
      <c r="FX394" s="10">
        <v>0</v>
      </c>
      <c r="FY394" s="10">
        <v>0</v>
      </c>
      <c r="FZ394" s="10">
        <v>0</v>
      </c>
      <c r="GA394" s="10">
        <v>0</v>
      </c>
      <c r="GB394" s="10">
        <v>0</v>
      </c>
      <c r="GC394" s="10">
        <v>0</v>
      </c>
      <c r="GD394" s="10">
        <v>0</v>
      </c>
      <c r="GE394" s="10">
        <v>0</v>
      </c>
      <c r="GF394" s="10">
        <v>0</v>
      </c>
      <c r="GG394" s="10">
        <v>0</v>
      </c>
      <c r="GH394" s="10">
        <v>0</v>
      </c>
      <c r="GI394" s="10">
        <v>0</v>
      </c>
      <c r="GJ394" s="10">
        <v>0</v>
      </c>
      <c r="GK394" s="10">
        <v>0</v>
      </c>
      <c r="GL394" s="10">
        <v>0</v>
      </c>
      <c r="GM394" s="10">
        <v>0</v>
      </c>
      <c r="GN394" s="10">
        <v>0</v>
      </c>
      <c r="GO394" s="10">
        <v>0</v>
      </c>
      <c r="GP394" s="10">
        <v>0</v>
      </c>
      <c r="GQ394" s="10">
        <v>0</v>
      </c>
      <c r="GR394" s="10">
        <v>0</v>
      </c>
      <c r="GS394" s="10">
        <v>0</v>
      </c>
      <c r="GT394" s="10">
        <v>0</v>
      </c>
      <c r="GU394" s="10">
        <v>0</v>
      </c>
      <c r="GV394" s="10">
        <v>0</v>
      </c>
      <c r="GW394" s="10">
        <v>0</v>
      </c>
      <c r="GX394" s="10">
        <v>0</v>
      </c>
      <c r="GY394" s="10">
        <v>0</v>
      </c>
      <c r="GZ394" s="10">
        <v>0</v>
      </c>
      <c r="HA394" s="10">
        <v>0</v>
      </c>
      <c r="HB394" s="10">
        <v>0</v>
      </c>
      <c r="HC394" s="10">
        <v>0</v>
      </c>
      <c r="HD394" s="10">
        <v>0</v>
      </c>
      <c r="HE394" s="10">
        <v>0</v>
      </c>
      <c r="HF394" s="10">
        <v>0</v>
      </c>
      <c r="HG394" s="10">
        <v>0</v>
      </c>
      <c r="HH394" s="10">
        <v>0</v>
      </c>
      <c r="HI394" s="10">
        <v>0</v>
      </c>
      <c r="HJ394" s="10">
        <v>0</v>
      </c>
      <c r="HK394" s="10">
        <v>0</v>
      </c>
      <c r="HL394" s="10">
        <v>0</v>
      </c>
      <c r="HM394" s="10">
        <v>0</v>
      </c>
      <c r="HN394" s="10">
        <v>0</v>
      </c>
      <c r="HO394" s="10">
        <v>0</v>
      </c>
      <c r="HP394" s="10">
        <v>0</v>
      </c>
      <c r="HQ394" s="10">
        <v>0</v>
      </c>
      <c r="HR394" s="10">
        <v>0</v>
      </c>
      <c r="HS394" s="10">
        <v>0</v>
      </c>
      <c r="HT394" s="10">
        <v>0</v>
      </c>
      <c r="HU394" s="10">
        <v>0</v>
      </c>
      <c r="HV394" s="10">
        <v>0</v>
      </c>
      <c r="HW394" s="10">
        <v>0</v>
      </c>
      <c r="HX394" s="10">
        <v>0</v>
      </c>
      <c r="HY394" s="10">
        <v>0</v>
      </c>
      <c r="HZ394" s="10">
        <v>0</v>
      </c>
      <c r="IA394" s="10">
        <v>0</v>
      </c>
      <c r="IB394" s="10">
        <v>0</v>
      </c>
      <c r="IC394" s="10">
        <v>0</v>
      </c>
      <c r="ID394" s="10">
        <v>0</v>
      </c>
      <c r="IE394" s="10">
        <v>0</v>
      </c>
      <c r="IF394" s="10">
        <v>0</v>
      </c>
    </row>
    <row r="395" spans="1:240" x14ac:dyDescent="0.2">
      <c r="A395" s="13" t="s">
        <v>4</v>
      </c>
      <c r="B395" s="13" t="s">
        <v>16</v>
      </c>
      <c r="C395" s="10">
        <v>0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10">
        <v>0</v>
      </c>
      <c r="R395" s="10">
        <v>0</v>
      </c>
      <c r="S395" s="10">
        <v>0</v>
      </c>
      <c r="T395" s="10">
        <v>0</v>
      </c>
      <c r="U395" s="10">
        <v>0</v>
      </c>
      <c r="V395" s="10">
        <v>0</v>
      </c>
      <c r="W395" s="10">
        <v>0</v>
      </c>
      <c r="X395" s="10">
        <v>0</v>
      </c>
      <c r="Y395" s="10">
        <v>0</v>
      </c>
      <c r="Z395" s="10">
        <v>0</v>
      </c>
      <c r="AA395" s="10">
        <v>0</v>
      </c>
      <c r="AB395" s="10">
        <v>0</v>
      </c>
      <c r="AC395" s="10">
        <v>0</v>
      </c>
      <c r="AD395" s="10">
        <v>0</v>
      </c>
      <c r="AE395" s="10">
        <v>0</v>
      </c>
      <c r="AF395" s="10">
        <v>0</v>
      </c>
      <c r="AG395" s="10">
        <v>0</v>
      </c>
      <c r="AH395" s="10">
        <v>0</v>
      </c>
      <c r="AI395" s="10">
        <v>0</v>
      </c>
      <c r="AJ395" s="10">
        <v>0</v>
      </c>
      <c r="AK395" s="10">
        <v>0</v>
      </c>
      <c r="AL395" s="10">
        <v>0</v>
      </c>
      <c r="AM395" s="10">
        <v>0</v>
      </c>
      <c r="AN395" s="10">
        <v>0</v>
      </c>
      <c r="AO395" s="10">
        <v>0</v>
      </c>
      <c r="AP395" s="10">
        <v>0</v>
      </c>
      <c r="AQ395" s="10">
        <v>0</v>
      </c>
      <c r="AR395" s="10">
        <v>0</v>
      </c>
      <c r="AS395" s="10">
        <v>0</v>
      </c>
      <c r="AT395" s="10">
        <v>0</v>
      </c>
      <c r="AU395" s="10">
        <v>0</v>
      </c>
      <c r="AV395" s="10">
        <v>0</v>
      </c>
      <c r="AW395" s="10">
        <v>0</v>
      </c>
      <c r="AX395" s="10">
        <v>0</v>
      </c>
      <c r="AY395" s="10">
        <v>0</v>
      </c>
      <c r="AZ395" s="10">
        <v>0</v>
      </c>
      <c r="BA395" s="10">
        <v>0</v>
      </c>
      <c r="BB395" s="10">
        <v>0</v>
      </c>
      <c r="BC395" s="10">
        <v>0</v>
      </c>
      <c r="BD395" s="10">
        <v>0</v>
      </c>
      <c r="BE395" s="10">
        <v>0</v>
      </c>
      <c r="BF395" s="10">
        <v>0</v>
      </c>
      <c r="BG395" s="10">
        <v>0</v>
      </c>
      <c r="BH395" s="10">
        <v>0</v>
      </c>
      <c r="BI395" s="10">
        <v>0</v>
      </c>
      <c r="BJ395" s="10">
        <v>0</v>
      </c>
      <c r="BK395" s="10">
        <v>0</v>
      </c>
      <c r="BL395" s="10">
        <v>0</v>
      </c>
      <c r="BM395" s="10">
        <v>0</v>
      </c>
      <c r="BN395" s="10">
        <v>0</v>
      </c>
      <c r="BO395" s="10">
        <v>0</v>
      </c>
      <c r="BP395" s="10">
        <v>0</v>
      </c>
      <c r="BQ395" s="10">
        <v>0</v>
      </c>
      <c r="BR395" s="10">
        <v>0</v>
      </c>
      <c r="BS395" s="10">
        <v>0</v>
      </c>
      <c r="BT395" s="10">
        <v>0</v>
      </c>
      <c r="BU395" s="10">
        <v>0</v>
      </c>
      <c r="BV395" s="10">
        <v>0</v>
      </c>
      <c r="BW395" s="10">
        <v>0</v>
      </c>
      <c r="BX395" s="10">
        <v>0</v>
      </c>
      <c r="BY395" s="10">
        <v>0</v>
      </c>
      <c r="BZ395" s="10">
        <v>0</v>
      </c>
      <c r="CA395" s="10">
        <v>0</v>
      </c>
      <c r="CB395" s="10">
        <v>0</v>
      </c>
      <c r="CC395" s="10">
        <v>0</v>
      </c>
      <c r="CD395" s="10">
        <v>0</v>
      </c>
      <c r="CE395" s="10">
        <v>0</v>
      </c>
      <c r="CF395" s="10">
        <v>0</v>
      </c>
      <c r="CG395" s="10">
        <v>0</v>
      </c>
      <c r="CH395" s="10">
        <v>0</v>
      </c>
      <c r="CI395" s="10">
        <v>0</v>
      </c>
      <c r="CJ395" s="10">
        <v>0</v>
      </c>
      <c r="CK395" s="10">
        <v>0</v>
      </c>
      <c r="CL395" s="10">
        <v>0</v>
      </c>
      <c r="CM395" s="10">
        <v>0</v>
      </c>
      <c r="CN395" s="10">
        <v>0</v>
      </c>
      <c r="CO395" s="10">
        <v>0</v>
      </c>
      <c r="CP395" s="10">
        <v>0</v>
      </c>
      <c r="CQ395" s="10">
        <v>0</v>
      </c>
      <c r="CR395" s="10">
        <v>0</v>
      </c>
      <c r="CS395" s="10">
        <v>0</v>
      </c>
      <c r="CT395" s="10">
        <v>0</v>
      </c>
      <c r="CU395" s="10">
        <v>0</v>
      </c>
      <c r="CV395" s="10">
        <v>0</v>
      </c>
      <c r="CW395" s="10">
        <v>0</v>
      </c>
      <c r="CX395" s="10">
        <v>0</v>
      </c>
      <c r="CY395" s="10">
        <v>0</v>
      </c>
      <c r="CZ395" s="10">
        <v>0</v>
      </c>
      <c r="DA395" s="10">
        <v>0</v>
      </c>
      <c r="DB395" s="10">
        <v>0</v>
      </c>
      <c r="DC395" s="10">
        <v>0</v>
      </c>
      <c r="DD395" s="10">
        <v>0</v>
      </c>
      <c r="DE395" s="10">
        <v>0</v>
      </c>
      <c r="DF395" s="10">
        <v>0</v>
      </c>
      <c r="DG395" s="10">
        <v>0</v>
      </c>
      <c r="DH395" s="10">
        <v>0</v>
      </c>
      <c r="DI395" s="10">
        <v>0</v>
      </c>
      <c r="DJ395" s="10">
        <v>0</v>
      </c>
      <c r="DK395" s="10">
        <v>0</v>
      </c>
      <c r="DL395" s="10">
        <v>0</v>
      </c>
      <c r="DM395" s="10">
        <v>0</v>
      </c>
      <c r="DN395" s="10">
        <v>0</v>
      </c>
      <c r="DO395" s="10">
        <v>0</v>
      </c>
      <c r="DP395" s="10">
        <v>0</v>
      </c>
      <c r="DQ395" s="10">
        <v>0</v>
      </c>
      <c r="DR395" s="10">
        <v>0</v>
      </c>
      <c r="DS395" s="10">
        <v>0</v>
      </c>
      <c r="DT395" s="10">
        <v>0</v>
      </c>
      <c r="DU395" s="10">
        <v>0</v>
      </c>
      <c r="DV395" s="10">
        <v>0</v>
      </c>
      <c r="DW395" s="10">
        <v>0</v>
      </c>
      <c r="DX395" s="10">
        <v>0</v>
      </c>
      <c r="DY395" s="10">
        <v>0</v>
      </c>
      <c r="DZ395" s="10">
        <v>0</v>
      </c>
      <c r="EA395" s="10">
        <v>0</v>
      </c>
      <c r="EB395" s="10">
        <v>0</v>
      </c>
      <c r="EC395" s="10">
        <v>0</v>
      </c>
      <c r="ED395" s="10">
        <v>0</v>
      </c>
      <c r="EE395" s="10">
        <v>0</v>
      </c>
      <c r="EF395" s="10">
        <v>0</v>
      </c>
      <c r="EG395" s="10">
        <v>0</v>
      </c>
      <c r="EH395" s="10">
        <v>0</v>
      </c>
      <c r="EI395" s="10">
        <v>0</v>
      </c>
      <c r="EJ395" s="10">
        <v>0</v>
      </c>
      <c r="EK395" s="10">
        <v>0</v>
      </c>
      <c r="EL395" s="10">
        <v>0</v>
      </c>
      <c r="EM395" s="10">
        <v>0</v>
      </c>
      <c r="EN395" s="10">
        <v>0</v>
      </c>
      <c r="EO395" s="10">
        <v>0</v>
      </c>
      <c r="EP395" s="10">
        <v>0</v>
      </c>
      <c r="EQ395" s="10">
        <v>0</v>
      </c>
      <c r="ER395" s="10">
        <v>1</v>
      </c>
      <c r="ES395" s="10">
        <v>0</v>
      </c>
      <c r="ET395" s="10">
        <v>0</v>
      </c>
      <c r="EU395" s="10">
        <v>0</v>
      </c>
      <c r="EV395" s="10">
        <v>0</v>
      </c>
      <c r="EW395" s="10">
        <v>0</v>
      </c>
      <c r="EX395" s="10">
        <v>0</v>
      </c>
      <c r="EY395" s="10">
        <v>0</v>
      </c>
      <c r="EZ395" s="10">
        <v>0</v>
      </c>
      <c r="FA395" s="10">
        <v>0</v>
      </c>
      <c r="FB395" s="10">
        <v>0</v>
      </c>
      <c r="FC395" s="10">
        <v>0</v>
      </c>
      <c r="FD395" s="10">
        <v>0</v>
      </c>
      <c r="FE395" s="10">
        <v>0</v>
      </c>
      <c r="FF395" s="10">
        <v>0</v>
      </c>
      <c r="FG395" s="10">
        <v>0</v>
      </c>
      <c r="FH395" s="10">
        <v>0</v>
      </c>
      <c r="FI395" s="10">
        <v>0</v>
      </c>
      <c r="FJ395" s="10">
        <v>0</v>
      </c>
      <c r="FK395" s="10">
        <v>0</v>
      </c>
      <c r="FL395" s="10">
        <v>0</v>
      </c>
      <c r="FM395" s="10">
        <v>0</v>
      </c>
      <c r="FN395" s="10">
        <v>0</v>
      </c>
      <c r="FO395" s="10">
        <v>0</v>
      </c>
      <c r="FP395" s="10">
        <v>0</v>
      </c>
      <c r="FQ395" s="10">
        <v>0</v>
      </c>
      <c r="FR395" s="10">
        <v>0</v>
      </c>
      <c r="FS395" s="10">
        <v>0</v>
      </c>
      <c r="FT395" s="10">
        <v>0</v>
      </c>
      <c r="FU395" s="10">
        <v>0</v>
      </c>
      <c r="FV395" s="10">
        <v>0</v>
      </c>
      <c r="FW395" s="10">
        <v>0</v>
      </c>
      <c r="FX395" s="10">
        <v>0</v>
      </c>
      <c r="FY395" s="10">
        <v>0</v>
      </c>
      <c r="FZ395" s="10">
        <v>0</v>
      </c>
      <c r="GA395" s="10">
        <v>0</v>
      </c>
      <c r="GB395" s="10">
        <v>0</v>
      </c>
      <c r="GC395" s="10">
        <v>0</v>
      </c>
      <c r="GD395" s="10">
        <v>0</v>
      </c>
      <c r="GE395" s="10">
        <v>0</v>
      </c>
      <c r="GF395" s="10">
        <v>0</v>
      </c>
      <c r="GG395" s="10">
        <v>0</v>
      </c>
      <c r="GH395" s="10">
        <v>0</v>
      </c>
      <c r="GI395" s="10">
        <v>0</v>
      </c>
      <c r="GJ395" s="10">
        <v>0</v>
      </c>
      <c r="GK395" s="10">
        <v>0</v>
      </c>
      <c r="GL395" s="10">
        <v>0</v>
      </c>
      <c r="GM395" s="10">
        <v>0</v>
      </c>
      <c r="GN395" s="10">
        <v>0</v>
      </c>
      <c r="GO395" s="10">
        <v>0</v>
      </c>
      <c r="GP395" s="10">
        <v>0</v>
      </c>
      <c r="GQ395" s="10">
        <v>0</v>
      </c>
      <c r="GR395" s="10">
        <v>0</v>
      </c>
      <c r="GS395" s="10">
        <v>0</v>
      </c>
      <c r="GT395" s="10">
        <v>0</v>
      </c>
      <c r="GU395" s="10">
        <v>0</v>
      </c>
      <c r="GV395" s="10">
        <v>0</v>
      </c>
      <c r="GW395" s="10">
        <v>0</v>
      </c>
      <c r="GX395" s="10">
        <v>0</v>
      </c>
      <c r="GY395" s="10">
        <v>0</v>
      </c>
      <c r="GZ395" s="10">
        <v>0</v>
      </c>
      <c r="HA395" s="10">
        <v>0</v>
      </c>
      <c r="HB395" s="10">
        <v>0</v>
      </c>
      <c r="HC395" s="10">
        <v>0</v>
      </c>
      <c r="HD395" s="10">
        <v>0</v>
      </c>
      <c r="HE395" s="10">
        <v>0</v>
      </c>
      <c r="HF395" s="10">
        <v>0</v>
      </c>
      <c r="HG395" s="10">
        <v>0</v>
      </c>
      <c r="HH395" s="10">
        <v>0</v>
      </c>
      <c r="HI395" s="10">
        <v>0</v>
      </c>
      <c r="HJ395" s="10">
        <v>0</v>
      </c>
      <c r="HK395" s="10">
        <v>0</v>
      </c>
      <c r="HL395" s="10">
        <v>0</v>
      </c>
      <c r="HM395" s="10">
        <v>0</v>
      </c>
      <c r="HN395" s="10">
        <v>0</v>
      </c>
      <c r="HO395" s="10">
        <v>0</v>
      </c>
      <c r="HP395" s="10">
        <v>0</v>
      </c>
      <c r="HQ395" s="10">
        <v>0</v>
      </c>
      <c r="HR395" s="10">
        <v>0</v>
      </c>
      <c r="HS395" s="10">
        <v>0</v>
      </c>
      <c r="HT395" s="10">
        <v>0</v>
      </c>
      <c r="HU395" s="10">
        <v>0</v>
      </c>
      <c r="HV395" s="10">
        <v>0</v>
      </c>
      <c r="HW395" s="10">
        <v>0</v>
      </c>
      <c r="HX395" s="10">
        <v>0</v>
      </c>
      <c r="HY395" s="10">
        <v>0</v>
      </c>
      <c r="HZ395" s="10">
        <v>0</v>
      </c>
      <c r="IA395" s="10">
        <v>0</v>
      </c>
      <c r="IB395" s="10">
        <v>0</v>
      </c>
      <c r="IC395" s="10">
        <v>0</v>
      </c>
      <c r="ID395" s="10">
        <v>0</v>
      </c>
      <c r="IE395" s="10">
        <v>0</v>
      </c>
      <c r="IF395" s="10">
        <v>0</v>
      </c>
    </row>
    <row r="396" spans="1:240" x14ac:dyDescent="0.2">
      <c r="A396" s="13" t="s">
        <v>4</v>
      </c>
      <c r="B396" s="13" t="s">
        <v>17</v>
      </c>
      <c r="C396" s="10">
        <v>0</v>
      </c>
      <c r="D396" s="10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0</v>
      </c>
      <c r="Q396" s="10">
        <v>0</v>
      </c>
      <c r="R396" s="10">
        <v>0</v>
      </c>
      <c r="S396" s="10">
        <v>0</v>
      </c>
      <c r="T396" s="10">
        <v>0</v>
      </c>
      <c r="U396" s="10">
        <v>0</v>
      </c>
      <c r="V396" s="10">
        <v>0</v>
      </c>
      <c r="W396" s="10">
        <v>0</v>
      </c>
      <c r="X396" s="10">
        <v>0</v>
      </c>
      <c r="Y396" s="10">
        <v>0</v>
      </c>
      <c r="Z396" s="10">
        <v>0</v>
      </c>
      <c r="AA396" s="10">
        <v>0</v>
      </c>
      <c r="AB396" s="10">
        <v>0</v>
      </c>
      <c r="AC396" s="10">
        <v>0</v>
      </c>
      <c r="AD396" s="10">
        <v>0</v>
      </c>
      <c r="AE396" s="10">
        <v>0</v>
      </c>
      <c r="AF396" s="10">
        <v>0</v>
      </c>
      <c r="AG396" s="10">
        <v>0</v>
      </c>
      <c r="AH396" s="10">
        <v>0</v>
      </c>
      <c r="AI396" s="10">
        <v>0</v>
      </c>
      <c r="AJ396" s="10">
        <v>0</v>
      </c>
      <c r="AK396" s="10">
        <v>0</v>
      </c>
      <c r="AL396" s="10">
        <v>0</v>
      </c>
      <c r="AM396" s="10">
        <v>0</v>
      </c>
      <c r="AN396" s="10">
        <v>0</v>
      </c>
      <c r="AO396" s="10">
        <v>0</v>
      </c>
      <c r="AP396" s="10">
        <v>0</v>
      </c>
      <c r="AQ396" s="10">
        <v>0</v>
      </c>
      <c r="AR396" s="10">
        <v>0</v>
      </c>
      <c r="AS396" s="10">
        <v>0</v>
      </c>
      <c r="AT396" s="10">
        <v>0</v>
      </c>
      <c r="AU396" s="10">
        <v>0</v>
      </c>
      <c r="AV396" s="10">
        <v>0</v>
      </c>
      <c r="AW396" s="10">
        <v>0</v>
      </c>
      <c r="AX396" s="10">
        <v>0</v>
      </c>
      <c r="AY396" s="10">
        <v>0</v>
      </c>
      <c r="AZ396" s="10">
        <v>0</v>
      </c>
      <c r="BA396" s="10">
        <v>0</v>
      </c>
      <c r="BB396" s="10">
        <v>0</v>
      </c>
      <c r="BC396" s="10">
        <v>0</v>
      </c>
      <c r="BD396" s="10">
        <v>0</v>
      </c>
      <c r="BE396" s="10">
        <v>0</v>
      </c>
      <c r="BF396" s="10">
        <v>0</v>
      </c>
      <c r="BG396" s="10">
        <v>0</v>
      </c>
      <c r="BH396" s="10">
        <v>0</v>
      </c>
      <c r="BI396" s="10">
        <v>0</v>
      </c>
      <c r="BJ396" s="10">
        <v>0</v>
      </c>
      <c r="BK396" s="10">
        <v>0</v>
      </c>
      <c r="BL396" s="10">
        <v>0</v>
      </c>
      <c r="BM396" s="10">
        <v>0</v>
      </c>
      <c r="BN396" s="10">
        <v>0</v>
      </c>
      <c r="BO396" s="10">
        <v>0</v>
      </c>
      <c r="BP396" s="10">
        <v>0</v>
      </c>
      <c r="BQ396" s="10">
        <v>0</v>
      </c>
      <c r="BR396" s="10">
        <v>0</v>
      </c>
      <c r="BS396" s="10">
        <v>0</v>
      </c>
      <c r="BT396" s="10">
        <v>0</v>
      </c>
      <c r="BU396" s="10">
        <v>0</v>
      </c>
      <c r="BV396" s="10">
        <v>0</v>
      </c>
      <c r="BW396" s="10">
        <v>0</v>
      </c>
      <c r="BX396" s="10">
        <v>0</v>
      </c>
      <c r="BY396" s="10">
        <v>0</v>
      </c>
      <c r="BZ396" s="10">
        <v>0</v>
      </c>
      <c r="CA396" s="10">
        <v>0</v>
      </c>
      <c r="CB396" s="10">
        <v>0</v>
      </c>
      <c r="CC396" s="10">
        <v>0</v>
      </c>
      <c r="CD396" s="10">
        <v>0</v>
      </c>
      <c r="CE396" s="10">
        <v>0</v>
      </c>
      <c r="CF396" s="10">
        <v>0</v>
      </c>
      <c r="CG396" s="10">
        <v>0</v>
      </c>
      <c r="CH396" s="10">
        <v>0</v>
      </c>
      <c r="CI396" s="10">
        <v>0</v>
      </c>
      <c r="CJ396" s="10">
        <v>0</v>
      </c>
      <c r="CK396" s="10">
        <v>0</v>
      </c>
      <c r="CL396" s="10">
        <v>0</v>
      </c>
      <c r="CM396" s="10">
        <v>0</v>
      </c>
      <c r="CN396" s="10">
        <v>0</v>
      </c>
      <c r="CO396" s="10">
        <v>0</v>
      </c>
      <c r="CP396" s="10">
        <v>0</v>
      </c>
      <c r="CQ396" s="10">
        <v>0</v>
      </c>
      <c r="CR396" s="10">
        <v>0</v>
      </c>
      <c r="CS396" s="10">
        <v>0</v>
      </c>
      <c r="CT396" s="10">
        <v>0</v>
      </c>
      <c r="CU396" s="10">
        <v>0</v>
      </c>
      <c r="CV396" s="10">
        <v>0</v>
      </c>
      <c r="CW396" s="10">
        <v>0</v>
      </c>
      <c r="CX396" s="10">
        <v>0</v>
      </c>
      <c r="CY396" s="10">
        <v>0</v>
      </c>
      <c r="CZ396" s="10">
        <v>0</v>
      </c>
      <c r="DA396" s="10">
        <v>0</v>
      </c>
      <c r="DB396" s="10">
        <v>0</v>
      </c>
      <c r="DC396" s="10">
        <v>0</v>
      </c>
      <c r="DD396" s="10">
        <v>0</v>
      </c>
      <c r="DE396" s="10">
        <v>0</v>
      </c>
      <c r="DF396" s="10">
        <v>0</v>
      </c>
      <c r="DG396" s="10">
        <v>0</v>
      </c>
      <c r="DH396" s="10">
        <v>0</v>
      </c>
      <c r="DI396" s="10">
        <v>0</v>
      </c>
      <c r="DJ396" s="10">
        <v>0</v>
      </c>
      <c r="DK396" s="10">
        <v>0</v>
      </c>
      <c r="DL396" s="10">
        <v>0</v>
      </c>
      <c r="DM396" s="10">
        <v>0</v>
      </c>
      <c r="DN396" s="10">
        <v>0</v>
      </c>
      <c r="DO396" s="10">
        <v>0</v>
      </c>
      <c r="DP396" s="10">
        <v>0</v>
      </c>
      <c r="DQ396" s="10">
        <v>0</v>
      </c>
      <c r="DR396" s="10">
        <v>0</v>
      </c>
      <c r="DS396" s="10">
        <v>0</v>
      </c>
      <c r="DT396" s="10">
        <v>0</v>
      </c>
      <c r="DU396" s="10">
        <v>0</v>
      </c>
      <c r="DV396" s="10">
        <v>0</v>
      </c>
      <c r="DW396" s="10">
        <v>0</v>
      </c>
      <c r="DX396" s="10">
        <v>0</v>
      </c>
      <c r="DY396" s="10">
        <v>0</v>
      </c>
      <c r="DZ396" s="10">
        <v>0</v>
      </c>
      <c r="EA396" s="10">
        <v>0</v>
      </c>
      <c r="EB396" s="10">
        <v>0</v>
      </c>
      <c r="EC396" s="10">
        <v>0</v>
      </c>
      <c r="ED396" s="10">
        <v>0</v>
      </c>
      <c r="EE396" s="10">
        <v>0</v>
      </c>
      <c r="EF396" s="10">
        <v>0</v>
      </c>
      <c r="EG396" s="10">
        <v>0</v>
      </c>
      <c r="EH396" s="10">
        <v>0</v>
      </c>
      <c r="EI396" s="10">
        <v>0</v>
      </c>
      <c r="EJ396" s="10">
        <v>0</v>
      </c>
      <c r="EK396" s="10">
        <v>0</v>
      </c>
      <c r="EL396" s="10">
        <v>0</v>
      </c>
      <c r="EM396" s="10">
        <v>0</v>
      </c>
      <c r="EN396" s="10">
        <v>0</v>
      </c>
      <c r="EO396" s="10">
        <v>0</v>
      </c>
      <c r="EP396" s="10">
        <v>0</v>
      </c>
      <c r="EQ396" s="10">
        <v>0</v>
      </c>
      <c r="ER396" s="10">
        <v>0</v>
      </c>
      <c r="ES396" s="10">
        <v>1</v>
      </c>
      <c r="ET396" s="10">
        <v>0</v>
      </c>
      <c r="EU396" s="10">
        <v>0</v>
      </c>
      <c r="EV396" s="10">
        <v>0</v>
      </c>
      <c r="EW396" s="10">
        <v>0</v>
      </c>
      <c r="EX396" s="10">
        <v>0</v>
      </c>
      <c r="EY396" s="10">
        <v>0</v>
      </c>
      <c r="EZ396" s="10">
        <v>0</v>
      </c>
      <c r="FA396" s="10">
        <v>0</v>
      </c>
      <c r="FB396" s="10">
        <v>0</v>
      </c>
      <c r="FC396" s="10">
        <v>0</v>
      </c>
      <c r="FD396" s="10">
        <v>0</v>
      </c>
      <c r="FE396" s="10">
        <v>0</v>
      </c>
      <c r="FF396" s="10">
        <v>0</v>
      </c>
      <c r="FG396" s="10">
        <v>0</v>
      </c>
      <c r="FH396" s="10">
        <v>0</v>
      </c>
      <c r="FI396" s="10">
        <v>0</v>
      </c>
      <c r="FJ396" s="10">
        <v>0</v>
      </c>
      <c r="FK396" s="10">
        <v>0</v>
      </c>
      <c r="FL396" s="10">
        <v>0</v>
      </c>
      <c r="FM396" s="10">
        <v>0</v>
      </c>
      <c r="FN396" s="10">
        <v>0</v>
      </c>
      <c r="FO396" s="10">
        <v>0</v>
      </c>
      <c r="FP396" s="10">
        <v>0</v>
      </c>
      <c r="FQ396" s="10">
        <v>0</v>
      </c>
      <c r="FR396" s="10">
        <v>0</v>
      </c>
      <c r="FS396" s="10">
        <v>0</v>
      </c>
      <c r="FT396" s="10">
        <v>0</v>
      </c>
      <c r="FU396" s="10">
        <v>0</v>
      </c>
      <c r="FV396" s="10">
        <v>0</v>
      </c>
      <c r="FW396" s="10">
        <v>0</v>
      </c>
      <c r="FX396" s="10">
        <v>0</v>
      </c>
      <c r="FY396" s="10">
        <v>0</v>
      </c>
      <c r="FZ396" s="10">
        <v>0</v>
      </c>
      <c r="GA396" s="10">
        <v>0</v>
      </c>
      <c r="GB396" s="10">
        <v>0</v>
      </c>
      <c r="GC396" s="10">
        <v>0</v>
      </c>
      <c r="GD396" s="10">
        <v>0</v>
      </c>
      <c r="GE396" s="10">
        <v>0</v>
      </c>
      <c r="GF396" s="10">
        <v>0</v>
      </c>
      <c r="GG396" s="10">
        <v>0</v>
      </c>
      <c r="GH396" s="10">
        <v>0</v>
      </c>
      <c r="GI396" s="10">
        <v>0</v>
      </c>
      <c r="GJ396" s="10">
        <v>0</v>
      </c>
      <c r="GK396" s="10">
        <v>0</v>
      </c>
      <c r="GL396" s="10">
        <v>0</v>
      </c>
      <c r="GM396" s="10">
        <v>0</v>
      </c>
      <c r="GN396" s="10">
        <v>0</v>
      </c>
      <c r="GO396" s="10">
        <v>0</v>
      </c>
      <c r="GP396" s="10">
        <v>0</v>
      </c>
      <c r="GQ396" s="10">
        <v>0</v>
      </c>
      <c r="GR396" s="10">
        <v>0</v>
      </c>
      <c r="GS396" s="10">
        <v>0</v>
      </c>
      <c r="GT396" s="10">
        <v>0</v>
      </c>
      <c r="GU396" s="10">
        <v>0</v>
      </c>
      <c r="GV396" s="10">
        <v>0</v>
      </c>
      <c r="GW396" s="10">
        <v>0</v>
      </c>
      <c r="GX396" s="10">
        <v>0</v>
      </c>
      <c r="GY396" s="10">
        <v>0</v>
      </c>
      <c r="GZ396" s="10">
        <v>0</v>
      </c>
      <c r="HA396" s="10">
        <v>0</v>
      </c>
      <c r="HB396" s="10">
        <v>0</v>
      </c>
      <c r="HC396" s="10">
        <v>0</v>
      </c>
      <c r="HD396" s="10">
        <v>0</v>
      </c>
      <c r="HE396" s="10">
        <v>0</v>
      </c>
      <c r="HF396" s="10">
        <v>0</v>
      </c>
      <c r="HG396" s="10">
        <v>0</v>
      </c>
      <c r="HH396" s="10">
        <v>0</v>
      </c>
      <c r="HI396" s="10">
        <v>0</v>
      </c>
      <c r="HJ396" s="10">
        <v>0</v>
      </c>
      <c r="HK396" s="10">
        <v>0</v>
      </c>
      <c r="HL396" s="10">
        <v>0</v>
      </c>
      <c r="HM396" s="10">
        <v>0</v>
      </c>
      <c r="HN396" s="10">
        <v>0</v>
      </c>
      <c r="HO396" s="10">
        <v>0</v>
      </c>
      <c r="HP396" s="10">
        <v>0</v>
      </c>
      <c r="HQ396" s="10">
        <v>0</v>
      </c>
      <c r="HR396" s="10">
        <v>0</v>
      </c>
      <c r="HS396" s="10">
        <v>0</v>
      </c>
      <c r="HT396" s="10">
        <v>0</v>
      </c>
      <c r="HU396" s="10">
        <v>0</v>
      </c>
      <c r="HV396" s="10">
        <v>0</v>
      </c>
      <c r="HW396" s="10">
        <v>0</v>
      </c>
      <c r="HX396" s="10">
        <v>0</v>
      </c>
      <c r="HY396" s="10">
        <v>0</v>
      </c>
      <c r="HZ396" s="10">
        <v>0</v>
      </c>
      <c r="IA396" s="10">
        <v>0</v>
      </c>
      <c r="IB396" s="10">
        <v>0</v>
      </c>
      <c r="IC396" s="10">
        <v>0</v>
      </c>
      <c r="ID396" s="10">
        <v>0</v>
      </c>
      <c r="IE396" s="10">
        <v>0</v>
      </c>
      <c r="IF396" s="10">
        <v>0</v>
      </c>
    </row>
    <row r="397" spans="1:240" x14ac:dyDescent="0.2">
      <c r="A397" s="13" t="s">
        <v>4</v>
      </c>
      <c r="B397" s="13" t="s">
        <v>18</v>
      </c>
      <c r="C397" s="10">
        <v>0</v>
      </c>
      <c r="D397" s="10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0</v>
      </c>
      <c r="Q397" s="10">
        <v>0</v>
      </c>
      <c r="R397" s="10">
        <v>0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0">
        <v>0</v>
      </c>
      <c r="AA397" s="10">
        <v>0</v>
      </c>
      <c r="AB397" s="10">
        <v>0</v>
      </c>
      <c r="AC397" s="10">
        <v>0</v>
      </c>
      <c r="AD397" s="10">
        <v>0</v>
      </c>
      <c r="AE397" s="10">
        <v>0</v>
      </c>
      <c r="AF397" s="10">
        <v>0</v>
      </c>
      <c r="AG397" s="10">
        <v>0</v>
      </c>
      <c r="AH397" s="10">
        <v>0</v>
      </c>
      <c r="AI397" s="10">
        <v>0</v>
      </c>
      <c r="AJ397" s="10">
        <v>0</v>
      </c>
      <c r="AK397" s="10">
        <v>0</v>
      </c>
      <c r="AL397" s="10">
        <v>0</v>
      </c>
      <c r="AM397" s="10">
        <v>0</v>
      </c>
      <c r="AN397" s="10">
        <v>0</v>
      </c>
      <c r="AO397" s="10">
        <v>0</v>
      </c>
      <c r="AP397" s="10">
        <v>0</v>
      </c>
      <c r="AQ397" s="10">
        <v>0</v>
      </c>
      <c r="AR397" s="10">
        <v>0</v>
      </c>
      <c r="AS397" s="10">
        <v>0</v>
      </c>
      <c r="AT397" s="10">
        <v>0</v>
      </c>
      <c r="AU397" s="10">
        <v>0</v>
      </c>
      <c r="AV397" s="10">
        <v>0</v>
      </c>
      <c r="AW397" s="10">
        <v>0</v>
      </c>
      <c r="AX397" s="10">
        <v>0</v>
      </c>
      <c r="AY397" s="10">
        <v>0</v>
      </c>
      <c r="AZ397" s="10">
        <v>0</v>
      </c>
      <c r="BA397" s="10">
        <v>0</v>
      </c>
      <c r="BB397" s="10">
        <v>0</v>
      </c>
      <c r="BC397" s="10">
        <v>0</v>
      </c>
      <c r="BD397" s="10">
        <v>0</v>
      </c>
      <c r="BE397" s="10">
        <v>0</v>
      </c>
      <c r="BF397" s="10">
        <v>0</v>
      </c>
      <c r="BG397" s="10">
        <v>0</v>
      </c>
      <c r="BH397" s="10">
        <v>0</v>
      </c>
      <c r="BI397" s="10">
        <v>0</v>
      </c>
      <c r="BJ397" s="10">
        <v>0</v>
      </c>
      <c r="BK397" s="10">
        <v>0</v>
      </c>
      <c r="BL397" s="10">
        <v>0</v>
      </c>
      <c r="BM397" s="10">
        <v>0</v>
      </c>
      <c r="BN397" s="10">
        <v>0</v>
      </c>
      <c r="BO397" s="10">
        <v>0</v>
      </c>
      <c r="BP397" s="10">
        <v>0</v>
      </c>
      <c r="BQ397" s="10">
        <v>0</v>
      </c>
      <c r="BR397" s="10">
        <v>0</v>
      </c>
      <c r="BS397" s="10">
        <v>0</v>
      </c>
      <c r="BT397" s="10">
        <v>0</v>
      </c>
      <c r="BU397" s="10">
        <v>0</v>
      </c>
      <c r="BV397" s="10">
        <v>0</v>
      </c>
      <c r="BW397" s="10">
        <v>0</v>
      </c>
      <c r="BX397" s="10">
        <v>0</v>
      </c>
      <c r="BY397" s="10">
        <v>0</v>
      </c>
      <c r="BZ397" s="10">
        <v>0</v>
      </c>
      <c r="CA397" s="10">
        <v>0</v>
      </c>
      <c r="CB397" s="10">
        <v>0</v>
      </c>
      <c r="CC397" s="10">
        <v>0</v>
      </c>
      <c r="CD397" s="10">
        <v>0</v>
      </c>
      <c r="CE397" s="10">
        <v>0</v>
      </c>
      <c r="CF397" s="10">
        <v>0</v>
      </c>
      <c r="CG397" s="10">
        <v>0</v>
      </c>
      <c r="CH397" s="10">
        <v>0</v>
      </c>
      <c r="CI397" s="10">
        <v>0</v>
      </c>
      <c r="CJ397" s="10">
        <v>0</v>
      </c>
      <c r="CK397" s="10">
        <v>0</v>
      </c>
      <c r="CL397" s="10">
        <v>0</v>
      </c>
      <c r="CM397" s="10">
        <v>0</v>
      </c>
      <c r="CN397" s="10">
        <v>0</v>
      </c>
      <c r="CO397" s="10">
        <v>0</v>
      </c>
      <c r="CP397" s="10">
        <v>0</v>
      </c>
      <c r="CQ397" s="10">
        <v>0</v>
      </c>
      <c r="CR397" s="10">
        <v>0</v>
      </c>
      <c r="CS397" s="10">
        <v>0</v>
      </c>
      <c r="CT397" s="10">
        <v>0</v>
      </c>
      <c r="CU397" s="10">
        <v>0</v>
      </c>
      <c r="CV397" s="10">
        <v>0</v>
      </c>
      <c r="CW397" s="10">
        <v>0</v>
      </c>
      <c r="CX397" s="10">
        <v>0</v>
      </c>
      <c r="CY397" s="10">
        <v>0</v>
      </c>
      <c r="CZ397" s="10">
        <v>0</v>
      </c>
      <c r="DA397" s="10">
        <v>0</v>
      </c>
      <c r="DB397" s="10">
        <v>0</v>
      </c>
      <c r="DC397" s="10">
        <v>0</v>
      </c>
      <c r="DD397" s="10">
        <v>0</v>
      </c>
      <c r="DE397" s="10">
        <v>0</v>
      </c>
      <c r="DF397" s="10">
        <v>0</v>
      </c>
      <c r="DG397" s="10">
        <v>0</v>
      </c>
      <c r="DH397" s="10">
        <v>0</v>
      </c>
      <c r="DI397" s="10">
        <v>0</v>
      </c>
      <c r="DJ397" s="10">
        <v>0</v>
      </c>
      <c r="DK397" s="10">
        <v>0</v>
      </c>
      <c r="DL397" s="10">
        <v>0</v>
      </c>
      <c r="DM397" s="10">
        <v>0</v>
      </c>
      <c r="DN397" s="10">
        <v>0</v>
      </c>
      <c r="DO397" s="10">
        <v>0</v>
      </c>
      <c r="DP397" s="10">
        <v>0</v>
      </c>
      <c r="DQ397" s="10">
        <v>0</v>
      </c>
      <c r="DR397" s="10">
        <v>0</v>
      </c>
      <c r="DS397" s="10">
        <v>0</v>
      </c>
      <c r="DT397" s="10">
        <v>0</v>
      </c>
      <c r="DU397" s="10">
        <v>0</v>
      </c>
      <c r="DV397" s="10">
        <v>0</v>
      </c>
      <c r="DW397" s="10">
        <v>0</v>
      </c>
      <c r="DX397" s="10">
        <v>0</v>
      </c>
      <c r="DY397" s="10">
        <v>0</v>
      </c>
      <c r="DZ397" s="10">
        <v>0</v>
      </c>
      <c r="EA397" s="10">
        <v>0</v>
      </c>
      <c r="EB397" s="10">
        <v>0</v>
      </c>
      <c r="EC397" s="10">
        <v>0</v>
      </c>
      <c r="ED397" s="10">
        <v>0</v>
      </c>
      <c r="EE397" s="10">
        <v>0</v>
      </c>
      <c r="EF397" s="10">
        <v>0</v>
      </c>
      <c r="EG397" s="10">
        <v>0</v>
      </c>
      <c r="EH397" s="10">
        <v>0</v>
      </c>
      <c r="EI397" s="10">
        <v>0</v>
      </c>
      <c r="EJ397" s="10">
        <v>0</v>
      </c>
      <c r="EK397" s="10">
        <v>0</v>
      </c>
      <c r="EL397" s="10">
        <v>0</v>
      </c>
      <c r="EM397" s="10">
        <v>0</v>
      </c>
      <c r="EN397" s="10">
        <v>0</v>
      </c>
      <c r="EO397" s="10">
        <v>0</v>
      </c>
      <c r="EP397" s="10">
        <v>0</v>
      </c>
      <c r="EQ397" s="10">
        <v>0</v>
      </c>
      <c r="ER397" s="10">
        <v>0</v>
      </c>
      <c r="ES397" s="10">
        <v>0</v>
      </c>
      <c r="ET397" s="10">
        <v>1</v>
      </c>
      <c r="EU397" s="10">
        <v>0</v>
      </c>
      <c r="EV397" s="10">
        <v>0</v>
      </c>
      <c r="EW397" s="10">
        <v>0</v>
      </c>
      <c r="EX397" s="10">
        <v>0</v>
      </c>
      <c r="EY397" s="10">
        <v>0</v>
      </c>
      <c r="EZ397" s="10">
        <v>0</v>
      </c>
      <c r="FA397" s="10">
        <v>0</v>
      </c>
      <c r="FB397" s="10">
        <v>0</v>
      </c>
      <c r="FC397" s="10">
        <v>0</v>
      </c>
      <c r="FD397" s="10">
        <v>0</v>
      </c>
      <c r="FE397" s="10">
        <v>0</v>
      </c>
      <c r="FF397" s="10">
        <v>0</v>
      </c>
      <c r="FG397" s="10">
        <v>0</v>
      </c>
      <c r="FH397" s="10">
        <v>0</v>
      </c>
      <c r="FI397" s="10">
        <v>0</v>
      </c>
      <c r="FJ397" s="10">
        <v>0</v>
      </c>
      <c r="FK397" s="10">
        <v>0</v>
      </c>
      <c r="FL397" s="10">
        <v>0</v>
      </c>
      <c r="FM397" s="10">
        <v>0</v>
      </c>
      <c r="FN397" s="10">
        <v>0</v>
      </c>
      <c r="FO397" s="10">
        <v>0</v>
      </c>
      <c r="FP397" s="10">
        <v>0</v>
      </c>
      <c r="FQ397" s="10">
        <v>0</v>
      </c>
      <c r="FR397" s="10">
        <v>0</v>
      </c>
      <c r="FS397" s="10">
        <v>0</v>
      </c>
      <c r="FT397" s="10">
        <v>0</v>
      </c>
      <c r="FU397" s="10">
        <v>0</v>
      </c>
      <c r="FV397" s="10">
        <v>0</v>
      </c>
      <c r="FW397" s="10">
        <v>0</v>
      </c>
      <c r="FX397" s="10">
        <v>0</v>
      </c>
      <c r="FY397" s="10">
        <v>0</v>
      </c>
      <c r="FZ397" s="10">
        <v>0</v>
      </c>
      <c r="GA397" s="10">
        <v>0</v>
      </c>
      <c r="GB397" s="10">
        <v>0</v>
      </c>
      <c r="GC397" s="10">
        <v>0</v>
      </c>
      <c r="GD397" s="10">
        <v>0</v>
      </c>
      <c r="GE397" s="10">
        <v>0</v>
      </c>
      <c r="GF397" s="10">
        <v>0</v>
      </c>
      <c r="GG397" s="10">
        <v>0</v>
      </c>
      <c r="GH397" s="10">
        <v>0</v>
      </c>
      <c r="GI397" s="10">
        <v>0</v>
      </c>
      <c r="GJ397" s="10">
        <v>0</v>
      </c>
      <c r="GK397" s="10">
        <v>0</v>
      </c>
      <c r="GL397" s="10">
        <v>0</v>
      </c>
      <c r="GM397" s="10">
        <v>0</v>
      </c>
      <c r="GN397" s="10">
        <v>0</v>
      </c>
      <c r="GO397" s="10">
        <v>0</v>
      </c>
      <c r="GP397" s="10">
        <v>0</v>
      </c>
      <c r="GQ397" s="10">
        <v>0</v>
      </c>
      <c r="GR397" s="10">
        <v>0</v>
      </c>
      <c r="GS397" s="10">
        <v>0</v>
      </c>
      <c r="GT397" s="10">
        <v>0</v>
      </c>
      <c r="GU397" s="10">
        <v>0</v>
      </c>
      <c r="GV397" s="10">
        <v>0</v>
      </c>
      <c r="GW397" s="10">
        <v>0</v>
      </c>
      <c r="GX397" s="10">
        <v>0</v>
      </c>
      <c r="GY397" s="10">
        <v>0</v>
      </c>
      <c r="GZ397" s="10">
        <v>0</v>
      </c>
      <c r="HA397" s="10">
        <v>0</v>
      </c>
      <c r="HB397" s="10">
        <v>0</v>
      </c>
      <c r="HC397" s="10">
        <v>0</v>
      </c>
      <c r="HD397" s="10">
        <v>0</v>
      </c>
      <c r="HE397" s="10">
        <v>0</v>
      </c>
      <c r="HF397" s="10">
        <v>0</v>
      </c>
      <c r="HG397" s="10">
        <v>0</v>
      </c>
      <c r="HH397" s="10">
        <v>0</v>
      </c>
      <c r="HI397" s="10">
        <v>0</v>
      </c>
      <c r="HJ397" s="10">
        <v>0</v>
      </c>
      <c r="HK397" s="10">
        <v>0</v>
      </c>
      <c r="HL397" s="10">
        <v>0</v>
      </c>
      <c r="HM397" s="10">
        <v>0</v>
      </c>
      <c r="HN397" s="10">
        <v>0</v>
      </c>
      <c r="HO397" s="10">
        <v>0</v>
      </c>
      <c r="HP397" s="10">
        <v>0</v>
      </c>
      <c r="HQ397" s="10">
        <v>0</v>
      </c>
      <c r="HR397" s="10">
        <v>0</v>
      </c>
      <c r="HS397" s="10">
        <v>0</v>
      </c>
      <c r="HT397" s="10">
        <v>0</v>
      </c>
      <c r="HU397" s="10">
        <v>0</v>
      </c>
      <c r="HV397" s="10">
        <v>0</v>
      </c>
      <c r="HW397" s="10">
        <v>0</v>
      </c>
      <c r="HX397" s="10">
        <v>0</v>
      </c>
      <c r="HY397" s="10">
        <v>0</v>
      </c>
      <c r="HZ397" s="10">
        <v>0</v>
      </c>
      <c r="IA397" s="10">
        <v>0</v>
      </c>
      <c r="IB397" s="10">
        <v>0</v>
      </c>
      <c r="IC397" s="10">
        <v>0</v>
      </c>
      <c r="ID397" s="10">
        <v>0</v>
      </c>
      <c r="IE397" s="10">
        <v>0</v>
      </c>
      <c r="IF397" s="10">
        <v>0</v>
      </c>
    </row>
    <row r="398" spans="1:240" x14ac:dyDescent="0.2">
      <c r="A398" s="13" t="s">
        <v>4</v>
      </c>
      <c r="B398" s="13" t="s">
        <v>19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0</v>
      </c>
      <c r="Q398" s="10">
        <v>0</v>
      </c>
      <c r="R398" s="10">
        <v>0</v>
      </c>
      <c r="S398" s="10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10">
        <v>0</v>
      </c>
      <c r="Z398" s="10">
        <v>0</v>
      </c>
      <c r="AA398" s="10">
        <v>0</v>
      </c>
      <c r="AB398" s="10">
        <v>0</v>
      </c>
      <c r="AC398" s="10">
        <v>0</v>
      </c>
      <c r="AD398" s="10">
        <v>0</v>
      </c>
      <c r="AE398" s="10">
        <v>0</v>
      </c>
      <c r="AF398" s="10">
        <v>0</v>
      </c>
      <c r="AG398" s="10">
        <v>0</v>
      </c>
      <c r="AH398" s="10">
        <v>0</v>
      </c>
      <c r="AI398" s="10">
        <v>0</v>
      </c>
      <c r="AJ398" s="10">
        <v>0</v>
      </c>
      <c r="AK398" s="10">
        <v>0</v>
      </c>
      <c r="AL398" s="10">
        <v>0</v>
      </c>
      <c r="AM398" s="10">
        <v>0</v>
      </c>
      <c r="AN398" s="10">
        <v>0</v>
      </c>
      <c r="AO398" s="10">
        <v>0</v>
      </c>
      <c r="AP398" s="10">
        <v>0</v>
      </c>
      <c r="AQ398" s="10">
        <v>0</v>
      </c>
      <c r="AR398" s="10">
        <v>0</v>
      </c>
      <c r="AS398" s="10">
        <v>0</v>
      </c>
      <c r="AT398" s="10">
        <v>0</v>
      </c>
      <c r="AU398" s="10">
        <v>0</v>
      </c>
      <c r="AV398" s="10">
        <v>0</v>
      </c>
      <c r="AW398" s="10">
        <v>0</v>
      </c>
      <c r="AX398" s="10">
        <v>0</v>
      </c>
      <c r="AY398" s="10">
        <v>0</v>
      </c>
      <c r="AZ398" s="10">
        <v>0</v>
      </c>
      <c r="BA398" s="10">
        <v>0</v>
      </c>
      <c r="BB398" s="10">
        <v>0</v>
      </c>
      <c r="BC398" s="10">
        <v>0</v>
      </c>
      <c r="BD398" s="10">
        <v>0</v>
      </c>
      <c r="BE398" s="10">
        <v>0</v>
      </c>
      <c r="BF398" s="10">
        <v>0</v>
      </c>
      <c r="BG398" s="10">
        <v>0</v>
      </c>
      <c r="BH398" s="10">
        <v>0</v>
      </c>
      <c r="BI398" s="10">
        <v>0</v>
      </c>
      <c r="BJ398" s="10">
        <v>0</v>
      </c>
      <c r="BK398" s="10">
        <v>0</v>
      </c>
      <c r="BL398" s="10">
        <v>0</v>
      </c>
      <c r="BM398" s="10">
        <v>0</v>
      </c>
      <c r="BN398" s="10">
        <v>0</v>
      </c>
      <c r="BO398" s="10">
        <v>0</v>
      </c>
      <c r="BP398" s="10">
        <v>0</v>
      </c>
      <c r="BQ398" s="10">
        <v>0</v>
      </c>
      <c r="BR398" s="10">
        <v>0</v>
      </c>
      <c r="BS398" s="10">
        <v>0</v>
      </c>
      <c r="BT398" s="10">
        <v>0</v>
      </c>
      <c r="BU398" s="10">
        <v>0</v>
      </c>
      <c r="BV398" s="10">
        <v>0</v>
      </c>
      <c r="BW398" s="10">
        <v>0</v>
      </c>
      <c r="BX398" s="10">
        <v>0</v>
      </c>
      <c r="BY398" s="10">
        <v>0</v>
      </c>
      <c r="BZ398" s="10">
        <v>0</v>
      </c>
      <c r="CA398" s="10">
        <v>0</v>
      </c>
      <c r="CB398" s="10">
        <v>0</v>
      </c>
      <c r="CC398" s="10">
        <v>0</v>
      </c>
      <c r="CD398" s="10">
        <v>0</v>
      </c>
      <c r="CE398" s="10">
        <v>0</v>
      </c>
      <c r="CF398" s="10">
        <v>0</v>
      </c>
      <c r="CG398" s="10">
        <v>0</v>
      </c>
      <c r="CH398" s="10">
        <v>0</v>
      </c>
      <c r="CI398" s="10">
        <v>0</v>
      </c>
      <c r="CJ398" s="10">
        <v>0</v>
      </c>
      <c r="CK398" s="10">
        <v>0</v>
      </c>
      <c r="CL398" s="10">
        <v>0</v>
      </c>
      <c r="CM398" s="10">
        <v>0</v>
      </c>
      <c r="CN398" s="10">
        <v>0</v>
      </c>
      <c r="CO398" s="10">
        <v>0</v>
      </c>
      <c r="CP398" s="10">
        <v>0</v>
      </c>
      <c r="CQ398" s="10">
        <v>0</v>
      </c>
      <c r="CR398" s="10">
        <v>0</v>
      </c>
      <c r="CS398" s="10">
        <v>0</v>
      </c>
      <c r="CT398" s="10">
        <v>0</v>
      </c>
      <c r="CU398" s="10">
        <v>0</v>
      </c>
      <c r="CV398" s="10">
        <v>0</v>
      </c>
      <c r="CW398" s="10">
        <v>0</v>
      </c>
      <c r="CX398" s="10">
        <v>0</v>
      </c>
      <c r="CY398" s="10">
        <v>0</v>
      </c>
      <c r="CZ398" s="10">
        <v>0</v>
      </c>
      <c r="DA398" s="10">
        <v>0</v>
      </c>
      <c r="DB398" s="10">
        <v>0</v>
      </c>
      <c r="DC398" s="10">
        <v>0</v>
      </c>
      <c r="DD398" s="10">
        <v>0</v>
      </c>
      <c r="DE398" s="10">
        <v>0</v>
      </c>
      <c r="DF398" s="10">
        <v>0</v>
      </c>
      <c r="DG398" s="10">
        <v>0</v>
      </c>
      <c r="DH398" s="10">
        <v>0</v>
      </c>
      <c r="DI398" s="10">
        <v>0</v>
      </c>
      <c r="DJ398" s="10">
        <v>0</v>
      </c>
      <c r="DK398" s="10">
        <v>0</v>
      </c>
      <c r="DL398" s="10">
        <v>0</v>
      </c>
      <c r="DM398" s="10">
        <v>0</v>
      </c>
      <c r="DN398" s="10">
        <v>0</v>
      </c>
      <c r="DO398" s="10">
        <v>0</v>
      </c>
      <c r="DP398" s="10">
        <v>0</v>
      </c>
      <c r="DQ398" s="10">
        <v>0</v>
      </c>
      <c r="DR398" s="10">
        <v>0</v>
      </c>
      <c r="DS398" s="10">
        <v>0</v>
      </c>
      <c r="DT398" s="10">
        <v>0</v>
      </c>
      <c r="DU398" s="10">
        <v>0</v>
      </c>
      <c r="DV398" s="10">
        <v>0</v>
      </c>
      <c r="DW398" s="10">
        <v>0</v>
      </c>
      <c r="DX398" s="10">
        <v>0</v>
      </c>
      <c r="DY398" s="10">
        <v>0</v>
      </c>
      <c r="DZ398" s="10">
        <v>0</v>
      </c>
      <c r="EA398" s="10">
        <v>0</v>
      </c>
      <c r="EB398" s="10">
        <v>0</v>
      </c>
      <c r="EC398" s="10">
        <v>0</v>
      </c>
      <c r="ED398" s="10">
        <v>0</v>
      </c>
      <c r="EE398" s="10">
        <v>0</v>
      </c>
      <c r="EF398" s="10">
        <v>0</v>
      </c>
      <c r="EG398" s="10">
        <v>0</v>
      </c>
      <c r="EH398" s="10">
        <v>0</v>
      </c>
      <c r="EI398" s="10">
        <v>0</v>
      </c>
      <c r="EJ398" s="10">
        <v>0</v>
      </c>
      <c r="EK398" s="10">
        <v>0</v>
      </c>
      <c r="EL398" s="10">
        <v>0</v>
      </c>
      <c r="EM398" s="10">
        <v>0</v>
      </c>
      <c r="EN398" s="10">
        <v>0</v>
      </c>
      <c r="EO398" s="10">
        <v>0</v>
      </c>
      <c r="EP398" s="10">
        <v>0</v>
      </c>
      <c r="EQ398" s="10">
        <v>0</v>
      </c>
      <c r="ER398" s="10">
        <v>0</v>
      </c>
      <c r="ES398" s="10">
        <v>0</v>
      </c>
      <c r="ET398" s="10">
        <v>0</v>
      </c>
      <c r="EU398" s="10">
        <v>1</v>
      </c>
      <c r="EV398" s="10">
        <v>0</v>
      </c>
      <c r="EW398" s="10">
        <v>0</v>
      </c>
      <c r="EX398" s="10">
        <v>0</v>
      </c>
      <c r="EY398" s="10">
        <v>0</v>
      </c>
      <c r="EZ398" s="10">
        <v>0</v>
      </c>
      <c r="FA398" s="10">
        <v>0</v>
      </c>
      <c r="FB398" s="10">
        <v>0</v>
      </c>
      <c r="FC398" s="10">
        <v>0</v>
      </c>
      <c r="FD398" s="10">
        <v>0</v>
      </c>
      <c r="FE398" s="10">
        <v>0</v>
      </c>
      <c r="FF398" s="10">
        <v>0</v>
      </c>
      <c r="FG398" s="10">
        <v>0</v>
      </c>
      <c r="FH398" s="10">
        <v>0</v>
      </c>
      <c r="FI398" s="10">
        <v>0</v>
      </c>
      <c r="FJ398" s="10">
        <v>0</v>
      </c>
      <c r="FK398" s="10">
        <v>0</v>
      </c>
      <c r="FL398" s="10">
        <v>0</v>
      </c>
      <c r="FM398" s="10">
        <v>0</v>
      </c>
      <c r="FN398" s="10">
        <v>0</v>
      </c>
      <c r="FO398" s="10">
        <v>0</v>
      </c>
      <c r="FP398" s="10">
        <v>0</v>
      </c>
      <c r="FQ398" s="10">
        <v>0</v>
      </c>
      <c r="FR398" s="10">
        <v>0</v>
      </c>
      <c r="FS398" s="10">
        <v>0</v>
      </c>
      <c r="FT398" s="10">
        <v>0</v>
      </c>
      <c r="FU398" s="10">
        <v>0</v>
      </c>
      <c r="FV398" s="10">
        <v>0</v>
      </c>
      <c r="FW398" s="10">
        <v>0</v>
      </c>
      <c r="FX398" s="10">
        <v>0</v>
      </c>
      <c r="FY398" s="10">
        <v>0</v>
      </c>
      <c r="FZ398" s="10">
        <v>0</v>
      </c>
      <c r="GA398" s="10">
        <v>0</v>
      </c>
      <c r="GB398" s="10">
        <v>0</v>
      </c>
      <c r="GC398" s="10">
        <v>0</v>
      </c>
      <c r="GD398" s="10">
        <v>0</v>
      </c>
      <c r="GE398" s="10">
        <v>0</v>
      </c>
      <c r="GF398" s="10">
        <v>0</v>
      </c>
      <c r="GG398" s="10">
        <v>0</v>
      </c>
      <c r="GH398" s="10">
        <v>0</v>
      </c>
      <c r="GI398" s="10">
        <v>0</v>
      </c>
      <c r="GJ398" s="10">
        <v>0</v>
      </c>
      <c r="GK398" s="10">
        <v>0</v>
      </c>
      <c r="GL398" s="10">
        <v>0</v>
      </c>
      <c r="GM398" s="10">
        <v>0</v>
      </c>
      <c r="GN398" s="10">
        <v>0</v>
      </c>
      <c r="GO398" s="10">
        <v>0</v>
      </c>
      <c r="GP398" s="10">
        <v>0</v>
      </c>
      <c r="GQ398" s="10">
        <v>0</v>
      </c>
      <c r="GR398" s="10">
        <v>0</v>
      </c>
      <c r="GS398" s="10">
        <v>0</v>
      </c>
      <c r="GT398" s="10">
        <v>0</v>
      </c>
      <c r="GU398" s="10">
        <v>0</v>
      </c>
      <c r="GV398" s="10">
        <v>0</v>
      </c>
      <c r="GW398" s="10">
        <v>0</v>
      </c>
      <c r="GX398" s="10">
        <v>0</v>
      </c>
      <c r="GY398" s="10">
        <v>0</v>
      </c>
      <c r="GZ398" s="10">
        <v>0</v>
      </c>
      <c r="HA398" s="10">
        <v>0</v>
      </c>
      <c r="HB398" s="10">
        <v>0</v>
      </c>
      <c r="HC398" s="10">
        <v>0</v>
      </c>
      <c r="HD398" s="10">
        <v>0</v>
      </c>
      <c r="HE398" s="10">
        <v>0</v>
      </c>
      <c r="HF398" s="10">
        <v>0</v>
      </c>
      <c r="HG398" s="10">
        <v>0</v>
      </c>
      <c r="HH398" s="10">
        <v>0</v>
      </c>
      <c r="HI398" s="10">
        <v>0</v>
      </c>
      <c r="HJ398" s="10">
        <v>0</v>
      </c>
      <c r="HK398" s="10">
        <v>0</v>
      </c>
      <c r="HL398" s="10">
        <v>0</v>
      </c>
      <c r="HM398" s="10">
        <v>0</v>
      </c>
      <c r="HN398" s="10">
        <v>0</v>
      </c>
      <c r="HO398" s="10">
        <v>0</v>
      </c>
      <c r="HP398" s="10">
        <v>0</v>
      </c>
      <c r="HQ398" s="10">
        <v>0</v>
      </c>
      <c r="HR398" s="10">
        <v>0</v>
      </c>
      <c r="HS398" s="10">
        <v>0</v>
      </c>
      <c r="HT398" s="10">
        <v>0</v>
      </c>
      <c r="HU398" s="10">
        <v>0</v>
      </c>
      <c r="HV398" s="10">
        <v>0</v>
      </c>
      <c r="HW398" s="10">
        <v>0</v>
      </c>
      <c r="HX398" s="10">
        <v>0</v>
      </c>
      <c r="HY398" s="10">
        <v>0</v>
      </c>
      <c r="HZ398" s="10">
        <v>0</v>
      </c>
      <c r="IA398" s="10">
        <v>0</v>
      </c>
      <c r="IB398" s="10">
        <v>0</v>
      </c>
      <c r="IC398" s="10">
        <v>0</v>
      </c>
      <c r="ID398" s="10">
        <v>0</v>
      </c>
      <c r="IE398" s="10">
        <v>0</v>
      </c>
      <c r="IF398" s="10">
        <v>0</v>
      </c>
    </row>
    <row r="399" spans="1:240" x14ac:dyDescent="0.2">
      <c r="A399" s="13" t="s">
        <v>4</v>
      </c>
      <c r="B399" s="13" t="s">
        <v>20</v>
      </c>
      <c r="C399" s="10">
        <v>0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0</v>
      </c>
      <c r="Q399" s="10">
        <v>0</v>
      </c>
      <c r="R399" s="10">
        <v>0</v>
      </c>
      <c r="S399" s="10">
        <v>0</v>
      </c>
      <c r="T399" s="10">
        <v>0</v>
      </c>
      <c r="U399" s="10">
        <v>0</v>
      </c>
      <c r="V399" s="10">
        <v>0</v>
      </c>
      <c r="W399" s="10">
        <v>0</v>
      </c>
      <c r="X399" s="10">
        <v>0</v>
      </c>
      <c r="Y399" s="10">
        <v>0</v>
      </c>
      <c r="Z399" s="10">
        <v>0</v>
      </c>
      <c r="AA399" s="10">
        <v>0</v>
      </c>
      <c r="AB399" s="10">
        <v>0</v>
      </c>
      <c r="AC399" s="10">
        <v>0</v>
      </c>
      <c r="AD399" s="10">
        <v>0</v>
      </c>
      <c r="AE399" s="10">
        <v>0</v>
      </c>
      <c r="AF399" s="10">
        <v>0</v>
      </c>
      <c r="AG399" s="10">
        <v>0</v>
      </c>
      <c r="AH399" s="10">
        <v>0</v>
      </c>
      <c r="AI399" s="10">
        <v>0</v>
      </c>
      <c r="AJ399" s="10">
        <v>0</v>
      </c>
      <c r="AK399" s="10">
        <v>0</v>
      </c>
      <c r="AL399" s="10">
        <v>0</v>
      </c>
      <c r="AM399" s="10">
        <v>0</v>
      </c>
      <c r="AN399" s="10">
        <v>0</v>
      </c>
      <c r="AO399" s="10">
        <v>0</v>
      </c>
      <c r="AP399" s="10">
        <v>0</v>
      </c>
      <c r="AQ399" s="10">
        <v>0</v>
      </c>
      <c r="AR399" s="10">
        <v>0</v>
      </c>
      <c r="AS399" s="10">
        <v>0</v>
      </c>
      <c r="AT399" s="10">
        <v>0</v>
      </c>
      <c r="AU399" s="10">
        <v>0</v>
      </c>
      <c r="AV399" s="10">
        <v>0</v>
      </c>
      <c r="AW399" s="10">
        <v>0</v>
      </c>
      <c r="AX399" s="10">
        <v>0</v>
      </c>
      <c r="AY399" s="10">
        <v>0</v>
      </c>
      <c r="AZ399" s="10">
        <v>0</v>
      </c>
      <c r="BA399" s="10">
        <v>0</v>
      </c>
      <c r="BB399" s="10">
        <v>0</v>
      </c>
      <c r="BC399" s="10">
        <v>0</v>
      </c>
      <c r="BD399" s="10">
        <v>0</v>
      </c>
      <c r="BE399" s="10">
        <v>0</v>
      </c>
      <c r="BF399" s="10">
        <v>0</v>
      </c>
      <c r="BG399" s="10">
        <v>0</v>
      </c>
      <c r="BH399" s="10">
        <v>0</v>
      </c>
      <c r="BI399" s="10">
        <v>0</v>
      </c>
      <c r="BJ399" s="10">
        <v>0</v>
      </c>
      <c r="BK399" s="10">
        <v>0</v>
      </c>
      <c r="BL399" s="10">
        <v>0</v>
      </c>
      <c r="BM399" s="10">
        <v>0</v>
      </c>
      <c r="BN399" s="10">
        <v>0</v>
      </c>
      <c r="BO399" s="10">
        <v>0</v>
      </c>
      <c r="BP399" s="10">
        <v>0</v>
      </c>
      <c r="BQ399" s="10">
        <v>0</v>
      </c>
      <c r="BR399" s="10">
        <v>0</v>
      </c>
      <c r="BS399" s="10">
        <v>0</v>
      </c>
      <c r="BT399" s="10">
        <v>0</v>
      </c>
      <c r="BU399" s="10">
        <v>0</v>
      </c>
      <c r="BV399" s="10">
        <v>0</v>
      </c>
      <c r="BW399" s="10">
        <v>0</v>
      </c>
      <c r="BX399" s="10">
        <v>0</v>
      </c>
      <c r="BY399" s="10">
        <v>0</v>
      </c>
      <c r="BZ399" s="10">
        <v>0</v>
      </c>
      <c r="CA399" s="10">
        <v>0</v>
      </c>
      <c r="CB399" s="10">
        <v>0</v>
      </c>
      <c r="CC399" s="10">
        <v>0</v>
      </c>
      <c r="CD399" s="10">
        <v>0</v>
      </c>
      <c r="CE399" s="10">
        <v>0</v>
      </c>
      <c r="CF399" s="10">
        <v>0</v>
      </c>
      <c r="CG399" s="10">
        <v>0</v>
      </c>
      <c r="CH399" s="10">
        <v>0</v>
      </c>
      <c r="CI399" s="10">
        <v>0</v>
      </c>
      <c r="CJ399" s="10">
        <v>0</v>
      </c>
      <c r="CK399" s="10">
        <v>0</v>
      </c>
      <c r="CL399" s="10">
        <v>0</v>
      </c>
      <c r="CM399" s="10">
        <v>0</v>
      </c>
      <c r="CN399" s="10">
        <v>0</v>
      </c>
      <c r="CO399" s="10">
        <v>0</v>
      </c>
      <c r="CP399" s="10">
        <v>0</v>
      </c>
      <c r="CQ399" s="10">
        <v>0</v>
      </c>
      <c r="CR399" s="10">
        <v>0</v>
      </c>
      <c r="CS399" s="10">
        <v>0</v>
      </c>
      <c r="CT399" s="10">
        <v>0</v>
      </c>
      <c r="CU399" s="10">
        <v>0</v>
      </c>
      <c r="CV399" s="10">
        <v>0</v>
      </c>
      <c r="CW399" s="10">
        <v>0</v>
      </c>
      <c r="CX399" s="10">
        <v>0</v>
      </c>
      <c r="CY399" s="10">
        <v>0</v>
      </c>
      <c r="CZ399" s="10">
        <v>0</v>
      </c>
      <c r="DA399" s="10">
        <v>0</v>
      </c>
      <c r="DB399" s="10">
        <v>0</v>
      </c>
      <c r="DC399" s="10">
        <v>0</v>
      </c>
      <c r="DD399" s="10">
        <v>0</v>
      </c>
      <c r="DE399" s="10">
        <v>0</v>
      </c>
      <c r="DF399" s="10">
        <v>0</v>
      </c>
      <c r="DG399" s="10">
        <v>0</v>
      </c>
      <c r="DH399" s="10">
        <v>0</v>
      </c>
      <c r="DI399" s="10">
        <v>0</v>
      </c>
      <c r="DJ399" s="10">
        <v>0</v>
      </c>
      <c r="DK399" s="10">
        <v>0</v>
      </c>
      <c r="DL399" s="10">
        <v>0</v>
      </c>
      <c r="DM399" s="10">
        <v>0</v>
      </c>
      <c r="DN399" s="10">
        <v>0</v>
      </c>
      <c r="DO399" s="10">
        <v>0</v>
      </c>
      <c r="DP399" s="10">
        <v>0</v>
      </c>
      <c r="DQ399" s="10">
        <v>0</v>
      </c>
      <c r="DR399" s="10">
        <v>0</v>
      </c>
      <c r="DS399" s="10">
        <v>0</v>
      </c>
      <c r="DT399" s="10">
        <v>0</v>
      </c>
      <c r="DU399" s="10">
        <v>0</v>
      </c>
      <c r="DV399" s="10">
        <v>0</v>
      </c>
      <c r="DW399" s="10">
        <v>0</v>
      </c>
      <c r="DX399" s="10">
        <v>0</v>
      </c>
      <c r="DY399" s="10">
        <v>0</v>
      </c>
      <c r="DZ399" s="10">
        <v>0</v>
      </c>
      <c r="EA399" s="10">
        <v>0</v>
      </c>
      <c r="EB399" s="10">
        <v>0</v>
      </c>
      <c r="EC399" s="10">
        <v>0</v>
      </c>
      <c r="ED399" s="10">
        <v>0</v>
      </c>
      <c r="EE399" s="10">
        <v>0</v>
      </c>
      <c r="EF399" s="10">
        <v>0</v>
      </c>
      <c r="EG399" s="10">
        <v>0</v>
      </c>
      <c r="EH399" s="10">
        <v>0</v>
      </c>
      <c r="EI399" s="10">
        <v>0</v>
      </c>
      <c r="EJ399" s="10">
        <v>0</v>
      </c>
      <c r="EK399" s="10">
        <v>0</v>
      </c>
      <c r="EL399" s="10">
        <v>0</v>
      </c>
      <c r="EM399" s="10">
        <v>0</v>
      </c>
      <c r="EN399" s="10">
        <v>0</v>
      </c>
      <c r="EO399" s="10">
        <v>0</v>
      </c>
      <c r="EP399" s="10">
        <v>0</v>
      </c>
      <c r="EQ399" s="10">
        <v>0</v>
      </c>
      <c r="ER399" s="10">
        <v>0</v>
      </c>
      <c r="ES399" s="10">
        <v>0</v>
      </c>
      <c r="ET399" s="10">
        <v>0</v>
      </c>
      <c r="EU399" s="10">
        <v>0</v>
      </c>
      <c r="EV399" s="10">
        <v>1</v>
      </c>
      <c r="EW399" s="10">
        <v>0</v>
      </c>
      <c r="EX399" s="10">
        <v>0</v>
      </c>
      <c r="EY399" s="10">
        <v>0</v>
      </c>
      <c r="EZ399" s="10">
        <v>0</v>
      </c>
      <c r="FA399" s="10">
        <v>0</v>
      </c>
      <c r="FB399" s="10">
        <v>0</v>
      </c>
      <c r="FC399" s="10">
        <v>0</v>
      </c>
      <c r="FD399" s="10">
        <v>0</v>
      </c>
      <c r="FE399" s="10">
        <v>0</v>
      </c>
      <c r="FF399" s="10">
        <v>0</v>
      </c>
      <c r="FG399" s="10">
        <v>0</v>
      </c>
      <c r="FH399" s="10">
        <v>0</v>
      </c>
      <c r="FI399" s="10">
        <v>0</v>
      </c>
      <c r="FJ399" s="10">
        <v>0</v>
      </c>
      <c r="FK399" s="10">
        <v>0</v>
      </c>
      <c r="FL399" s="10">
        <v>0</v>
      </c>
      <c r="FM399" s="10">
        <v>0</v>
      </c>
      <c r="FN399" s="10">
        <v>0</v>
      </c>
      <c r="FO399" s="10">
        <v>0</v>
      </c>
      <c r="FP399" s="10">
        <v>0</v>
      </c>
      <c r="FQ399" s="10">
        <v>0</v>
      </c>
      <c r="FR399" s="10">
        <v>0</v>
      </c>
      <c r="FS399" s="10">
        <v>0</v>
      </c>
      <c r="FT399" s="10">
        <v>0</v>
      </c>
      <c r="FU399" s="10">
        <v>0</v>
      </c>
      <c r="FV399" s="10">
        <v>0</v>
      </c>
      <c r="FW399" s="10">
        <v>0</v>
      </c>
      <c r="FX399" s="10">
        <v>0</v>
      </c>
      <c r="FY399" s="10">
        <v>0</v>
      </c>
      <c r="FZ399" s="10">
        <v>0</v>
      </c>
      <c r="GA399" s="10">
        <v>0</v>
      </c>
      <c r="GB399" s="10">
        <v>0</v>
      </c>
      <c r="GC399" s="10">
        <v>0</v>
      </c>
      <c r="GD399" s="10">
        <v>0</v>
      </c>
      <c r="GE399" s="10">
        <v>0</v>
      </c>
      <c r="GF399" s="10">
        <v>0</v>
      </c>
      <c r="GG399" s="10">
        <v>0</v>
      </c>
      <c r="GH399" s="10">
        <v>0</v>
      </c>
      <c r="GI399" s="10">
        <v>0</v>
      </c>
      <c r="GJ399" s="10">
        <v>0</v>
      </c>
      <c r="GK399" s="10">
        <v>0</v>
      </c>
      <c r="GL399" s="10">
        <v>0</v>
      </c>
      <c r="GM399" s="10">
        <v>0</v>
      </c>
      <c r="GN399" s="10">
        <v>0</v>
      </c>
      <c r="GO399" s="10">
        <v>0</v>
      </c>
      <c r="GP399" s="10">
        <v>0</v>
      </c>
      <c r="GQ399" s="10">
        <v>0</v>
      </c>
      <c r="GR399" s="10">
        <v>0</v>
      </c>
      <c r="GS399" s="10">
        <v>0</v>
      </c>
      <c r="GT399" s="10">
        <v>0</v>
      </c>
      <c r="GU399" s="10">
        <v>0</v>
      </c>
      <c r="GV399" s="10">
        <v>0</v>
      </c>
      <c r="GW399" s="10">
        <v>0</v>
      </c>
      <c r="GX399" s="10">
        <v>0</v>
      </c>
      <c r="GY399" s="10">
        <v>0</v>
      </c>
      <c r="GZ399" s="10">
        <v>0</v>
      </c>
      <c r="HA399" s="10">
        <v>0</v>
      </c>
      <c r="HB399" s="10">
        <v>0</v>
      </c>
      <c r="HC399" s="10">
        <v>0</v>
      </c>
      <c r="HD399" s="10">
        <v>0</v>
      </c>
      <c r="HE399" s="10">
        <v>0</v>
      </c>
      <c r="HF399" s="10">
        <v>0</v>
      </c>
      <c r="HG399" s="10">
        <v>0</v>
      </c>
      <c r="HH399" s="10">
        <v>0</v>
      </c>
      <c r="HI399" s="10">
        <v>0</v>
      </c>
      <c r="HJ399" s="10">
        <v>0</v>
      </c>
      <c r="HK399" s="10">
        <v>0</v>
      </c>
      <c r="HL399" s="10">
        <v>0</v>
      </c>
      <c r="HM399" s="10">
        <v>0</v>
      </c>
      <c r="HN399" s="10">
        <v>0</v>
      </c>
      <c r="HO399" s="10">
        <v>0</v>
      </c>
      <c r="HP399" s="10">
        <v>0</v>
      </c>
      <c r="HQ399" s="10">
        <v>0</v>
      </c>
      <c r="HR399" s="10">
        <v>0</v>
      </c>
      <c r="HS399" s="10">
        <v>0</v>
      </c>
      <c r="HT399" s="10">
        <v>0</v>
      </c>
      <c r="HU399" s="10">
        <v>0</v>
      </c>
      <c r="HV399" s="10">
        <v>0</v>
      </c>
      <c r="HW399" s="10">
        <v>0</v>
      </c>
      <c r="HX399" s="10">
        <v>0</v>
      </c>
      <c r="HY399" s="10">
        <v>0</v>
      </c>
      <c r="HZ399" s="10">
        <v>0</v>
      </c>
      <c r="IA399" s="10">
        <v>0</v>
      </c>
      <c r="IB399" s="10">
        <v>0</v>
      </c>
      <c r="IC399" s="10">
        <v>0</v>
      </c>
      <c r="ID399" s="10">
        <v>0</v>
      </c>
      <c r="IE399" s="10">
        <v>0</v>
      </c>
      <c r="IF399" s="10">
        <v>0</v>
      </c>
    </row>
    <row r="400" spans="1:240" x14ac:dyDescent="0.2">
      <c r="A400" s="13" t="s">
        <v>4</v>
      </c>
      <c r="B400" s="13" t="s">
        <v>21</v>
      </c>
      <c r="C400" s="10">
        <v>0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10">
        <v>0</v>
      </c>
      <c r="R400" s="10">
        <v>0</v>
      </c>
      <c r="S400" s="10">
        <v>0</v>
      </c>
      <c r="T400" s="10">
        <v>0</v>
      </c>
      <c r="U400" s="10">
        <v>0</v>
      </c>
      <c r="V400" s="10">
        <v>0</v>
      </c>
      <c r="W400" s="10">
        <v>0</v>
      </c>
      <c r="X400" s="10">
        <v>0</v>
      </c>
      <c r="Y400" s="10">
        <v>0</v>
      </c>
      <c r="Z400" s="10">
        <v>0</v>
      </c>
      <c r="AA400" s="10">
        <v>0</v>
      </c>
      <c r="AB400" s="10">
        <v>0</v>
      </c>
      <c r="AC400" s="10">
        <v>0</v>
      </c>
      <c r="AD400" s="10">
        <v>0</v>
      </c>
      <c r="AE400" s="10">
        <v>0</v>
      </c>
      <c r="AF400" s="10">
        <v>0</v>
      </c>
      <c r="AG400" s="10">
        <v>0</v>
      </c>
      <c r="AH400" s="10">
        <v>0</v>
      </c>
      <c r="AI400" s="10">
        <v>0</v>
      </c>
      <c r="AJ400" s="10">
        <v>0</v>
      </c>
      <c r="AK400" s="10">
        <v>0</v>
      </c>
      <c r="AL400" s="10">
        <v>0</v>
      </c>
      <c r="AM400" s="10">
        <v>0</v>
      </c>
      <c r="AN400" s="10">
        <v>0</v>
      </c>
      <c r="AO400" s="10">
        <v>0</v>
      </c>
      <c r="AP400" s="10">
        <v>0</v>
      </c>
      <c r="AQ400" s="10">
        <v>0</v>
      </c>
      <c r="AR400" s="10">
        <v>0</v>
      </c>
      <c r="AS400" s="10">
        <v>0</v>
      </c>
      <c r="AT400" s="10">
        <v>0</v>
      </c>
      <c r="AU400" s="10">
        <v>0</v>
      </c>
      <c r="AV400" s="10">
        <v>0</v>
      </c>
      <c r="AW400" s="10">
        <v>0</v>
      </c>
      <c r="AX400" s="10">
        <v>0</v>
      </c>
      <c r="AY400" s="10">
        <v>0</v>
      </c>
      <c r="AZ400" s="10">
        <v>0</v>
      </c>
      <c r="BA400" s="10">
        <v>0</v>
      </c>
      <c r="BB400" s="10">
        <v>0</v>
      </c>
      <c r="BC400" s="10">
        <v>0</v>
      </c>
      <c r="BD400" s="10">
        <v>0</v>
      </c>
      <c r="BE400" s="10">
        <v>0</v>
      </c>
      <c r="BF400" s="10">
        <v>0</v>
      </c>
      <c r="BG400" s="10">
        <v>0</v>
      </c>
      <c r="BH400" s="10">
        <v>0</v>
      </c>
      <c r="BI400" s="10">
        <v>0</v>
      </c>
      <c r="BJ400" s="10">
        <v>0</v>
      </c>
      <c r="BK400" s="10">
        <v>0</v>
      </c>
      <c r="BL400" s="10">
        <v>0</v>
      </c>
      <c r="BM400" s="10">
        <v>0</v>
      </c>
      <c r="BN400" s="10">
        <v>0</v>
      </c>
      <c r="BO400" s="10">
        <v>0</v>
      </c>
      <c r="BP400" s="10">
        <v>0</v>
      </c>
      <c r="BQ400" s="10">
        <v>0</v>
      </c>
      <c r="BR400" s="10">
        <v>0</v>
      </c>
      <c r="BS400" s="10">
        <v>0</v>
      </c>
      <c r="BT400" s="10">
        <v>0</v>
      </c>
      <c r="BU400" s="10">
        <v>0</v>
      </c>
      <c r="BV400" s="10">
        <v>0</v>
      </c>
      <c r="BW400" s="10">
        <v>0</v>
      </c>
      <c r="BX400" s="10">
        <v>0</v>
      </c>
      <c r="BY400" s="10">
        <v>0</v>
      </c>
      <c r="BZ400" s="10">
        <v>0</v>
      </c>
      <c r="CA400" s="10">
        <v>0</v>
      </c>
      <c r="CB400" s="10">
        <v>0</v>
      </c>
      <c r="CC400" s="10">
        <v>0</v>
      </c>
      <c r="CD400" s="10">
        <v>0</v>
      </c>
      <c r="CE400" s="10">
        <v>0</v>
      </c>
      <c r="CF400" s="10">
        <v>0</v>
      </c>
      <c r="CG400" s="10">
        <v>0</v>
      </c>
      <c r="CH400" s="10">
        <v>0</v>
      </c>
      <c r="CI400" s="10">
        <v>0</v>
      </c>
      <c r="CJ400" s="10">
        <v>0</v>
      </c>
      <c r="CK400" s="10">
        <v>0</v>
      </c>
      <c r="CL400" s="10">
        <v>0</v>
      </c>
      <c r="CM400" s="10">
        <v>0</v>
      </c>
      <c r="CN400" s="10">
        <v>0</v>
      </c>
      <c r="CO400" s="10">
        <v>0</v>
      </c>
      <c r="CP400" s="10">
        <v>0</v>
      </c>
      <c r="CQ400" s="10">
        <v>0</v>
      </c>
      <c r="CR400" s="10">
        <v>0</v>
      </c>
      <c r="CS400" s="10">
        <v>0</v>
      </c>
      <c r="CT400" s="10">
        <v>0</v>
      </c>
      <c r="CU400" s="10">
        <v>0</v>
      </c>
      <c r="CV400" s="10">
        <v>0</v>
      </c>
      <c r="CW400" s="10">
        <v>0</v>
      </c>
      <c r="CX400" s="10">
        <v>0</v>
      </c>
      <c r="CY400" s="10">
        <v>0</v>
      </c>
      <c r="CZ400" s="10">
        <v>0</v>
      </c>
      <c r="DA400" s="10">
        <v>0</v>
      </c>
      <c r="DB400" s="10">
        <v>0</v>
      </c>
      <c r="DC400" s="10">
        <v>0</v>
      </c>
      <c r="DD400" s="10">
        <v>0</v>
      </c>
      <c r="DE400" s="10">
        <v>0</v>
      </c>
      <c r="DF400" s="10">
        <v>0</v>
      </c>
      <c r="DG400" s="10">
        <v>0</v>
      </c>
      <c r="DH400" s="10">
        <v>0</v>
      </c>
      <c r="DI400" s="10">
        <v>0</v>
      </c>
      <c r="DJ400" s="10">
        <v>0</v>
      </c>
      <c r="DK400" s="10">
        <v>0</v>
      </c>
      <c r="DL400" s="10">
        <v>0</v>
      </c>
      <c r="DM400" s="10">
        <v>0</v>
      </c>
      <c r="DN400" s="10">
        <v>0</v>
      </c>
      <c r="DO400" s="10">
        <v>0</v>
      </c>
      <c r="DP400" s="10">
        <v>0</v>
      </c>
      <c r="DQ400" s="10">
        <v>0</v>
      </c>
      <c r="DR400" s="10">
        <v>0</v>
      </c>
      <c r="DS400" s="10">
        <v>0</v>
      </c>
      <c r="DT400" s="10">
        <v>0</v>
      </c>
      <c r="DU400" s="10">
        <v>0</v>
      </c>
      <c r="DV400" s="10">
        <v>0</v>
      </c>
      <c r="DW400" s="10">
        <v>0</v>
      </c>
      <c r="DX400" s="10">
        <v>0</v>
      </c>
      <c r="DY400" s="10">
        <v>0</v>
      </c>
      <c r="DZ400" s="10">
        <v>0</v>
      </c>
      <c r="EA400" s="10">
        <v>0</v>
      </c>
      <c r="EB400" s="10">
        <v>0</v>
      </c>
      <c r="EC400" s="10">
        <v>0</v>
      </c>
      <c r="ED400" s="10">
        <v>0</v>
      </c>
      <c r="EE400" s="10">
        <v>0</v>
      </c>
      <c r="EF400" s="10">
        <v>0</v>
      </c>
      <c r="EG400" s="10">
        <v>0</v>
      </c>
      <c r="EH400" s="10">
        <v>0</v>
      </c>
      <c r="EI400" s="10">
        <v>0</v>
      </c>
      <c r="EJ400" s="10">
        <v>0</v>
      </c>
      <c r="EK400" s="10">
        <v>0</v>
      </c>
      <c r="EL400" s="10">
        <v>0</v>
      </c>
      <c r="EM400" s="10">
        <v>0</v>
      </c>
      <c r="EN400" s="10">
        <v>0</v>
      </c>
      <c r="EO400" s="10">
        <v>0</v>
      </c>
      <c r="EP400" s="10">
        <v>0</v>
      </c>
      <c r="EQ400" s="10">
        <v>0</v>
      </c>
      <c r="ER400" s="10">
        <v>0</v>
      </c>
      <c r="ES400" s="10">
        <v>0</v>
      </c>
      <c r="ET400" s="10">
        <v>0</v>
      </c>
      <c r="EU400" s="10">
        <v>0</v>
      </c>
      <c r="EV400" s="10">
        <v>0</v>
      </c>
      <c r="EW400" s="10">
        <v>1</v>
      </c>
      <c r="EX400" s="10">
        <v>0</v>
      </c>
      <c r="EY400" s="10">
        <v>0</v>
      </c>
      <c r="EZ400" s="10">
        <v>0</v>
      </c>
      <c r="FA400" s="10">
        <v>0</v>
      </c>
      <c r="FB400" s="10">
        <v>0</v>
      </c>
      <c r="FC400" s="10">
        <v>0</v>
      </c>
      <c r="FD400" s="10">
        <v>0</v>
      </c>
      <c r="FE400" s="10">
        <v>0</v>
      </c>
      <c r="FF400" s="10">
        <v>0</v>
      </c>
      <c r="FG400" s="10">
        <v>0</v>
      </c>
      <c r="FH400" s="10">
        <v>0</v>
      </c>
      <c r="FI400" s="10">
        <v>0</v>
      </c>
      <c r="FJ400" s="10">
        <v>0</v>
      </c>
      <c r="FK400" s="10">
        <v>0</v>
      </c>
      <c r="FL400" s="10">
        <v>0</v>
      </c>
      <c r="FM400" s="10">
        <v>0</v>
      </c>
      <c r="FN400" s="10">
        <v>0</v>
      </c>
      <c r="FO400" s="10">
        <v>0</v>
      </c>
      <c r="FP400" s="10">
        <v>0</v>
      </c>
      <c r="FQ400" s="10">
        <v>0</v>
      </c>
      <c r="FR400" s="10">
        <v>0</v>
      </c>
      <c r="FS400" s="10">
        <v>0</v>
      </c>
      <c r="FT400" s="10">
        <v>0</v>
      </c>
      <c r="FU400" s="10">
        <v>0</v>
      </c>
      <c r="FV400" s="10">
        <v>0</v>
      </c>
      <c r="FW400" s="10">
        <v>0</v>
      </c>
      <c r="FX400" s="10">
        <v>0</v>
      </c>
      <c r="FY400" s="10">
        <v>0</v>
      </c>
      <c r="FZ400" s="10">
        <v>0</v>
      </c>
      <c r="GA400" s="10">
        <v>0</v>
      </c>
      <c r="GB400" s="10">
        <v>0</v>
      </c>
      <c r="GC400" s="10">
        <v>0</v>
      </c>
      <c r="GD400" s="10">
        <v>0</v>
      </c>
      <c r="GE400" s="10">
        <v>0</v>
      </c>
      <c r="GF400" s="10">
        <v>0</v>
      </c>
      <c r="GG400" s="10">
        <v>0</v>
      </c>
      <c r="GH400" s="10">
        <v>0</v>
      </c>
      <c r="GI400" s="10">
        <v>0</v>
      </c>
      <c r="GJ400" s="10">
        <v>0</v>
      </c>
      <c r="GK400" s="10">
        <v>0</v>
      </c>
      <c r="GL400" s="10">
        <v>0</v>
      </c>
      <c r="GM400" s="10">
        <v>0</v>
      </c>
      <c r="GN400" s="10">
        <v>0</v>
      </c>
      <c r="GO400" s="10">
        <v>0</v>
      </c>
      <c r="GP400" s="10">
        <v>0</v>
      </c>
      <c r="GQ400" s="10">
        <v>0</v>
      </c>
      <c r="GR400" s="10">
        <v>0</v>
      </c>
      <c r="GS400" s="10">
        <v>0</v>
      </c>
      <c r="GT400" s="10">
        <v>0</v>
      </c>
      <c r="GU400" s="10">
        <v>0</v>
      </c>
      <c r="GV400" s="10">
        <v>0</v>
      </c>
      <c r="GW400" s="10">
        <v>0</v>
      </c>
      <c r="GX400" s="10">
        <v>0</v>
      </c>
      <c r="GY400" s="10">
        <v>0</v>
      </c>
      <c r="GZ400" s="10">
        <v>0</v>
      </c>
      <c r="HA400" s="10">
        <v>0</v>
      </c>
      <c r="HB400" s="10">
        <v>0</v>
      </c>
      <c r="HC400" s="10">
        <v>0</v>
      </c>
      <c r="HD400" s="10">
        <v>0</v>
      </c>
      <c r="HE400" s="10">
        <v>0</v>
      </c>
      <c r="HF400" s="10">
        <v>0</v>
      </c>
      <c r="HG400" s="10">
        <v>0</v>
      </c>
      <c r="HH400" s="10">
        <v>0</v>
      </c>
      <c r="HI400" s="10">
        <v>0</v>
      </c>
      <c r="HJ400" s="10">
        <v>0</v>
      </c>
      <c r="HK400" s="10">
        <v>0</v>
      </c>
      <c r="HL400" s="10">
        <v>0</v>
      </c>
      <c r="HM400" s="10">
        <v>0</v>
      </c>
      <c r="HN400" s="10">
        <v>0</v>
      </c>
      <c r="HO400" s="10">
        <v>0</v>
      </c>
      <c r="HP400" s="10">
        <v>0</v>
      </c>
      <c r="HQ400" s="10">
        <v>0</v>
      </c>
      <c r="HR400" s="10">
        <v>0</v>
      </c>
      <c r="HS400" s="10">
        <v>0</v>
      </c>
      <c r="HT400" s="10">
        <v>0</v>
      </c>
      <c r="HU400" s="10">
        <v>0</v>
      </c>
      <c r="HV400" s="10">
        <v>0</v>
      </c>
      <c r="HW400" s="10">
        <v>0</v>
      </c>
      <c r="HX400" s="10">
        <v>0</v>
      </c>
      <c r="HY400" s="10">
        <v>0</v>
      </c>
      <c r="HZ400" s="10">
        <v>0</v>
      </c>
      <c r="IA400" s="10">
        <v>0</v>
      </c>
      <c r="IB400" s="10">
        <v>0</v>
      </c>
      <c r="IC400" s="10">
        <v>0</v>
      </c>
      <c r="ID400" s="10">
        <v>0</v>
      </c>
      <c r="IE400" s="10">
        <v>0</v>
      </c>
      <c r="IF400" s="10">
        <v>0</v>
      </c>
    </row>
    <row r="401" spans="1:240" x14ac:dyDescent="0.2">
      <c r="A401" s="13" t="s">
        <v>4</v>
      </c>
      <c r="B401" s="13" t="s">
        <v>22</v>
      </c>
      <c r="C401" s="10">
        <v>0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10">
        <v>0</v>
      </c>
      <c r="S401" s="10">
        <v>0</v>
      </c>
      <c r="T401" s="10">
        <v>0</v>
      </c>
      <c r="U401" s="10">
        <v>0</v>
      </c>
      <c r="V401" s="10">
        <v>0</v>
      </c>
      <c r="W401" s="10">
        <v>0</v>
      </c>
      <c r="X401" s="10">
        <v>0</v>
      </c>
      <c r="Y401" s="10">
        <v>0</v>
      </c>
      <c r="Z401" s="10">
        <v>0</v>
      </c>
      <c r="AA401" s="10">
        <v>0</v>
      </c>
      <c r="AB401" s="10">
        <v>0</v>
      </c>
      <c r="AC401" s="10">
        <v>0</v>
      </c>
      <c r="AD401" s="10">
        <v>0</v>
      </c>
      <c r="AE401" s="10">
        <v>0</v>
      </c>
      <c r="AF401" s="10">
        <v>0</v>
      </c>
      <c r="AG401" s="10">
        <v>0</v>
      </c>
      <c r="AH401" s="10">
        <v>0</v>
      </c>
      <c r="AI401" s="10">
        <v>0</v>
      </c>
      <c r="AJ401" s="10">
        <v>0</v>
      </c>
      <c r="AK401" s="10">
        <v>0</v>
      </c>
      <c r="AL401" s="10">
        <v>0</v>
      </c>
      <c r="AM401" s="10">
        <v>0</v>
      </c>
      <c r="AN401" s="10">
        <v>0</v>
      </c>
      <c r="AO401" s="10">
        <v>0</v>
      </c>
      <c r="AP401" s="10">
        <v>0</v>
      </c>
      <c r="AQ401" s="10">
        <v>0</v>
      </c>
      <c r="AR401" s="10">
        <v>0</v>
      </c>
      <c r="AS401" s="10">
        <v>0</v>
      </c>
      <c r="AT401" s="10">
        <v>0</v>
      </c>
      <c r="AU401" s="10">
        <v>0</v>
      </c>
      <c r="AV401" s="10">
        <v>0</v>
      </c>
      <c r="AW401" s="10">
        <v>0</v>
      </c>
      <c r="AX401" s="10">
        <v>0</v>
      </c>
      <c r="AY401" s="10">
        <v>0</v>
      </c>
      <c r="AZ401" s="10">
        <v>0</v>
      </c>
      <c r="BA401" s="10">
        <v>0</v>
      </c>
      <c r="BB401" s="10">
        <v>0</v>
      </c>
      <c r="BC401" s="10">
        <v>0</v>
      </c>
      <c r="BD401" s="10">
        <v>0</v>
      </c>
      <c r="BE401" s="10">
        <v>0</v>
      </c>
      <c r="BF401" s="10">
        <v>0</v>
      </c>
      <c r="BG401" s="10">
        <v>0</v>
      </c>
      <c r="BH401" s="10">
        <v>0</v>
      </c>
      <c r="BI401" s="10">
        <v>0</v>
      </c>
      <c r="BJ401" s="10">
        <v>0</v>
      </c>
      <c r="BK401" s="10">
        <v>0</v>
      </c>
      <c r="BL401" s="10">
        <v>0</v>
      </c>
      <c r="BM401" s="10">
        <v>0</v>
      </c>
      <c r="BN401" s="10">
        <v>0</v>
      </c>
      <c r="BO401" s="10">
        <v>0</v>
      </c>
      <c r="BP401" s="10">
        <v>0</v>
      </c>
      <c r="BQ401" s="10">
        <v>0</v>
      </c>
      <c r="BR401" s="10">
        <v>0</v>
      </c>
      <c r="BS401" s="10">
        <v>0</v>
      </c>
      <c r="BT401" s="10">
        <v>0</v>
      </c>
      <c r="BU401" s="10">
        <v>0</v>
      </c>
      <c r="BV401" s="10">
        <v>0</v>
      </c>
      <c r="BW401" s="10">
        <v>0</v>
      </c>
      <c r="BX401" s="10">
        <v>0</v>
      </c>
      <c r="BY401" s="10">
        <v>0</v>
      </c>
      <c r="BZ401" s="10">
        <v>0</v>
      </c>
      <c r="CA401" s="10">
        <v>0</v>
      </c>
      <c r="CB401" s="10">
        <v>0</v>
      </c>
      <c r="CC401" s="10">
        <v>0</v>
      </c>
      <c r="CD401" s="10">
        <v>0</v>
      </c>
      <c r="CE401" s="10">
        <v>0</v>
      </c>
      <c r="CF401" s="10">
        <v>0</v>
      </c>
      <c r="CG401" s="10">
        <v>0</v>
      </c>
      <c r="CH401" s="10">
        <v>0</v>
      </c>
      <c r="CI401" s="10">
        <v>0</v>
      </c>
      <c r="CJ401" s="10">
        <v>0</v>
      </c>
      <c r="CK401" s="10">
        <v>0</v>
      </c>
      <c r="CL401" s="10">
        <v>0</v>
      </c>
      <c r="CM401" s="10">
        <v>0</v>
      </c>
      <c r="CN401" s="10">
        <v>0</v>
      </c>
      <c r="CO401" s="10">
        <v>0</v>
      </c>
      <c r="CP401" s="10">
        <v>0</v>
      </c>
      <c r="CQ401" s="10">
        <v>0</v>
      </c>
      <c r="CR401" s="10">
        <v>0</v>
      </c>
      <c r="CS401" s="10">
        <v>0</v>
      </c>
      <c r="CT401" s="10">
        <v>0</v>
      </c>
      <c r="CU401" s="10">
        <v>0</v>
      </c>
      <c r="CV401" s="10">
        <v>0</v>
      </c>
      <c r="CW401" s="10">
        <v>0</v>
      </c>
      <c r="CX401" s="10">
        <v>0</v>
      </c>
      <c r="CY401" s="10">
        <v>0</v>
      </c>
      <c r="CZ401" s="10">
        <v>0</v>
      </c>
      <c r="DA401" s="10">
        <v>0</v>
      </c>
      <c r="DB401" s="10">
        <v>0</v>
      </c>
      <c r="DC401" s="10">
        <v>0</v>
      </c>
      <c r="DD401" s="10">
        <v>0</v>
      </c>
      <c r="DE401" s="10">
        <v>0</v>
      </c>
      <c r="DF401" s="10">
        <v>0</v>
      </c>
      <c r="DG401" s="10">
        <v>0</v>
      </c>
      <c r="DH401" s="10">
        <v>0</v>
      </c>
      <c r="DI401" s="10">
        <v>0</v>
      </c>
      <c r="DJ401" s="10">
        <v>0</v>
      </c>
      <c r="DK401" s="10">
        <v>0</v>
      </c>
      <c r="DL401" s="10">
        <v>0</v>
      </c>
      <c r="DM401" s="10">
        <v>0</v>
      </c>
      <c r="DN401" s="10">
        <v>0</v>
      </c>
      <c r="DO401" s="10">
        <v>0</v>
      </c>
      <c r="DP401" s="10">
        <v>0</v>
      </c>
      <c r="DQ401" s="10">
        <v>0</v>
      </c>
      <c r="DR401" s="10">
        <v>0</v>
      </c>
      <c r="DS401" s="10">
        <v>0</v>
      </c>
      <c r="DT401" s="10">
        <v>0</v>
      </c>
      <c r="DU401" s="10">
        <v>0</v>
      </c>
      <c r="DV401" s="10">
        <v>0</v>
      </c>
      <c r="DW401" s="10">
        <v>0</v>
      </c>
      <c r="DX401" s="10">
        <v>0</v>
      </c>
      <c r="DY401" s="10">
        <v>0</v>
      </c>
      <c r="DZ401" s="10">
        <v>0</v>
      </c>
      <c r="EA401" s="10">
        <v>0</v>
      </c>
      <c r="EB401" s="10">
        <v>0</v>
      </c>
      <c r="EC401" s="10">
        <v>0</v>
      </c>
      <c r="ED401" s="10">
        <v>0</v>
      </c>
      <c r="EE401" s="10">
        <v>0</v>
      </c>
      <c r="EF401" s="10">
        <v>0</v>
      </c>
      <c r="EG401" s="10">
        <v>0</v>
      </c>
      <c r="EH401" s="10">
        <v>0</v>
      </c>
      <c r="EI401" s="10">
        <v>0</v>
      </c>
      <c r="EJ401" s="10">
        <v>0</v>
      </c>
      <c r="EK401" s="10">
        <v>0</v>
      </c>
      <c r="EL401" s="10">
        <v>0</v>
      </c>
      <c r="EM401" s="10">
        <v>0</v>
      </c>
      <c r="EN401" s="10">
        <v>0</v>
      </c>
      <c r="EO401" s="10">
        <v>0</v>
      </c>
      <c r="EP401" s="10">
        <v>0</v>
      </c>
      <c r="EQ401" s="10">
        <v>0</v>
      </c>
      <c r="ER401" s="10">
        <v>0</v>
      </c>
      <c r="ES401" s="10">
        <v>0</v>
      </c>
      <c r="ET401" s="10">
        <v>0</v>
      </c>
      <c r="EU401" s="10">
        <v>0</v>
      </c>
      <c r="EV401" s="10">
        <v>0</v>
      </c>
      <c r="EW401" s="10">
        <v>0</v>
      </c>
      <c r="EX401" s="10">
        <v>1</v>
      </c>
      <c r="EY401" s="10">
        <v>0</v>
      </c>
      <c r="EZ401" s="10">
        <v>0</v>
      </c>
      <c r="FA401" s="10">
        <v>0</v>
      </c>
      <c r="FB401" s="10">
        <v>0</v>
      </c>
      <c r="FC401" s="10">
        <v>0</v>
      </c>
      <c r="FD401" s="10">
        <v>0</v>
      </c>
      <c r="FE401" s="10">
        <v>0</v>
      </c>
      <c r="FF401" s="10">
        <v>0</v>
      </c>
      <c r="FG401" s="10">
        <v>0</v>
      </c>
      <c r="FH401" s="10">
        <v>0</v>
      </c>
      <c r="FI401" s="10">
        <v>0</v>
      </c>
      <c r="FJ401" s="10">
        <v>0</v>
      </c>
      <c r="FK401" s="10">
        <v>0</v>
      </c>
      <c r="FL401" s="10">
        <v>0</v>
      </c>
      <c r="FM401" s="10">
        <v>0</v>
      </c>
      <c r="FN401" s="10">
        <v>0</v>
      </c>
      <c r="FO401" s="10">
        <v>0</v>
      </c>
      <c r="FP401" s="10">
        <v>0</v>
      </c>
      <c r="FQ401" s="10">
        <v>0</v>
      </c>
      <c r="FR401" s="10">
        <v>0</v>
      </c>
      <c r="FS401" s="10">
        <v>0</v>
      </c>
      <c r="FT401" s="10">
        <v>0</v>
      </c>
      <c r="FU401" s="10">
        <v>0</v>
      </c>
      <c r="FV401" s="10">
        <v>0</v>
      </c>
      <c r="FW401" s="10">
        <v>0</v>
      </c>
      <c r="FX401" s="10">
        <v>0</v>
      </c>
      <c r="FY401" s="10">
        <v>0</v>
      </c>
      <c r="FZ401" s="10">
        <v>0</v>
      </c>
      <c r="GA401" s="10">
        <v>0</v>
      </c>
      <c r="GB401" s="10">
        <v>0</v>
      </c>
      <c r="GC401" s="10">
        <v>0</v>
      </c>
      <c r="GD401" s="10">
        <v>0</v>
      </c>
      <c r="GE401" s="10">
        <v>0</v>
      </c>
      <c r="GF401" s="10">
        <v>0</v>
      </c>
      <c r="GG401" s="10">
        <v>0</v>
      </c>
      <c r="GH401" s="10">
        <v>0</v>
      </c>
      <c r="GI401" s="10">
        <v>0</v>
      </c>
      <c r="GJ401" s="10">
        <v>0</v>
      </c>
      <c r="GK401" s="10">
        <v>0</v>
      </c>
      <c r="GL401" s="10">
        <v>0</v>
      </c>
      <c r="GM401" s="10">
        <v>0</v>
      </c>
      <c r="GN401" s="10">
        <v>0</v>
      </c>
      <c r="GO401" s="10">
        <v>0</v>
      </c>
      <c r="GP401" s="10">
        <v>0</v>
      </c>
      <c r="GQ401" s="10">
        <v>0</v>
      </c>
      <c r="GR401" s="10">
        <v>0</v>
      </c>
      <c r="GS401" s="10">
        <v>0</v>
      </c>
      <c r="GT401" s="10">
        <v>0</v>
      </c>
      <c r="GU401" s="10">
        <v>0</v>
      </c>
      <c r="GV401" s="10">
        <v>0</v>
      </c>
      <c r="GW401" s="10">
        <v>0</v>
      </c>
      <c r="GX401" s="10">
        <v>0</v>
      </c>
      <c r="GY401" s="10">
        <v>0</v>
      </c>
      <c r="GZ401" s="10">
        <v>0</v>
      </c>
      <c r="HA401" s="10">
        <v>0</v>
      </c>
      <c r="HB401" s="10">
        <v>0</v>
      </c>
      <c r="HC401" s="10">
        <v>0</v>
      </c>
      <c r="HD401" s="10">
        <v>0</v>
      </c>
      <c r="HE401" s="10">
        <v>0</v>
      </c>
      <c r="HF401" s="10">
        <v>0</v>
      </c>
      <c r="HG401" s="10">
        <v>0</v>
      </c>
      <c r="HH401" s="10">
        <v>0</v>
      </c>
      <c r="HI401" s="10">
        <v>0</v>
      </c>
      <c r="HJ401" s="10">
        <v>0</v>
      </c>
      <c r="HK401" s="10">
        <v>0</v>
      </c>
      <c r="HL401" s="10">
        <v>0</v>
      </c>
      <c r="HM401" s="10">
        <v>0</v>
      </c>
      <c r="HN401" s="10">
        <v>0</v>
      </c>
      <c r="HO401" s="10">
        <v>0</v>
      </c>
      <c r="HP401" s="10">
        <v>0</v>
      </c>
      <c r="HQ401" s="10">
        <v>0</v>
      </c>
      <c r="HR401" s="10">
        <v>0</v>
      </c>
      <c r="HS401" s="10">
        <v>0</v>
      </c>
      <c r="HT401" s="10">
        <v>0</v>
      </c>
      <c r="HU401" s="10">
        <v>0</v>
      </c>
      <c r="HV401" s="10">
        <v>0</v>
      </c>
      <c r="HW401" s="10">
        <v>0</v>
      </c>
      <c r="HX401" s="10">
        <v>0</v>
      </c>
      <c r="HY401" s="10">
        <v>0</v>
      </c>
      <c r="HZ401" s="10">
        <v>0</v>
      </c>
      <c r="IA401" s="10">
        <v>0</v>
      </c>
      <c r="IB401" s="10">
        <v>0</v>
      </c>
      <c r="IC401" s="10">
        <v>0</v>
      </c>
      <c r="ID401" s="10">
        <v>0</v>
      </c>
      <c r="IE401" s="10">
        <v>0</v>
      </c>
      <c r="IF401" s="10">
        <v>0</v>
      </c>
    </row>
    <row r="402" spans="1:240" x14ac:dyDescent="0.2">
      <c r="A402" s="13" t="s">
        <v>4</v>
      </c>
      <c r="B402" s="13" t="s">
        <v>23</v>
      </c>
      <c r="C402" s="10">
        <v>0</v>
      </c>
      <c r="D402" s="10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10">
        <v>0</v>
      </c>
      <c r="S402" s="10">
        <v>0</v>
      </c>
      <c r="T402" s="10">
        <v>0</v>
      </c>
      <c r="U402" s="10">
        <v>0</v>
      </c>
      <c r="V402" s="10">
        <v>0</v>
      </c>
      <c r="W402" s="10">
        <v>0</v>
      </c>
      <c r="X402" s="10">
        <v>0</v>
      </c>
      <c r="Y402" s="10">
        <v>0</v>
      </c>
      <c r="Z402" s="10">
        <v>0</v>
      </c>
      <c r="AA402" s="10">
        <v>0</v>
      </c>
      <c r="AB402" s="10">
        <v>0</v>
      </c>
      <c r="AC402" s="10">
        <v>0</v>
      </c>
      <c r="AD402" s="10">
        <v>0</v>
      </c>
      <c r="AE402" s="10">
        <v>0</v>
      </c>
      <c r="AF402" s="10">
        <v>0</v>
      </c>
      <c r="AG402" s="10">
        <v>0</v>
      </c>
      <c r="AH402" s="10">
        <v>0</v>
      </c>
      <c r="AI402" s="10">
        <v>0</v>
      </c>
      <c r="AJ402" s="10">
        <v>0</v>
      </c>
      <c r="AK402" s="10">
        <v>0</v>
      </c>
      <c r="AL402" s="10">
        <v>0</v>
      </c>
      <c r="AM402" s="10">
        <v>0</v>
      </c>
      <c r="AN402" s="10">
        <v>0</v>
      </c>
      <c r="AO402" s="10">
        <v>0</v>
      </c>
      <c r="AP402" s="10">
        <v>0</v>
      </c>
      <c r="AQ402" s="10">
        <v>0</v>
      </c>
      <c r="AR402" s="10">
        <v>0</v>
      </c>
      <c r="AS402" s="10">
        <v>0</v>
      </c>
      <c r="AT402" s="10">
        <v>0</v>
      </c>
      <c r="AU402" s="10">
        <v>0</v>
      </c>
      <c r="AV402" s="10">
        <v>0</v>
      </c>
      <c r="AW402" s="10">
        <v>0</v>
      </c>
      <c r="AX402" s="10">
        <v>0</v>
      </c>
      <c r="AY402" s="10">
        <v>0</v>
      </c>
      <c r="AZ402" s="10">
        <v>0</v>
      </c>
      <c r="BA402" s="10">
        <v>0</v>
      </c>
      <c r="BB402" s="10">
        <v>0</v>
      </c>
      <c r="BC402" s="10">
        <v>0</v>
      </c>
      <c r="BD402" s="10">
        <v>0</v>
      </c>
      <c r="BE402" s="10">
        <v>0</v>
      </c>
      <c r="BF402" s="10">
        <v>0</v>
      </c>
      <c r="BG402" s="10">
        <v>0</v>
      </c>
      <c r="BH402" s="10">
        <v>0</v>
      </c>
      <c r="BI402" s="10">
        <v>0</v>
      </c>
      <c r="BJ402" s="10">
        <v>0</v>
      </c>
      <c r="BK402" s="10">
        <v>0</v>
      </c>
      <c r="BL402" s="10">
        <v>0</v>
      </c>
      <c r="BM402" s="10">
        <v>0</v>
      </c>
      <c r="BN402" s="10">
        <v>0</v>
      </c>
      <c r="BO402" s="10">
        <v>0</v>
      </c>
      <c r="BP402" s="10">
        <v>0</v>
      </c>
      <c r="BQ402" s="10">
        <v>0</v>
      </c>
      <c r="BR402" s="10">
        <v>0</v>
      </c>
      <c r="BS402" s="10">
        <v>0</v>
      </c>
      <c r="BT402" s="10">
        <v>0</v>
      </c>
      <c r="BU402" s="10">
        <v>0</v>
      </c>
      <c r="BV402" s="10">
        <v>0</v>
      </c>
      <c r="BW402" s="10">
        <v>0</v>
      </c>
      <c r="BX402" s="10">
        <v>0</v>
      </c>
      <c r="BY402" s="10">
        <v>0</v>
      </c>
      <c r="BZ402" s="10">
        <v>0</v>
      </c>
      <c r="CA402" s="10">
        <v>0</v>
      </c>
      <c r="CB402" s="10">
        <v>0</v>
      </c>
      <c r="CC402" s="10">
        <v>0</v>
      </c>
      <c r="CD402" s="10">
        <v>0</v>
      </c>
      <c r="CE402" s="10">
        <v>0</v>
      </c>
      <c r="CF402" s="10">
        <v>0</v>
      </c>
      <c r="CG402" s="10">
        <v>0</v>
      </c>
      <c r="CH402" s="10">
        <v>0</v>
      </c>
      <c r="CI402" s="10">
        <v>0</v>
      </c>
      <c r="CJ402" s="10">
        <v>0</v>
      </c>
      <c r="CK402" s="10">
        <v>0</v>
      </c>
      <c r="CL402" s="10">
        <v>0</v>
      </c>
      <c r="CM402" s="10">
        <v>0</v>
      </c>
      <c r="CN402" s="10">
        <v>0</v>
      </c>
      <c r="CO402" s="10">
        <v>0</v>
      </c>
      <c r="CP402" s="10">
        <v>0</v>
      </c>
      <c r="CQ402" s="10">
        <v>0</v>
      </c>
      <c r="CR402" s="10">
        <v>0</v>
      </c>
      <c r="CS402" s="10">
        <v>0</v>
      </c>
      <c r="CT402" s="10">
        <v>0</v>
      </c>
      <c r="CU402" s="10">
        <v>0</v>
      </c>
      <c r="CV402" s="10">
        <v>0</v>
      </c>
      <c r="CW402" s="10">
        <v>0</v>
      </c>
      <c r="CX402" s="10">
        <v>0</v>
      </c>
      <c r="CY402" s="10">
        <v>0</v>
      </c>
      <c r="CZ402" s="10">
        <v>0</v>
      </c>
      <c r="DA402" s="10">
        <v>0</v>
      </c>
      <c r="DB402" s="10">
        <v>0</v>
      </c>
      <c r="DC402" s="10">
        <v>0</v>
      </c>
      <c r="DD402" s="10">
        <v>0</v>
      </c>
      <c r="DE402" s="10">
        <v>0</v>
      </c>
      <c r="DF402" s="10">
        <v>0</v>
      </c>
      <c r="DG402" s="10">
        <v>0</v>
      </c>
      <c r="DH402" s="10">
        <v>0</v>
      </c>
      <c r="DI402" s="10">
        <v>0</v>
      </c>
      <c r="DJ402" s="10">
        <v>0</v>
      </c>
      <c r="DK402" s="10">
        <v>0</v>
      </c>
      <c r="DL402" s="10">
        <v>0</v>
      </c>
      <c r="DM402" s="10">
        <v>0</v>
      </c>
      <c r="DN402" s="10">
        <v>0</v>
      </c>
      <c r="DO402" s="10">
        <v>0</v>
      </c>
      <c r="DP402" s="10">
        <v>0</v>
      </c>
      <c r="DQ402" s="10">
        <v>0</v>
      </c>
      <c r="DR402" s="10">
        <v>0</v>
      </c>
      <c r="DS402" s="10">
        <v>0</v>
      </c>
      <c r="DT402" s="10">
        <v>0</v>
      </c>
      <c r="DU402" s="10">
        <v>0</v>
      </c>
      <c r="DV402" s="10">
        <v>0</v>
      </c>
      <c r="DW402" s="10">
        <v>0</v>
      </c>
      <c r="DX402" s="10">
        <v>0</v>
      </c>
      <c r="DY402" s="10">
        <v>0</v>
      </c>
      <c r="DZ402" s="10">
        <v>0</v>
      </c>
      <c r="EA402" s="10">
        <v>0</v>
      </c>
      <c r="EB402" s="10">
        <v>0</v>
      </c>
      <c r="EC402" s="10">
        <v>0</v>
      </c>
      <c r="ED402" s="10">
        <v>0</v>
      </c>
      <c r="EE402" s="10">
        <v>0</v>
      </c>
      <c r="EF402" s="10">
        <v>0</v>
      </c>
      <c r="EG402" s="10">
        <v>0</v>
      </c>
      <c r="EH402" s="10">
        <v>0</v>
      </c>
      <c r="EI402" s="10">
        <v>0</v>
      </c>
      <c r="EJ402" s="10">
        <v>0</v>
      </c>
      <c r="EK402" s="10">
        <v>0</v>
      </c>
      <c r="EL402" s="10">
        <v>0</v>
      </c>
      <c r="EM402" s="10">
        <v>0</v>
      </c>
      <c r="EN402" s="10">
        <v>0</v>
      </c>
      <c r="EO402" s="10">
        <v>0</v>
      </c>
      <c r="EP402" s="10">
        <v>0</v>
      </c>
      <c r="EQ402" s="10">
        <v>0</v>
      </c>
      <c r="ER402" s="10">
        <v>0</v>
      </c>
      <c r="ES402" s="10">
        <v>0</v>
      </c>
      <c r="ET402" s="10">
        <v>0</v>
      </c>
      <c r="EU402" s="10">
        <v>0</v>
      </c>
      <c r="EV402" s="10">
        <v>0</v>
      </c>
      <c r="EW402" s="10">
        <v>0</v>
      </c>
      <c r="EX402" s="10">
        <v>0</v>
      </c>
      <c r="EY402" s="10">
        <v>1</v>
      </c>
      <c r="EZ402" s="10">
        <v>0</v>
      </c>
      <c r="FA402" s="10">
        <v>0</v>
      </c>
      <c r="FB402" s="10">
        <v>0</v>
      </c>
      <c r="FC402" s="10">
        <v>0</v>
      </c>
      <c r="FD402" s="10">
        <v>0</v>
      </c>
      <c r="FE402" s="10">
        <v>0</v>
      </c>
      <c r="FF402" s="10">
        <v>0</v>
      </c>
      <c r="FG402" s="10">
        <v>0</v>
      </c>
      <c r="FH402" s="10">
        <v>0</v>
      </c>
      <c r="FI402" s="10">
        <v>0</v>
      </c>
      <c r="FJ402" s="10">
        <v>0</v>
      </c>
      <c r="FK402" s="10">
        <v>0</v>
      </c>
      <c r="FL402" s="10">
        <v>0</v>
      </c>
      <c r="FM402" s="10">
        <v>0</v>
      </c>
      <c r="FN402" s="10">
        <v>0</v>
      </c>
      <c r="FO402" s="10">
        <v>0</v>
      </c>
      <c r="FP402" s="10">
        <v>0</v>
      </c>
      <c r="FQ402" s="10">
        <v>0</v>
      </c>
      <c r="FR402" s="10">
        <v>0</v>
      </c>
      <c r="FS402" s="10">
        <v>0</v>
      </c>
      <c r="FT402" s="10">
        <v>0</v>
      </c>
      <c r="FU402" s="10">
        <v>0</v>
      </c>
      <c r="FV402" s="10">
        <v>0</v>
      </c>
      <c r="FW402" s="10">
        <v>0</v>
      </c>
      <c r="FX402" s="10">
        <v>0</v>
      </c>
      <c r="FY402" s="10">
        <v>0</v>
      </c>
      <c r="FZ402" s="10">
        <v>0</v>
      </c>
      <c r="GA402" s="10">
        <v>0</v>
      </c>
      <c r="GB402" s="10">
        <v>0</v>
      </c>
      <c r="GC402" s="10">
        <v>0</v>
      </c>
      <c r="GD402" s="10">
        <v>0</v>
      </c>
      <c r="GE402" s="10">
        <v>0</v>
      </c>
      <c r="GF402" s="10">
        <v>0</v>
      </c>
      <c r="GG402" s="10">
        <v>0</v>
      </c>
      <c r="GH402" s="10">
        <v>0</v>
      </c>
      <c r="GI402" s="10">
        <v>0</v>
      </c>
      <c r="GJ402" s="10">
        <v>0</v>
      </c>
      <c r="GK402" s="10">
        <v>0</v>
      </c>
      <c r="GL402" s="10">
        <v>0</v>
      </c>
      <c r="GM402" s="10">
        <v>0</v>
      </c>
      <c r="GN402" s="10">
        <v>0</v>
      </c>
      <c r="GO402" s="10">
        <v>0</v>
      </c>
      <c r="GP402" s="10">
        <v>0</v>
      </c>
      <c r="GQ402" s="10">
        <v>0</v>
      </c>
      <c r="GR402" s="10">
        <v>0</v>
      </c>
      <c r="GS402" s="10">
        <v>0</v>
      </c>
      <c r="GT402" s="10">
        <v>0</v>
      </c>
      <c r="GU402" s="10">
        <v>0</v>
      </c>
      <c r="GV402" s="10">
        <v>0</v>
      </c>
      <c r="GW402" s="10">
        <v>0</v>
      </c>
      <c r="GX402" s="10">
        <v>0</v>
      </c>
      <c r="GY402" s="10">
        <v>0</v>
      </c>
      <c r="GZ402" s="10">
        <v>0</v>
      </c>
      <c r="HA402" s="10">
        <v>0</v>
      </c>
      <c r="HB402" s="10">
        <v>0</v>
      </c>
      <c r="HC402" s="10">
        <v>0</v>
      </c>
      <c r="HD402" s="10">
        <v>0</v>
      </c>
      <c r="HE402" s="10">
        <v>0</v>
      </c>
      <c r="HF402" s="10">
        <v>0</v>
      </c>
      <c r="HG402" s="10">
        <v>0</v>
      </c>
      <c r="HH402" s="10">
        <v>0</v>
      </c>
      <c r="HI402" s="10">
        <v>0</v>
      </c>
      <c r="HJ402" s="10">
        <v>0</v>
      </c>
      <c r="HK402" s="10">
        <v>0</v>
      </c>
      <c r="HL402" s="10">
        <v>0</v>
      </c>
      <c r="HM402" s="10">
        <v>0</v>
      </c>
      <c r="HN402" s="10">
        <v>0</v>
      </c>
      <c r="HO402" s="10">
        <v>0</v>
      </c>
      <c r="HP402" s="10">
        <v>0</v>
      </c>
      <c r="HQ402" s="10">
        <v>0</v>
      </c>
      <c r="HR402" s="10">
        <v>0</v>
      </c>
      <c r="HS402" s="10">
        <v>0</v>
      </c>
      <c r="HT402" s="10">
        <v>0</v>
      </c>
      <c r="HU402" s="10">
        <v>0</v>
      </c>
      <c r="HV402" s="10">
        <v>0</v>
      </c>
      <c r="HW402" s="10">
        <v>0</v>
      </c>
      <c r="HX402" s="10">
        <v>0</v>
      </c>
      <c r="HY402" s="10">
        <v>0</v>
      </c>
      <c r="HZ402" s="10">
        <v>0</v>
      </c>
      <c r="IA402" s="10">
        <v>0</v>
      </c>
      <c r="IB402" s="10">
        <v>0</v>
      </c>
      <c r="IC402" s="10">
        <v>0</v>
      </c>
      <c r="ID402" s="10">
        <v>0</v>
      </c>
      <c r="IE402" s="10">
        <v>0</v>
      </c>
      <c r="IF402" s="10">
        <v>0</v>
      </c>
    </row>
    <row r="403" spans="1:240" x14ac:dyDescent="0.2">
      <c r="A403" s="13" t="s">
        <v>4</v>
      </c>
      <c r="B403" s="13" t="s">
        <v>24</v>
      </c>
      <c r="C403" s="10">
        <v>0</v>
      </c>
      <c r="D403" s="10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10">
        <v>0</v>
      </c>
      <c r="S403" s="10">
        <v>0</v>
      </c>
      <c r="T403" s="10">
        <v>0</v>
      </c>
      <c r="U403" s="10">
        <v>0</v>
      </c>
      <c r="V403" s="10">
        <v>0</v>
      </c>
      <c r="W403" s="10">
        <v>0</v>
      </c>
      <c r="X403" s="10">
        <v>0</v>
      </c>
      <c r="Y403" s="10">
        <v>0</v>
      </c>
      <c r="Z403" s="10">
        <v>0</v>
      </c>
      <c r="AA403" s="10">
        <v>0</v>
      </c>
      <c r="AB403" s="10">
        <v>0</v>
      </c>
      <c r="AC403" s="10">
        <v>0</v>
      </c>
      <c r="AD403" s="10">
        <v>0</v>
      </c>
      <c r="AE403" s="10">
        <v>0</v>
      </c>
      <c r="AF403" s="10">
        <v>0</v>
      </c>
      <c r="AG403" s="10">
        <v>0</v>
      </c>
      <c r="AH403" s="10">
        <v>0</v>
      </c>
      <c r="AI403" s="10">
        <v>0</v>
      </c>
      <c r="AJ403" s="10">
        <v>0</v>
      </c>
      <c r="AK403" s="10">
        <v>0</v>
      </c>
      <c r="AL403" s="10">
        <v>0</v>
      </c>
      <c r="AM403" s="10">
        <v>0</v>
      </c>
      <c r="AN403" s="10">
        <v>0</v>
      </c>
      <c r="AO403" s="10">
        <v>0</v>
      </c>
      <c r="AP403" s="10">
        <v>0</v>
      </c>
      <c r="AQ403" s="10">
        <v>0</v>
      </c>
      <c r="AR403" s="10">
        <v>0</v>
      </c>
      <c r="AS403" s="10">
        <v>0</v>
      </c>
      <c r="AT403" s="10">
        <v>0</v>
      </c>
      <c r="AU403" s="10">
        <v>0</v>
      </c>
      <c r="AV403" s="10">
        <v>0</v>
      </c>
      <c r="AW403" s="10">
        <v>0</v>
      </c>
      <c r="AX403" s="10">
        <v>0</v>
      </c>
      <c r="AY403" s="10">
        <v>0</v>
      </c>
      <c r="AZ403" s="10">
        <v>0</v>
      </c>
      <c r="BA403" s="10">
        <v>0</v>
      </c>
      <c r="BB403" s="10">
        <v>0</v>
      </c>
      <c r="BC403" s="10">
        <v>0</v>
      </c>
      <c r="BD403" s="10">
        <v>0</v>
      </c>
      <c r="BE403" s="10">
        <v>0</v>
      </c>
      <c r="BF403" s="10">
        <v>0</v>
      </c>
      <c r="BG403" s="10">
        <v>0</v>
      </c>
      <c r="BH403" s="10">
        <v>0</v>
      </c>
      <c r="BI403" s="10">
        <v>0</v>
      </c>
      <c r="BJ403" s="10">
        <v>0</v>
      </c>
      <c r="BK403" s="10">
        <v>0</v>
      </c>
      <c r="BL403" s="10">
        <v>0</v>
      </c>
      <c r="BM403" s="10">
        <v>0</v>
      </c>
      <c r="BN403" s="10">
        <v>0</v>
      </c>
      <c r="BO403" s="10">
        <v>0</v>
      </c>
      <c r="BP403" s="10">
        <v>0</v>
      </c>
      <c r="BQ403" s="10">
        <v>0</v>
      </c>
      <c r="BR403" s="10">
        <v>0</v>
      </c>
      <c r="BS403" s="10">
        <v>0</v>
      </c>
      <c r="BT403" s="10">
        <v>0</v>
      </c>
      <c r="BU403" s="10">
        <v>0</v>
      </c>
      <c r="BV403" s="10">
        <v>0</v>
      </c>
      <c r="BW403" s="10">
        <v>0</v>
      </c>
      <c r="BX403" s="10">
        <v>0</v>
      </c>
      <c r="BY403" s="10">
        <v>0</v>
      </c>
      <c r="BZ403" s="10">
        <v>0</v>
      </c>
      <c r="CA403" s="10">
        <v>0</v>
      </c>
      <c r="CB403" s="10">
        <v>0</v>
      </c>
      <c r="CC403" s="10">
        <v>0</v>
      </c>
      <c r="CD403" s="10">
        <v>0</v>
      </c>
      <c r="CE403" s="10">
        <v>0</v>
      </c>
      <c r="CF403" s="10">
        <v>0</v>
      </c>
      <c r="CG403" s="10">
        <v>0</v>
      </c>
      <c r="CH403" s="10">
        <v>0</v>
      </c>
      <c r="CI403" s="10">
        <v>0</v>
      </c>
      <c r="CJ403" s="10">
        <v>0</v>
      </c>
      <c r="CK403" s="10">
        <v>0</v>
      </c>
      <c r="CL403" s="10">
        <v>0</v>
      </c>
      <c r="CM403" s="10">
        <v>0</v>
      </c>
      <c r="CN403" s="10">
        <v>0</v>
      </c>
      <c r="CO403" s="10">
        <v>0</v>
      </c>
      <c r="CP403" s="10">
        <v>0</v>
      </c>
      <c r="CQ403" s="10">
        <v>0</v>
      </c>
      <c r="CR403" s="10">
        <v>0</v>
      </c>
      <c r="CS403" s="10">
        <v>0</v>
      </c>
      <c r="CT403" s="10">
        <v>0</v>
      </c>
      <c r="CU403" s="10">
        <v>0</v>
      </c>
      <c r="CV403" s="10">
        <v>0</v>
      </c>
      <c r="CW403" s="10">
        <v>0</v>
      </c>
      <c r="CX403" s="10">
        <v>0</v>
      </c>
      <c r="CY403" s="10">
        <v>0</v>
      </c>
      <c r="CZ403" s="10">
        <v>0</v>
      </c>
      <c r="DA403" s="10">
        <v>0</v>
      </c>
      <c r="DB403" s="10">
        <v>0</v>
      </c>
      <c r="DC403" s="10">
        <v>0</v>
      </c>
      <c r="DD403" s="10">
        <v>0</v>
      </c>
      <c r="DE403" s="10">
        <v>0</v>
      </c>
      <c r="DF403" s="10">
        <v>0</v>
      </c>
      <c r="DG403" s="10">
        <v>0</v>
      </c>
      <c r="DH403" s="10">
        <v>0</v>
      </c>
      <c r="DI403" s="10">
        <v>0</v>
      </c>
      <c r="DJ403" s="10">
        <v>0</v>
      </c>
      <c r="DK403" s="10">
        <v>0</v>
      </c>
      <c r="DL403" s="10">
        <v>0</v>
      </c>
      <c r="DM403" s="10">
        <v>0</v>
      </c>
      <c r="DN403" s="10">
        <v>0</v>
      </c>
      <c r="DO403" s="10">
        <v>0</v>
      </c>
      <c r="DP403" s="10">
        <v>0</v>
      </c>
      <c r="DQ403" s="10">
        <v>0</v>
      </c>
      <c r="DR403" s="10">
        <v>0</v>
      </c>
      <c r="DS403" s="10">
        <v>0</v>
      </c>
      <c r="DT403" s="10">
        <v>0</v>
      </c>
      <c r="DU403" s="10">
        <v>0</v>
      </c>
      <c r="DV403" s="10">
        <v>0</v>
      </c>
      <c r="DW403" s="10">
        <v>0</v>
      </c>
      <c r="DX403" s="10">
        <v>0</v>
      </c>
      <c r="DY403" s="10">
        <v>0</v>
      </c>
      <c r="DZ403" s="10">
        <v>0</v>
      </c>
      <c r="EA403" s="10">
        <v>0</v>
      </c>
      <c r="EB403" s="10">
        <v>0</v>
      </c>
      <c r="EC403" s="10">
        <v>0</v>
      </c>
      <c r="ED403" s="10">
        <v>0</v>
      </c>
      <c r="EE403" s="10">
        <v>0</v>
      </c>
      <c r="EF403" s="10">
        <v>0</v>
      </c>
      <c r="EG403" s="10">
        <v>0</v>
      </c>
      <c r="EH403" s="10">
        <v>0</v>
      </c>
      <c r="EI403" s="10">
        <v>0</v>
      </c>
      <c r="EJ403" s="10">
        <v>0</v>
      </c>
      <c r="EK403" s="10">
        <v>0</v>
      </c>
      <c r="EL403" s="10">
        <v>0</v>
      </c>
      <c r="EM403" s="10">
        <v>0</v>
      </c>
      <c r="EN403" s="10">
        <v>0</v>
      </c>
      <c r="EO403" s="10">
        <v>0</v>
      </c>
      <c r="EP403" s="10">
        <v>0</v>
      </c>
      <c r="EQ403" s="10">
        <v>0</v>
      </c>
      <c r="ER403" s="10">
        <v>0</v>
      </c>
      <c r="ES403" s="10">
        <v>0</v>
      </c>
      <c r="ET403" s="10">
        <v>0</v>
      </c>
      <c r="EU403" s="10">
        <v>0</v>
      </c>
      <c r="EV403" s="10">
        <v>0</v>
      </c>
      <c r="EW403" s="10">
        <v>0</v>
      </c>
      <c r="EX403" s="10">
        <v>0</v>
      </c>
      <c r="EY403" s="10">
        <v>0</v>
      </c>
      <c r="EZ403" s="10">
        <v>1</v>
      </c>
      <c r="FA403" s="10">
        <v>0</v>
      </c>
      <c r="FB403" s="10">
        <v>0</v>
      </c>
      <c r="FC403" s="10">
        <v>0</v>
      </c>
      <c r="FD403" s="10">
        <v>0</v>
      </c>
      <c r="FE403" s="10">
        <v>0</v>
      </c>
      <c r="FF403" s="10">
        <v>0</v>
      </c>
      <c r="FG403" s="10">
        <v>0</v>
      </c>
      <c r="FH403" s="10">
        <v>0</v>
      </c>
      <c r="FI403" s="10">
        <v>0</v>
      </c>
      <c r="FJ403" s="10">
        <v>0</v>
      </c>
      <c r="FK403" s="10">
        <v>0</v>
      </c>
      <c r="FL403" s="10">
        <v>0</v>
      </c>
      <c r="FM403" s="10">
        <v>0</v>
      </c>
      <c r="FN403" s="10">
        <v>0</v>
      </c>
      <c r="FO403" s="10">
        <v>0</v>
      </c>
      <c r="FP403" s="10">
        <v>0</v>
      </c>
      <c r="FQ403" s="10">
        <v>0</v>
      </c>
      <c r="FR403" s="10">
        <v>0</v>
      </c>
      <c r="FS403" s="10">
        <v>0</v>
      </c>
      <c r="FT403" s="10">
        <v>0</v>
      </c>
      <c r="FU403" s="10">
        <v>0</v>
      </c>
      <c r="FV403" s="10">
        <v>0</v>
      </c>
      <c r="FW403" s="10">
        <v>0</v>
      </c>
      <c r="FX403" s="10">
        <v>0</v>
      </c>
      <c r="FY403" s="10">
        <v>0</v>
      </c>
      <c r="FZ403" s="10">
        <v>0</v>
      </c>
      <c r="GA403" s="10">
        <v>0</v>
      </c>
      <c r="GB403" s="10">
        <v>0</v>
      </c>
      <c r="GC403" s="10">
        <v>0</v>
      </c>
      <c r="GD403" s="10">
        <v>0</v>
      </c>
      <c r="GE403" s="10">
        <v>0</v>
      </c>
      <c r="GF403" s="10">
        <v>0</v>
      </c>
      <c r="GG403" s="10">
        <v>0</v>
      </c>
      <c r="GH403" s="10">
        <v>0</v>
      </c>
      <c r="GI403" s="10">
        <v>0</v>
      </c>
      <c r="GJ403" s="10">
        <v>0</v>
      </c>
      <c r="GK403" s="10">
        <v>0</v>
      </c>
      <c r="GL403" s="10">
        <v>0</v>
      </c>
      <c r="GM403" s="10">
        <v>0</v>
      </c>
      <c r="GN403" s="10">
        <v>0</v>
      </c>
      <c r="GO403" s="10">
        <v>0</v>
      </c>
      <c r="GP403" s="10">
        <v>0</v>
      </c>
      <c r="GQ403" s="10">
        <v>0</v>
      </c>
      <c r="GR403" s="10">
        <v>0</v>
      </c>
      <c r="GS403" s="10">
        <v>0</v>
      </c>
      <c r="GT403" s="10">
        <v>0</v>
      </c>
      <c r="GU403" s="10">
        <v>0</v>
      </c>
      <c r="GV403" s="10">
        <v>0</v>
      </c>
      <c r="GW403" s="10">
        <v>0</v>
      </c>
      <c r="GX403" s="10">
        <v>0</v>
      </c>
      <c r="GY403" s="10">
        <v>0</v>
      </c>
      <c r="GZ403" s="10">
        <v>0</v>
      </c>
      <c r="HA403" s="10">
        <v>0</v>
      </c>
      <c r="HB403" s="10">
        <v>0</v>
      </c>
      <c r="HC403" s="10">
        <v>0</v>
      </c>
      <c r="HD403" s="10">
        <v>0</v>
      </c>
      <c r="HE403" s="10">
        <v>0</v>
      </c>
      <c r="HF403" s="10">
        <v>0</v>
      </c>
      <c r="HG403" s="10">
        <v>0</v>
      </c>
      <c r="HH403" s="10">
        <v>0</v>
      </c>
      <c r="HI403" s="10">
        <v>0</v>
      </c>
      <c r="HJ403" s="10">
        <v>0</v>
      </c>
      <c r="HK403" s="10">
        <v>0</v>
      </c>
      <c r="HL403" s="10">
        <v>0</v>
      </c>
      <c r="HM403" s="10">
        <v>0</v>
      </c>
      <c r="HN403" s="10">
        <v>0</v>
      </c>
      <c r="HO403" s="10">
        <v>0</v>
      </c>
      <c r="HP403" s="10">
        <v>0</v>
      </c>
      <c r="HQ403" s="10">
        <v>0</v>
      </c>
      <c r="HR403" s="10">
        <v>0</v>
      </c>
      <c r="HS403" s="10">
        <v>0</v>
      </c>
      <c r="HT403" s="10">
        <v>0</v>
      </c>
      <c r="HU403" s="10">
        <v>0</v>
      </c>
      <c r="HV403" s="10">
        <v>0</v>
      </c>
      <c r="HW403" s="10">
        <v>0</v>
      </c>
      <c r="HX403" s="10">
        <v>0</v>
      </c>
      <c r="HY403" s="10">
        <v>0</v>
      </c>
      <c r="HZ403" s="10">
        <v>0</v>
      </c>
      <c r="IA403" s="10">
        <v>0</v>
      </c>
      <c r="IB403" s="10">
        <v>0</v>
      </c>
      <c r="IC403" s="10">
        <v>0</v>
      </c>
      <c r="ID403" s="10">
        <v>0</v>
      </c>
      <c r="IE403" s="10">
        <v>0</v>
      </c>
      <c r="IF403" s="10">
        <v>0</v>
      </c>
    </row>
    <row r="404" spans="1:240" x14ac:dyDescent="0.2">
      <c r="A404" s="13" t="s">
        <v>4</v>
      </c>
      <c r="B404" s="13" t="s">
        <v>25</v>
      </c>
      <c r="C404" s="10">
        <v>0</v>
      </c>
      <c r="D404" s="10">
        <v>0</v>
      </c>
      <c r="E404" s="10">
        <v>0</v>
      </c>
      <c r="F404" s="10">
        <v>0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0</v>
      </c>
      <c r="R404" s="10">
        <v>0</v>
      </c>
      <c r="S404" s="10">
        <v>0</v>
      </c>
      <c r="T404" s="10">
        <v>0</v>
      </c>
      <c r="U404" s="10">
        <v>0</v>
      </c>
      <c r="V404" s="10">
        <v>0</v>
      </c>
      <c r="W404" s="10">
        <v>0</v>
      </c>
      <c r="X404" s="10">
        <v>0</v>
      </c>
      <c r="Y404" s="10">
        <v>0</v>
      </c>
      <c r="Z404" s="10">
        <v>0</v>
      </c>
      <c r="AA404" s="10">
        <v>0</v>
      </c>
      <c r="AB404" s="10">
        <v>0</v>
      </c>
      <c r="AC404" s="10">
        <v>0</v>
      </c>
      <c r="AD404" s="10">
        <v>0</v>
      </c>
      <c r="AE404" s="10">
        <v>0</v>
      </c>
      <c r="AF404" s="10">
        <v>0</v>
      </c>
      <c r="AG404" s="10">
        <v>0</v>
      </c>
      <c r="AH404" s="10">
        <v>0</v>
      </c>
      <c r="AI404" s="10">
        <v>0</v>
      </c>
      <c r="AJ404" s="10">
        <v>0</v>
      </c>
      <c r="AK404" s="10">
        <v>0</v>
      </c>
      <c r="AL404" s="10">
        <v>0</v>
      </c>
      <c r="AM404" s="10">
        <v>0</v>
      </c>
      <c r="AN404" s="10">
        <v>0</v>
      </c>
      <c r="AO404" s="10">
        <v>0</v>
      </c>
      <c r="AP404" s="10">
        <v>0</v>
      </c>
      <c r="AQ404" s="10">
        <v>0</v>
      </c>
      <c r="AR404" s="10">
        <v>0</v>
      </c>
      <c r="AS404" s="10">
        <v>0</v>
      </c>
      <c r="AT404" s="10">
        <v>0</v>
      </c>
      <c r="AU404" s="10">
        <v>0</v>
      </c>
      <c r="AV404" s="10">
        <v>0</v>
      </c>
      <c r="AW404" s="10">
        <v>0</v>
      </c>
      <c r="AX404" s="10">
        <v>0</v>
      </c>
      <c r="AY404" s="10">
        <v>0</v>
      </c>
      <c r="AZ404" s="10">
        <v>0</v>
      </c>
      <c r="BA404" s="10">
        <v>0</v>
      </c>
      <c r="BB404" s="10">
        <v>0</v>
      </c>
      <c r="BC404" s="10">
        <v>0</v>
      </c>
      <c r="BD404" s="10">
        <v>0</v>
      </c>
      <c r="BE404" s="10">
        <v>0</v>
      </c>
      <c r="BF404" s="10">
        <v>0</v>
      </c>
      <c r="BG404" s="10">
        <v>0</v>
      </c>
      <c r="BH404" s="10">
        <v>0</v>
      </c>
      <c r="BI404" s="10">
        <v>0</v>
      </c>
      <c r="BJ404" s="10">
        <v>0</v>
      </c>
      <c r="BK404" s="10">
        <v>0</v>
      </c>
      <c r="BL404" s="10">
        <v>0</v>
      </c>
      <c r="BM404" s="10">
        <v>0</v>
      </c>
      <c r="BN404" s="10">
        <v>0</v>
      </c>
      <c r="BO404" s="10">
        <v>0</v>
      </c>
      <c r="BP404" s="10">
        <v>0</v>
      </c>
      <c r="BQ404" s="10">
        <v>0</v>
      </c>
      <c r="BR404" s="10">
        <v>0</v>
      </c>
      <c r="BS404" s="10">
        <v>0</v>
      </c>
      <c r="BT404" s="10">
        <v>0</v>
      </c>
      <c r="BU404" s="10">
        <v>0</v>
      </c>
      <c r="BV404" s="10">
        <v>0</v>
      </c>
      <c r="BW404" s="10">
        <v>0</v>
      </c>
      <c r="BX404" s="10">
        <v>0</v>
      </c>
      <c r="BY404" s="10">
        <v>0</v>
      </c>
      <c r="BZ404" s="10">
        <v>0</v>
      </c>
      <c r="CA404" s="10">
        <v>0</v>
      </c>
      <c r="CB404" s="10">
        <v>0</v>
      </c>
      <c r="CC404" s="10">
        <v>0</v>
      </c>
      <c r="CD404" s="10">
        <v>0</v>
      </c>
      <c r="CE404" s="10">
        <v>0</v>
      </c>
      <c r="CF404" s="10">
        <v>0</v>
      </c>
      <c r="CG404" s="10">
        <v>0</v>
      </c>
      <c r="CH404" s="10">
        <v>0</v>
      </c>
      <c r="CI404" s="10">
        <v>0</v>
      </c>
      <c r="CJ404" s="10">
        <v>0</v>
      </c>
      <c r="CK404" s="10">
        <v>0</v>
      </c>
      <c r="CL404" s="10">
        <v>0</v>
      </c>
      <c r="CM404" s="10">
        <v>0</v>
      </c>
      <c r="CN404" s="10">
        <v>0</v>
      </c>
      <c r="CO404" s="10">
        <v>0</v>
      </c>
      <c r="CP404" s="10">
        <v>0</v>
      </c>
      <c r="CQ404" s="10">
        <v>0</v>
      </c>
      <c r="CR404" s="10">
        <v>0</v>
      </c>
      <c r="CS404" s="10">
        <v>0</v>
      </c>
      <c r="CT404" s="10">
        <v>0</v>
      </c>
      <c r="CU404" s="10">
        <v>0</v>
      </c>
      <c r="CV404" s="10">
        <v>0</v>
      </c>
      <c r="CW404" s="10">
        <v>0</v>
      </c>
      <c r="CX404" s="10">
        <v>0</v>
      </c>
      <c r="CY404" s="10">
        <v>0</v>
      </c>
      <c r="CZ404" s="10">
        <v>0</v>
      </c>
      <c r="DA404" s="10">
        <v>0</v>
      </c>
      <c r="DB404" s="10">
        <v>0</v>
      </c>
      <c r="DC404" s="10">
        <v>0</v>
      </c>
      <c r="DD404" s="10">
        <v>0</v>
      </c>
      <c r="DE404" s="10">
        <v>0</v>
      </c>
      <c r="DF404" s="10">
        <v>0</v>
      </c>
      <c r="DG404" s="10">
        <v>0</v>
      </c>
      <c r="DH404" s="10">
        <v>0</v>
      </c>
      <c r="DI404" s="10">
        <v>0</v>
      </c>
      <c r="DJ404" s="10">
        <v>0</v>
      </c>
      <c r="DK404" s="10">
        <v>0</v>
      </c>
      <c r="DL404" s="10">
        <v>0</v>
      </c>
      <c r="DM404" s="10">
        <v>0</v>
      </c>
      <c r="DN404" s="10">
        <v>0</v>
      </c>
      <c r="DO404" s="10">
        <v>0</v>
      </c>
      <c r="DP404" s="10">
        <v>0</v>
      </c>
      <c r="DQ404" s="10">
        <v>0</v>
      </c>
      <c r="DR404" s="10">
        <v>0</v>
      </c>
      <c r="DS404" s="10">
        <v>0</v>
      </c>
      <c r="DT404" s="10">
        <v>0</v>
      </c>
      <c r="DU404" s="10">
        <v>0</v>
      </c>
      <c r="DV404" s="10">
        <v>0</v>
      </c>
      <c r="DW404" s="10">
        <v>0</v>
      </c>
      <c r="DX404" s="10">
        <v>0</v>
      </c>
      <c r="DY404" s="10">
        <v>0</v>
      </c>
      <c r="DZ404" s="10">
        <v>0</v>
      </c>
      <c r="EA404" s="10">
        <v>0</v>
      </c>
      <c r="EB404" s="10">
        <v>0</v>
      </c>
      <c r="EC404" s="10">
        <v>0</v>
      </c>
      <c r="ED404" s="10">
        <v>0</v>
      </c>
      <c r="EE404" s="10">
        <v>0</v>
      </c>
      <c r="EF404" s="10">
        <v>0</v>
      </c>
      <c r="EG404" s="10">
        <v>0</v>
      </c>
      <c r="EH404" s="10">
        <v>0</v>
      </c>
      <c r="EI404" s="10">
        <v>0</v>
      </c>
      <c r="EJ404" s="10">
        <v>0</v>
      </c>
      <c r="EK404" s="10">
        <v>0</v>
      </c>
      <c r="EL404" s="10">
        <v>0</v>
      </c>
      <c r="EM404" s="10">
        <v>0</v>
      </c>
      <c r="EN404" s="10">
        <v>0</v>
      </c>
      <c r="EO404" s="10">
        <v>0</v>
      </c>
      <c r="EP404" s="10">
        <v>0</v>
      </c>
      <c r="EQ404" s="10">
        <v>0</v>
      </c>
      <c r="ER404" s="10">
        <v>0</v>
      </c>
      <c r="ES404" s="10">
        <v>0</v>
      </c>
      <c r="ET404" s="10">
        <v>0</v>
      </c>
      <c r="EU404" s="10">
        <v>0</v>
      </c>
      <c r="EV404" s="10">
        <v>0</v>
      </c>
      <c r="EW404" s="10">
        <v>0</v>
      </c>
      <c r="EX404" s="10">
        <v>0</v>
      </c>
      <c r="EY404" s="10">
        <v>0</v>
      </c>
      <c r="EZ404" s="10">
        <v>0</v>
      </c>
      <c r="FA404" s="10">
        <v>1</v>
      </c>
      <c r="FB404" s="10">
        <v>0</v>
      </c>
      <c r="FC404" s="10">
        <v>0</v>
      </c>
      <c r="FD404" s="10">
        <v>0</v>
      </c>
      <c r="FE404" s="10">
        <v>0</v>
      </c>
      <c r="FF404" s="10">
        <v>0</v>
      </c>
      <c r="FG404" s="10">
        <v>0</v>
      </c>
      <c r="FH404" s="10">
        <v>0</v>
      </c>
      <c r="FI404" s="10">
        <v>0</v>
      </c>
      <c r="FJ404" s="10">
        <v>0</v>
      </c>
      <c r="FK404" s="10">
        <v>0</v>
      </c>
      <c r="FL404" s="10">
        <v>0</v>
      </c>
      <c r="FM404" s="10">
        <v>0</v>
      </c>
      <c r="FN404" s="10">
        <v>0</v>
      </c>
      <c r="FO404" s="10">
        <v>0</v>
      </c>
      <c r="FP404" s="10">
        <v>0</v>
      </c>
      <c r="FQ404" s="10">
        <v>0</v>
      </c>
      <c r="FR404" s="10">
        <v>0</v>
      </c>
      <c r="FS404" s="10">
        <v>0</v>
      </c>
      <c r="FT404" s="10">
        <v>0</v>
      </c>
      <c r="FU404" s="10">
        <v>0</v>
      </c>
      <c r="FV404" s="10">
        <v>0</v>
      </c>
      <c r="FW404" s="10">
        <v>0</v>
      </c>
      <c r="FX404" s="10">
        <v>0</v>
      </c>
      <c r="FY404" s="10">
        <v>0</v>
      </c>
      <c r="FZ404" s="10">
        <v>0</v>
      </c>
      <c r="GA404" s="10">
        <v>0</v>
      </c>
      <c r="GB404" s="10">
        <v>0</v>
      </c>
      <c r="GC404" s="10">
        <v>0</v>
      </c>
      <c r="GD404" s="10">
        <v>0</v>
      </c>
      <c r="GE404" s="10">
        <v>0</v>
      </c>
      <c r="GF404" s="10">
        <v>0</v>
      </c>
      <c r="GG404" s="10">
        <v>0</v>
      </c>
      <c r="GH404" s="10">
        <v>0</v>
      </c>
      <c r="GI404" s="10">
        <v>0</v>
      </c>
      <c r="GJ404" s="10">
        <v>0</v>
      </c>
      <c r="GK404" s="10">
        <v>0</v>
      </c>
      <c r="GL404" s="10">
        <v>0</v>
      </c>
      <c r="GM404" s="10">
        <v>0</v>
      </c>
      <c r="GN404" s="10">
        <v>0</v>
      </c>
      <c r="GO404" s="10">
        <v>0</v>
      </c>
      <c r="GP404" s="10">
        <v>0</v>
      </c>
      <c r="GQ404" s="10">
        <v>0</v>
      </c>
      <c r="GR404" s="10">
        <v>0</v>
      </c>
      <c r="GS404" s="10">
        <v>0</v>
      </c>
      <c r="GT404" s="10">
        <v>0</v>
      </c>
      <c r="GU404" s="10">
        <v>0</v>
      </c>
      <c r="GV404" s="10">
        <v>0</v>
      </c>
      <c r="GW404" s="10">
        <v>0</v>
      </c>
      <c r="GX404" s="10">
        <v>0</v>
      </c>
      <c r="GY404" s="10">
        <v>0</v>
      </c>
      <c r="GZ404" s="10">
        <v>0</v>
      </c>
      <c r="HA404" s="10">
        <v>0</v>
      </c>
      <c r="HB404" s="10">
        <v>0</v>
      </c>
      <c r="HC404" s="10">
        <v>0</v>
      </c>
      <c r="HD404" s="10">
        <v>0</v>
      </c>
      <c r="HE404" s="10">
        <v>0</v>
      </c>
      <c r="HF404" s="10">
        <v>0</v>
      </c>
      <c r="HG404" s="10">
        <v>0</v>
      </c>
      <c r="HH404" s="10">
        <v>0</v>
      </c>
      <c r="HI404" s="10">
        <v>0</v>
      </c>
      <c r="HJ404" s="10">
        <v>0</v>
      </c>
      <c r="HK404" s="10">
        <v>0</v>
      </c>
      <c r="HL404" s="10">
        <v>0</v>
      </c>
      <c r="HM404" s="10">
        <v>0</v>
      </c>
      <c r="HN404" s="10">
        <v>0</v>
      </c>
      <c r="HO404" s="10">
        <v>0</v>
      </c>
      <c r="HP404" s="10">
        <v>0</v>
      </c>
      <c r="HQ404" s="10">
        <v>0</v>
      </c>
      <c r="HR404" s="10">
        <v>0</v>
      </c>
      <c r="HS404" s="10">
        <v>0</v>
      </c>
      <c r="HT404" s="10">
        <v>0</v>
      </c>
      <c r="HU404" s="10">
        <v>0</v>
      </c>
      <c r="HV404" s="10">
        <v>0</v>
      </c>
      <c r="HW404" s="10">
        <v>0</v>
      </c>
      <c r="HX404" s="10">
        <v>0</v>
      </c>
      <c r="HY404" s="10">
        <v>0</v>
      </c>
      <c r="HZ404" s="10">
        <v>0</v>
      </c>
      <c r="IA404" s="10">
        <v>0</v>
      </c>
      <c r="IB404" s="10">
        <v>0</v>
      </c>
      <c r="IC404" s="10">
        <v>0</v>
      </c>
      <c r="ID404" s="10">
        <v>0</v>
      </c>
      <c r="IE404" s="10">
        <v>0</v>
      </c>
      <c r="IF404" s="10">
        <v>0</v>
      </c>
    </row>
    <row r="405" spans="1:240" x14ac:dyDescent="0.2">
      <c r="A405" s="13" t="s">
        <v>4</v>
      </c>
      <c r="B405" s="13" t="s">
        <v>26</v>
      </c>
      <c r="C405" s="10">
        <v>0</v>
      </c>
      <c r="D405" s="10">
        <v>0</v>
      </c>
      <c r="E405" s="10">
        <v>0</v>
      </c>
      <c r="F405" s="10">
        <v>0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10">
        <v>0</v>
      </c>
      <c r="R405" s="10">
        <v>0</v>
      </c>
      <c r="S405" s="10">
        <v>0</v>
      </c>
      <c r="T405" s="10">
        <v>0</v>
      </c>
      <c r="U405" s="10">
        <v>0</v>
      </c>
      <c r="V405" s="10">
        <v>0</v>
      </c>
      <c r="W405" s="10">
        <v>0</v>
      </c>
      <c r="X405" s="10">
        <v>0</v>
      </c>
      <c r="Y405" s="10">
        <v>0</v>
      </c>
      <c r="Z405" s="10">
        <v>0</v>
      </c>
      <c r="AA405" s="10">
        <v>0</v>
      </c>
      <c r="AB405" s="10">
        <v>0</v>
      </c>
      <c r="AC405" s="10">
        <v>0</v>
      </c>
      <c r="AD405" s="10">
        <v>0</v>
      </c>
      <c r="AE405" s="10">
        <v>0</v>
      </c>
      <c r="AF405" s="10">
        <v>0</v>
      </c>
      <c r="AG405" s="10">
        <v>0</v>
      </c>
      <c r="AH405" s="10">
        <v>0</v>
      </c>
      <c r="AI405" s="10">
        <v>0</v>
      </c>
      <c r="AJ405" s="10">
        <v>0</v>
      </c>
      <c r="AK405" s="10">
        <v>0</v>
      </c>
      <c r="AL405" s="10">
        <v>0</v>
      </c>
      <c r="AM405" s="10">
        <v>0</v>
      </c>
      <c r="AN405" s="10">
        <v>0</v>
      </c>
      <c r="AO405" s="10">
        <v>0</v>
      </c>
      <c r="AP405" s="10">
        <v>0</v>
      </c>
      <c r="AQ405" s="10">
        <v>0</v>
      </c>
      <c r="AR405" s="10">
        <v>0</v>
      </c>
      <c r="AS405" s="10">
        <v>0</v>
      </c>
      <c r="AT405" s="10">
        <v>0</v>
      </c>
      <c r="AU405" s="10">
        <v>0</v>
      </c>
      <c r="AV405" s="10">
        <v>0</v>
      </c>
      <c r="AW405" s="10">
        <v>0</v>
      </c>
      <c r="AX405" s="10">
        <v>0</v>
      </c>
      <c r="AY405" s="10">
        <v>0</v>
      </c>
      <c r="AZ405" s="10">
        <v>0</v>
      </c>
      <c r="BA405" s="10">
        <v>0</v>
      </c>
      <c r="BB405" s="10">
        <v>0</v>
      </c>
      <c r="BC405" s="10">
        <v>0</v>
      </c>
      <c r="BD405" s="10">
        <v>0</v>
      </c>
      <c r="BE405" s="10">
        <v>0</v>
      </c>
      <c r="BF405" s="10">
        <v>0</v>
      </c>
      <c r="BG405" s="10">
        <v>0</v>
      </c>
      <c r="BH405" s="10">
        <v>0</v>
      </c>
      <c r="BI405" s="10">
        <v>0</v>
      </c>
      <c r="BJ405" s="10">
        <v>0</v>
      </c>
      <c r="BK405" s="10">
        <v>0</v>
      </c>
      <c r="BL405" s="10">
        <v>0</v>
      </c>
      <c r="BM405" s="10">
        <v>0</v>
      </c>
      <c r="BN405" s="10">
        <v>0</v>
      </c>
      <c r="BO405" s="10">
        <v>0</v>
      </c>
      <c r="BP405" s="10">
        <v>0</v>
      </c>
      <c r="BQ405" s="10">
        <v>0</v>
      </c>
      <c r="BR405" s="10">
        <v>0</v>
      </c>
      <c r="BS405" s="10">
        <v>0</v>
      </c>
      <c r="BT405" s="10">
        <v>0</v>
      </c>
      <c r="BU405" s="10">
        <v>0</v>
      </c>
      <c r="BV405" s="10">
        <v>0</v>
      </c>
      <c r="BW405" s="10">
        <v>0</v>
      </c>
      <c r="BX405" s="10">
        <v>0</v>
      </c>
      <c r="BY405" s="10">
        <v>0</v>
      </c>
      <c r="BZ405" s="10">
        <v>0</v>
      </c>
      <c r="CA405" s="10">
        <v>0</v>
      </c>
      <c r="CB405" s="10">
        <v>0</v>
      </c>
      <c r="CC405" s="10">
        <v>0</v>
      </c>
      <c r="CD405" s="10">
        <v>0</v>
      </c>
      <c r="CE405" s="10">
        <v>0</v>
      </c>
      <c r="CF405" s="10">
        <v>0</v>
      </c>
      <c r="CG405" s="10">
        <v>0</v>
      </c>
      <c r="CH405" s="10">
        <v>0</v>
      </c>
      <c r="CI405" s="10">
        <v>0</v>
      </c>
      <c r="CJ405" s="10">
        <v>0</v>
      </c>
      <c r="CK405" s="10">
        <v>0</v>
      </c>
      <c r="CL405" s="10">
        <v>0</v>
      </c>
      <c r="CM405" s="10">
        <v>0</v>
      </c>
      <c r="CN405" s="10">
        <v>0</v>
      </c>
      <c r="CO405" s="10">
        <v>0</v>
      </c>
      <c r="CP405" s="10">
        <v>0</v>
      </c>
      <c r="CQ405" s="10">
        <v>0</v>
      </c>
      <c r="CR405" s="10">
        <v>0</v>
      </c>
      <c r="CS405" s="10">
        <v>0</v>
      </c>
      <c r="CT405" s="10">
        <v>0</v>
      </c>
      <c r="CU405" s="10">
        <v>0</v>
      </c>
      <c r="CV405" s="10">
        <v>0</v>
      </c>
      <c r="CW405" s="10">
        <v>0</v>
      </c>
      <c r="CX405" s="10">
        <v>0</v>
      </c>
      <c r="CY405" s="10">
        <v>0</v>
      </c>
      <c r="CZ405" s="10">
        <v>0</v>
      </c>
      <c r="DA405" s="10">
        <v>0</v>
      </c>
      <c r="DB405" s="10">
        <v>0</v>
      </c>
      <c r="DC405" s="10">
        <v>0</v>
      </c>
      <c r="DD405" s="10">
        <v>0</v>
      </c>
      <c r="DE405" s="10">
        <v>0</v>
      </c>
      <c r="DF405" s="10">
        <v>0</v>
      </c>
      <c r="DG405" s="10">
        <v>0</v>
      </c>
      <c r="DH405" s="10">
        <v>0</v>
      </c>
      <c r="DI405" s="10">
        <v>0</v>
      </c>
      <c r="DJ405" s="10">
        <v>0</v>
      </c>
      <c r="DK405" s="10">
        <v>0</v>
      </c>
      <c r="DL405" s="10">
        <v>0</v>
      </c>
      <c r="DM405" s="10">
        <v>0</v>
      </c>
      <c r="DN405" s="10">
        <v>0</v>
      </c>
      <c r="DO405" s="10">
        <v>0</v>
      </c>
      <c r="DP405" s="10">
        <v>0</v>
      </c>
      <c r="DQ405" s="10">
        <v>0</v>
      </c>
      <c r="DR405" s="10">
        <v>0</v>
      </c>
      <c r="DS405" s="10">
        <v>0</v>
      </c>
      <c r="DT405" s="10">
        <v>0</v>
      </c>
      <c r="DU405" s="10">
        <v>0</v>
      </c>
      <c r="DV405" s="10">
        <v>0</v>
      </c>
      <c r="DW405" s="10">
        <v>0</v>
      </c>
      <c r="DX405" s="10">
        <v>0</v>
      </c>
      <c r="DY405" s="10">
        <v>0</v>
      </c>
      <c r="DZ405" s="10">
        <v>0</v>
      </c>
      <c r="EA405" s="10">
        <v>0</v>
      </c>
      <c r="EB405" s="10">
        <v>0</v>
      </c>
      <c r="EC405" s="10">
        <v>0</v>
      </c>
      <c r="ED405" s="10">
        <v>0</v>
      </c>
      <c r="EE405" s="10">
        <v>0</v>
      </c>
      <c r="EF405" s="10">
        <v>0</v>
      </c>
      <c r="EG405" s="10">
        <v>0</v>
      </c>
      <c r="EH405" s="10">
        <v>0</v>
      </c>
      <c r="EI405" s="10">
        <v>0</v>
      </c>
      <c r="EJ405" s="10">
        <v>0</v>
      </c>
      <c r="EK405" s="10">
        <v>0</v>
      </c>
      <c r="EL405" s="10">
        <v>0</v>
      </c>
      <c r="EM405" s="10">
        <v>0</v>
      </c>
      <c r="EN405" s="10">
        <v>0</v>
      </c>
      <c r="EO405" s="10">
        <v>0</v>
      </c>
      <c r="EP405" s="10">
        <v>0</v>
      </c>
      <c r="EQ405" s="10">
        <v>0</v>
      </c>
      <c r="ER405" s="10">
        <v>0</v>
      </c>
      <c r="ES405" s="10">
        <v>0</v>
      </c>
      <c r="ET405" s="10">
        <v>0</v>
      </c>
      <c r="EU405" s="10">
        <v>0</v>
      </c>
      <c r="EV405" s="10">
        <v>0</v>
      </c>
      <c r="EW405" s="10">
        <v>0</v>
      </c>
      <c r="EX405" s="10">
        <v>0</v>
      </c>
      <c r="EY405" s="10">
        <v>0</v>
      </c>
      <c r="EZ405" s="10">
        <v>0</v>
      </c>
      <c r="FA405" s="10">
        <v>0</v>
      </c>
      <c r="FB405" s="10">
        <v>1</v>
      </c>
      <c r="FC405" s="10">
        <v>0</v>
      </c>
      <c r="FD405" s="10">
        <v>0</v>
      </c>
      <c r="FE405" s="10">
        <v>0</v>
      </c>
      <c r="FF405" s="10">
        <v>0</v>
      </c>
      <c r="FG405" s="10">
        <v>0</v>
      </c>
      <c r="FH405" s="10">
        <v>0</v>
      </c>
      <c r="FI405" s="10">
        <v>0</v>
      </c>
      <c r="FJ405" s="10">
        <v>0</v>
      </c>
      <c r="FK405" s="10">
        <v>0</v>
      </c>
      <c r="FL405" s="10">
        <v>0</v>
      </c>
      <c r="FM405" s="10">
        <v>0</v>
      </c>
      <c r="FN405" s="10">
        <v>0</v>
      </c>
      <c r="FO405" s="10">
        <v>0</v>
      </c>
      <c r="FP405" s="10">
        <v>0</v>
      </c>
      <c r="FQ405" s="10">
        <v>0</v>
      </c>
      <c r="FR405" s="10">
        <v>0</v>
      </c>
      <c r="FS405" s="10">
        <v>0</v>
      </c>
      <c r="FT405" s="10">
        <v>0</v>
      </c>
      <c r="FU405" s="10">
        <v>0</v>
      </c>
      <c r="FV405" s="10">
        <v>0</v>
      </c>
      <c r="FW405" s="10">
        <v>0</v>
      </c>
      <c r="FX405" s="10">
        <v>0</v>
      </c>
      <c r="FY405" s="10">
        <v>0</v>
      </c>
      <c r="FZ405" s="10">
        <v>0</v>
      </c>
      <c r="GA405" s="10">
        <v>0</v>
      </c>
      <c r="GB405" s="10">
        <v>0</v>
      </c>
      <c r="GC405" s="10">
        <v>0</v>
      </c>
      <c r="GD405" s="10">
        <v>0</v>
      </c>
      <c r="GE405" s="10">
        <v>0</v>
      </c>
      <c r="GF405" s="10">
        <v>0</v>
      </c>
      <c r="GG405" s="10">
        <v>0</v>
      </c>
      <c r="GH405" s="10">
        <v>0</v>
      </c>
      <c r="GI405" s="10">
        <v>0</v>
      </c>
      <c r="GJ405" s="10">
        <v>0</v>
      </c>
      <c r="GK405" s="10">
        <v>0</v>
      </c>
      <c r="GL405" s="10">
        <v>0</v>
      </c>
      <c r="GM405" s="10">
        <v>0</v>
      </c>
      <c r="GN405" s="10">
        <v>0</v>
      </c>
      <c r="GO405" s="10">
        <v>0</v>
      </c>
      <c r="GP405" s="10">
        <v>0</v>
      </c>
      <c r="GQ405" s="10">
        <v>0</v>
      </c>
      <c r="GR405" s="10">
        <v>0</v>
      </c>
      <c r="GS405" s="10">
        <v>0</v>
      </c>
      <c r="GT405" s="10">
        <v>0</v>
      </c>
      <c r="GU405" s="10">
        <v>0</v>
      </c>
      <c r="GV405" s="10">
        <v>0</v>
      </c>
      <c r="GW405" s="10">
        <v>0</v>
      </c>
      <c r="GX405" s="10">
        <v>0</v>
      </c>
      <c r="GY405" s="10">
        <v>0</v>
      </c>
      <c r="GZ405" s="10">
        <v>0</v>
      </c>
      <c r="HA405" s="10">
        <v>0</v>
      </c>
      <c r="HB405" s="10">
        <v>0</v>
      </c>
      <c r="HC405" s="10">
        <v>0</v>
      </c>
      <c r="HD405" s="10">
        <v>0</v>
      </c>
      <c r="HE405" s="10">
        <v>0</v>
      </c>
      <c r="HF405" s="10">
        <v>0</v>
      </c>
      <c r="HG405" s="10">
        <v>0</v>
      </c>
      <c r="HH405" s="10">
        <v>0</v>
      </c>
      <c r="HI405" s="10">
        <v>0</v>
      </c>
      <c r="HJ405" s="10">
        <v>0</v>
      </c>
      <c r="HK405" s="10">
        <v>0</v>
      </c>
      <c r="HL405" s="10">
        <v>0</v>
      </c>
      <c r="HM405" s="10">
        <v>0</v>
      </c>
      <c r="HN405" s="10">
        <v>0</v>
      </c>
      <c r="HO405" s="10">
        <v>0</v>
      </c>
      <c r="HP405" s="10">
        <v>0</v>
      </c>
      <c r="HQ405" s="10">
        <v>0</v>
      </c>
      <c r="HR405" s="10">
        <v>0</v>
      </c>
      <c r="HS405" s="10">
        <v>0</v>
      </c>
      <c r="HT405" s="10">
        <v>0</v>
      </c>
      <c r="HU405" s="10">
        <v>0</v>
      </c>
      <c r="HV405" s="10">
        <v>0</v>
      </c>
      <c r="HW405" s="10">
        <v>0</v>
      </c>
      <c r="HX405" s="10">
        <v>0</v>
      </c>
      <c r="HY405" s="10">
        <v>0</v>
      </c>
      <c r="HZ405" s="10">
        <v>0</v>
      </c>
      <c r="IA405" s="10">
        <v>0</v>
      </c>
      <c r="IB405" s="10">
        <v>0</v>
      </c>
      <c r="IC405" s="10">
        <v>0</v>
      </c>
      <c r="ID405" s="10">
        <v>0</v>
      </c>
      <c r="IE405" s="10">
        <v>0</v>
      </c>
      <c r="IF405" s="10">
        <v>0</v>
      </c>
    </row>
    <row r="406" spans="1:240" x14ac:dyDescent="0.2">
      <c r="A406" s="13" t="s">
        <v>4</v>
      </c>
      <c r="B406" s="13" t="s">
        <v>27</v>
      </c>
      <c r="C406" s="10">
        <v>0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10">
        <v>0</v>
      </c>
      <c r="S406" s="10">
        <v>0</v>
      </c>
      <c r="T406" s="10">
        <v>0</v>
      </c>
      <c r="U406" s="10">
        <v>0</v>
      </c>
      <c r="V406" s="10">
        <v>0</v>
      </c>
      <c r="W406" s="10">
        <v>0</v>
      </c>
      <c r="X406" s="10">
        <v>0</v>
      </c>
      <c r="Y406" s="10">
        <v>0</v>
      </c>
      <c r="Z406" s="10">
        <v>0</v>
      </c>
      <c r="AA406" s="10">
        <v>0</v>
      </c>
      <c r="AB406" s="10">
        <v>0</v>
      </c>
      <c r="AC406" s="10">
        <v>0</v>
      </c>
      <c r="AD406" s="10">
        <v>0</v>
      </c>
      <c r="AE406" s="10">
        <v>0</v>
      </c>
      <c r="AF406" s="10">
        <v>0</v>
      </c>
      <c r="AG406" s="10">
        <v>0</v>
      </c>
      <c r="AH406" s="10">
        <v>0</v>
      </c>
      <c r="AI406" s="10">
        <v>0</v>
      </c>
      <c r="AJ406" s="10">
        <v>0</v>
      </c>
      <c r="AK406" s="10">
        <v>0</v>
      </c>
      <c r="AL406" s="10">
        <v>0</v>
      </c>
      <c r="AM406" s="10">
        <v>0</v>
      </c>
      <c r="AN406" s="10">
        <v>0</v>
      </c>
      <c r="AO406" s="10">
        <v>0</v>
      </c>
      <c r="AP406" s="10">
        <v>0</v>
      </c>
      <c r="AQ406" s="10">
        <v>0</v>
      </c>
      <c r="AR406" s="10">
        <v>0</v>
      </c>
      <c r="AS406" s="10">
        <v>0</v>
      </c>
      <c r="AT406" s="10">
        <v>0</v>
      </c>
      <c r="AU406" s="10">
        <v>0</v>
      </c>
      <c r="AV406" s="10">
        <v>0</v>
      </c>
      <c r="AW406" s="10">
        <v>0</v>
      </c>
      <c r="AX406" s="10">
        <v>0</v>
      </c>
      <c r="AY406" s="10">
        <v>0</v>
      </c>
      <c r="AZ406" s="10">
        <v>0</v>
      </c>
      <c r="BA406" s="10">
        <v>0</v>
      </c>
      <c r="BB406" s="10">
        <v>0</v>
      </c>
      <c r="BC406" s="10">
        <v>0</v>
      </c>
      <c r="BD406" s="10">
        <v>0</v>
      </c>
      <c r="BE406" s="10">
        <v>0</v>
      </c>
      <c r="BF406" s="10">
        <v>0</v>
      </c>
      <c r="BG406" s="10">
        <v>0</v>
      </c>
      <c r="BH406" s="10">
        <v>0</v>
      </c>
      <c r="BI406" s="10">
        <v>0</v>
      </c>
      <c r="BJ406" s="10">
        <v>0</v>
      </c>
      <c r="BK406" s="10">
        <v>0</v>
      </c>
      <c r="BL406" s="10">
        <v>0</v>
      </c>
      <c r="BM406" s="10">
        <v>0</v>
      </c>
      <c r="BN406" s="10">
        <v>0</v>
      </c>
      <c r="BO406" s="10">
        <v>0</v>
      </c>
      <c r="BP406" s="10">
        <v>0</v>
      </c>
      <c r="BQ406" s="10">
        <v>0</v>
      </c>
      <c r="BR406" s="10">
        <v>0</v>
      </c>
      <c r="BS406" s="10">
        <v>0</v>
      </c>
      <c r="BT406" s="10">
        <v>0</v>
      </c>
      <c r="BU406" s="10">
        <v>0</v>
      </c>
      <c r="BV406" s="10">
        <v>0</v>
      </c>
      <c r="BW406" s="10">
        <v>0</v>
      </c>
      <c r="BX406" s="10">
        <v>0</v>
      </c>
      <c r="BY406" s="10">
        <v>0</v>
      </c>
      <c r="BZ406" s="10">
        <v>0</v>
      </c>
      <c r="CA406" s="10">
        <v>0</v>
      </c>
      <c r="CB406" s="10">
        <v>0</v>
      </c>
      <c r="CC406" s="10">
        <v>0</v>
      </c>
      <c r="CD406" s="10">
        <v>0</v>
      </c>
      <c r="CE406" s="10">
        <v>0</v>
      </c>
      <c r="CF406" s="10">
        <v>0</v>
      </c>
      <c r="CG406" s="10">
        <v>0</v>
      </c>
      <c r="CH406" s="10">
        <v>0</v>
      </c>
      <c r="CI406" s="10">
        <v>0</v>
      </c>
      <c r="CJ406" s="10">
        <v>0</v>
      </c>
      <c r="CK406" s="10">
        <v>0</v>
      </c>
      <c r="CL406" s="10">
        <v>0</v>
      </c>
      <c r="CM406" s="10">
        <v>0</v>
      </c>
      <c r="CN406" s="10">
        <v>0</v>
      </c>
      <c r="CO406" s="10">
        <v>0</v>
      </c>
      <c r="CP406" s="10">
        <v>0</v>
      </c>
      <c r="CQ406" s="10">
        <v>0</v>
      </c>
      <c r="CR406" s="10">
        <v>0</v>
      </c>
      <c r="CS406" s="10">
        <v>0</v>
      </c>
      <c r="CT406" s="10">
        <v>0</v>
      </c>
      <c r="CU406" s="10">
        <v>0</v>
      </c>
      <c r="CV406" s="10">
        <v>0</v>
      </c>
      <c r="CW406" s="10">
        <v>0</v>
      </c>
      <c r="CX406" s="10">
        <v>0</v>
      </c>
      <c r="CY406" s="10">
        <v>0</v>
      </c>
      <c r="CZ406" s="10">
        <v>0</v>
      </c>
      <c r="DA406" s="10">
        <v>0</v>
      </c>
      <c r="DB406" s="10">
        <v>0</v>
      </c>
      <c r="DC406" s="10">
        <v>0</v>
      </c>
      <c r="DD406" s="10">
        <v>0</v>
      </c>
      <c r="DE406" s="10">
        <v>0</v>
      </c>
      <c r="DF406" s="10">
        <v>0</v>
      </c>
      <c r="DG406" s="10">
        <v>0</v>
      </c>
      <c r="DH406" s="10">
        <v>0</v>
      </c>
      <c r="DI406" s="10">
        <v>0</v>
      </c>
      <c r="DJ406" s="10">
        <v>0</v>
      </c>
      <c r="DK406" s="10">
        <v>0</v>
      </c>
      <c r="DL406" s="10">
        <v>0</v>
      </c>
      <c r="DM406" s="10">
        <v>0</v>
      </c>
      <c r="DN406" s="10">
        <v>0</v>
      </c>
      <c r="DO406" s="10">
        <v>0</v>
      </c>
      <c r="DP406" s="10">
        <v>0</v>
      </c>
      <c r="DQ406" s="10">
        <v>0</v>
      </c>
      <c r="DR406" s="10">
        <v>0</v>
      </c>
      <c r="DS406" s="10">
        <v>0</v>
      </c>
      <c r="DT406" s="10">
        <v>0</v>
      </c>
      <c r="DU406" s="10">
        <v>0</v>
      </c>
      <c r="DV406" s="10">
        <v>0</v>
      </c>
      <c r="DW406" s="10">
        <v>0</v>
      </c>
      <c r="DX406" s="10">
        <v>0</v>
      </c>
      <c r="DY406" s="10">
        <v>0</v>
      </c>
      <c r="DZ406" s="10">
        <v>0</v>
      </c>
      <c r="EA406" s="10">
        <v>0</v>
      </c>
      <c r="EB406" s="10">
        <v>0</v>
      </c>
      <c r="EC406" s="10">
        <v>0</v>
      </c>
      <c r="ED406" s="10">
        <v>0</v>
      </c>
      <c r="EE406" s="10">
        <v>0</v>
      </c>
      <c r="EF406" s="10">
        <v>0</v>
      </c>
      <c r="EG406" s="10">
        <v>0</v>
      </c>
      <c r="EH406" s="10">
        <v>0</v>
      </c>
      <c r="EI406" s="10">
        <v>0</v>
      </c>
      <c r="EJ406" s="10">
        <v>0</v>
      </c>
      <c r="EK406" s="10">
        <v>0</v>
      </c>
      <c r="EL406" s="10">
        <v>0</v>
      </c>
      <c r="EM406" s="10">
        <v>0</v>
      </c>
      <c r="EN406" s="10">
        <v>0</v>
      </c>
      <c r="EO406" s="10">
        <v>0</v>
      </c>
      <c r="EP406" s="10">
        <v>0</v>
      </c>
      <c r="EQ406" s="10">
        <v>0</v>
      </c>
      <c r="ER406" s="10">
        <v>0</v>
      </c>
      <c r="ES406" s="10">
        <v>0</v>
      </c>
      <c r="ET406" s="10">
        <v>0</v>
      </c>
      <c r="EU406" s="10">
        <v>0</v>
      </c>
      <c r="EV406" s="10">
        <v>0</v>
      </c>
      <c r="EW406" s="10">
        <v>0</v>
      </c>
      <c r="EX406" s="10">
        <v>0</v>
      </c>
      <c r="EY406" s="10">
        <v>0</v>
      </c>
      <c r="EZ406" s="10">
        <v>0</v>
      </c>
      <c r="FA406" s="10">
        <v>0</v>
      </c>
      <c r="FB406" s="10">
        <v>0</v>
      </c>
      <c r="FC406" s="10">
        <v>1</v>
      </c>
      <c r="FD406" s="10">
        <v>0</v>
      </c>
      <c r="FE406" s="10">
        <v>0</v>
      </c>
      <c r="FF406" s="10">
        <v>0</v>
      </c>
      <c r="FG406" s="10">
        <v>0</v>
      </c>
      <c r="FH406" s="10">
        <v>0</v>
      </c>
      <c r="FI406" s="10">
        <v>0</v>
      </c>
      <c r="FJ406" s="10">
        <v>0</v>
      </c>
      <c r="FK406" s="10">
        <v>0</v>
      </c>
      <c r="FL406" s="10">
        <v>0</v>
      </c>
      <c r="FM406" s="10">
        <v>0</v>
      </c>
      <c r="FN406" s="10">
        <v>0</v>
      </c>
      <c r="FO406" s="10">
        <v>0</v>
      </c>
      <c r="FP406" s="10">
        <v>0</v>
      </c>
      <c r="FQ406" s="10">
        <v>0</v>
      </c>
      <c r="FR406" s="10">
        <v>0</v>
      </c>
      <c r="FS406" s="10">
        <v>0</v>
      </c>
      <c r="FT406" s="10">
        <v>0</v>
      </c>
      <c r="FU406" s="10">
        <v>0</v>
      </c>
      <c r="FV406" s="10">
        <v>0</v>
      </c>
      <c r="FW406" s="10">
        <v>0</v>
      </c>
      <c r="FX406" s="10">
        <v>0</v>
      </c>
      <c r="FY406" s="10">
        <v>0</v>
      </c>
      <c r="FZ406" s="10">
        <v>0</v>
      </c>
      <c r="GA406" s="10">
        <v>0</v>
      </c>
      <c r="GB406" s="10">
        <v>0</v>
      </c>
      <c r="GC406" s="10">
        <v>0</v>
      </c>
      <c r="GD406" s="10">
        <v>0</v>
      </c>
      <c r="GE406" s="10">
        <v>0</v>
      </c>
      <c r="GF406" s="10">
        <v>0</v>
      </c>
      <c r="GG406" s="10">
        <v>0</v>
      </c>
      <c r="GH406" s="10">
        <v>0</v>
      </c>
      <c r="GI406" s="10">
        <v>0</v>
      </c>
      <c r="GJ406" s="10">
        <v>0</v>
      </c>
      <c r="GK406" s="10">
        <v>0</v>
      </c>
      <c r="GL406" s="10">
        <v>0</v>
      </c>
      <c r="GM406" s="10">
        <v>0</v>
      </c>
      <c r="GN406" s="10">
        <v>0</v>
      </c>
      <c r="GO406" s="10">
        <v>0</v>
      </c>
      <c r="GP406" s="10">
        <v>0</v>
      </c>
      <c r="GQ406" s="10">
        <v>0</v>
      </c>
      <c r="GR406" s="10">
        <v>0</v>
      </c>
      <c r="GS406" s="10">
        <v>0</v>
      </c>
      <c r="GT406" s="10">
        <v>0</v>
      </c>
      <c r="GU406" s="10">
        <v>0</v>
      </c>
      <c r="GV406" s="10">
        <v>0</v>
      </c>
      <c r="GW406" s="10">
        <v>0</v>
      </c>
      <c r="GX406" s="10">
        <v>0</v>
      </c>
      <c r="GY406" s="10">
        <v>0</v>
      </c>
      <c r="GZ406" s="10">
        <v>0</v>
      </c>
      <c r="HA406" s="10">
        <v>0</v>
      </c>
      <c r="HB406" s="10">
        <v>0</v>
      </c>
      <c r="HC406" s="10">
        <v>0</v>
      </c>
      <c r="HD406" s="10">
        <v>0</v>
      </c>
      <c r="HE406" s="10">
        <v>0</v>
      </c>
      <c r="HF406" s="10">
        <v>0</v>
      </c>
      <c r="HG406" s="10">
        <v>0</v>
      </c>
      <c r="HH406" s="10">
        <v>0</v>
      </c>
      <c r="HI406" s="10">
        <v>0</v>
      </c>
      <c r="HJ406" s="10">
        <v>0</v>
      </c>
      <c r="HK406" s="10">
        <v>0</v>
      </c>
      <c r="HL406" s="10">
        <v>0</v>
      </c>
      <c r="HM406" s="10">
        <v>0</v>
      </c>
      <c r="HN406" s="10">
        <v>0</v>
      </c>
      <c r="HO406" s="10">
        <v>0</v>
      </c>
      <c r="HP406" s="10">
        <v>0</v>
      </c>
      <c r="HQ406" s="10">
        <v>0</v>
      </c>
      <c r="HR406" s="10">
        <v>0</v>
      </c>
      <c r="HS406" s="10">
        <v>0</v>
      </c>
      <c r="HT406" s="10">
        <v>0</v>
      </c>
      <c r="HU406" s="10">
        <v>0</v>
      </c>
      <c r="HV406" s="10">
        <v>0</v>
      </c>
      <c r="HW406" s="10">
        <v>0</v>
      </c>
      <c r="HX406" s="10">
        <v>0</v>
      </c>
      <c r="HY406" s="10">
        <v>0</v>
      </c>
      <c r="HZ406" s="10">
        <v>0</v>
      </c>
      <c r="IA406" s="10">
        <v>0</v>
      </c>
      <c r="IB406" s="10">
        <v>0</v>
      </c>
      <c r="IC406" s="10">
        <v>0</v>
      </c>
      <c r="ID406" s="10">
        <v>0</v>
      </c>
      <c r="IE406" s="10">
        <v>0</v>
      </c>
      <c r="IF406" s="10">
        <v>0</v>
      </c>
    </row>
    <row r="407" spans="1:240" x14ac:dyDescent="0.2">
      <c r="A407" s="13" t="s">
        <v>4</v>
      </c>
      <c r="B407" s="13" t="s">
        <v>28</v>
      </c>
      <c r="C407" s="10">
        <v>0</v>
      </c>
      <c r="D407" s="10">
        <v>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10">
        <v>0</v>
      </c>
      <c r="R407" s="10">
        <v>0</v>
      </c>
      <c r="S407" s="10">
        <v>0</v>
      </c>
      <c r="T407" s="10">
        <v>0</v>
      </c>
      <c r="U407" s="10">
        <v>0</v>
      </c>
      <c r="V407" s="10">
        <v>0</v>
      </c>
      <c r="W407" s="10">
        <v>0</v>
      </c>
      <c r="X407" s="10">
        <v>0</v>
      </c>
      <c r="Y407" s="10">
        <v>0</v>
      </c>
      <c r="Z407" s="10">
        <v>0</v>
      </c>
      <c r="AA407" s="10">
        <v>0</v>
      </c>
      <c r="AB407" s="10">
        <v>0</v>
      </c>
      <c r="AC407" s="10">
        <v>0</v>
      </c>
      <c r="AD407" s="10">
        <v>0</v>
      </c>
      <c r="AE407" s="10">
        <v>0</v>
      </c>
      <c r="AF407" s="10">
        <v>0</v>
      </c>
      <c r="AG407" s="10">
        <v>0</v>
      </c>
      <c r="AH407" s="10">
        <v>0</v>
      </c>
      <c r="AI407" s="10">
        <v>0</v>
      </c>
      <c r="AJ407" s="10">
        <v>0</v>
      </c>
      <c r="AK407" s="10">
        <v>0</v>
      </c>
      <c r="AL407" s="10">
        <v>0</v>
      </c>
      <c r="AM407" s="10">
        <v>0</v>
      </c>
      <c r="AN407" s="10">
        <v>0</v>
      </c>
      <c r="AO407" s="10">
        <v>0</v>
      </c>
      <c r="AP407" s="10">
        <v>0</v>
      </c>
      <c r="AQ407" s="10">
        <v>0</v>
      </c>
      <c r="AR407" s="10">
        <v>0</v>
      </c>
      <c r="AS407" s="10">
        <v>0</v>
      </c>
      <c r="AT407" s="10">
        <v>0</v>
      </c>
      <c r="AU407" s="10">
        <v>0</v>
      </c>
      <c r="AV407" s="10">
        <v>0</v>
      </c>
      <c r="AW407" s="10">
        <v>0</v>
      </c>
      <c r="AX407" s="10">
        <v>0</v>
      </c>
      <c r="AY407" s="10">
        <v>0</v>
      </c>
      <c r="AZ407" s="10">
        <v>0</v>
      </c>
      <c r="BA407" s="10">
        <v>0</v>
      </c>
      <c r="BB407" s="10">
        <v>0</v>
      </c>
      <c r="BC407" s="10">
        <v>0</v>
      </c>
      <c r="BD407" s="10">
        <v>0</v>
      </c>
      <c r="BE407" s="10">
        <v>0</v>
      </c>
      <c r="BF407" s="10">
        <v>0</v>
      </c>
      <c r="BG407" s="10">
        <v>0</v>
      </c>
      <c r="BH407" s="10">
        <v>0</v>
      </c>
      <c r="BI407" s="10">
        <v>0</v>
      </c>
      <c r="BJ407" s="10">
        <v>0</v>
      </c>
      <c r="BK407" s="10">
        <v>0</v>
      </c>
      <c r="BL407" s="10">
        <v>0</v>
      </c>
      <c r="BM407" s="10">
        <v>0</v>
      </c>
      <c r="BN407" s="10">
        <v>0</v>
      </c>
      <c r="BO407" s="10">
        <v>0</v>
      </c>
      <c r="BP407" s="10">
        <v>0</v>
      </c>
      <c r="BQ407" s="10">
        <v>0</v>
      </c>
      <c r="BR407" s="10">
        <v>0</v>
      </c>
      <c r="BS407" s="10">
        <v>0</v>
      </c>
      <c r="BT407" s="10">
        <v>0</v>
      </c>
      <c r="BU407" s="10">
        <v>0</v>
      </c>
      <c r="BV407" s="10">
        <v>0</v>
      </c>
      <c r="BW407" s="10">
        <v>0</v>
      </c>
      <c r="BX407" s="10">
        <v>0</v>
      </c>
      <c r="BY407" s="10">
        <v>0</v>
      </c>
      <c r="BZ407" s="10">
        <v>0</v>
      </c>
      <c r="CA407" s="10">
        <v>0</v>
      </c>
      <c r="CB407" s="10">
        <v>0</v>
      </c>
      <c r="CC407" s="10">
        <v>0</v>
      </c>
      <c r="CD407" s="10">
        <v>0</v>
      </c>
      <c r="CE407" s="10">
        <v>0</v>
      </c>
      <c r="CF407" s="10">
        <v>0</v>
      </c>
      <c r="CG407" s="10">
        <v>0</v>
      </c>
      <c r="CH407" s="10">
        <v>0</v>
      </c>
      <c r="CI407" s="10">
        <v>0</v>
      </c>
      <c r="CJ407" s="10">
        <v>0</v>
      </c>
      <c r="CK407" s="10">
        <v>0</v>
      </c>
      <c r="CL407" s="10">
        <v>0</v>
      </c>
      <c r="CM407" s="10">
        <v>0</v>
      </c>
      <c r="CN407" s="10">
        <v>0</v>
      </c>
      <c r="CO407" s="10">
        <v>0</v>
      </c>
      <c r="CP407" s="10">
        <v>0</v>
      </c>
      <c r="CQ407" s="10">
        <v>0</v>
      </c>
      <c r="CR407" s="10">
        <v>0</v>
      </c>
      <c r="CS407" s="10">
        <v>0</v>
      </c>
      <c r="CT407" s="10">
        <v>0</v>
      </c>
      <c r="CU407" s="10">
        <v>0</v>
      </c>
      <c r="CV407" s="10">
        <v>0</v>
      </c>
      <c r="CW407" s="10">
        <v>0</v>
      </c>
      <c r="CX407" s="10">
        <v>0</v>
      </c>
      <c r="CY407" s="10">
        <v>0</v>
      </c>
      <c r="CZ407" s="10">
        <v>0</v>
      </c>
      <c r="DA407" s="10">
        <v>0</v>
      </c>
      <c r="DB407" s="10">
        <v>0</v>
      </c>
      <c r="DC407" s="10">
        <v>0</v>
      </c>
      <c r="DD407" s="10">
        <v>0</v>
      </c>
      <c r="DE407" s="10">
        <v>0</v>
      </c>
      <c r="DF407" s="10">
        <v>0</v>
      </c>
      <c r="DG407" s="10">
        <v>0</v>
      </c>
      <c r="DH407" s="10">
        <v>0</v>
      </c>
      <c r="DI407" s="10">
        <v>0</v>
      </c>
      <c r="DJ407" s="10">
        <v>0</v>
      </c>
      <c r="DK407" s="10">
        <v>0</v>
      </c>
      <c r="DL407" s="10">
        <v>0</v>
      </c>
      <c r="DM407" s="10">
        <v>0</v>
      </c>
      <c r="DN407" s="10">
        <v>0</v>
      </c>
      <c r="DO407" s="10">
        <v>0</v>
      </c>
      <c r="DP407" s="10">
        <v>0</v>
      </c>
      <c r="DQ407" s="10">
        <v>0</v>
      </c>
      <c r="DR407" s="10">
        <v>0</v>
      </c>
      <c r="DS407" s="10">
        <v>0</v>
      </c>
      <c r="DT407" s="10">
        <v>0</v>
      </c>
      <c r="DU407" s="10">
        <v>0</v>
      </c>
      <c r="DV407" s="10">
        <v>0</v>
      </c>
      <c r="DW407" s="10">
        <v>0</v>
      </c>
      <c r="DX407" s="10">
        <v>0</v>
      </c>
      <c r="DY407" s="10">
        <v>0</v>
      </c>
      <c r="DZ407" s="10">
        <v>0</v>
      </c>
      <c r="EA407" s="10">
        <v>0</v>
      </c>
      <c r="EB407" s="10">
        <v>0</v>
      </c>
      <c r="EC407" s="10">
        <v>0</v>
      </c>
      <c r="ED407" s="10">
        <v>0</v>
      </c>
      <c r="EE407" s="10">
        <v>0</v>
      </c>
      <c r="EF407" s="10">
        <v>0</v>
      </c>
      <c r="EG407" s="10">
        <v>0</v>
      </c>
      <c r="EH407" s="10">
        <v>0</v>
      </c>
      <c r="EI407" s="10">
        <v>0</v>
      </c>
      <c r="EJ407" s="10">
        <v>0</v>
      </c>
      <c r="EK407" s="10">
        <v>0</v>
      </c>
      <c r="EL407" s="10">
        <v>0</v>
      </c>
      <c r="EM407" s="10">
        <v>0</v>
      </c>
      <c r="EN407" s="10">
        <v>0</v>
      </c>
      <c r="EO407" s="10">
        <v>0</v>
      </c>
      <c r="EP407" s="10">
        <v>0</v>
      </c>
      <c r="EQ407" s="10">
        <v>0</v>
      </c>
      <c r="ER407" s="10">
        <v>0</v>
      </c>
      <c r="ES407" s="10">
        <v>0</v>
      </c>
      <c r="ET407" s="10">
        <v>0</v>
      </c>
      <c r="EU407" s="10">
        <v>0</v>
      </c>
      <c r="EV407" s="10">
        <v>0</v>
      </c>
      <c r="EW407" s="10">
        <v>0</v>
      </c>
      <c r="EX407" s="10">
        <v>0</v>
      </c>
      <c r="EY407" s="10">
        <v>0</v>
      </c>
      <c r="EZ407" s="10">
        <v>0</v>
      </c>
      <c r="FA407" s="10">
        <v>0</v>
      </c>
      <c r="FB407" s="10">
        <v>0</v>
      </c>
      <c r="FC407" s="10">
        <v>0</v>
      </c>
      <c r="FD407" s="10">
        <v>1</v>
      </c>
      <c r="FE407" s="10">
        <v>0</v>
      </c>
      <c r="FF407" s="10">
        <v>0</v>
      </c>
      <c r="FG407" s="10">
        <v>0</v>
      </c>
      <c r="FH407" s="10">
        <v>0</v>
      </c>
      <c r="FI407" s="10">
        <v>0</v>
      </c>
      <c r="FJ407" s="10">
        <v>0</v>
      </c>
      <c r="FK407" s="10">
        <v>0</v>
      </c>
      <c r="FL407" s="10">
        <v>0</v>
      </c>
      <c r="FM407" s="10">
        <v>0</v>
      </c>
      <c r="FN407" s="10">
        <v>0</v>
      </c>
      <c r="FO407" s="10">
        <v>0</v>
      </c>
      <c r="FP407" s="10">
        <v>0</v>
      </c>
      <c r="FQ407" s="10">
        <v>0</v>
      </c>
      <c r="FR407" s="10">
        <v>0</v>
      </c>
      <c r="FS407" s="10">
        <v>0</v>
      </c>
      <c r="FT407" s="10">
        <v>0</v>
      </c>
      <c r="FU407" s="10">
        <v>0</v>
      </c>
      <c r="FV407" s="10">
        <v>0</v>
      </c>
      <c r="FW407" s="10">
        <v>0</v>
      </c>
      <c r="FX407" s="10">
        <v>0</v>
      </c>
      <c r="FY407" s="10">
        <v>0</v>
      </c>
      <c r="FZ407" s="10">
        <v>0</v>
      </c>
      <c r="GA407" s="10">
        <v>0</v>
      </c>
      <c r="GB407" s="10">
        <v>0</v>
      </c>
      <c r="GC407" s="10">
        <v>0</v>
      </c>
      <c r="GD407" s="10">
        <v>0</v>
      </c>
      <c r="GE407" s="10">
        <v>0</v>
      </c>
      <c r="GF407" s="10">
        <v>0</v>
      </c>
      <c r="GG407" s="10">
        <v>0</v>
      </c>
      <c r="GH407" s="10">
        <v>0</v>
      </c>
      <c r="GI407" s="10">
        <v>0</v>
      </c>
      <c r="GJ407" s="10">
        <v>0</v>
      </c>
      <c r="GK407" s="10">
        <v>0</v>
      </c>
      <c r="GL407" s="10">
        <v>0</v>
      </c>
      <c r="GM407" s="10">
        <v>0</v>
      </c>
      <c r="GN407" s="10">
        <v>0</v>
      </c>
      <c r="GO407" s="10">
        <v>0</v>
      </c>
      <c r="GP407" s="10">
        <v>0</v>
      </c>
      <c r="GQ407" s="10">
        <v>0</v>
      </c>
      <c r="GR407" s="10">
        <v>0</v>
      </c>
      <c r="GS407" s="10">
        <v>0</v>
      </c>
      <c r="GT407" s="10">
        <v>0</v>
      </c>
      <c r="GU407" s="10">
        <v>0</v>
      </c>
      <c r="GV407" s="10">
        <v>0</v>
      </c>
      <c r="GW407" s="10">
        <v>0</v>
      </c>
      <c r="GX407" s="10">
        <v>0</v>
      </c>
      <c r="GY407" s="10">
        <v>0</v>
      </c>
      <c r="GZ407" s="10">
        <v>0</v>
      </c>
      <c r="HA407" s="10">
        <v>0</v>
      </c>
      <c r="HB407" s="10">
        <v>0</v>
      </c>
      <c r="HC407" s="10">
        <v>0</v>
      </c>
      <c r="HD407" s="10">
        <v>0</v>
      </c>
      <c r="HE407" s="10">
        <v>0</v>
      </c>
      <c r="HF407" s="10">
        <v>0</v>
      </c>
      <c r="HG407" s="10">
        <v>0</v>
      </c>
      <c r="HH407" s="10">
        <v>0</v>
      </c>
      <c r="HI407" s="10">
        <v>0</v>
      </c>
      <c r="HJ407" s="10">
        <v>0</v>
      </c>
      <c r="HK407" s="10">
        <v>0</v>
      </c>
      <c r="HL407" s="10">
        <v>0</v>
      </c>
      <c r="HM407" s="10">
        <v>0</v>
      </c>
      <c r="HN407" s="10">
        <v>0</v>
      </c>
      <c r="HO407" s="10">
        <v>0</v>
      </c>
      <c r="HP407" s="10">
        <v>0</v>
      </c>
      <c r="HQ407" s="10">
        <v>0</v>
      </c>
      <c r="HR407" s="10">
        <v>0</v>
      </c>
      <c r="HS407" s="10">
        <v>0</v>
      </c>
      <c r="HT407" s="10">
        <v>0</v>
      </c>
      <c r="HU407" s="10">
        <v>0</v>
      </c>
      <c r="HV407" s="10">
        <v>0</v>
      </c>
      <c r="HW407" s="10">
        <v>0</v>
      </c>
      <c r="HX407" s="10">
        <v>0</v>
      </c>
      <c r="HY407" s="10">
        <v>0</v>
      </c>
      <c r="HZ407" s="10">
        <v>0</v>
      </c>
      <c r="IA407" s="10">
        <v>0</v>
      </c>
      <c r="IB407" s="10">
        <v>0</v>
      </c>
      <c r="IC407" s="10">
        <v>0</v>
      </c>
      <c r="ID407" s="10">
        <v>0</v>
      </c>
      <c r="IE407" s="10">
        <v>0</v>
      </c>
      <c r="IF407" s="10">
        <v>0</v>
      </c>
    </row>
    <row r="408" spans="1:240" x14ac:dyDescent="0.2">
      <c r="A408" s="13" t="s">
        <v>4</v>
      </c>
      <c r="B408" s="13" t="s">
        <v>29</v>
      </c>
      <c r="C408" s="10">
        <v>0</v>
      </c>
      <c r="D408" s="10">
        <v>0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10">
        <v>0</v>
      </c>
      <c r="R408" s="10">
        <v>0</v>
      </c>
      <c r="S408" s="10">
        <v>0</v>
      </c>
      <c r="T408" s="10">
        <v>0</v>
      </c>
      <c r="U408" s="10">
        <v>0</v>
      </c>
      <c r="V408" s="10">
        <v>0</v>
      </c>
      <c r="W408" s="10">
        <v>0</v>
      </c>
      <c r="X408" s="10">
        <v>0</v>
      </c>
      <c r="Y408" s="10">
        <v>0</v>
      </c>
      <c r="Z408" s="10">
        <v>0</v>
      </c>
      <c r="AA408" s="10">
        <v>0</v>
      </c>
      <c r="AB408" s="10">
        <v>0</v>
      </c>
      <c r="AC408" s="10">
        <v>0</v>
      </c>
      <c r="AD408" s="10">
        <v>0</v>
      </c>
      <c r="AE408" s="10">
        <v>0</v>
      </c>
      <c r="AF408" s="10">
        <v>0</v>
      </c>
      <c r="AG408" s="10">
        <v>0</v>
      </c>
      <c r="AH408" s="10">
        <v>0</v>
      </c>
      <c r="AI408" s="10">
        <v>0</v>
      </c>
      <c r="AJ408" s="10">
        <v>0</v>
      </c>
      <c r="AK408" s="10">
        <v>0</v>
      </c>
      <c r="AL408" s="10">
        <v>0</v>
      </c>
      <c r="AM408" s="10">
        <v>0</v>
      </c>
      <c r="AN408" s="10">
        <v>0</v>
      </c>
      <c r="AO408" s="10">
        <v>0</v>
      </c>
      <c r="AP408" s="10">
        <v>0</v>
      </c>
      <c r="AQ408" s="10">
        <v>0</v>
      </c>
      <c r="AR408" s="10">
        <v>0</v>
      </c>
      <c r="AS408" s="10">
        <v>0</v>
      </c>
      <c r="AT408" s="10">
        <v>0</v>
      </c>
      <c r="AU408" s="10">
        <v>0</v>
      </c>
      <c r="AV408" s="10">
        <v>0</v>
      </c>
      <c r="AW408" s="10">
        <v>0</v>
      </c>
      <c r="AX408" s="10">
        <v>0</v>
      </c>
      <c r="AY408" s="10">
        <v>0</v>
      </c>
      <c r="AZ408" s="10">
        <v>0</v>
      </c>
      <c r="BA408" s="10">
        <v>0</v>
      </c>
      <c r="BB408" s="10">
        <v>0</v>
      </c>
      <c r="BC408" s="10">
        <v>0</v>
      </c>
      <c r="BD408" s="10">
        <v>0</v>
      </c>
      <c r="BE408" s="10">
        <v>0</v>
      </c>
      <c r="BF408" s="10">
        <v>0</v>
      </c>
      <c r="BG408" s="10">
        <v>0</v>
      </c>
      <c r="BH408" s="10">
        <v>0</v>
      </c>
      <c r="BI408" s="10">
        <v>0</v>
      </c>
      <c r="BJ408" s="10">
        <v>0</v>
      </c>
      <c r="BK408" s="10">
        <v>0</v>
      </c>
      <c r="BL408" s="10">
        <v>0</v>
      </c>
      <c r="BM408" s="10">
        <v>0</v>
      </c>
      <c r="BN408" s="10">
        <v>0</v>
      </c>
      <c r="BO408" s="10">
        <v>0</v>
      </c>
      <c r="BP408" s="10">
        <v>0</v>
      </c>
      <c r="BQ408" s="10">
        <v>0</v>
      </c>
      <c r="BR408" s="10">
        <v>0</v>
      </c>
      <c r="BS408" s="10">
        <v>0</v>
      </c>
      <c r="BT408" s="10">
        <v>0</v>
      </c>
      <c r="BU408" s="10">
        <v>0</v>
      </c>
      <c r="BV408" s="10">
        <v>0</v>
      </c>
      <c r="BW408" s="10">
        <v>0</v>
      </c>
      <c r="BX408" s="10">
        <v>0</v>
      </c>
      <c r="BY408" s="10">
        <v>0</v>
      </c>
      <c r="BZ408" s="10">
        <v>0</v>
      </c>
      <c r="CA408" s="10">
        <v>0</v>
      </c>
      <c r="CB408" s="10">
        <v>0</v>
      </c>
      <c r="CC408" s="10">
        <v>0</v>
      </c>
      <c r="CD408" s="10">
        <v>0</v>
      </c>
      <c r="CE408" s="10">
        <v>0</v>
      </c>
      <c r="CF408" s="10">
        <v>0</v>
      </c>
      <c r="CG408" s="10">
        <v>0</v>
      </c>
      <c r="CH408" s="10">
        <v>0</v>
      </c>
      <c r="CI408" s="10">
        <v>0</v>
      </c>
      <c r="CJ408" s="10">
        <v>0</v>
      </c>
      <c r="CK408" s="10">
        <v>0</v>
      </c>
      <c r="CL408" s="10">
        <v>0</v>
      </c>
      <c r="CM408" s="10">
        <v>0</v>
      </c>
      <c r="CN408" s="10">
        <v>0</v>
      </c>
      <c r="CO408" s="10">
        <v>0</v>
      </c>
      <c r="CP408" s="10">
        <v>0</v>
      </c>
      <c r="CQ408" s="10">
        <v>0</v>
      </c>
      <c r="CR408" s="10">
        <v>0</v>
      </c>
      <c r="CS408" s="10">
        <v>0</v>
      </c>
      <c r="CT408" s="10">
        <v>0</v>
      </c>
      <c r="CU408" s="10">
        <v>0</v>
      </c>
      <c r="CV408" s="10">
        <v>0</v>
      </c>
      <c r="CW408" s="10">
        <v>0</v>
      </c>
      <c r="CX408" s="10">
        <v>0</v>
      </c>
      <c r="CY408" s="10">
        <v>0</v>
      </c>
      <c r="CZ408" s="10">
        <v>0</v>
      </c>
      <c r="DA408" s="10">
        <v>0</v>
      </c>
      <c r="DB408" s="10">
        <v>0</v>
      </c>
      <c r="DC408" s="10">
        <v>0</v>
      </c>
      <c r="DD408" s="10">
        <v>0</v>
      </c>
      <c r="DE408" s="10">
        <v>0</v>
      </c>
      <c r="DF408" s="10">
        <v>0</v>
      </c>
      <c r="DG408" s="10">
        <v>0</v>
      </c>
      <c r="DH408" s="10">
        <v>0</v>
      </c>
      <c r="DI408" s="10">
        <v>0</v>
      </c>
      <c r="DJ408" s="10">
        <v>0</v>
      </c>
      <c r="DK408" s="10">
        <v>0</v>
      </c>
      <c r="DL408" s="10">
        <v>0</v>
      </c>
      <c r="DM408" s="10">
        <v>0</v>
      </c>
      <c r="DN408" s="10">
        <v>0</v>
      </c>
      <c r="DO408" s="10">
        <v>0</v>
      </c>
      <c r="DP408" s="10">
        <v>0</v>
      </c>
      <c r="DQ408" s="10">
        <v>0</v>
      </c>
      <c r="DR408" s="10">
        <v>0</v>
      </c>
      <c r="DS408" s="10">
        <v>0</v>
      </c>
      <c r="DT408" s="10">
        <v>0</v>
      </c>
      <c r="DU408" s="10">
        <v>0</v>
      </c>
      <c r="DV408" s="10">
        <v>0</v>
      </c>
      <c r="DW408" s="10">
        <v>0</v>
      </c>
      <c r="DX408" s="10">
        <v>0</v>
      </c>
      <c r="DY408" s="10">
        <v>0</v>
      </c>
      <c r="DZ408" s="10">
        <v>0</v>
      </c>
      <c r="EA408" s="10">
        <v>0</v>
      </c>
      <c r="EB408" s="10">
        <v>0</v>
      </c>
      <c r="EC408" s="10">
        <v>0</v>
      </c>
      <c r="ED408" s="10">
        <v>0</v>
      </c>
      <c r="EE408" s="10">
        <v>0</v>
      </c>
      <c r="EF408" s="10">
        <v>0</v>
      </c>
      <c r="EG408" s="10">
        <v>0</v>
      </c>
      <c r="EH408" s="10">
        <v>0</v>
      </c>
      <c r="EI408" s="10">
        <v>0</v>
      </c>
      <c r="EJ408" s="10">
        <v>0</v>
      </c>
      <c r="EK408" s="10">
        <v>0</v>
      </c>
      <c r="EL408" s="10">
        <v>0</v>
      </c>
      <c r="EM408" s="10">
        <v>0</v>
      </c>
      <c r="EN408" s="10">
        <v>0</v>
      </c>
      <c r="EO408" s="10">
        <v>0</v>
      </c>
      <c r="EP408" s="10">
        <v>0</v>
      </c>
      <c r="EQ408" s="10">
        <v>0</v>
      </c>
      <c r="ER408" s="10">
        <v>0</v>
      </c>
      <c r="ES408" s="10">
        <v>0</v>
      </c>
      <c r="ET408" s="10">
        <v>0</v>
      </c>
      <c r="EU408" s="10">
        <v>0</v>
      </c>
      <c r="EV408" s="10">
        <v>0</v>
      </c>
      <c r="EW408" s="10">
        <v>0</v>
      </c>
      <c r="EX408" s="10">
        <v>0</v>
      </c>
      <c r="EY408" s="10">
        <v>0</v>
      </c>
      <c r="EZ408" s="10">
        <v>0</v>
      </c>
      <c r="FA408" s="10">
        <v>0</v>
      </c>
      <c r="FB408" s="10">
        <v>0</v>
      </c>
      <c r="FC408" s="10">
        <v>0</v>
      </c>
      <c r="FD408" s="10">
        <v>0</v>
      </c>
      <c r="FE408" s="10">
        <v>1</v>
      </c>
      <c r="FF408" s="10">
        <v>0</v>
      </c>
      <c r="FG408" s="10">
        <v>0</v>
      </c>
      <c r="FH408" s="10">
        <v>0</v>
      </c>
      <c r="FI408" s="10">
        <v>0</v>
      </c>
      <c r="FJ408" s="10">
        <v>0</v>
      </c>
      <c r="FK408" s="10">
        <v>0</v>
      </c>
      <c r="FL408" s="10">
        <v>0</v>
      </c>
      <c r="FM408" s="10">
        <v>0</v>
      </c>
      <c r="FN408" s="10">
        <v>0</v>
      </c>
      <c r="FO408" s="10">
        <v>0</v>
      </c>
      <c r="FP408" s="10">
        <v>0</v>
      </c>
      <c r="FQ408" s="10">
        <v>0</v>
      </c>
      <c r="FR408" s="10">
        <v>0</v>
      </c>
      <c r="FS408" s="10">
        <v>0</v>
      </c>
      <c r="FT408" s="10">
        <v>0</v>
      </c>
      <c r="FU408" s="10">
        <v>0</v>
      </c>
      <c r="FV408" s="10">
        <v>0</v>
      </c>
      <c r="FW408" s="10">
        <v>0</v>
      </c>
      <c r="FX408" s="10">
        <v>0</v>
      </c>
      <c r="FY408" s="10">
        <v>0</v>
      </c>
      <c r="FZ408" s="10">
        <v>0</v>
      </c>
      <c r="GA408" s="10">
        <v>0</v>
      </c>
      <c r="GB408" s="10">
        <v>0</v>
      </c>
      <c r="GC408" s="10">
        <v>0</v>
      </c>
      <c r="GD408" s="10">
        <v>0</v>
      </c>
      <c r="GE408" s="10">
        <v>0</v>
      </c>
      <c r="GF408" s="10">
        <v>0</v>
      </c>
      <c r="GG408" s="10">
        <v>0</v>
      </c>
      <c r="GH408" s="10">
        <v>0</v>
      </c>
      <c r="GI408" s="10">
        <v>0</v>
      </c>
      <c r="GJ408" s="10">
        <v>0</v>
      </c>
      <c r="GK408" s="10">
        <v>0</v>
      </c>
      <c r="GL408" s="10">
        <v>0</v>
      </c>
      <c r="GM408" s="10">
        <v>0</v>
      </c>
      <c r="GN408" s="10">
        <v>0</v>
      </c>
      <c r="GO408" s="10">
        <v>0</v>
      </c>
      <c r="GP408" s="10">
        <v>0</v>
      </c>
      <c r="GQ408" s="10">
        <v>0</v>
      </c>
      <c r="GR408" s="10">
        <v>0</v>
      </c>
      <c r="GS408" s="10">
        <v>0</v>
      </c>
      <c r="GT408" s="10">
        <v>0</v>
      </c>
      <c r="GU408" s="10">
        <v>0</v>
      </c>
      <c r="GV408" s="10">
        <v>0</v>
      </c>
      <c r="GW408" s="10">
        <v>0</v>
      </c>
      <c r="GX408" s="10">
        <v>0</v>
      </c>
      <c r="GY408" s="10">
        <v>0</v>
      </c>
      <c r="GZ408" s="10">
        <v>0</v>
      </c>
      <c r="HA408" s="10">
        <v>0</v>
      </c>
      <c r="HB408" s="10">
        <v>0</v>
      </c>
      <c r="HC408" s="10">
        <v>0</v>
      </c>
      <c r="HD408" s="10">
        <v>0</v>
      </c>
      <c r="HE408" s="10">
        <v>0</v>
      </c>
      <c r="HF408" s="10">
        <v>0</v>
      </c>
      <c r="HG408" s="10">
        <v>0</v>
      </c>
      <c r="HH408" s="10">
        <v>0</v>
      </c>
      <c r="HI408" s="10">
        <v>0</v>
      </c>
      <c r="HJ408" s="10">
        <v>0</v>
      </c>
      <c r="HK408" s="10">
        <v>0</v>
      </c>
      <c r="HL408" s="10">
        <v>0</v>
      </c>
      <c r="HM408" s="10">
        <v>0</v>
      </c>
      <c r="HN408" s="10">
        <v>0</v>
      </c>
      <c r="HO408" s="10">
        <v>0</v>
      </c>
      <c r="HP408" s="10">
        <v>0</v>
      </c>
      <c r="HQ408" s="10">
        <v>0</v>
      </c>
      <c r="HR408" s="10">
        <v>0</v>
      </c>
      <c r="HS408" s="10">
        <v>0</v>
      </c>
      <c r="HT408" s="10">
        <v>0</v>
      </c>
      <c r="HU408" s="10">
        <v>0</v>
      </c>
      <c r="HV408" s="10">
        <v>0</v>
      </c>
      <c r="HW408" s="10">
        <v>0</v>
      </c>
      <c r="HX408" s="10">
        <v>0</v>
      </c>
      <c r="HY408" s="10">
        <v>0</v>
      </c>
      <c r="HZ408" s="10">
        <v>0</v>
      </c>
      <c r="IA408" s="10">
        <v>0</v>
      </c>
      <c r="IB408" s="10">
        <v>0</v>
      </c>
      <c r="IC408" s="10">
        <v>0</v>
      </c>
      <c r="ID408" s="10">
        <v>0</v>
      </c>
      <c r="IE408" s="10">
        <v>0</v>
      </c>
      <c r="IF408" s="10">
        <v>0</v>
      </c>
    </row>
    <row r="409" spans="1:240" x14ac:dyDescent="0.2">
      <c r="A409" s="13" t="s">
        <v>4</v>
      </c>
      <c r="B409" s="13" t="s">
        <v>30</v>
      </c>
      <c r="C409" s="10">
        <v>0</v>
      </c>
      <c r="D409" s="10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10">
        <v>0</v>
      </c>
      <c r="S409" s="10">
        <v>0</v>
      </c>
      <c r="T409" s="10">
        <v>0</v>
      </c>
      <c r="U409" s="10">
        <v>0</v>
      </c>
      <c r="V409" s="10">
        <v>0</v>
      </c>
      <c r="W409" s="10">
        <v>0</v>
      </c>
      <c r="X409" s="10">
        <v>0</v>
      </c>
      <c r="Y409" s="10">
        <v>0</v>
      </c>
      <c r="Z409" s="10">
        <v>0</v>
      </c>
      <c r="AA409" s="10">
        <v>0</v>
      </c>
      <c r="AB409" s="10">
        <v>0</v>
      </c>
      <c r="AC409" s="10">
        <v>0</v>
      </c>
      <c r="AD409" s="10">
        <v>0</v>
      </c>
      <c r="AE409" s="10">
        <v>0</v>
      </c>
      <c r="AF409" s="10">
        <v>0</v>
      </c>
      <c r="AG409" s="10">
        <v>0</v>
      </c>
      <c r="AH409" s="10">
        <v>0</v>
      </c>
      <c r="AI409" s="10">
        <v>0</v>
      </c>
      <c r="AJ409" s="10">
        <v>0</v>
      </c>
      <c r="AK409" s="10">
        <v>0</v>
      </c>
      <c r="AL409" s="10">
        <v>0</v>
      </c>
      <c r="AM409" s="10">
        <v>0</v>
      </c>
      <c r="AN409" s="10">
        <v>0</v>
      </c>
      <c r="AO409" s="10">
        <v>0</v>
      </c>
      <c r="AP409" s="10">
        <v>0</v>
      </c>
      <c r="AQ409" s="10">
        <v>0</v>
      </c>
      <c r="AR409" s="10">
        <v>0</v>
      </c>
      <c r="AS409" s="10">
        <v>0</v>
      </c>
      <c r="AT409" s="10">
        <v>0</v>
      </c>
      <c r="AU409" s="10">
        <v>0</v>
      </c>
      <c r="AV409" s="10">
        <v>0</v>
      </c>
      <c r="AW409" s="10">
        <v>0</v>
      </c>
      <c r="AX409" s="10">
        <v>0</v>
      </c>
      <c r="AY409" s="10">
        <v>0</v>
      </c>
      <c r="AZ409" s="10">
        <v>0</v>
      </c>
      <c r="BA409" s="10">
        <v>0</v>
      </c>
      <c r="BB409" s="10">
        <v>0</v>
      </c>
      <c r="BC409" s="10">
        <v>0</v>
      </c>
      <c r="BD409" s="10">
        <v>0</v>
      </c>
      <c r="BE409" s="10">
        <v>0</v>
      </c>
      <c r="BF409" s="10">
        <v>0</v>
      </c>
      <c r="BG409" s="10">
        <v>0</v>
      </c>
      <c r="BH409" s="10">
        <v>0</v>
      </c>
      <c r="BI409" s="10">
        <v>0</v>
      </c>
      <c r="BJ409" s="10">
        <v>0</v>
      </c>
      <c r="BK409" s="10">
        <v>0</v>
      </c>
      <c r="BL409" s="10">
        <v>0</v>
      </c>
      <c r="BM409" s="10">
        <v>0</v>
      </c>
      <c r="BN409" s="10">
        <v>0</v>
      </c>
      <c r="BO409" s="10">
        <v>0</v>
      </c>
      <c r="BP409" s="10">
        <v>0</v>
      </c>
      <c r="BQ409" s="10">
        <v>0</v>
      </c>
      <c r="BR409" s="10">
        <v>0</v>
      </c>
      <c r="BS409" s="10">
        <v>0</v>
      </c>
      <c r="BT409" s="10">
        <v>0</v>
      </c>
      <c r="BU409" s="10">
        <v>0</v>
      </c>
      <c r="BV409" s="10">
        <v>0</v>
      </c>
      <c r="BW409" s="10">
        <v>0</v>
      </c>
      <c r="BX409" s="10">
        <v>0</v>
      </c>
      <c r="BY409" s="10">
        <v>0</v>
      </c>
      <c r="BZ409" s="10">
        <v>0</v>
      </c>
      <c r="CA409" s="10">
        <v>0</v>
      </c>
      <c r="CB409" s="10">
        <v>0</v>
      </c>
      <c r="CC409" s="10">
        <v>0</v>
      </c>
      <c r="CD409" s="10">
        <v>0</v>
      </c>
      <c r="CE409" s="10">
        <v>0</v>
      </c>
      <c r="CF409" s="10">
        <v>0</v>
      </c>
      <c r="CG409" s="10">
        <v>0</v>
      </c>
      <c r="CH409" s="10">
        <v>0</v>
      </c>
      <c r="CI409" s="10">
        <v>0</v>
      </c>
      <c r="CJ409" s="10">
        <v>0</v>
      </c>
      <c r="CK409" s="10">
        <v>0</v>
      </c>
      <c r="CL409" s="10">
        <v>0</v>
      </c>
      <c r="CM409" s="10">
        <v>0</v>
      </c>
      <c r="CN409" s="10">
        <v>0</v>
      </c>
      <c r="CO409" s="10">
        <v>0</v>
      </c>
      <c r="CP409" s="10">
        <v>0</v>
      </c>
      <c r="CQ409" s="10">
        <v>0</v>
      </c>
      <c r="CR409" s="10">
        <v>0</v>
      </c>
      <c r="CS409" s="10">
        <v>0</v>
      </c>
      <c r="CT409" s="10">
        <v>0</v>
      </c>
      <c r="CU409" s="10">
        <v>0</v>
      </c>
      <c r="CV409" s="10">
        <v>0</v>
      </c>
      <c r="CW409" s="10">
        <v>0</v>
      </c>
      <c r="CX409" s="10">
        <v>0</v>
      </c>
      <c r="CY409" s="10">
        <v>0</v>
      </c>
      <c r="CZ409" s="10">
        <v>0</v>
      </c>
      <c r="DA409" s="10">
        <v>0</v>
      </c>
      <c r="DB409" s="10">
        <v>0</v>
      </c>
      <c r="DC409" s="10">
        <v>0</v>
      </c>
      <c r="DD409" s="10">
        <v>0</v>
      </c>
      <c r="DE409" s="10">
        <v>0</v>
      </c>
      <c r="DF409" s="10">
        <v>0</v>
      </c>
      <c r="DG409" s="10">
        <v>0</v>
      </c>
      <c r="DH409" s="10">
        <v>0</v>
      </c>
      <c r="DI409" s="10">
        <v>0</v>
      </c>
      <c r="DJ409" s="10">
        <v>0</v>
      </c>
      <c r="DK409" s="10">
        <v>0</v>
      </c>
      <c r="DL409" s="10">
        <v>0</v>
      </c>
      <c r="DM409" s="10">
        <v>0</v>
      </c>
      <c r="DN409" s="10">
        <v>0</v>
      </c>
      <c r="DO409" s="10">
        <v>0</v>
      </c>
      <c r="DP409" s="10">
        <v>0</v>
      </c>
      <c r="DQ409" s="10">
        <v>0</v>
      </c>
      <c r="DR409" s="10">
        <v>0</v>
      </c>
      <c r="DS409" s="10">
        <v>0</v>
      </c>
      <c r="DT409" s="10">
        <v>0</v>
      </c>
      <c r="DU409" s="10">
        <v>0</v>
      </c>
      <c r="DV409" s="10">
        <v>0</v>
      </c>
      <c r="DW409" s="10">
        <v>0</v>
      </c>
      <c r="DX409" s="10">
        <v>0</v>
      </c>
      <c r="DY409" s="10">
        <v>0</v>
      </c>
      <c r="DZ409" s="10">
        <v>0</v>
      </c>
      <c r="EA409" s="10">
        <v>0</v>
      </c>
      <c r="EB409" s="10">
        <v>0</v>
      </c>
      <c r="EC409" s="10">
        <v>0</v>
      </c>
      <c r="ED409" s="10">
        <v>0</v>
      </c>
      <c r="EE409" s="10">
        <v>0</v>
      </c>
      <c r="EF409" s="10">
        <v>0</v>
      </c>
      <c r="EG409" s="10">
        <v>0</v>
      </c>
      <c r="EH409" s="10">
        <v>0</v>
      </c>
      <c r="EI409" s="10">
        <v>0</v>
      </c>
      <c r="EJ409" s="10">
        <v>0</v>
      </c>
      <c r="EK409" s="10">
        <v>0</v>
      </c>
      <c r="EL409" s="10">
        <v>0</v>
      </c>
      <c r="EM409" s="10">
        <v>0</v>
      </c>
      <c r="EN409" s="10">
        <v>0</v>
      </c>
      <c r="EO409" s="10">
        <v>0</v>
      </c>
      <c r="EP409" s="10">
        <v>0</v>
      </c>
      <c r="EQ409" s="10">
        <v>0</v>
      </c>
      <c r="ER409" s="10">
        <v>0</v>
      </c>
      <c r="ES409" s="10">
        <v>0</v>
      </c>
      <c r="ET409" s="10">
        <v>0</v>
      </c>
      <c r="EU409" s="10">
        <v>0</v>
      </c>
      <c r="EV409" s="10">
        <v>0</v>
      </c>
      <c r="EW409" s="10">
        <v>0</v>
      </c>
      <c r="EX409" s="10">
        <v>0</v>
      </c>
      <c r="EY409" s="10">
        <v>0</v>
      </c>
      <c r="EZ409" s="10">
        <v>0</v>
      </c>
      <c r="FA409" s="10">
        <v>0</v>
      </c>
      <c r="FB409" s="10">
        <v>0</v>
      </c>
      <c r="FC409" s="10">
        <v>0</v>
      </c>
      <c r="FD409" s="10">
        <v>0</v>
      </c>
      <c r="FE409" s="10">
        <v>0</v>
      </c>
      <c r="FF409" s="10">
        <v>1</v>
      </c>
      <c r="FG409" s="10">
        <v>0</v>
      </c>
      <c r="FH409" s="10">
        <v>0</v>
      </c>
      <c r="FI409" s="10">
        <v>0</v>
      </c>
      <c r="FJ409" s="10">
        <v>0</v>
      </c>
      <c r="FK409" s="10">
        <v>0</v>
      </c>
      <c r="FL409" s="10">
        <v>0</v>
      </c>
      <c r="FM409" s="10">
        <v>0</v>
      </c>
      <c r="FN409" s="10">
        <v>0</v>
      </c>
      <c r="FO409" s="10">
        <v>0</v>
      </c>
      <c r="FP409" s="10">
        <v>0</v>
      </c>
      <c r="FQ409" s="10">
        <v>0</v>
      </c>
      <c r="FR409" s="10">
        <v>0</v>
      </c>
      <c r="FS409" s="10">
        <v>0</v>
      </c>
      <c r="FT409" s="10">
        <v>0</v>
      </c>
      <c r="FU409" s="10">
        <v>0</v>
      </c>
      <c r="FV409" s="10">
        <v>0</v>
      </c>
      <c r="FW409" s="10">
        <v>0</v>
      </c>
      <c r="FX409" s="10">
        <v>0</v>
      </c>
      <c r="FY409" s="10">
        <v>0</v>
      </c>
      <c r="FZ409" s="10">
        <v>0</v>
      </c>
      <c r="GA409" s="10">
        <v>0</v>
      </c>
      <c r="GB409" s="10">
        <v>0</v>
      </c>
      <c r="GC409" s="10">
        <v>0</v>
      </c>
      <c r="GD409" s="10">
        <v>0</v>
      </c>
      <c r="GE409" s="10">
        <v>0</v>
      </c>
      <c r="GF409" s="10">
        <v>0</v>
      </c>
      <c r="GG409" s="10">
        <v>0</v>
      </c>
      <c r="GH409" s="10">
        <v>0</v>
      </c>
      <c r="GI409" s="10">
        <v>0</v>
      </c>
      <c r="GJ409" s="10">
        <v>0</v>
      </c>
      <c r="GK409" s="10">
        <v>0</v>
      </c>
      <c r="GL409" s="10">
        <v>0</v>
      </c>
      <c r="GM409" s="10">
        <v>0</v>
      </c>
      <c r="GN409" s="10">
        <v>0</v>
      </c>
      <c r="GO409" s="10">
        <v>0</v>
      </c>
      <c r="GP409" s="10">
        <v>0</v>
      </c>
      <c r="GQ409" s="10">
        <v>0</v>
      </c>
      <c r="GR409" s="10">
        <v>0</v>
      </c>
      <c r="GS409" s="10">
        <v>0</v>
      </c>
      <c r="GT409" s="10">
        <v>0</v>
      </c>
      <c r="GU409" s="10">
        <v>0</v>
      </c>
      <c r="GV409" s="10">
        <v>0</v>
      </c>
      <c r="GW409" s="10">
        <v>0</v>
      </c>
      <c r="GX409" s="10">
        <v>0</v>
      </c>
      <c r="GY409" s="10">
        <v>0</v>
      </c>
      <c r="GZ409" s="10">
        <v>0</v>
      </c>
      <c r="HA409" s="10">
        <v>0</v>
      </c>
      <c r="HB409" s="10">
        <v>0</v>
      </c>
      <c r="HC409" s="10">
        <v>0</v>
      </c>
      <c r="HD409" s="10">
        <v>0</v>
      </c>
      <c r="HE409" s="10">
        <v>0</v>
      </c>
      <c r="HF409" s="10">
        <v>0</v>
      </c>
      <c r="HG409" s="10">
        <v>0</v>
      </c>
      <c r="HH409" s="10">
        <v>0</v>
      </c>
      <c r="HI409" s="10">
        <v>0</v>
      </c>
      <c r="HJ409" s="10">
        <v>0</v>
      </c>
      <c r="HK409" s="10">
        <v>0</v>
      </c>
      <c r="HL409" s="10">
        <v>0</v>
      </c>
      <c r="HM409" s="10">
        <v>0</v>
      </c>
      <c r="HN409" s="10">
        <v>0</v>
      </c>
      <c r="HO409" s="10">
        <v>0</v>
      </c>
      <c r="HP409" s="10">
        <v>0</v>
      </c>
      <c r="HQ409" s="10">
        <v>0</v>
      </c>
      <c r="HR409" s="10">
        <v>0</v>
      </c>
      <c r="HS409" s="10">
        <v>0</v>
      </c>
      <c r="HT409" s="10">
        <v>0</v>
      </c>
      <c r="HU409" s="10">
        <v>0</v>
      </c>
      <c r="HV409" s="10">
        <v>0</v>
      </c>
      <c r="HW409" s="10">
        <v>0</v>
      </c>
      <c r="HX409" s="10">
        <v>0</v>
      </c>
      <c r="HY409" s="10">
        <v>0</v>
      </c>
      <c r="HZ409" s="10">
        <v>0</v>
      </c>
      <c r="IA409" s="10">
        <v>0</v>
      </c>
      <c r="IB409" s="10">
        <v>0</v>
      </c>
      <c r="IC409" s="10">
        <v>0</v>
      </c>
      <c r="ID409" s="10">
        <v>0</v>
      </c>
      <c r="IE409" s="10">
        <v>0</v>
      </c>
      <c r="IF409" s="10">
        <v>0</v>
      </c>
    </row>
    <row r="410" spans="1:240" x14ac:dyDescent="0.2">
      <c r="A410" s="13" t="s">
        <v>4</v>
      </c>
      <c r="B410" s="13" t="s">
        <v>31</v>
      </c>
      <c r="C410" s="10">
        <v>0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0</v>
      </c>
      <c r="Y410" s="10">
        <v>0</v>
      </c>
      <c r="Z410" s="10">
        <v>0</v>
      </c>
      <c r="AA410" s="10">
        <v>0</v>
      </c>
      <c r="AB410" s="10">
        <v>0</v>
      </c>
      <c r="AC410" s="10">
        <v>0</v>
      </c>
      <c r="AD410" s="10">
        <v>0</v>
      </c>
      <c r="AE410" s="10">
        <v>0</v>
      </c>
      <c r="AF410" s="10">
        <v>0</v>
      </c>
      <c r="AG410" s="10">
        <v>0</v>
      </c>
      <c r="AH410" s="10">
        <v>0</v>
      </c>
      <c r="AI410" s="10">
        <v>0</v>
      </c>
      <c r="AJ410" s="10">
        <v>0</v>
      </c>
      <c r="AK410" s="10">
        <v>0</v>
      </c>
      <c r="AL410" s="10">
        <v>0</v>
      </c>
      <c r="AM410" s="10">
        <v>0</v>
      </c>
      <c r="AN410" s="10">
        <v>0</v>
      </c>
      <c r="AO410" s="10">
        <v>0</v>
      </c>
      <c r="AP410" s="10">
        <v>0</v>
      </c>
      <c r="AQ410" s="10">
        <v>0</v>
      </c>
      <c r="AR410" s="10">
        <v>0</v>
      </c>
      <c r="AS410" s="10">
        <v>0</v>
      </c>
      <c r="AT410" s="10">
        <v>0</v>
      </c>
      <c r="AU410" s="10">
        <v>0</v>
      </c>
      <c r="AV410" s="10">
        <v>0</v>
      </c>
      <c r="AW410" s="10">
        <v>0</v>
      </c>
      <c r="AX410" s="10">
        <v>0</v>
      </c>
      <c r="AY410" s="10">
        <v>0</v>
      </c>
      <c r="AZ410" s="10">
        <v>0</v>
      </c>
      <c r="BA410" s="10">
        <v>0</v>
      </c>
      <c r="BB410" s="10">
        <v>0</v>
      </c>
      <c r="BC410" s="10">
        <v>0</v>
      </c>
      <c r="BD410" s="10">
        <v>0</v>
      </c>
      <c r="BE410" s="10">
        <v>0</v>
      </c>
      <c r="BF410" s="10">
        <v>0</v>
      </c>
      <c r="BG410" s="10">
        <v>0</v>
      </c>
      <c r="BH410" s="10">
        <v>0</v>
      </c>
      <c r="BI410" s="10">
        <v>0</v>
      </c>
      <c r="BJ410" s="10">
        <v>0</v>
      </c>
      <c r="BK410" s="10">
        <v>0</v>
      </c>
      <c r="BL410" s="10">
        <v>0</v>
      </c>
      <c r="BM410" s="10">
        <v>0</v>
      </c>
      <c r="BN410" s="10">
        <v>0</v>
      </c>
      <c r="BO410" s="10">
        <v>0</v>
      </c>
      <c r="BP410" s="10">
        <v>0</v>
      </c>
      <c r="BQ410" s="10">
        <v>0</v>
      </c>
      <c r="BR410" s="10">
        <v>0</v>
      </c>
      <c r="BS410" s="10">
        <v>0</v>
      </c>
      <c r="BT410" s="10">
        <v>0</v>
      </c>
      <c r="BU410" s="10">
        <v>0</v>
      </c>
      <c r="BV410" s="10">
        <v>0</v>
      </c>
      <c r="BW410" s="10">
        <v>0</v>
      </c>
      <c r="BX410" s="10">
        <v>0</v>
      </c>
      <c r="BY410" s="10">
        <v>0</v>
      </c>
      <c r="BZ410" s="10">
        <v>0</v>
      </c>
      <c r="CA410" s="10">
        <v>0</v>
      </c>
      <c r="CB410" s="10">
        <v>0</v>
      </c>
      <c r="CC410" s="10">
        <v>0</v>
      </c>
      <c r="CD410" s="10">
        <v>0</v>
      </c>
      <c r="CE410" s="10">
        <v>0</v>
      </c>
      <c r="CF410" s="10">
        <v>0</v>
      </c>
      <c r="CG410" s="10">
        <v>0</v>
      </c>
      <c r="CH410" s="10">
        <v>0</v>
      </c>
      <c r="CI410" s="10">
        <v>0</v>
      </c>
      <c r="CJ410" s="10">
        <v>0</v>
      </c>
      <c r="CK410" s="10">
        <v>0</v>
      </c>
      <c r="CL410" s="10">
        <v>0</v>
      </c>
      <c r="CM410" s="10">
        <v>0</v>
      </c>
      <c r="CN410" s="10">
        <v>0</v>
      </c>
      <c r="CO410" s="10">
        <v>0</v>
      </c>
      <c r="CP410" s="10">
        <v>0</v>
      </c>
      <c r="CQ410" s="10">
        <v>0</v>
      </c>
      <c r="CR410" s="10">
        <v>0</v>
      </c>
      <c r="CS410" s="10">
        <v>0</v>
      </c>
      <c r="CT410" s="10">
        <v>0</v>
      </c>
      <c r="CU410" s="10">
        <v>0</v>
      </c>
      <c r="CV410" s="10">
        <v>0</v>
      </c>
      <c r="CW410" s="10">
        <v>0</v>
      </c>
      <c r="CX410" s="10">
        <v>0</v>
      </c>
      <c r="CY410" s="10">
        <v>0</v>
      </c>
      <c r="CZ410" s="10">
        <v>0</v>
      </c>
      <c r="DA410" s="10">
        <v>0</v>
      </c>
      <c r="DB410" s="10">
        <v>0</v>
      </c>
      <c r="DC410" s="10">
        <v>0</v>
      </c>
      <c r="DD410" s="10">
        <v>0</v>
      </c>
      <c r="DE410" s="10">
        <v>0</v>
      </c>
      <c r="DF410" s="10">
        <v>0</v>
      </c>
      <c r="DG410" s="10">
        <v>0</v>
      </c>
      <c r="DH410" s="10">
        <v>0</v>
      </c>
      <c r="DI410" s="10">
        <v>0</v>
      </c>
      <c r="DJ410" s="10">
        <v>0</v>
      </c>
      <c r="DK410" s="10">
        <v>0</v>
      </c>
      <c r="DL410" s="10">
        <v>0</v>
      </c>
      <c r="DM410" s="10">
        <v>0</v>
      </c>
      <c r="DN410" s="10">
        <v>0</v>
      </c>
      <c r="DO410" s="10">
        <v>0</v>
      </c>
      <c r="DP410" s="10">
        <v>0</v>
      </c>
      <c r="DQ410" s="10">
        <v>0</v>
      </c>
      <c r="DR410" s="10">
        <v>0</v>
      </c>
      <c r="DS410" s="10">
        <v>0</v>
      </c>
      <c r="DT410" s="10">
        <v>0</v>
      </c>
      <c r="DU410" s="10">
        <v>0</v>
      </c>
      <c r="DV410" s="10">
        <v>0</v>
      </c>
      <c r="DW410" s="10">
        <v>0</v>
      </c>
      <c r="DX410" s="10">
        <v>0</v>
      </c>
      <c r="DY410" s="10">
        <v>0</v>
      </c>
      <c r="DZ410" s="10">
        <v>0</v>
      </c>
      <c r="EA410" s="10">
        <v>0</v>
      </c>
      <c r="EB410" s="10">
        <v>0</v>
      </c>
      <c r="EC410" s="10">
        <v>0</v>
      </c>
      <c r="ED410" s="10">
        <v>0</v>
      </c>
      <c r="EE410" s="10">
        <v>0</v>
      </c>
      <c r="EF410" s="10">
        <v>0</v>
      </c>
      <c r="EG410" s="10">
        <v>0</v>
      </c>
      <c r="EH410" s="10">
        <v>0</v>
      </c>
      <c r="EI410" s="10">
        <v>0</v>
      </c>
      <c r="EJ410" s="10">
        <v>0</v>
      </c>
      <c r="EK410" s="10">
        <v>0</v>
      </c>
      <c r="EL410" s="10">
        <v>0</v>
      </c>
      <c r="EM410" s="10">
        <v>0</v>
      </c>
      <c r="EN410" s="10">
        <v>0</v>
      </c>
      <c r="EO410" s="10">
        <v>0</v>
      </c>
      <c r="EP410" s="10">
        <v>0</v>
      </c>
      <c r="EQ410" s="10">
        <v>0</v>
      </c>
      <c r="ER410" s="10">
        <v>0</v>
      </c>
      <c r="ES410" s="10">
        <v>0</v>
      </c>
      <c r="ET410" s="10">
        <v>0</v>
      </c>
      <c r="EU410" s="10">
        <v>0</v>
      </c>
      <c r="EV410" s="10">
        <v>0</v>
      </c>
      <c r="EW410" s="10">
        <v>0</v>
      </c>
      <c r="EX410" s="10">
        <v>0</v>
      </c>
      <c r="EY410" s="10">
        <v>0</v>
      </c>
      <c r="EZ410" s="10">
        <v>0</v>
      </c>
      <c r="FA410" s="10">
        <v>0</v>
      </c>
      <c r="FB410" s="10">
        <v>0</v>
      </c>
      <c r="FC410" s="10">
        <v>0</v>
      </c>
      <c r="FD410" s="10">
        <v>0</v>
      </c>
      <c r="FE410" s="10">
        <v>0</v>
      </c>
      <c r="FF410" s="10">
        <v>0</v>
      </c>
      <c r="FG410" s="10">
        <v>1</v>
      </c>
      <c r="FH410" s="10">
        <v>0</v>
      </c>
      <c r="FI410" s="10">
        <v>0</v>
      </c>
      <c r="FJ410" s="10">
        <v>0</v>
      </c>
      <c r="FK410" s="10">
        <v>0</v>
      </c>
      <c r="FL410" s="10">
        <v>0</v>
      </c>
      <c r="FM410" s="10">
        <v>0</v>
      </c>
      <c r="FN410" s="10">
        <v>0</v>
      </c>
      <c r="FO410" s="10">
        <v>0</v>
      </c>
      <c r="FP410" s="10">
        <v>0</v>
      </c>
      <c r="FQ410" s="10">
        <v>0</v>
      </c>
      <c r="FR410" s="10">
        <v>0</v>
      </c>
      <c r="FS410" s="10">
        <v>0</v>
      </c>
      <c r="FT410" s="10">
        <v>0</v>
      </c>
      <c r="FU410" s="10">
        <v>0</v>
      </c>
      <c r="FV410" s="10">
        <v>0</v>
      </c>
      <c r="FW410" s="10">
        <v>0</v>
      </c>
      <c r="FX410" s="10">
        <v>0</v>
      </c>
      <c r="FY410" s="10">
        <v>0</v>
      </c>
      <c r="FZ410" s="10">
        <v>0</v>
      </c>
      <c r="GA410" s="10">
        <v>0</v>
      </c>
      <c r="GB410" s="10">
        <v>0</v>
      </c>
      <c r="GC410" s="10">
        <v>0</v>
      </c>
      <c r="GD410" s="10">
        <v>0</v>
      </c>
      <c r="GE410" s="10">
        <v>0</v>
      </c>
      <c r="GF410" s="10">
        <v>0</v>
      </c>
      <c r="GG410" s="10">
        <v>0</v>
      </c>
      <c r="GH410" s="10">
        <v>0</v>
      </c>
      <c r="GI410" s="10">
        <v>0</v>
      </c>
      <c r="GJ410" s="10">
        <v>0</v>
      </c>
      <c r="GK410" s="10">
        <v>0</v>
      </c>
      <c r="GL410" s="10">
        <v>0</v>
      </c>
      <c r="GM410" s="10">
        <v>0</v>
      </c>
      <c r="GN410" s="10">
        <v>0</v>
      </c>
      <c r="GO410" s="10">
        <v>0</v>
      </c>
      <c r="GP410" s="10">
        <v>0</v>
      </c>
      <c r="GQ410" s="10">
        <v>0</v>
      </c>
      <c r="GR410" s="10">
        <v>0</v>
      </c>
      <c r="GS410" s="10">
        <v>0</v>
      </c>
      <c r="GT410" s="10">
        <v>0</v>
      </c>
      <c r="GU410" s="10">
        <v>0</v>
      </c>
      <c r="GV410" s="10">
        <v>0</v>
      </c>
      <c r="GW410" s="10">
        <v>0</v>
      </c>
      <c r="GX410" s="10">
        <v>0</v>
      </c>
      <c r="GY410" s="10">
        <v>0</v>
      </c>
      <c r="GZ410" s="10">
        <v>0</v>
      </c>
      <c r="HA410" s="10">
        <v>0</v>
      </c>
      <c r="HB410" s="10">
        <v>0</v>
      </c>
      <c r="HC410" s="10">
        <v>0</v>
      </c>
      <c r="HD410" s="10">
        <v>0</v>
      </c>
      <c r="HE410" s="10">
        <v>0</v>
      </c>
      <c r="HF410" s="10">
        <v>0</v>
      </c>
      <c r="HG410" s="10">
        <v>0</v>
      </c>
      <c r="HH410" s="10">
        <v>0</v>
      </c>
      <c r="HI410" s="10">
        <v>0</v>
      </c>
      <c r="HJ410" s="10">
        <v>0</v>
      </c>
      <c r="HK410" s="10">
        <v>0</v>
      </c>
      <c r="HL410" s="10">
        <v>0</v>
      </c>
      <c r="HM410" s="10">
        <v>0</v>
      </c>
      <c r="HN410" s="10">
        <v>0</v>
      </c>
      <c r="HO410" s="10">
        <v>0</v>
      </c>
      <c r="HP410" s="10">
        <v>0</v>
      </c>
      <c r="HQ410" s="10">
        <v>0</v>
      </c>
      <c r="HR410" s="10">
        <v>0</v>
      </c>
      <c r="HS410" s="10">
        <v>0</v>
      </c>
      <c r="HT410" s="10">
        <v>0</v>
      </c>
      <c r="HU410" s="10">
        <v>0</v>
      </c>
      <c r="HV410" s="10">
        <v>0</v>
      </c>
      <c r="HW410" s="10">
        <v>0</v>
      </c>
      <c r="HX410" s="10">
        <v>0</v>
      </c>
      <c r="HY410" s="10">
        <v>0</v>
      </c>
      <c r="HZ410" s="10">
        <v>0</v>
      </c>
      <c r="IA410" s="10">
        <v>0</v>
      </c>
      <c r="IB410" s="10">
        <v>0</v>
      </c>
      <c r="IC410" s="10">
        <v>0</v>
      </c>
      <c r="ID410" s="10">
        <v>0</v>
      </c>
      <c r="IE410" s="10">
        <v>0</v>
      </c>
      <c r="IF410" s="10">
        <v>0</v>
      </c>
    </row>
    <row r="411" spans="1:240" x14ac:dyDescent="0.2">
      <c r="A411" s="13" t="s">
        <v>4</v>
      </c>
      <c r="B411" s="13" t="s">
        <v>32</v>
      </c>
      <c r="C411" s="10">
        <v>0</v>
      </c>
      <c r="D411" s="10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10">
        <v>0</v>
      </c>
      <c r="R411" s="10">
        <v>0</v>
      </c>
      <c r="S411" s="10">
        <v>0</v>
      </c>
      <c r="T411" s="10">
        <v>0</v>
      </c>
      <c r="U411" s="10">
        <v>0</v>
      </c>
      <c r="V411" s="10">
        <v>0</v>
      </c>
      <c r="W411" s="10">
        <v>0</v>
      </c>
      <c r="X411" s="10">
        <v>0</v>
      </c>
      <c r="Y411" s="10">
        <v>0</v>
      </c>
      <c r="Z411" s="10">
        <v>0</v>
      </c>
      <c r="AA411" s="10">
        <v>0</v>
      </c>
      <c r="AB411" s="10">
        <v>0</v>
      </c>
      <c r="AC411" s="10">
        <v>0</v>
      </c>
      <c r="AD411" s="10">
        <v>0</v>
      </c>
      <c r="AE411" s="10">
        <v>0</v>
      </c>
      <c r="AF411" s="10">
        <v>0</v>
      </c>
      <c r="AG411" s="10">
        <v>0</v>
      </c>
      <c r="AH411" s="10">
        <v>0</v>
      </c>
      <c r="AI411" s="10">
        <v>0</v>
      </c>
      <c r="AJ411" s="10">
        <v>0</v>
      </c>
      <c r="AK411" s="10">
        <v>0</v>
      </c>
      <c r="AL411" s="10">
        <v>0</v>
      </c>
      <c r="AM411" s="10">
        <v>0</v>
      </c>
      <c r="AN411" s="10">
        <v>0</v>
      </c>
      <c r="AO411" s="10">
        <v>0</v>
      </c>
      <c r="AP411" s="10">
        <v>0</v>
      </c>
      <c r="AQ411" s="10">
        <v>0</v>
      </c>
      <c r="AR411" s="10">
        <v>0</v>
      </c>
      <c r="AS411" s="10">
        <v>0</v>
      </c>
      <c r="AT411" s="10">
        <v>0</v>
      </c>
      <c r="AU411" s="10">
        <v>0</v>
      </c>
      <c r="AV411" s="10">
        <v>0</v>
      </c>
      <c r="AW411" s="10">
        <v>0</v>
      </c>
      <c r="AX411" s="10">
        <v>0</v>
      </c>
      <c r="AY411" s="10">
        <v>0</v>
      </c>
      <c r="AZ411" s="10">
        <v>0</v>
      </c>
      <c r="BA411" s="10">
        <v>0</v>
      </c>
      <c r="BB411" s="10">
        <v>0</v>
      </c>
      <c r="BC411" s="10">
        <v>0</v>
      </c>
      <c r="BD411" s="10">
        <v>0</v>
      </c>
      <c r="BE411" s="10">
        <v>0</v>
      </c>
      <c r="BF411" s="10">
        <v>0</v>
      </c>
      <c r="BG411" s="10">
        <v>0</v>
      </c>
      <c r="BH411" s="10">
        <v>0</v>
      </c>
      <c r="BI411" s="10">
        <v>0</v>
      </c>
      <c r="BJ411" s="10">
        <v>0</v>
      </c>
      <c r="BK411" s="10">
        <v>0</v>
      </c>
      <c r="BL411" s="10">
        <v>0</v>
      </c>
      <c r="BM411" s="10">
        <v>0</v>
      </c>
      <c r="BN411" s="10">
        <v>0</v>
      </c>
      <c r="BO411" s="10">
        <v>0</v>
      </c>
      <c r="BP411" s="10">
        <v>0</v>
      </c>
      <c r="BQ411" s="10">
        <v>0</v>
      </c>
      <c r="BR411" s="10">
        <v>0</v>
      </c>
      <c r="BS411" s="10">
        <v>0</v>
      </c>
      <c r="BT411" s="10">
        <v>0</v>
      </c>
      <c r="BU411" s="10">
        <v>0</v>
      </c>
      <c r="BV411" s="10">
        <v>0</v>
      </c>
      <c r="BW411" s="10">
        <v>0</v>
      </c>
      <c r="BX411" s="10">
        <v>0</v>
      </c>
      <c r="BY411" s="10">
        <v>0</v>
      </c>
      <c r="BZ411" s="10">
        <v>0</v>
      </c>
      <c r="CA411" s="10">
        <v>0</v>
      </c>
      <c r="CB411" s="10">
        <v>0</v>
      </c>
      <c r="CC411" s="10">
        <v>0</v>
      </c>
      <c r="CD411" s="10">
        <v>0</v>
      </c>
      <c r="CE411" s="10">
        <v>0</v>
      </c>
      <c r="CF411" s="10">
        <v>0</v>
      </c>
      <c r="CG411" s="10">
        <v>0</v>
      </c>
      <c r="CH411" s="10">
        <v>0</v>
      </c>
      <c r="CI411" s="10">
        <v>0</v>
      </c>
      <c r="CJ411" s="10">
        <v>0</v>
      </c>
      <c r="CK411" s="10">
        <v>0</v>
      </c>
      <c r="CL411" s="10">
        <v>0</v>
      </c>
      <c r="CM411" s="10">
        <v>0</v>
      </c>
      <c r="CN411" s="10">
        <v>0</v>
      </c>
      <c r="CO411" s="10">
        <v>0</v>
      </c>
      <c r="CP411" s="10">
        <v>0</v>
      </c>
      <c r="CQ411" s="10">
        <v>0</v>
      </c>
      <c r="CR411" s="10">
        <v>0</v>
      </c>
      <c r="CS411" s="10">
        <v>0</v>
      </c>
      <c r="CT411" s="10">
        <v>0</v>
      </c>
      <c r="CU411" s="10">
        <v>0</v>
      </c>
      <c r="CV411" s="10">
        <v>0</v>
      </c>
      <c r="CW411" s="10">
        <v>0</v>
      </c>
      <c r="CX411" s="10">
        <v>0</v>
      </c>
      <c r="CY411" s="10">
        <v>0</v>
      </c>
      <c r="CZ411" s="10">
        <v>0</v>
      </c>
      <c r="DA411" s="10">
        <v>0</v>
      </c>
      <c r="DB411" s="10">
        <v>0</v>
      </c>
      <c r="DC411" s="10">
        <v>0</v>
      </c>
      <c r="DD411" s="10">
        <v>0</v>
      </c>
      <c r="DE411" s="10">
        <v>0</v>
      </c>
      <c r="DF411" s="10">
        <v>0</v>
      </c>
      <c r="DG411" s="10">
        <v>0</v>
      </c>
      <c r="DH411" s="10">
        <v>0</v>
      </c>
      <c r="DI411" s="10">
        <v>0</v>
      </c>
      <c r="DJ411" s="10">
        <v>0</v>
      </c>
      <c r="DK411" s="10">
        <v>0</v>
      </c>
      <c r="DL411" s="10">
        <v>0</v>
      </c>
      <c r="DM411" s="10">
        <v>0</v>
      </c>
      <c r="DN411" s="10">
        <v>0</v>
      </c>
      <c r="DO411" s="10">
        <v>0</v>
      </c>
      <c r="DP411" s="10">
        <v>0</v>
      </c>
      <c r="DQ411" s="10">
        <v>0</v>
      </c>
      <c r="DR411" s="10">
        <v>0</v>
      </c>
      <c r="DS411" s="10">
        <v>0</v>
      </c>
      <c r="DT411" s="10">
        <v>0</v>
      </c>
      <c r="DU411" s="10">
        <v>0</v>
      </c>
      <c r="DV411" s="10">
        <v>0</v>
      </c>
      <c r="DW411" s="10">
        <v>0</v>
      </c>
      <c r="DX411" s="10">
        <v>0</v>
      </c>
      <c r="DY411" s="10">
        <v>0</v>
      </c>
      <c r="DZ411" s="10">
        <v>0</v>
      </c>
      <c r="EA411" s="10">
        <v>0</v>
      </c>
      <c r="EB411" s="10">
        <v>0</v>
      </c>
      <c r="EC411" s="10">
        <v>0</v>
      </c>
      <c r="ED411" s="10">
        <v>0</v>
      </c>
      <c r="EE411" s="10">
        <v>0</v>
      </c>
      <c r="EF411" s="10">
        <v>0</v>
      </c>
      <c r="EG411" s="10">
        <v>0</v>
      </c>
      <c r="EH411" s="10">
        <v>0</v>
      </c>
      <c r="EI411" s="10">
        <v>0</v>
      </c>
      <c r="EJ411" s="10">
        <v>0</v>
      </c>
      <c r="EK411" s="10">
        <v>0</v>
      </c>
      <c r="EL411" s="10">
        <v>0</v>
      </c>
      <c r="EM411" s="10">
        <v>0</v>
      </c>
      <c r="EN411" s="10">
        <v>0</v>
      </c>
      <c r="EO411" s="10">
        <v>0</v>
      </c>
      <c r="EP411" s="10">
        <v>0</v>
      </c>
      <c r="EQ411" s="10">
        <v>0</v>
      </c>
      <c r="ER411" s="10">
        <v>0</v>
      </c>
      <c r="ES411" s="10">
        <v>0</v>
      </c>
      <c r="ET411" s="10">
        <v>0</v>
      </c>
      <c r="EU411" s="10">
        <v>0</v>
      </c>
      <c r="EV411" s="10">
        <v>0</v>
      </c>
      <c r="EW411" s="10">
        <v>0</v>
      </c>
      <c r="EX411" s="10">
        <v>0</v>
      </c>
      <c r="EY411" s="10">
        <v>0</v>
      </c>
      <c r="EZ411" s="10">
        <v>0</v>
      </c>
      <c r="FA411" s="10">
        <v>0</v>
      </c>
      <c r="FB411" s="10">
        <v>0</v>
      </c>
      <c r="FC411" s="10">
        <v>0</v>
      </c>
      <c r="FD411" s="10">
        <v>0</v>
      </c>
      <c r="FE411" s="10">
        <v>0</v>
      </c>
      <c r="FF411" s="10">
        <v>0</v>
      </c>
      <c r="FG411" s="10">
        <v>0</v>
      </c>
      <c r="FH411" s="10">
        <v>1</v>
      </c>
      <c r="FI411" s="10">
        <v>0</v>
      </c>
      <c r="FJ411" s="10">
        <v>0</v>
      </c>
      <c r="FK411" s="10">
        <v>0</v>
      </c>
      <c r="FL411" s="10">
        <v>0</v>
      </c>
      <c r="FM411" s="10">
        <v>0</v>
      </c>
      <c r="FN411" s="10">
        <v>0</v>
      </c>
      <c r="FO411" s="10">
        <v>0</v>
      </c>
      <c r="FP411" s="10">
        <v>0</v>
      </c>
      <c r="FQ411" s="10">
        <v>0</v>
      </c>
      <c r="FR411" s="10">
        <v>0</v>
      </c>
      <c r="FS411" s="10">
        <v>0</v>
      </c>
      <c r="FT411" s="10">
        <v>0</v>
      </c>
      <c r="FU411" s="10">
        <v>0</v>
      </c>
      <c r="FV411" s="10">
        <v>0</v>
      </c>
      <c r="FW411" s="10">
        <v>0</v>
      </c>
      <c r="FX411" s="10">
        <v>0</v>
      </c>
      <c r="FY411" s="10">
        <v>0</v>
      </c>
      <c r="FZ411" s="10">
        <v>0</v>
      </c>
      <c r="GA411" s="10">
        <v>0</v>
      </c>
      <c r="GB411" s="10">
        <v>0</v>
      </c>
      <c r="GC411" s="10">
        <v>0</v>
      </c>
      <c r="GD411" s="10">
        <v>0</v>
      </c>
      <c r="GE411" s="10">
        <v>0</v>
      </c>
      <c r="GF411" s="10">
        <v>0</v>
      </c>
      <c r="GG411" s="10">
        <v>0</v>
      </c>
      <c r="GH411" s="10">
        <v>0</v>
      </c>
      <c r="GI411" s="10">
        <v>0</v>
      </c>
      <c r="GJ411" s="10">
        <v>0</v>
      </c>
      <c r="GK411" s="10">
        <v>0</v>
      </c>
      <c r="GL411" s="10">
        <v>0</v>
      </c>
      <c r="GM411" s="10">
        <v>0</v>
      </c>
      <c r="GN411" s="10">
        <v>0</v>
      </c>
      <c r="GO411" s="10">
        <v>0</v>
      </c>
      <c r="GP411" s="10">
        <v>0</v>
      </c>
      <c r="GQ411" s="10">
        <v>0</v>
      </c>
      <c r="GR411" s="10">
        <v>0</v>
      </c>
      <c r="GS411" s="10">
        <v>0</v>
      </c>
      <c r="GT411" s="10">
        <v>0</v>
      </c>
      <c r="GU411" s="10">
        <v>0</v>
      </c>
      <c r="GV411" s="10">
        <v>0</v>
      </c>
      <c r="GW411" s="10">
        <v>0</v>
      </c>
      <c r="GX411" s="10">
        <v>0</v>
      </c>
      <c r="GY411" s="10">
        <v>0</v>
      </c>
      <c r="GZ411" s="10">
        <v>0</v>
      </c>
      <c r="HA411" s="10">
        <v>0</v>
      </c>
      <c r="HB411" s="10">
        <v>0</v>
      </c>
      <c r="HC411" s="10">
        <v>0</v>
      </c>
      <c r="HD411" s="10">
        <v>0</v>
      </c>
      <c r="HE411" s="10">
        <v>0</v>
      </c>
      <c r="HF411" s="10">
        <v>0</v>
      </c>
      <c r="HG411" s="10">
        <v>0</v>
      </c>
      <c r="HH411" s="10">
        <v>0</v>
      </c>
      <c r="HI411" s="10">
        <v>0</v>
      </c>
      <c r="HJ411" s="10">
        <v>0</v>
      </c>
      <c r="HK411" s="10">
        <v>0</v>
      </c>
      <c r="HL411" s="10">
        <v>0</v>
      </c>
      <c r="HM411" s="10">
        <v>0</v>
      </c>
      <c r="HN411" s="10">
        <v>0</v>
      </c>
      <c r="HO411" s="10">
        <v>0</v>
      </c>
      <c r="HP411" s="10">
        <v>0</v>
      </c>
      <c r="HQ411" s="10">
        <v>0</v>
      </c>
      <c r="HR411" s="10">
        <v>0</v>
      </c>
      <c r="HS411" s="10">
        <v>0</v>
      </c>
      <c r="HT411" s="10">
        <v>0</v>
      </c>
      <c r="HU411" s="10">
        <v>0</v>
      </c>
      <c r="HV411" s="10">
        <v>0</v>
      </c>
      <c r="HW411" s="10">
        <v>0</v>
      </c>
      <c r="HX411" s="10">
        <v>0</v>
      </c>
      <c r="HY411" s="10">
        <v>0</v>
      </c>
      <c r="HZ411" s="10">
        <v>0</v>
      </c>
      <c r="IA411" s="10">
        <v>0</v>
      </c>
      <c r="IB411" s="10">
        <v>0</v>
      </c>
      <c r="IC411" s="10">
        <v>0</v>
      </c>
      <c r="ID411" s="10">
        <v>0</v>
      </c>
      <c r="IE411" s="10">
        <v>0</v>
      </c>
      <c r="IF411" s="10">
        <v>0</v>
      </c>
    </row>
    <row r="412" spans="1:240" x14ac:dyDescent="0.2">
      <c r="A412" s="13" t="s">
        <v>4</v>
      </c>
      <c r="B412" s="13" t="s">
        <v>33</v>
      </c>
      <c r="C412" s="10">
        <v>0</v>
      </c>
      <c r="D412" s="10">
        <v>0</v>
      </c>
      <c r="E412" s="10">
        <v>0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10">
        <v>0</v>
      </c>
      <c r="S412" s="10">
        <v>0</v>
      </c>
      <c r="T412" s="10">
        <v>0</v>
      </c>
      <c r="U412" s="10">
        <v>0</v>
      </c>
      <c r="V412" s="10">
        <v>0</v>
      </c>
      <c r="W412" s="10">
        <v>0</v>
      </c>
      <c r="X412" s="10">
        <v>0</v>
      </c>
      <c r="Y412" s="10">
        <v>0</v>
      </c>
      <c r="Z412" s="10">
        <v>0</v>
      </c>
      <c r="AA412" s="10">
        <v>0</v>
      </c>
      <c r="AB412" s="10">
        <v>0</v>
      </c>
      <c r="AC412" s="10">
        <v>0</v>
      </c>
      <c r="AD412" s="10">
        <v>0</v>
      </c>
      <c r="AE412" s="10">
        <v>0</v>
      </c>
      <c r="AF412" s="10">
        <v>0</v>
      </c>
      <c r="AG412" s="10">
        <v>0</v>
      </c>
      <c r="AH412" s="10">
        <v>0</v>
      </c>
      <c r="AI412" s="10">
        <v>0</v>
      </c>
      <c r="AJ412" s="10">
        <v>0</v>
      </c>
      <c r="AK412" s="10">
        <v>0</v>
      </c>
      <c r="AL412" s="10">
        <v>0</v>
      </c>
      <c r="AM412" s="10">
        <v>0</v>
      </c>
      <c r="AN412" s="10">
        <v>0</v>
      </c>
      <c r="AO412" s="10">
        <v>0</v>
      </c>
      <c r="AP412" s="10">
        <v>0</v>
      </c>
      <c r="AQ412" s="10">
        <v>0</v>
      </c>
      <c r="AR412" s="10">
        <v>0</v>
      </c>
      <c r="AS412" s="10">
        <v>0</v>
      </c>
      <c r="AT412" s="10">
        <v>0</v>
      </c>
      <c r="AU412" s="10">
        <v>0</v>
      </c>
      <c r="AV412" s="10">
        <v>0</v>
      </c>
      <c r="AW412" s="10">
        <v>0</v>
      </c>
      <c r="AX412" s="10">
        <v>0</v>
      </c>
      <c r="AY412" s="10">
        <v>0</v>
      </c>
      <c r="AZ412" s="10">
        <v>0</v>
      </c>
      <c r="BA412" s="10">
        <v>0</v>
      </c>
      <c r="BB412" s="10">
        <v>0</v>
      </c>
      <c r="BC412" s="10">
        <v>0</v>
      </c>
      <c r="BD412" s="10">
        <v>0</v>
      </c>
      <c r="BE412" s="10">
        <v>0</v>
      </c>
      <c r="BF412" s="10">
        <v>0</v>
      </c>
      <c r="BG412" s="10">
        <v>0</v>
      </c>
      <c r="BH412" s="10">
        <v>0</v>
      </c>
      <c r="BI412" s="10">
        <v>0</v>
      </c>
      <c r="BJ412" s="10">
        <v>0</v>
      </c>
      <c r="BK412" s="10">
        <v>0</v>
      </c>
      <c r="BL412" s="10">
        <v>0</v>
      </c>
      <c r="BM412" s="10">
        <v>0</v>
      </c>
      <c r="BN412" s="10">
        <v>0</v>
      </c>
      <c r="BO412" s="10">
        <v>0</v>
      </c>
      <c r="BP412" s="10">
        <v>0</v>
      </c>
      <c r="BQ412" s="10">
        <v>0</v>
      </c>
      <c r="BR412" s="10">
        <v>0</v>
      </c>
      <c r="BS412" s="10">
        <v>0</v>
      </c>
      <c r="BT412" s="10">
        <v>0</v>
      </c>
      <c r="BU412" s="10">
        <v>0</v>
      </c>
      <c r="BV412" s="10">
        <v>0</v>
      </c>
      <c r="BW412" s="10">
        <v>0</v>
      </c>
      <c r="BX412" s="10">
        <v>0</v>
      </c>
      <c r="BY412" s="10">
        <v>0</v>
      </c>
      <c r="BZ412" s="10">
        <v>0</v>
      </c>
      <c r="CA412" s="10">
        <v>0</v>
      </c>
      <c r="CB412" s="10">
        <v>0</v>
      </c>
      <c r="CC412" s="10">
        <v>0</v>
      </c>
      <c r="CD412" s="10">
        <v>0</v>
      </c>
      <c r="CE412" s="10">
        <v>0</v>
      </c>
      <c r="CF412" s="10">
        <v>0</v>
      </c>
      <c r="CG412" s="10">
        <v>0</v>
      </c>
      <c r="CH412" s="10">
        <v>0</v>
      </c>
      <c r="CI412" s="10">
        <v>0</v>
      </c>
      <c r="CJ412" s="10">
        <v>0</v>
      </c>
      <c r="CK412" s="10">
        <v>0</v>
      </c>
      <c r="CL412" s="10">
        <v>0</v>
      </c>
      <c r="CM412" s="10">
        <v>0</v>
      </c>
      <c r="CN412" s="10">
        <v>0</v>
      </c>
      <c r="CO412" s="10">
        <v>0</v>
      </c>
      <c r="CP412" s="10">
        <v>0</v>
      </c>
      <c r="CQ412" s="10">
        <v>0</v>
      </c>
      <c r="CR412" s="10">
        <v>0</v>
      </c>
      <c r="CS412" s="10">
        <v>0</v>
      </c>
      <c r="CT412" s="10">
        <v>0</v>
      </c>
      <c r="CU412" s="10">
        <v>0</v>
      </c>
      <c r="CV412" s="10">
        <v>0</v>
      </c>
      <c r="CW412" s="10">
        <v>0</v>
      </c>
      <c r="CX412" s="10">
        <v>0</v>
      </c>
      <c r="CY412" s="10">
        <v>0</v>
      </c>
      <c r="CZ412" s="10">
        <v>0</v>
      </c>
      <c r="DA412" s="10">
        <v>0</v>
      </c>
      <c r="DB412" s="10">
        <v>0</v>
      </c>
      <c r="DC412" s="10">
        <v>0</v>
      </c>
      <c r="DD412" s="10">
        <v>0</v>
      </c>
      <c r="DE412" s="10">
        <v>0</v>
      </c>
      <c r="DF412" s="10">
        <v>0</v>
      </c>
      <c r="DG412" s="10">
        <v>0</v>
      </c>
      <c r="DH412" s="10">
        <v>0</v>
      </c>
      <c r="DI412" s="10">
        <v>0</v>
      </c>
      <c r="DJ412" s="10">
        <v>0</v>
      </c>
      <c r="DK412" s="10">
        <v>0</v>
      </c>
      <c r="DL412" s="10">
        <v>0</v>
      </c>
      <c r="DM412" s="10">
        <v>0</v>
      </c>
      <c r="DN412" s="10">
        <v>0</v>
      </c>
      <c r="DO412" s="10">
        <v>0</v>
      </c>
      <c r="DP412" s="10">
        <v>0</v>
      </c>
      <c r="DQ412" s="10">
        <v>0</v>
      </c>
      <c r="DR412" s="10">
        <v>0</v>
      </c>
      <c r="DS412" s="10">
        <v>0</v>
      </c>
      <c r="DT412" s="10">
        <v>0</v>
      </c>
      <c r="DU412" s="10">
        <v>0</v>
      </c>
      <c r="DV412" s="10">
        <v>0</v>
      </c>
      <c r="DW412" s="10">
        <v>0</v>
      </c>
      <c r="DX412" s="10">
        <v>0</v>
      </c>
      <c r="DY412" s="10">
        <v>0</v>
      </c>
      <c r="DZ412" s="10">
        <v>0</v>
      </c>
      <c r="EA412" s="10">
        <v>0</v>
      </c>
      <c r="EB412" s="10">
        <v>0</v>
      </c>
      <c r="EC412" s="10">
        <v>0</v>
      </c>
      <c r="ED412" s="10">
        <v>0</v>
      </c>
      <c r="EE412" s="10">
        <v>0</v>
      </c>
      <c r="EF412" s="10">
        <v>0</v>
      </c>
      <c r="EG412" s="10">
        <v>0</v>
      </c>
      <c r="EH412" s="10">
        <v>0</v>
      </c>
      <c r="EI412" s="10">
        <v>0</v>
      </c>
      <c r="EJ412" s="10">
        <v>0</v>
      </c>
      <c r="EK412" s="10">
        <v>0</v>
      </c>
      <c r="EL412" s="10">
        <v>0</v>
      </c>
      <c r="EM412" s="10">
        <v>0</v>
      </c>
      <c r="EN412" s="10">
        <v>0</v>
      </c>
      <c r="EO412" s="10">
        <v>0</v>
      </c>
      <c r="EP412" s="10">
        <v>0</v>
      </c>
      <c r="EQ412" s="10">
        <v>0</v>
      </c>
      <c r="ER412" s="10">
        <v>0</v>
      </c>
      <c r="ES412" s="10">
        <v>0</v>
      </c>
      <c r="ET412" s="10">
        <v>0</v>
      </c>
      <c r="EU412" s="10">
        <v>0</v>
      </c>
      <c r="EV412" s="10">
        <v>0</v>
      </c>
      <c r="EW412" s="10">
        <v>0</v>
      </c>
      <c r="EX412" s="10">
        <v>0</v>
      </c>
      <c r="EY412" s="10">
        <v>0</v>
      </c>
      <c r="EZ412" s="10">
        <v>0</v>
      </c>
      <c r="FA412" s="10">
        <v>0</v>
      </c>
      <c r="FB412" s="10">
        <v>0</v>
      </c>
      <c r="FC412" s="10">
        <v>0</v>
      </c>
      <c r="FD412" s="10">
        <v>0</v>
      </c>
      <c r="FE412" s="10">
        <v>0</v>
      </c>
      <c r="FF412" s="10">
        <v>0</v>
      </c>
      <c r="FG412" s="10">
        <v>0</v>
      </c>
      <c r="FH412" s="10">
        <v>0</v>
      </c>
      <c r="FI412" s="10">
        <v>1</v>
      </c>
      <c r="FJ412" s="10">
        <v>0</v>
      </c>
      <c r="FK412" s="10">
        <v>0</v>
      </c>
      <c r="FL412" s="10">
        <v>0</v>
      </c>
      <c r="FM412" s="10">
        <v>0</v>
      </c>
      <c r="FN412" s="10">
        <v>0</v>
      </c>
      <c r="FO412" s="10">
        <v>0</v>
      </c>
      <c r="FP412" s="10">
        <v>0</v>
      </c>
      <c r="FQ412" s="10">
        <v>0</v>
      </c>
      <c r="FR412" s="10">
        <v>0</v>
      </c>
      <c r="FS412" s="10">
        <v>0</v>
      </c>
      <c r="FT412" s="10">
        <v>0</v>
      </c>
      <c r="FU412" s="10">
        <v>0</v>
      </c>
      <c r="FV412" s="10">
        <v>0</v>
      </c>
      <c r="FW412" s="10">
        <v>0</v>
      </c>
      <c r="FX412" s="10">
        <v>0</v>
      </c>
      <c r="FY412" s="10">
        <v>0</v>
      </c>
      <c r="FZ412" s="10">
        <v>0</v>
      </c>
      <c r="GA412" s="10">
        <v>0</v>
      </c>
      <c r="GB412" s="10">
        <v>0</v>
      </c>
      <c r="GC412" s="10">
        <v>0</v>
      </c>
      <c r="GD412" s="10">
        <v>0</v>
      </c>
      <c r="GE412" s="10">
        <v>0</v>
      </c>
      <c r="GF412" s="10">
        <v>0</v>
      </c>
      <c r="GG412" s="10">
        <v>0</v>
      </c>
      <c r="GH412" s="10">
        <v>0</v>
      </c>
      <c r="GI412" s="10">
        <v>0</v>
      </c>
      <c r="GJ412" s="10">
        <v>0</v>
      </c>
      <c r="GK412" s="10">
        <v>0</v>
      </c>
      <c r="GL412" s="10">
        <v>0</v>
      </c>
      <c r="GM412" s="10">
        <v>0</v>
      </c>
      <c r="GN412" s="10">
        <v>0</v>
      </c>
      <c r="GO412" s="10">
        <v>0</v>
      </c>
      <c r="GP412" s="10">
        <v>0</v>
      </c>
      <c r="GQ412" s="10">
        <v>0</v>
      </c>
      <c r="GR412" s="10">
        <v>0</v>
      </c>
      <c r="GS412" s="10">
        <v>0</v>
      </c>
      <c r="GT412" s="10">
        <v>0</v>
      </c>
      <c r="GU412" s="10">
        <v>0</v>
      </c>
      <c r="GV412" s="10">
        <v>0</v>
      </c>
      <c r="GW412" s="10">
        <v>0</v>
      </c>
      <c r="GX412" s="10">
        <v>0</v>
      </c>
      <c r="GY412" s="10">
        <v>0</v>
      </c>
      <c r="GZ412" s="10">
        <v>0</v>
      </c>
      <c r="HA412" s="10">
        <v>0</v>
      </c>
      <c r="HB412" s="10">
        <v>0</v>
      </c>
      <c r="HC412" s="10">
        <v>0</v>
      </c>
      <c r="HD412" s="10">
        <v>0</v>
      </c>
      <c r="HE412" s="10">
        <v>0</v>
      </c>
      <c r="HF412" s="10">
        <v>0</v>
      </c>
      <c r="HG412" s="10">
        <v>0</v>
      </c>
      <c r="HH412" s="10">
        <v>0</v>
      </c>
      <c r="HI412" s="10">
        <v>0</v>
      </c>
      <c r="HJ412" s="10">
        <v>0</v>
      </c>
      <c r="HK412" s="10">
        <v>0</v>
      </c>
      <c r="HL412" s="10">
        <v>0</v>
      </c>
      <c r="HM412" s="10">
        <v>0</v>
      </c>
      <c r="HN412" s="10">
        <v>0</v>
      </c>
      <c r="HO412" s="10">
        <v>0</v>
      </c>
      <c r="HP412" s="10">
        <v>0</v>
      </c>
      <c r="HQ412" s="10">
        <v>0</v>
      </c>
      <c r="HR412" s="10">
        <v>0</v>
      </c>
      <c r="HS412" s="10">
        <v>0</v>
      </c>
      <c r="HT412" s="10">
        <v>0</v>
      </c>
      <c r="HU412" s="10">
        <v>0</v>
      </c>
      <c r="HV412" s="10">
        <v>0</v>
      </c>
      <c r="HW412" s="10">
        <v>0</v>
      </c>
      <c r="HX412" s="10">
        <v>0</v>
      </c>
      <c r="HY412" s="10">
        <v>0</v>
      </c>
      <c r="HZ412" s="10">
        <v>0</v>
      </c>
      <c r="IA412" s="10">
        <v>0</v>
      </c>
      <c r="IB412" s="10">
        <v>0</v>
      </c>
      <c r="IC412" s="10">
        <v>0</v>
      </c>
      <c r="ID412" s="10">
        <v>0</v>
      </c>
      <c r="IE412" s="10">
        <v>0</v>
      </c>
      <c r="IF412" s="10">
        <v>0</v>
      </c>
    </row>
    <row r="413" spans="1:240" x14ac:dyDescent="0.2">
      <c r="A413" s="13" t="s">
        <v>4</v>
      </c>
      <c r="B413" s="13" t="s">
        <v>34</v>
      </c>
      <c r="C413" s="10">
        <v>0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0</v>
      </c>
      <c r="Q413" s="10">
        <v>0</v>
      </c>
      <c r="R413" s="10">
        <v>0</v>
      </c>
      <c r="S413" s="10">
        <v>0</v>
      </c>
      <c r="T413" s="10">
        <v>0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0">
        <v>0</v>
      </c>
      <c r="AA413" s="10">
        <v>0</v>
      </c>
      <c r="AB413" s="10">
        <v>0</v>
      </c>
      <c r="AC413" s="10">
        <v>0</v>
      </c>
      <c r="AD413" s="10">
        <v>0</v>
      </c>
      <c r="AE413" s="10">
        <v>0</v>
      </c>
      <c r="AF413" s="10">
        <v>0</v>
      </c>
      <c r="AG413" s="10">
        <v>0</v>
      </c>
      <c r="AH413" s="10">
        <v>0</v>
      </c>
      <c r="AI413" s="10">
        <v>0</v>
      </c>
      <c r="AJ413" s="10">
        <v>0</v>
      </c>
      <c r="AK413" s="10">
        <v>0</v>
      </c>
      <c r="AL413" s="10">
        <v>0</v>
      </c>
      <c r="AM413" s="10">
        <v>0</v>
      </c>
      <c r="AN413" s="10">
        <v>0</v>
      </c>
      <c r="AO413" s="10">
        <v>0</v>
      </c>
      <c r="AP413" s="10">
        <v>0</v>
      </c>
      <c r="AQ413" s="10">
        <v>0</v>
      </c>
      <c r="AR413" s="10">
        <v>0</v>
      </c>
      <c r="AS413" s="10">
        <v>0</v>
      </c>
      <c r="AT413" s="10">
        <v>0</v>
      </c>
      <c r="AU413" s="10">
        <v>0</v>
      </c>
      <c r="AV413" s="10">
        <v>0</v>
      </c>
      <c r="AW413" s="10">
        <v>0</v>
      </c>
      <c r="AX413" s="10">
        <v>0</v>
      </c>
      <c r="AY413" s="10">
        <v>0</v>
      </c>
      <c r="AZ413" s="10">
        <v>0</v>
      </c>
      <c r="BA413" s="10">
        <v>0</v>
      </c>
      <c r="BB413" s="10">
        <v>0</v>
      </c>
      <c r="BC413" s="10">
        <v>0</v>
      </c>
      <c r="BD413" s="10">
        <v>0</v>
      </c>
      <c r="BE413" s="10">
        <v>0</v>
      </c>
      <c r="BF413" s="10">
        <v>0</v>
      </c>
      <c r="BG413" s="10">
        <v>0</v>
      </c>
      <c r="BH413" s="10">
        <v>0</v>
      </c>
      <c r="BI413" s="10">
        <v>0</v>
      </c>
      <c r="BJ413" s="10">
        <v>0</v>
      </c>
      <c r="BK413" s="10">
        <v>0</v>
      </c>
      <c r="BL413" s="10">
        <v>0</v>
      </c>
      <c r="BM413" s="10">
        <v>0</v>
      </c>
      <c r="BN413" s="10">
        <v>0</v>
      </c>
      <c r="BO413" s="10">
        <v>0</v>
      </c>
      <c r="BP413" s="10">
        <v>0</v>
      </c>
      <c r="BQ413" s="10">
        <v>0</v>
      </c>
      <c r="BR413" s="10">
        <v>0</v>
      </c>
      <c r="BS413" s="10">
        <v>0</v>
      </c>
      <c r="BT413" s="10">
        <v>0</v>
      </c>
      <c r="BU413" s="10">
        <v>0</v>
      </c>
      <c r="BV413" s="10">
        <v>0</v>
      </c>
      <c r="BW413" s="10">
        <v>0</v>
      </c>
      <c r="BX413" s="10">
        <v>0</v>
      </c>
      <c r="BY413" s="10">
        <v>0</v>
      </c>
      <c r="BZ413" s="10">
        <v>0</v>
      </c>
      <c r="CA413" s="10">
        <v>0</v>
      </c>
      <c r="CB413" s="10">
        <v>0</v>
      </c>
      <c r="CC413" s="10">
        <v>0</v>
      </c>
      <c r="CD413" s="10">
        <v>0</v>
      </c>
      <c r="CE413" s="10">
        <v>0</v>
      </c>
      <c r="CF413" s="10">
        <v>0</v>
      </c>
      <c r="CG413" s="10">
        <v>0</v>
      </c>
      <c r="CH413" s="10">
        <v>0</v>
      </c>
      <c r="CI413" s="10">
        <v>0</v>
      </c>
      <c r="CJ413" s="10">
        <v>0</v>
      </c>
      <c r="CK413" s="10">
        <v>0</v>
      </c>
      <c r="CL413" s="10">
        <v>0</v>
      </c>
      <c r="CM413" s="10">
        <v>0</v>
      </c>
      <c r="CN413" s="10">
        <v>0</v>
      </c>
      <c r="CO413" s="10">
        <v>0</v>
      </c>
      <c r="CP413" s="10">
        <v>0</v>
      </c>
      <c r="CQ413" s="10">
        <v>0</v>
      </c>
      <c r="CR413" s="10">
        <v>0</v>
      </c>
      <c r="CS413" s="10">
        <v>0</v>
      </c>
      <c r="CT413" s="10">
        <v>0</v>
      </c>
      <c r="CU413" s="10">
        <v>0</v>
      </c>
      <c r="CV413" s="10">
        <v>0</v>
      </c>
      <c r="CW413" s="10">
        <v>0</v>
      </c>
      <c r="CX413" s="10">
        <v>0</v>
      </c>
      <c r="CY413" s="10">
        <v>0</v>
      </c>
      <c r="CZ413" s="10">
        <v>0</v>
      </c>
      <c r="DA413" s="10">
        <v>0</v>
      </c>
      <c r="DB413" s="10">
        <v>0</v>
      </c>
      <c r="DC413" s="10">
        <v>0</v>
      </c>
      <c r="DD413" s="10">
        <v>0</v>
      </c>
      <c r="DE413" s="10">
        <v>0</v>
      </c>
      <c r="DF413" s="10">
        <v>0</v>
      </c>
      <c r="DG413" s="10">
        <v>0</v>
      </c>
      <c r="DH413" s="10">
        <v>0</v>
      </c>
      <c r="DI413" s="10">
        <v>0</v>
      </c>
      <c r="DJ413" s="10">
        <v>0</v>
      </c>
      <c r="DK413" s="10">
        <v>0</v>
      </c>
      <c r="DL413" s="10">
        <v>0</v>
      </c>
      <c r="DM413" s="10">
        <v>0</v>
      </c>
      <c r="DN413" s="10">
        <v>0</v>
      </c>
      <c r="DO413" s="10">
        <v>0</v>
      </c>
      <c r="DP413" s="10">
        <v>0</v>
      </c>
      <c r="DQ413" s="10">
        <v>0</v>
      </c>
      <c r="DR413" s="10">
        <v>0</v>
      </c>
      <c r="DS413" s="10">
        <v>0</v>
      </c>
      <c r="DT413" s="10">
        <v>0</v>
      </c>
      <c r="DU413" s="10">
        <v>0</v>
      </c>
      <c r="DV413" s="10">
        <v>0</v>
      </c>
      <c r="DW413" s="10">
        <v>0</v>
      </c>
      <c r="DX413" s="10">
        <v>0</v>
      </c>
      <c r="DY413" s="10">
        <v>0</v>
      </c>
      <c r="DZ413" s="10">
        <v>0</v>
      </c>
      <c r="EA413" s="10">
        <v>0</v>
      </c>
      <c r="EB413" s="10">
        <v>0</v>
      </c>
      <c r="EC413" s="10">
        <v>0</v>
      </c>
      <c r="ED413" s="10">
        <v>0</v>
      </c>
      <c r="EE413" s="10">
        <v>0</v>
      </c>
      <c r="EF413" s="10">
        <v>0</v>
      </c>
      <c r="EG413" s="10">
        <v>0</v>
      </c>
      <c r="EH413" s="10">
        <v>0</v>
      </c>
      <c r="EI413" s="10">
        <v>0</v>
      </c>
      <c r="EJ413" s="10">
        <v>0</v>
      </c>
      <c r="EK413" s="10">
        <v>0</v>
      </c>
      <c r="EL413" s="10">
        <v>0</v>
      </c>
      <c r="EM413" s="10">
        <v>0</v>
      </c>
      <c r="EN413" s="10">
        <v>0</v>
      </c>
      <c r="EO413" s="10">
        <v>0</v>
      </c>
      <c r="EP413" s="10">
        <v>0</v>
      </c>
      <c r="EQ413" s="10">
        <v>0</v>
      </c>
      <c r="ER413" s="10">
        <v>0</v>
      </c>
      <c r="ES413" s="10">
        <v>0</v>
      </c>
      <c r="ET413" s="10">
        <v>0</v>
      </c>
      <c r="EU413" s="10">
        <v>0</v>
      </c>
      <c r="EV413" s="10">
        <v>0</v>
      </c>
      <c r="EW413" s="10">
        <v>0</v>
      </c>
      <c r="EX413" s="10">
        <v>0</v>
      </c>
      <c r="EY413" s="10">
        <v>0</v>
      </c>
      <c r="EZ413" s="10">
        <v>0</v>
      </c>
      <c r="FA413" s="10">
        <v>0</v>
      </c>
      <c r="FB413" s="10">
        <v>0</v>
      </c>
      <c r="FC413" s="10">
        <v>0</v>
      </c>
      <c r="FD413" s="10">
        <v>0</v>
      </c>
      <c r="FE413" s="10">
        <v>0</v>
      </c>
      <c r="FF413" s="10">
        <v>0</v>
      </c>
      <c r="FG413" s="10">
        <v>0</v>
      </c>
      <c r="FH413" s="10">
        <v>0</v>
      </c>
      <c r="FI413" s="10">
        <v>0</v>
      </c>
      <c r="FJ413" s="10">
        <v>1</v>
      </c>
      <c r="FK413" s="10">
        <v>0</v>
      </c>
      <c r="FL413" s="10">
        <v>0</v>
      </c>
      <c r="FM413" s="10">
        <v>0</v>
      </c>
      <c r="FN413" s="10">
        <v>0</v>
      </c>
      <c r="FO413" s="10">
        <v>0</v>
      </c>
      <c r="FP413" s="10">
        <v>0</v>
      </c>
      <c r="FQ413" s="10">
        <v>0</v>
      </c>
      <c r="FR413" s="10">
        <v>0</v>
      </c>
      <c r="FS413" s="10">
        <v>0</v>
      </c>
      <c r="FT413" s="10">
        <v>0</v>
      </c>
      <c r="FU413" s="10">
        <v>0</v>
      </c>
      <c r="FV413" s="10">
        <v>0</v>
      </c>
      <c r="FW413" s="10">
        <v>0</v>
      </c>
      <c r="FX413" s="10">
        <v>0</v>
      </c>
      <c r="FY413" s="10">
        <v>0</v>
      </c>
      <c r="FZ413" s="10">
        <v>0</v>
      </c>
      <c r="GA413" s="10">
        <v>0</v>
      </c>
      <c r="GB413" s="10">
        <v>0</v>
      </c>
      <c r="GC413" s="10">
        <v>0</v>
      </c>
      <c r="GD413" s="10">
        <v>0</v>
      </c>
      <c r="GE413" s="10">
        <v>0</v>
      </c>
      <c r="GF413" s="10">
        <v>0</v>
      </c>
      <c r="GG413" s="10">
        <v>0</v>
      </c>
      <c r="GH413" s="10">
        <v>0</v>
      </c>
      <c r="GI413" s="10">
        <v>0</v>
      </c>
      <c r="GJ413" s="10">
        <v>0</v>
      </c>
      <c r="GK413" s="10">
        <v>0</v>
      </c>
      <c r="GL413" s="10">
        <v>0</v>
      </c>
      <c r="GM413" s="10">
        <v>0</v>
      </c>
      <c r="GN413" s="10">
        <v>0</v>
      </c>
      <c r="GO413" s="10">
        <v>0</v>
      </c>
      <c r="GP413" s="10">
        <v>0</v>
      </c>
      <c r="GQ413" s="10">
        <v>0</v>
      </c>
      <c r="GR413" s="10">
        <v>0</v>
      </c>
      <c r="GS413" s="10">
        <v>0</v>
      </c>
      <c r="GT413" s="10">
        <v>0</v>
      </c>
      <c r="GU413" s="10">
        <v>0</v>
      </c>
      <c r="GV413" s="10">
        <v>0</v>
      </c>
      <c r="GW413" s="10">
        <v>0</v>
      </c>
      <c r="GX413" s="10">
        <v>0</v>
      </c>
      <c r="GY413" s="10">
        <v>0</v>
      </c>
      <c r="GZ413" s="10">
        <v>0</v>
      </c>
      <c r="HA413" s="10">
        <v>0</v>
      </c>
      <c r="HB413" s="10">
        <v>0</v>
      </c>
      <c r="HC413" s="10">
        <v>0</v>
      </c>
      <c r="HD413" s="10">
        <v>0</v>
      </c>
      <c r="HE413" s="10">
        <v>0</v>
      </c>
      <c r="HF413" s="10">
        <v>0</v>
      </c>
      <c r="HG413" s="10">
        <v>0</v>
      </c>
      <c r="HH413" s="10">
        <v>0</v>
      </c>
      <c r="HI413" s="10">
        <v>0</v>
      </c>
      <c r="HJ413" s="10">
        <v>0</v>
      </c>
      <c r="HK413" s="10">
        <v>0</v>
      </c>
      <c r="HL413" s="10">
        <v>0</v>
      </c>
      <c r="HM413" s="10">
        <v>0</v>
      </c>
      <c r="HN413" s="10">
        <v>0</v>
      </c>
      <c r="HO413" s="10">
        <v>0</v>
      </c>
      <c r="HP413" s="10">
        <v>0</v>
      </c>
      <c r="HQ413" s="10">
        <v>0</v>
      </c>
      <c r="HR413" s="10">
        <v>0</v>
      </c>
      <c r="HS413" s="10">
        <v>0</v>
      </c>
      <c r="HT413" s="10">
        <v>0</v>
      </c>
      <c r="HU413" s="10">
        <v>0</v>
      </c>
      <c r="HV413" s="10">
        <v>0</v>
      </c>
      <c r="HW413" s="10">
        <v>0</v>
      </c>
      <c r="HX413" s="10">
        <v>0</v>
      </c>
      <c r="HY413" s="10">
        <v>0</v>
      </c>
      <c r="HZ413" s="10">
        <v>0</v>
      </c>
      <c r="IA413" s="10">
        <v>0</v>
      </c>
      <c r="IB413" s="10">
        <v>0</v>
      </c>
      <c r="IC413" s="10">
        <v>0</v>
      </c>
      <c r="ID413" s="10">
        <v>0</v>
      </c>
      <c r="IE413" s="10">
        <v>0</v>
      </c>
      <c r="IF413" s="10">
        <v>0</v>
      </c>
    </row>
    <row r="414" spans="1:240" x14ac:dyDescent="0.2">
      <c r="A414" s="13" t="s">
        <v>4</v>
      </c>
      <c r="B414" s="13" t="s">
        <v>35</v>
      </c>
      <c r="C414" s="10">
        <v>0</v>
      </c>
      <c r="D414" s="10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10">
        <v>0</v>
      </c>
      <c r="S414" s="10">
        <v>0</v>
      </c>
      <c r="T414" s="10">
        <v>0</v>
      </c>
      <c r="U414" s="10">
        <v>0</v>
      </c>
      <c r="V414" s="10">
        <v>0</v>
      </c>
      <c r="W414" s="10">
        <v>0</v>
      </c>
      <c r="X414" s="10">
        <v>0</v>
      </c>
      <c r="Y414" s="10">
        <v>0</v>
      </c>
      <c r="Z414" s="10">
        <v>0</v>
      </c>
      <c r="AA414" s="10">
        <v>0</v>
      </c>
      <c r="AB414" s="10">
        <v>0</v>
      </c>
      <c r="AC414" s="10">
        <v>0</v>
      </c>
      <c r="AD414" s="10">
        <v>0</v>
      </c>
      <c r="AE414" s="10">
        <v>0</v>
      </c>
      <c r="AF414" s="10">
        <v>0</v>
      </c>
      <c r="AG414" s="10">
        <v>0</v>
      </c>
      <c r="AH414" s="10">
        <v>0</v>
      </c>
      <c r="AI414" s="10">
        <v>0</v>
      </c>
      <c r="AJ414" s="10">
        <v>0</v>
      </c>
      <c r="AK414" s="10">
        <v>0</v>
      </c>
      <c r="AL414" s="10">
        <v>0</v>
      </c>
      <c r="AM414" s="10">
        <v>0</v>
      </c>
      <c r="AN414" s="10">
        <v>0</v>
      </c>
      <c r="AO414" s="10">
        <v>0</v>
      </c>
      <c r="AP414" s="10">
        <v>0</v>
      </c>
      <c r="AQ414" s="10">
        <v>0</v>
      </c>
      <c r="AR414" s="10">
        <v>0</v>
      </c>
      <c r="AS414" s="10">
        <v>0</v>
      </c>
      <c r="AT414" s="10">
        <v>0</v>
      </c>
      <c r="AU414" s="10">
        <v>0</v>
      </c>
      <c r="AV414" s="10">
        <v>0</v>
      </c>
      <c r="AW414" s="10">
        <v>0</v>
      </c>
      <c r="AX414" s="10">
        <v>0</v>
      </c>
      <c r="AY414" s="10">
        <v>0</v>
      </c>
      <c r="AZ414" s="10">
        <v>0</v>
      </c>
      <c r="BA414" s="10">
        <v>0</v>
      </c>
      <c r="BB414" s="10">
        <v>0</v>
      </c>
      <c r="BC414" s="10">
        <v>0</v>
      </c>
      <c r="BD414" s="10">
        <v>0</v>
      </c>
      <c r="BE414" s="10">
        <v>0</v>
      </c>
      <c r="BF414" s="10">
        <v>0</v>
      </c>
      <c r="BG414" s="10">
        <v>0</v>
      </c>
      <c r="BH414" s="10">
        <v>0</v>
      </c>
      <c r="BI414" s="10">
        <v>0</v>
      </c>
      <c r="BJ414" s="10">
        <v>0</v>
      </c>
      <c r="BK414" s="10">
        <v>0</v>
      </c>
      <c r="BL414" s="10">
        <v>0</v>
      </c>
      <c r="BM414" s="10">
        <v>0</v>
      </c>
      <c r="BN414" s="10">
        <v>0</v>
      </c>
      <c r="BO414" s="10">
        <v>0</v>
      </c>
      <c r="BP414" s="10">
        <v>0</v>
      </c>
      <c r="BQ414" s="10">
        <v>0</v>
      </c>
      <c r="BR414" s="10">
        <v>0</v>
      </c>
      <c r="BS414" s="10">
        <v>0</v>
      </c>
      <c r="BT414" s="10">
        <v>0</v>
      </c>
      <c r="BU414" s="10">
        <v>0</v>
      </c>
      <c r="BV414" s="10">
        <v>0</v>
      </c>
      <c r="BW414" s="10">
        <v>0</v>
      </c>
      <c r="BX414" s="10">
        <v>0</v>
      </c>
      <c r="BY414" s="10">
        <v>0</v>
      </c>
      <c r="BZ414" s="10">
        <v>0</v>
      </c>
      <c r="CA414" s="10">
        <v>0</v>
      </c>
      <c r="CB414" s="10">
        <v>0</v>
      </c>
      <c r="CC414" s="10">
        <v>0</v>
      </c>
      <c r="CD414" s="10">
        <v>0</v>
      </c>
      <c r="CE414" s="10">
        <v>0</v>
      </c>
      <c r="CF414" s="10">
        <v>0</v>
      </c>
      <c r="CG414" s="10">
        <v>0</v>
      </c>
      <c r="CH414" s="10">
        <v>0</v>
      </c>
      <c r="CI414" s="10">
        <v>0</v>
      </c>
      <c r="CJ414" s="10">
        <v>0</v>
      </c>
      <c r="CK414" s="10">
        <v>0</v>
      </c>
      <c r="CL414" s="10">
        <v>0</v>
      </c>
      <c r="CM414" s="10">
        <v>0</v>
      </c>
      <c r="CN414" s="10">
        <v>0</v>
      </c>
      <c r="CO414" s="10">
        <v>0</v>
      </c>
      <c r="CP414" s="10">
        <v>0</v>
      </c>
      <c r="CQ414" s="10">
        <v>0</v>
      </c>
      <c r="CR414" s="10">
        <v>0</v>
      </c>
      <c r="CS414" s="10">
        <v>0</v>
      </c>
      <c r="CT414" s="10">
        <v>0</v>
      </c>
      <c r="CU414" s="10">
        <v>0</v>
      </c>
      <c r="CV414" s="10">
        <v>0</v>
      </c>
      <c r="CW414" s="10">
        <v>0</v>
      </c>
      <c r="CX414" s="10">
        <v>0</v>
      </c>
      <c r="CY414" s="10">
        <v>0</v>
      </c>
      <c r="CZ414" s="10">
        <v>0</v>
      </c>
      <c r="DA414" s="10">
        <v>0</v>
      </c>
      <c r="DB414" s="10">
        <v>0</v>
      </c>
      <c r="DC414" s="10">
        <v>0</v>
      </c>
      <c r="DD414" s="10">
        <v>0</v>
      </c>
      <c r="DE414" s="10">
        <v>0</v>
      </c>
      <c r="DF414" s="10">
        <v>0</v>
      </c>
      <c r="DG414" s="10">
        <v>0</v>
      </c>
      <c r="DH414" s="10">
        <v>0</v>
      </c>
      <c r="DI414" s="10">
        <v>0</v>
      </c>
      <c r="DJ414" s="10">
        <v>0</v>
      </c>
      <c r="DK414" s="10">
        <v>0</v>
      </c>
      <c r="DL414" s="10">
        <v>0</v>
      </c>
      <c r="DM414" s="10">
        <v>0</v>
      </c>
      <c r="DN414" s="10">
        <v>0</v>
      </c>
      <c r="DO414" s="10">
        <v>0</v>
      </c>
      <c r="DP414" s="10">
        <v>0</v>
      </c>
      <c r="DQ414" s="10">
        <v>0</v>
      </c>
      <c r="DR414" s="10">
        <v>0</v>
      </c>
      <c r="DS414" s="10">
        <v>0</v>
      </c>
      <c r="DT414" s="10">
        <v>0</v>
      </c>
      <c r="DU414" s="10">
        <v>0</v>
      </c>
      <c r="DV414" s="10">
        <v>0</v>
      </c>
      <c r="DW414" s="10">
        <v>0</v>
      </c>
      <c r="DX414" s="10">
        <v>0</v>
      </c>
      <c r="DY414" s="10">
        <v>0</v>
      </c>
      <c r="DZ414" s="10">
        <v>0</v>
      </c>
      <c r="EA414" s="10">
        <v>0</v>
      </c>
      <c r="EB414" s="10">
        <v>0</v>
      </c>
      <c r="EC414" s="10">
        <v>0</v>
      </c>
      <c r="ED414" s="10">
        <v>0</v>
      </c>
      <c r="EE414" s="10">
        <v>0</v>
      </c>
      <c r="EF414" s="10">
        <v>0</v>
      </c>
      <c r="EG414" s="10">
        <v>0</v>
      </c>
      <c r="EH414" s="10">
        <v>0</v>
      </c>
      <c r="EI414" s="10">
        <v>0</v>
      </c>
      <c r="EJ414" s="10">
        <v>0</v>
      </c>
      <c r="EK414" s="10">
        <v>0</v>
      </c>
      <c r="EL414" s="10">
        <v>0</v>
      </c>
      <c r="EM414" s="10">
        <v>0</v>
      </c>
      <c r="EN414" s="10">
        <v>0</v>
      </c>
      <c r="EO414" s="10">
        <v>0</v>
      </c>
      <c r="EP414" s="10">
        <v>0</v>
      </c>
      <c r="EQ414" s="10">
        <v>0</v>
      </c>
      <c r="ER414" s="10">
        <v>0</v>
      </c>
      <c r="ES414" s="10">
        <v>0</v>
      </c>
      <c r="ET414" s="10">
        <v>0</v>
      </c>
      <c r="EU414" s="10">
        <v>0</v>
      </c>
      <c r="EV414" s="10">
        <v>0</v>
      </c>
      <c r="EW414" s="10">
        <v>0</v>
      </c>
      <c r="EX414" s="10">
        <v>0</v>
      </c>
      <c r="EY414" s="10">
        <v>0</v>
      </c>
      <c r="EZ414" s="10">
        <v>0</v>
      </c>
      <c r="FA414" s="10">
        <v>0</v>
      </c>
      <c r="FB414" s="10">
        <v>0</v>
      </c>
      <c r="FC414" s="10">
        <v>0</v>
      </c>
      <c r="FD414" s="10">
        <v>0</v>
      </c>
      <c r="FE414" s="10">
        <v>0</v>
      </c>
      <c r="FF414" s="10">
        <v>0</v>
      </c>
      <c r="FG414" s="10">
        <v>0</v>
      </c>
      <c r="FH414" s="10">
        <v>0</v>
      </c>
      <c r="FI414" s="10">
        <v>0</v>
      </c>
      <c r="FJ414" s="10">
        <v>0</v>
      </c>
      <c r="FK414" s="10">
        <v>1</v>
      </c>
      <c r="FL414" s="10">
        <v>0</v>
      </c>
      <c r="FM414" s="10">
        <v>0</v>
      </c>
      <c r="FN414" s="10">
        <v>0</v>
      </c>
      <c r="FO414" s="10">
        <v>0</v>
      </c>
      <c r="FP414" s="10">
        <v>0</v>
      </c>
      <c r="FQ414" s="10">
        <v>0</v>
      </c>
      <c r="FR414" s="10">
        <v>0</v>
      </c>
      <c r="FS414" s="10">
        <v>0</v>
      </c>
      <c r="FT414" s="10">
        <v>0</v>
      </c>
      <c r="FU414" s="10">
        <v>0</v>
      </c>
      <c r="FV414" s="10">
        <v>0</v>
      </c>
      <c r="FW414" s="10">
        <v>0</v>
      </c>
      <c r="FX414" s="10">
        <v>0</v>
      </c>
      <c r="FY414" s="10">
        <v>0</v>
      </c>
      <c r="FZ414" s="10">
        <v>0</v>
      </c>
      <c r="GA414" s="10">
        <v>0</v>
      </c>
      <c r="GB414" s="10">
        <v>0</v>
      </c>
      <c r="GC414" s="10">
        <v>0</v>
      </c>
      <c r="GD414" s="10">
        <v>0</v>
      </c>
      <c r="GE414" s="10">
        <v>0</v>
      </c>
      <c r="GF414" s="10">
        <v>0</v>
      </c>
      <c r="GG414" s="10">
        <v>0</v>
      </c>
      <c r="GH414" s="10">
        <v>0</v>
      </c>
      <c r="GI414" s="10">
        <v>0</v>
      </c>
      <c r="GJ414" s="10">
        <v>0</v>
      </c>
      <c r="GK414" s="10">
        <v>0</v>
      </c>
      <c r="GL414" s="10">
        <v>0</v>
      </c>
      <c r="GM414" s="10">
        <v>0</v>
      </c>
      <c r="GN414" s="10">
        <v>0</v>
      </c>
      <c r="GO414" s="10">
        <v>0</v>
      </c>
      <c r="GP414" s="10">
        <v>0</v>
      </c>
      <c r="GQ414" s="10">
        <v>0</v>
      </c>
      <c r="GR414" s="10">
        <v>0</v>
      </c>
      <c r="GS414" s="10">
        <v>0</v>
      </c>
      <c r="GT414" s="10">
        <v>0</v>
      </c>
      <c r="GU414" s="10">
        <v>0</v>
      </c>
      <c r="GV414" s="10">
        <v>0</v>
      </c>
      <c r="GW414" s="10">
        <v>0</v>
      </c>
      <c r="GX414" s="10">
        <v>0</v>
      </c>
      <c r="GY414" s="10">
        <v>0</v>
      </c>
      <c r="GZ414" s="10">
        <v>0</v>
      </c>
      <c r="HA414" s="10">
        <v>0</v>
      </c>
      <c r="HB414" s="10">
        <v>0</v>
      </c>
      <c r="HC414" s="10">
        <v>0</v>
      </c>
      <c r="HD414" s="10">
        <v>0</v>
      </c>
      <c r="HE414" s="10">
        <v>0</v>
      </c>
      <c r="HF414" s="10">
        <v>0</v>
      </c>
      <c r="HG414" s="10">
        <v>0</v>
      </c>
      <c r="HH414" s="10">
        <v>0</v>
      </c>
      <c r="HI414" s="10">
        <v>0</v>
      </c>
      <c r="HJ414" s="10">
        <v>0</v>
      </c>
      <c r="HK414" s="10">
        <v>0</v>
      </c>
      <c r="HL414" s="10">
        <v>0</v>
      </c>
      <c r="HM414" s="10">
        <v>0</v>
      </c>
      <c r="HN414" s="10">
        <v>0</v>
      </c>
      <c r="HO414" s="10">
        <v>0</v>
      </c>
      <c r="HP414" s="10">
        <v>0</v>
      </c>
      <c r="HQ414" s="10">
        <v>0</v>
      </c>
      <c r="HR414" s="10">
        <v>0</v>
      </c>
      <c r="HS414" s="10">
        <v>0</v>
      </c>
      <c r="HT414" s="10">
        <v>0</v>
      </c>
      <c r="HU414" s="10">
        <v>0</v>
      </c>
      <c r="HV414" s="10">
        <v>0</v>
      </c>
      <c r="HW414" s="10">
        <v>0</v>
      </c>
      <c r="HX414" s="10">
        <v>0</v>
      </c>
      <c r="HY414" s="10">
        <v>0</v>
      </c>
      <c r="HZ414" s="10">
        <v>0</v>
      </c>
      <c r="IA414" s="10">
        <v>0</v>
      </c>
      <c r="IB414" s="10">
        <v>0</v>
      </c>
      <c r="IC414" s="10">
        <v>0</v>
      </c>
      <c r="ID414" s="10">
        <v>0</v>
      </c>
      <c r="IE414" s="10">
        <v>0</v>
      </c>
      <c r="IF414" s="10">
        <v>0</v>
      </c>
    </row>
    <row r="415" spans="1:240" x14ac:dyDescent="0.2">
      <c r="A415" s="13" t="s">
        <v>4</v>
      </c>
      <c r="B415" s="13" t="s">
        <v>36</v>
      </c>
      <c r="C415" s="10">
        <v>0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10">
        <v>0</v>
      </c>
      <c r="S415" s="10">
        <v>0</v>
      </c>
      <c r="T415" s="10">
        <v>0</v>
      </c>
      <c r="U415" s="10">
        <v>0</v>
      </c>
      <c r="V415" s="10">
        <v>0</v>
      </c>
      <c r="W415" s="10">
        <v>0</v>
      </c>
      <c r="X415" s="10">
        <v>0</v>
      </c>
      <c r="Y415" s="10">
        <v>0</v>
      </c>
      <c r="Z415" s="10">
        <v>0</v>
      </c>
      <c r="AA415" s="10">
        <v>0</v>
      </c>
      <c r="AB415" s="10">
        <v>0</v>
      </c>
      <c r="AC415" s="10">
        <v>0</v>
      </c>
      <c r="AD415" s="10">
        <v>0</v>
      </c>
      <c r="AE415" s="10">
        <v>0</v>
      </c>
      <c r="AF415" s="10">
        <v>0</v>
      </c>
      <c r="AG415" s="10">
        <v>0</v>
      </c>
      <c r="AH415" s="10">
        <v>0</v>
      </c>
      <c r="AI415" s="10">
        <v>0</v>
      </c>
      <c r="AJ415" s="10">
        <v>0</v>
      </c>
      <c r="AK415" s="10">
        <v>0</v>
      </c>
      <c r="AL415" s="10">
        <v>0</v>
      </c>
      <c r="AM415" s="10">
        <v>0</v>
      </c>
      <c r="AN415" s="10">
        <v>0</v>
      </c>
      <c r="AO415" s="10">
        <v>0</v>
      </c>
      <c r="AP415" s="10">
        <v>0</v>
      </c>
      <c r="AQ415" s="10">
        <v>0</v>
      </c>
      <c r="AR415" s="10">
        <v>0</v>
      </c>
      <c r="AS415" s="10">
        <v>0</v>
      </c>
      <c r="AT415" s="10">
        <v>0</v>
      </c>
      <c r="AU415" s="10">
        <v>0</v>
      </c>
      <c r="AV415" s="10">
        <v>0</v>
      </c>
      <c r="AW415" s="10">
        <v>0</v>
      </c>
      <c r="AX415" s="10">
        <v>0</v>
      </c>
      <c r="AY415" s="10">
        <v>0</v>
      </c>
      <c r="AZ415" s="10">
        <v>0</v>
      </c>
      <c r="BA415" s="10">
        <v>0</v>
      </c>
      <c r="BB415" s="10">
        <v>0</v>
      </c>
      <c r="BC415" s="10">
        <v>0</v>
      </c>
      <c r="BD415" s="10">
        <v>0</v>
      </c>
      <c r="BE415" s="10">
        <v>0</v>
      </c>
      <c r="BF415" s="10">
        <v>0</v>
      </c>
      <c r="BG415" s="10">
        <v>0</v>
      </c>
      <c r="BH415" s="10">
        <v>0</v>
      </c>
      <c r="BI415" s="10">
        <v>0</v>
      </c>
      <c r="BJ415" s="10">
        <v>0</v>
      </c>
      <c r="BK415" s="10">
        <v>0</v>
      </c>
      <c r="BL415" s="10">
        <v>0</v>
      </c>
      <c r="BM415" s="10">
        <v>0</v>
      </c>
      <c r="BN415" s="10">
        <v>0</v>
      </c>
      <c r="BO415" s="10">
        <v>0</v>
      </c>
      <c r="BP415" s="10">
        <v>0</v>
      </c>
      <c r="BQ415" s="10">
        <v>0</v>
      </c>
      <c r="BR415" s="10">
        <v>0</v>
      </c>
      <c r="BS415" s="10">
        <v>0</v>
      </c>
      <c r="BT415" s="10">
        <v>0</v>
      </c>
      <c r="BU415" s="10">
        <v>0</v>
      </c>
      <c r="BV415" s="10">
        <v>0</v>
      </c>
      <c r="BW415" s="10">
        <v>0</v>
      </c>
      <c r="BX415" s="10">
        <v>0</v>
      </c>
      <c r="BY415" s="10">
        <v>0</v>
      </c>
      <c r="BZ415" s="10">
        <v>0</v>
      </c>
      <c r="CA415" s="10">
        <v>0</v>
      </c>
      <c r="CB415" s="10">
        <v>0</v>
      </c>
      <c r="CC415" s="10">
        <v>0</v>
      </c>
      <c r="CD415" s="10">
        <v>0</v>
      </c>
      <c r="CE415" s="10">
        <v>0</v>
      </c>
      <c r="CF415" s="10">
        <v>0</v>
      </c>
      <c r="CG415" s="10">
        <v>0</v>
      </c>
      <c r="CH415" s="10">
        <v>0</v>
      </c>
      <c r="CI415" s="10">
        <v>0</v>
      </c>
      <c r="CJ415" s="10">
        <v>0</v>
      </c>
      <c r="CK415" s="10">
        <v>0</v>
      </c>
      <c r="CL415" s="10">
        <v>0</v>
      </c>
      <c r="CM415" s="10">
        <v>0</v>
      </c>
      <c r="CN415" s="10">
        <v>0</v>
      </c>
      <c r="CO415" s="10">
        <v>0</v>
      </c>
      <c r="CP415" s="10">
        <v>0</v>
      </c>
      <c r="CQ415" s="10">
        <v>0</v>
      </c>
      <c r="CR415" s="10">
        <v>0</v>
      </c>
      <c r="CS415" s="10">
        <v>0</v>
      </c>
      <c r="CT415" s="10">
        <v>0</v>
      </c>
      <c r="CU415" s="10">
        <v>0</v>
      </c>
      <c r="CV415" s="10">
        <v>0</v>
      </c>
      <c r="CW415" s="10">
        <v>0</v>
      </c>
      <c r="CX415" s="10">
        <v>0</v>
      </c>
      <c r="CY415" s="10">
        <v>0</v>
      </c>
      <c r="CZ415" s="10">
        <v>0</v>
      </c>
      <c r="DA415" s="10">
        <v>0</v>
      </c>
      <c r="DB415" s="10">
        <v>0</v>
      </c>
      <c r="DC415" s="10">
        <v>0</v>
      </c>
      <c r="DD415" s="10">
        <v>0</v>
      </c>
      <c r="DE415" s="10">
        <v>0</v>
      </c>
      <c r="DF415" s="10">
        <v>0</v>
      </c>
      <c r="DG415" s="10">
        <v>0</v>
      </c>
      <c r="DH415" s="10">
        <v>0</v>
      </c>
      <c r="DI415" s="10">
        <v>0</v>
      </c>
      <c r="DJ415" s="10">
        <v>0</v>
      </c>
      <c r="DK415" s="10">
        <v>0</v>
      </c>
      <c r="DL415" s="10">
        <v>0</v>
      </c>
      <c r="DM415" s="10">
        <v>0</v>
      </c>
      <c r="DN415" s="10">
        <v>0</v>
      </c>
      <c r="DO415" s="10">
        <v>0</v>
      </c>
      <c r="DP415" s="10">
        <v>0</v>
      </c>
      <c r="DQ415" s="10">
        <v>0</v>
      </c>
      <c r="DR415" s="10">
        <v>0</v>
      </c>
      <c r="DS415" s="10">
        <v>0</v>
      </c>
      <c r="DT415" s="10">
        <v>0</v>
      </c>
      <c r="DU415" s="10">
        <v>0</v>
      </c>
      <c r="DV415" s="10">
        <v>0</v>
      </c>
      <c r="DW415" s="10">
        <v>0</v>
      </c>
      <c r="DX415" s="10">
        <v>0</v>
      </c>
      <c r="DY415" s="10">
        <v>0</v>
      </c>
      <c r="DZ415" s="10">
        <v>0</v>
      </c>
      <c r="EA415" s="10">
        <v>0</v>
      </c>
      <c r="EB415" s="10">
        <v>0</v>
      </c>
      <c r="EC415" s="10">
        <v>0</v>
      </c>
      <c r="ED415" s="10">
        <v>0</v>
      </c>
      <c r="EE415" s="10">
        <v>0</v>
      </c>
      <c r="EF415" s="10">
        <v>0</v>
      </c>
      <c r="EG415" s="10">
        <v>0</v>
      </c>
      <c r="EH415" s="10">
        <v>0</v>
      </c>
      <c r="EI415" s="10">
        <v>0</v>
      </c>
      <c r="EJ415" s="10">
        <v>0</v>
      </c>
      <c r="EK415" s="10">
        <v>0</v>
      </c>
      <c r="EL415" s="10">
        <v>0</v>
      </c>
      <c r="EM415" s="10">
        <v>0</v>
      </c>
      <c r="EN415" s="10">
        <v>0</v>
      </c>
      <c r="EO415" s="10">
        <v>0</v>
      </c>
      <c r="EP415" s="10">
        <v>0</v>
      </c>
      <c r="EQ415" s="10">
        <v>0</v>
      </c>
      <c r="ER415" s="10">
        <v>0</v>
      </c>
      <c r="ES415" s="10">
        <v>0</v>
      </c>
      <c r="ET415" s="10">
        <v>0</v>
      </c>
      <c r="EU415" s="10">
        <v>0</v>
      </c>
      <c r="EV415" s="10">
        <v>0</v>
      </c>
      <c r="EW415" s="10">
        <v>0</v>
      </c>
      <c r="EX415" s="10">
        <v>0</v>
      </c>
      <c r="EY415" s="10">
        <v>0</v>
      </c>
      <c r="EZ415" s="10">
        <v>0</v>
      </c>
      <c r="FA415" s="10">
        <v>0</v>
      </c>
      <c r="FB415" s="10">
        <v>0</v>
      </c>
      <c r="FC415" s="10">
        <v>0</v>
      </c>
      <c r="FD415" s="10">
        <v>0</v>
      </c>
      <c r="FE415" s="10">
        <v>0</v>
      </c>
      <c r="FF415" s="10">
        <v>0</v>
      </c>
      <c r="FG415" s="10">
        <v>0</v>
      </c>
      <c r="FH415" s="10">
        <v>0</v>
      </c>
      <c r="FI415" s="10">
        <v>0</v>
      </c>
      <c r="FJ415" s="10">
        <v>0</v>
      </c>
      <c r="FK415" s="10">
        <v>0</v>
      </c>
      <c r="FL415" s="10">
        <v>1</v>
      </c>
      <c r="FM415" s="10">
        <v>0</v>
      </c>
      <c r="FN415" s="10">
        <v>0</v>
      </c>
      <c r="FO415" s="10">
        <v>0</v>
      </c>
      <c r="FP415" s="10">
        <v>0</v>
      </c>
      <c r="FQ415" s="10">
        <v>0</v>
      </c>
      <c r="FR415" s="10">
        <v>0</v>
      </c>
      <c r="FS415" s="10">
        <v>0</v>
      </c>
      <c r="FT415" s="10">
        <v>0</v>
      </c>
      <c r="FU415" s="10">
        <v>0</v>
      </c>
      <c r="FV415" s="10">
        <v>0</v>
      </c>
      <c r="FW415" s="10">
        <v>0</v>
      </c>
      <c r="FX415" s="10">
        <v>0</v>
      </c>
      <c r="FY415" s="10">
        <v>0</v>
      </c>
      <c r="FZ415" s="10">
        <v>0</v>
      </c>
      <c r="GA415" s="10">
        <v>0</v>
      </c>
      <c r="GB415" s="10">
        <v>0</v>
      </c>
      <c r="GC415" s="10">
        <v>0</v>
      </c>
      <c r="GD415" s="10">
        <v>0</v>
      </c>
      <c r="GE415" s="10">
        <v>0</v>
      </c>
      <c r="GF415" s="10">
        <v>0</v>
      </c>
      <c r="GG415" s="10">
        <v>0</v>
      </c>
      <c r="GH415" s="10">
        <v>0</v>
      </c>
      <c r="GI415" s="10">
        <v>0</v>
      </c>
      <c r="GJ415" s="10">
        <v>0</v>
      </c>
      <c r="GK415" s="10">
        <v>0</v>
      </c>
      <c r="GL415" s="10">
        <v>0</v>
      </c>
      <c r="GM415" s="10">
        <v>0</v>
      </c>
      <c r="GN415" s="10">
        <v>0</v>
      </c>
      <c r="GO415" s="10">
        <v>0</v>
      </c>
      <c r="GP415" s="10">
        <v>0</v>
      </c>
      <c r="GQ415" s="10">
        <v>0</v>
      </c>
      <c r="GR415" s="10">
        <v>0</v>
      </c>
      <c r="GS415" s="10">
        <v>0</v>
      </c>
      <c r="GT415" s="10">
        <v>0</v>
      </c>
      <c r="GU415" s="10">
        <v>0</v>
      </c>
      <c r="GV415" s="10">
        <v>0</v>
      </c>
      <c r="GW415" s="10">
        <v>0</v>
      </c>
      <c r="GX415" s="10">
        <v>0</v>
      </c>
      <c r="GY415" s="10">
        <v>0</v>
      </c>
      <c r="GZ415" s="10">
        <v>0</v>
      </c>
      <c r="HA415" s="10">
        <v>0</v>
      </c>
      <c r="HB415" s="10">
        <v>0</v>
      </c>
      <c r="HC415" s="10">
        <v>0</v>
      </c>
      <c r="HD415" s="10">
        <v>0</v>
      </c>
      <c r="HE415" s="10">
        <v>0</v>
      </c>
      <c r="HF415" s="10">
        <v>0</v>
      </c>
      <c r="HG415" s="10">
        <v>0</v>
      </c>
      <c r="HH415" s="10">
        <v>0</v>
      </c>
      <c r="HI415" s="10">
        <v>0</v>
      </c>
      <c r="HJ415" s="10">
        <v>0</v>
      </c>
      <c r="HK415" s="10">
        <v>0</v>
      </c>
      <c r="HL415" s="10">
        <v>0</v>
      </c>
      <c r="HM415" s="10">
        <v>0</v>
      </c>
      <c r="HN415" s="10">
        <v>0</v>
      </c>
      <c r="HO415" s="10">
        <v>0</v>
      </c>
      <c r="HP415" s="10">
        <v>0</v>
      </c>
      <c r="HQ415" s="10">
        <v>0</v>
      </c>
      <c r="HR415" s="10">
        <v>0</v>
      </c>
      <c r="HS415" s="10">
        <v>0</v>
      </c>
      <c r="HT415" s="10">
        <v>0</v>
      </c>
      <c r="HU415" s="10">
        <v>0</v>
      </c>
      <c r="HV415" s="10">
        <v>0</v>
      </c>
      <c r="HW415" s="10">
        <v>0</v>
      </c>
      <c r="HX415" s="10">
        <v>0</v>
      </c>
      <c r="HY415" s="10">
        <v>0</v>
      </c>
      <c r="HZ415" s="10">
        <v>0</v>
      </c>
      <c r="IA415" s="10">
        <v>0</v>
      </c>
      <c r="IB415" s="10">
        <v>0</v>
      </c>
      <c r="IC415" s="10">
        <v>0</v>
      </c>
      <c r="ID415" s="10">
        <v>0</v>
      </c>
      <c r="IE415" s="10">
        <v>0</v>
      </c>
      <c r="IF415" s="10">
        <v>0</v>
      </c>
    </row>
    <row r="416" spans="1:240" x14ac:dyDescent="0.2">
      <c r="A416" s="13" t="s">
        <v>4</v>
      </c>
      <c r="B416" s="13" t="s">
        <v>37</v>
      </c>
      <c r="C416" s="10">
        <v>0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0</v>
      </c>
      <c r="R416" s="10">
        <v>0</v>
      </c>
      <c r="S416" s="10">
        <v>0</v>
      </c>
      <c r="T416" s="10">
        <v>0</v>
      </c>
      <c r="U416" s="10">
        <v>0</v>
      </c>
      <c r="V416" s="10">
        <v>0</v>
      </c>
      <c r="W416" s="10">
        <v>0</v>
      </c>
      <c r="X416" s="10">
        <v>0</v>
      </c>
      <c r="Y416" s="10">
        <v>0</v>
      </c>
      <c r="Z416" s="10">
        <v>0</v>
      </c>
      <c r="AA416" s="10">
        <v>0</v>
      </c>
      <c r="AB416" s="10">
        <v>0</v>
      </c>
      <c r="AC416" s="10">
        <v>0</v>
      </c>
      <c r="AD416" s="10">
        <v>0</v>
      </c>
      <c r="AE416" s="10">
        <v>0</v>
      </c>
      <c r="AF416" s="10">
        <v>0</v>
      </c>
      <c r="AG416" s="10">
        <v>0</v>
      </c>
      <c r="AH416" s="10">
        <v>0</v>
      </c>
      <c r="AI416" s="10">
        <v>0</v>
      </c>
      <c r="AJ416" s="10">
        <v>0</v>
      </c>
      <c r="AK416" s="10">
        <v>0</v>
      </c>
      <c r="AL416" s="10">
        <v>0</v>
      </c>
      <c r="AM416" s="10">
        <v>0</v>
      </c>
      <c r="AN416" s="10">
        <v>0</v>
      </c>
      <c r="AO416" s="10">
        <v>0</v>
      </c>
      <c r="AP416" s="10">
        <v>0</v>
      </c>
      <c r="AQ416" s="10">
        <v>0</v>
      </c>
      <c r="AR416" s="10">
        <v>0</v>
      </c>
      <c r="AS416" s="10">
        <v>0</v>
      </c>
      <c r="AT416" s="10">
        <v>0</v>
      </c>
      <c r="AU416" s="10">
        <v>0</v>
      </c>
      <c r="AV416" s="10">
        <v>0</v>
      </c>
      <c r="AW416" s="10">
        <v>0</v>
      </c>
      <c r="AX416" s="10">
        <v>0</v>
      </c>
      <c r="AY416" s="10">
        <v>0</v>
      </c>
      <c r="AZ416" s="10">
        <v>0</v>
      </c>
      <c r="BA416" s="10">
        <v>0</v>
      </c>
      <c r="BB416" s="10">
        <v>0</v>
      </c>
      <c r="BC416" s="10">
        <v>0</v>
      </c>
      <c r="BD416" s="10">
        <v>0</v>
      </c>
      <c r="BE416" s="10">
        <v>0</v>
      </c>
      <c r="BF416" s="10">
        <v>0</v>
      </c>
      <c r="BG416" s="10">
        <v>0</v>
      </c>
      <c r="BH416" s="10">
        <v>0</v>
      </c>
      <c r="BI416" s="10">
        <v>0</v>
      </c>
      <c r="BJ416" s="10">
        <v>0</v>
      </c>
      <c r="BK416" s="10">
        <v>0</v>
      </c>
      <c r="BL416" s="10">
        <v>0</v>
      </c>
      <c r="BM416" s="10">
        <v>0</v>
      </c>
      <c r="BN416" s="10">
        <v>0</v>
      </c>
      <c r="BO416" s="10">
        <v>0</v>
      </c>
      <c r="BP416" s="10">
        <v>0</v>
      </c>
      <c r="BQ416" s="10">
        <v>0</v>
      </c>
      <c r="BR416" s="10">
        <v>0</v>
      </c>
      <c r="BS416" s="10">
        <v>0</v>
      </c>
      <c r="BT416" s="10">
        <v>0</v>
      </c>
      <c r="BU416" s="10">
        <v>0</v>
      </c>
      <c r="BV416" s="10">
        <v>0</v>
      </c>
      <c r="BW416" s="10">
        <v>0</v>
      </c>
      <c r="BX416" s="10">
        <v>0</v>
      </c>
      <c r="BY416" s="10">
        <v>0</v>
      </c>
      <c r="BZ416" s="10">
        <v>0</v>
      </c>
      <c r="CA416" s="10">
        <v>0</v>
      </c>
      <c r="CB416" s="10">
        <v>0</v>
      </c>
      <c r="CC416" s="10">
        <v>0</v>
      </c>
      <c r="CD416" s="10">
        <v>0</v>
      </c>
      <c r="CE416" s="10">
        <v>0</v>
      </c>
      <c r="CF416" s="10">
        <v>0</v>
      </c>
      <c r="CG416" s="10">
        <v>0</v>
      </c>
      <c r="CH416" s="10">
        <v>0</v>
      </c>
      <c r="CI416" s="10">
        <v>0</v>
      </c>
      <c r="CJ416" s="10">
        <v>0</v>
      </c>
      <c r="CK416" s="10">
        <v>0</v>
      </c>
      <c r="CL416" s="10">
        <v>0</v>
      </c>
      <c r="CM416" s="10">
        <v>0</v>
      </c>
      <c r="CN416" s="10">
        <v>0</v>
      </c>
      <c r="CO416" s="10">
        <v>0</v>
      </c>
      <c r="CP416" s="10">
        <v>0</v>
      </c>
      <c r="CQ416" s="10">
        <v>0</v>
      </c>
      <c r="CR416" s="10">
        <v>0</v>
      </c>
      <c r="CS416" s="10">
        <v>0</v>
      </c>
      <c r="CT416" s="10">
        <v>0</v>
      </c>
      <c r="CU416" s="10">
        <v>0</v>
      </c>
      <c r="CV416" s="10">
        <v>0</v>
      </c>
      <c r="CW416" s="10">
        <v>0</v>
      </c>
      <c r="CX416" s="10">
        <v>0</v>
      </c>
      <c r="CY416" s="10">
        <v>0</v>
      </c>
      <c r="CZ416" s="10">
        <v>0</v>
      </c>
      <c r="DA416" s="10">
        <v>0</v>
      </c>
      <c r="DB416" s="10">
        <v>0</v>
      </c>
      <c r="DC416" s="10">
        <v>0</v>
      </c>
      <c r="DD416" s="10">
        <v>0</v>
      </c>
      <c r="DE416" s="10">
        <v>0</v>
      </c>
      <c r="DF416" s="10">
        <v>0</v>
      </c>
      <c r="DG416" s="10">
        <v>0</v>
      </c>
      <c r="DH416" s="10">
        <v>0</v>
      </c>
      <c r="DI416" s="10">
        <v>0</v>
      </c>
      <c r="DJ416" s="10">
        <v>0</v>
      </c>
      <c r="DK416" s="10">
        <v>0</v>
      </c>
      <c r="DL416" s="10">
        <v>0</v>
      </c>
      <c r="DM416" s="10">
        <v>0</v>
      </c>
      <c r="DN416" s="10">
        <v>0</v>
      </c>
      <c r="DO416" s="10">
        <v>0</v>
      </c>
      <c r="DP416" s="10">
        <v>0</v>
      </c>
      <c r="DQ416" s="10">
        <v>0</v>
      </c>
      <c r="DR416" s="10">
        <v>0</v>
      </c>
      <c r="DS416" s="10">
        <v>0</v>
      </c>
      <c r="DT416" s="10">
        <v>0</v>
      </c>
      <c r="DU416" s="10">
        <v>0</v>
      </c>
      <c r="DV416" s="10">
        <v>0</v>
      </c>
      <c r="DW416" s="10">
        <v>0</v>
      </c>
      <c r="DX416" s="10">
        <v>0</v>
      </c>
      <c r="DY416" s="10">
        <v>0</v>
      </c>
      <c r="DZ416" s="10">
        <v>0</v>
      </c>
      <c r="EA416" s="10">
        <v>0</v>
      </c>
      <c r="EB416" s="10">
        <v>0</v>
      </c>
      <c r="EC416" s="10">
        <v>0</v>
      </c>
      <c r="ED416" s="10">
        <v>0</v>
      </c>
      <c r="EE416" s="10">
        <v>0</v>
      </c>
      <c r="EF416" s="10">
        <v>0</v>
      </c>
      <c r="EG416" s="10">
        <v>0</v>
      </c>
      <c r="EH416" s="10">
        <v>0</v>
      </c>
      <c r="EI416" s="10">
        <v>0</v>
      </c>
      <c r="EJ416" s="10">
        <v>0</v>
      </c>
      <c r="EK416" s="10">
        <v>0</v>
      </c>
      <c r="EL416" s="10">
        <v>0</v>
      </c>
      <c r="EM416" s="10">
        <v>0</v>
      </c>
      <c r="EN416" s="10">
        <v>0</v>
      </c>
      <c r="EO416" s="10">
        <v>0</v>
      </c>
      <c r="EP416" s="10">
        <v>0</v>
      </c>
      <c r="EQ416" s="10">
        <v>0</v>
      </c>
      <c r="ER416" s="10">
        <v>0</v>
      </c>
      <c r="ES416" s="10">
        <v>0</v>
      </c>
      <c r="ET416" s="10">
        <v>0</v>
      </c>
      <c r="EU416" s="10">
        <v>0</v>
      </c>
      <c r="EV416" s="10">
        <v>0</v>
      </c>
      <c r="EW416" s="10">
        <v>0</v>
      </c>
      <c r="EX416" s="10">
        <v>0</v>
      </c>
      <c r="EY416" s="10">
        <v>0</v>
      </c>
      <c r="EZ416" s="10">
        <v>0</v>
      </c>
      <c r="FA416" s="10">
        <v>0</v>
      </c>
      <c r="FB416" s="10">
        <v>0</v>
      </c>
      <c r="FC416" s="10">
        <v>0</v>
      </c>
      <c r="FD416" s="10">
        <v>0</v>
      </c>
      <c r="FE416" s="10">
        <v>0</v>
      </c>
      <c r="FF416" s="10">
        <v>0</v>
      </c>
      <c r="FG416" s="10">
        <v>0</v>
      </c>
      <c r="FH416" s="10">
        <v>0</v>
      </c>
      <c r="FI416" s="10">
        <v>0</v>
      </c>
      <c r="FJ416" s="10">
        <v>0</v>
      </c>
      <c r="FK416" s="10">
        <v>0</v>
      </c>
      <c r="FL416" s="10">
        <v>0</v>
      </c>
      <c r="FM416" s="10">
        <v>1</v>
      </c>
      <c r="FN416" s="10">
        <v>0</v>
      </c>
      <c r="FO416" s="10">
        <v>0</v>
      </c>
      <c r="FP416" s="10">
        <v>0</v>
      </c>
      <c r="FQ416" s="10">
        <v>0</v>
      </c>
      <c r="FR416" s="10">
        <v>0</v>
      </c>
      <c r="FS416" s="10">
        <v>0</v>
      </c>
      <c r="FT416" s="10">
        <v>0</v>
      </c>
      <c r="FU416" s="10">
        <v>0</v>
      </c>
      <c r="FV416" s="10">
        <v>0</v>
      </c>
      <c r="FW416" s="10">
        <v>0</v>
      </c>
      <c r="FX416" s="10">
        <v>0</v>
      </c>
      <c r="FY416" s="10">
        <v>0</v>
      </c>
      <c r="FZ416" s="10">
        <v>0</v>
      </c>
      <c r="GA416" s="10">
        <v>0</v>
      </c>
      <c r="GB416" s="10">
        <v>0</v>
      </c>
      <c r="GC416" s="10">
        <v>0</v>
      </c>
      <c r="GD416" s="10">
        <v>0</v>
      </c>
      <c r="GE416" s="10">
        <v>0</v>
      </c>
      <c r="GF416" s="10">
        <v>0</v>
      </c>
      <c r="GG416" s="10">
        <v>0</v>
      </c>
      <c r="GH416" s="10">
        <v>0</v>
      </c>
      <c r="GI416" s="10">
        <v>0</v>
      </c>
      <c r="GJ416" s="10">
        <v>0</v>
      </c>
      <c r="GK416" s="10">
        <v>0</v>
      </c>
      <c r="GL416" s="10">
        <v>0</v>
      </c>
      <c r="GM416" s="10">
        <v>0</v>
      </c>
      <c r="GN416" s="10">
        <v>0</v>
      </c>
      <c r="GO416" s="10">
        <v>0</v>
      </c>
      <c r="GP416" s="10">
        <v>0</v>
      </c>
      <c r="GQ416" s="10">
        <v>0</v>
      </c>
      <c r="GR416" s="10">
        <v>0</v>
      </c>
      <c r="GS416" s="10">
        <v>0</v>
      </c>
      <c r="GT416" s="10">
        <v>0</v>
      </c>
      <c r="GU416" s="10">
        <v>0</v>
      </c>
      <c r="GV416" s="10">
        <v>0</v>
      </c>
      <c r="GW416" s="10">
        <v>0</v>
      </c>
      <c r="GX416" s="10">
        <v>0</v>
      </c>
      <c r="GY416" s="10">
        <v>0</v>
      </c>
      <c r="GZ416" s="10">
        <v>0</v>
      </c>
      <c r="HA416" s="10">
        <v>0</v>
      </c>
      <c r="HB416" s="10">
        <v>0</v>
      </c>
      <c r="HC416" s="10">
        <v>0</v>
      </c>
      <c r="HD416" s="10">
        <v>0</v>
      </c>
      <c r="HE416" s="10">
        <v>0</v>
      </c>
      <c r="HF416" s="10">
        <v>0</v>
      </c>
      <c r="HG416" s="10">
        <v>0</v>
      </c>
      <c r="HH416" s="10">
        <v>0</v>
      </c>
      <c r="HI416" s="10">
        <v>0</v>
      </c>
      <c r="HJ416" s="10">
        <v>0</v>
      </c>
      <c r="HK416" s="10">
        <v>0</v>
      </c>
      <c r="HL416" s="10">
        <v>0</v>
      </c>
      <c r="HM416" s="10">
        <v>0</v>
      </c>
      <c r="HN416" s="10">
        <v>0</v>
      </c>
      <c r="HO416" s="10">
        <v>0</v>
      </c>
      <c r="HP416" s="10">
        <v>0</v>
      </c>
      <c r="HQ416" s="10">
        <v>0</v>
      </c>
      <c r="HR416" s="10">
        <v>0</v>
      </c>
      <c r="HS416" s="10">
        <v>0</v>
      </c>
      <c r="HT416" s="10">
        <v>0</v>
      </c>
      <c r="HU416" s="10">
        <v>0</v>
      </c>
      <c r="HV416" s="10">
        <v>0</v>
      </c>
      <c r="HW416" s="10">
        <v>0</v>
      </c>
      <c r="HX416" s="10">
        <v>0</v>
      </c>
      <c r="HY416" s="10">
        <v>0</v>
      </c>
      <c r="HZ416" s="10">
        <v>0</v>
      </c>
      <c r="IA416" s="10">
        <v>0</v>
      </c>
      <c r="IB416" s="10">
        <v>0</v>
      </c>
      <c r="IC416" s="10">
        <v>0</v>
      </c>
      <c r="ID416" s="10">
        <v>0</v>
      </c>
      <c r="IE416" s="10">
        <v>0</v>
      </c>
      <c r="IF416" s="10">
        <v>0</v>
      </c>
    </row>
    <row r="417" spans="1:242" x14ac:dyDescent="0.2">
      <c r="A417" s="13" t="s">
        <v>4</v>
      </c>
      <c r="B417" s="13" t="s">
        <v>38</v>
      </c>
      <c r="C417" s="10">
        <v>0</v>
      </c>
      <c r="D417" s="10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10">
        <v>0</v>
      </c>
      <c r="S417" s="10">
        <v>0</v>
      </c>
      <c r="T417" s="10">
        <v>0</v>
      </c>
      <c r="U417" s="10">
        <v>0</v>
      </c>
      <c r="V417" s="10">
        <v>0</v>
      </c>
      <c r="W417" s="10">
        <v>0</v>
      </c>
      <c r="X417" s="10">
        <v>0</v>
      </c>
      <c r="Y417" s="10">
        <v>0</v>
      </c>
      <c r="Z417" s="10">
        <v>0</v>
      </c>
      <c r="AA417" s="10">
        <v>0</v>
      </c>
      <c r="AB417" s="10">
        <v>0</v>
      </c>
      <c r="AC417" s="10">
        <v>0</v>
      </c>
      <c r="AD417" s="10">
        <v>0</v>
      </c>
      <c r="AE417" s="10">
        <v>0</v>
      </c>
      <c r="AF417" s="10">
        <v>0</v>
      </c>
      <c r="AG417" s="10">
        <v>0</v>
      </c>
      <c r="AH417" s="10">
        <v>0</v>
      </c>
      <c r="AI417" s="10">
        <v>0</v>
      </c>
      <c r="AJ417" s="10">
        <v>0</v>
      </c>
      <c r="AK417" s="10">
        <v>0</v>
      </c>
      <c r="AL417" s="10">
        <v>0</v>
      </c>
      <c r="AM417" s="10">
        <v>0</v>
      </c>
      <c r="AN417" s="10">
        <v>0</v>
      </c>
      <c r="AO417" s="10">
        <v>0</v>
      </c>
      <c r="AP417" s="10">
        <v>0</v>
      </c>
      <c r="AQ417" s="10">
        <v>0</v>
      </c>
      <c r="AR417" s="10">
        <v>0</v>
      </c>
      <c r="AS417" s="10">
        <v>0</v>
      </c>
      <c r="AT417" s="10">
        <v>0</v>
      </c>
      <c r="AU417" s="10">
        <v>0</v>
      </c>
      <c r="AV417" s="10">
        <v>0</v>
      </c>
      <c r="AW417" s="10">
        <v>0</v>
      </c>
      <c r="AX417" s="10">
        <v>0</v>
      </c>
      <c r="AY417" s="10">
        <v>0</v>
      </c>
      <c r="AZ417" s="10">
        <v>0</v>
      </c>
      <c r="BA417" s="10">
        <v>0</v>
      </c>
      <c r="BB417" s="10">
        <v>0</v>
      </c>
      <c r="BC417" s="10">
        <v>0</v>
      </c>
      <c r="BD417" s="10">
        <v>0</v>
      </c>
      <c r="BE417" s="10">
        <v>0</v>
      </c>
      <c r="BF417" s="10">
        <v>0</v>
      </c>
      <c r="BG417" s="10">
        <v>0</v>
      </c>
      <c r="BH417" s="10">
        <v>0</v>
      </c>
      <c r="BI417" s="10">
        <v>0</v>
      </c>
      <c r="BJ417" s="10">
        <v>0</v>
      </c>
      <c r="BK417" s="10">
        <v>0</v>
      </c>
      <c r="BL417" s="10">
        <v>0</v>
      </c>
      <c r="BM417" s="10">
        <v>0</v>
      </c>
      <c r="BN417" s="10">
        <v>0</v>
      </c>
      <c r="BO417" s="10">
        <v>0</v>
      </c>
      <c r="BP417" s="10">
        <v>0</v>
      </c>
      <c r="BQ417" s="10">
        <v>0</v>
      </c>
      <c r="BR417" s="10">
        <v>0</v>
      </c>
      <c r="BS417" s="10">
        <v>0</v>
      </c>
      <c r="BT417" s="10">
        <v>0</v>
      </c>
      <c r="BU417" s="10">
        <v>0</v>
      </c>
      <c r="BV417" s="10">
        <v>0</v>
      </c>
      <c r="BW417" s="10">
        <v>0</v>
      </c>
      <c r="BX417" s="10">
        <v>0</v>
      </c>
      <c r="BY417" s="10">
        <v>0</v>
      </c>
      <c r="BZ417" s="10">
        <v>0</v>
      </c>
      <c r="CA417" s="10">
        <v>0</v>
      </c>
      <c r="CB417" s="10">
        <v>0</v>
      </c>
      <c r="CC417" s="10">
        <v>0</v>
      </c>
      <c r="CD417" s="10">
        <v>0</v>
      </c>
      <c r="CE417" s="10">
        <v>0</v>
      </c>
      <c r="CF417" s="10">
        <v>0</v>
      </c>
      <c r="CG417" s="10">
        <v>0</v>
      </c>
      <c r="CH417" s="10">
        <v>0</v>
      </c>
      <c r="CI417" s="10">
        <v>0</v>
      </c>
      <c r="CJ417" s="10">
        <v>0</v>
      </c>
      <c r="CK417" s="10">
        <v>0</v>
      </c>
      <c r="CL417" s="10">
        <v>0</v>
      </c>
      <c r="CM417" s="10">
        <v>0</v>
      </c>
      <c r="CN417" s="10">
        <v>0</v>
      </c>
      <c r="CO417" s="10">
        <v>0</v>
      </c>
      <c r="CP417" s="10">
        <v>0</v>
      </c>
      <c r="CQ417" s="10">
        <v>0</v>
      </c>
      <c r="CR417" s="10">
        <v>0</v>
      </c>
      <c r="CS417" s="10">
        <v>0</v>
      </c>
      <c r="CT417" s="10">
        <v>0</v>
      </c>
      <c r="CU417" s="10">
        <v>0</v>
      </c>
      <c r="CV417" s="10">
        <v>0</v>
      </c>
      <c r="CW417" s="10">
        <v>0</v>
      </c>
      <c r="CX417" s="10">
        <v>0</v>
      </c>
      <c r="CY417" s="10">
        <v>0</v>
      </c>
      <c r="CZ417" s="10">
        <v>0</v>
      </c>
      <c r="DA417" s="10">
        <v>0</v>
      </c>
      <c r="DB417" s="10">
        <v>0</v>
      </c>
      <c r="DC417" s="10">
        <v>0</v>
      </c>
      <c r="DD417" s="10">
        <v>0</v>
      </c>
      <c r="DE417" s="10">
        <v>0</v>
      </c>
      <c r="DF417" s="10">
        <v>0</v>
      </c>
      <c r="DG417" s="10">
        <v>0</v>
      </c>
      <c r="DH417" s="10">
        <v>0</v>
      </c>
      <c r="DI417" s="10">
        <v>0</v>
      </c>
      <c r="DJ417" s="10">
        <v>0</v>
      </c>
      <c r="DK417" s="10">
        <v>0</v>
      </c>
      <c r="DL417" s="10">
        <v>0</v>
      </c>
      <c r="DM417" s="10">
        <v>0</v>
      </c>
      <c r="DN417" s="10">
        <v>0</v>
      </c>
      <c r="DO417" s="10">
        <v>0</v>
      </c>
      <c r="DP417" s="10">
        <v>0</v>
      </c>
      <c r="DQ417" s="10">
        <v>0</v>
      </c>
      <c r="DR417" s="10">
        <v>0</v>
      </c>
      <c r="DS417" s="10">
        <v>0</v>
      </c>
      <c r="DT417" s="10">
        <v>0</v>
      </c>
      <c r="DU417" s="10">
        <v>0</v>
      </c>
      <c r="DV417" s="10">
        <v>0</v>
      </c>
      <c r="DW417" s="10">
        <v>0</v>
      </c>
      <c r="DX417" s="10">
        <v>0</v>
      </c>
      <c r="DY417" s="10">
        <v>0</v>
      </c>
      <c r="DZ417" s="10">
        <v>0</v>
      </c>
      <c r="EA417" s="10">
        <v>0</v>
      </c>
      <c r="EB417" s="10">
        <v>0</v>
      </c>
      <c r="EC417" s="10">
        <v>0</v>
      </c>
      <c r="ED417" s="10">
        <v>0</v>
      </c>
      <c r="EE417" s="10">
        <v>0</v>
      </c>
      <c r="EF417" s="10">
        <v>0</v>
      </c>
      <c r="EG417" s="10">
        <v>0</v>
      </c>
      <c r="EH417" s="10">
        <v>0</v>
      </c>
      <c r="EI417" s="10">
        <v>0</v>
      </c>
      <c r="EJ417" s="10">
        <v>0</v>
      </c>
      <c r="EK417" s="10">
        <v>0</v>
      </c>
      <c r="EL417" s="10">
        <v>0</v>
      </c>
      <c r="EM417" s="10">
        <v>0</v>
      </c>
      <c r="EN417" s="10">
        <v>0</v>
      </c>
      <c r="EO417" s="10">
        <v>0</v>
      </c>
      <c r="EP417" s="10">
        <v>0</v>
      </c>
      <c r="EQ417" s="10">
        <v>0</v>
      </c>
      <c r="ER417" s="10">
        <v>0</v>
      </c>
      <c r="ES417" s="10">
        <v>0</v>
      </c>
      <c r="ET417" s="10">
        <v>0</v>
      </c>
      <c r="EU417" s="10">
        <v>0</v>
      </c>
      <c r="EV417" s="10">
        <v>0</v>
      </c>
      <c r="EW417" s="10">
        <v>0</v>
      </c>
      <c r="EX417" s="10">
        <v>0</v>
      </c>
      <c r="EY417" s="10">
        <v>0</v>
      </c>
      <c r="EZ417" s="10">
        <v>0</v>
      </c>
      <c r="FA417" s="10">
        <v>0</v>
      </c>
      <c r="FB417" s="10">
        <v>0</v>
      </c>
      <c r="FC417" s="10">
        <v>0</v>
      </c>
      <c r="FD417" s="10">
        <v>0</v>
      </c>
      <c r="FE417" s="10">
        <v>0</v>
      </c>
      <c r="FF417" s="10">
        <v>0</v>
      </c>
      <c r="FG417" s="10">
        <v>0</v>
      </c>
      <c r="FH417" s="10">
        <v>0</v>
      </c>
      <c r="FI417" s="10">
        <v>0</v>
      </c>
      <c r="FJ417" s="10">
        <v>0</v>
      </c>
      <c r="FK417" s="10">
        <v>0</v>
      </c>
      <c r="FL417" s="10">
        <v>0</v>
      </c>
      <c r="FM417" s="10">
        <v>0</v>
      </c>
      <c r="FN417" s="10">
        <v>1</v>
      </c>
      <c r="FO417" s="10">
        <v>0</v>
      </c>
      <c r="FP417" s="10">
        <v>0</v>
      </c>
      <c r="FQ417" s="10">
        <v>0</v>
      </c>
      <c r="FR417" s="10">
        <v>0</v>
      </c>
      <c r="FS417" s="10">
        <v>0</v>
      </c>
      <c r="FT417" s="10">
        <v>0</v>
      </c>
      <c r="FU417" s="10">
        <v>0</v>
      </c>
      <c r="FV417" s="10">
        <v>0</v>
      </c>
      <c r="FW417" s="10">
        <v>0</v>
      </c>
      <c r="FX417" s="10">
        <v>0</v>
      </c>
      <c r="FY417" s="10">
        <v>0</v>
      </c>
      <c r="FZ417" s="10">
        <v>0</v>
      </c>
      <c r="GA417" s="10">
        <v>0</v>
      </c>
      <c r="GB417" s="10">
        <v>0</v>
      </c>
      <c r="GC417" s="10">
        <v>0</v>
      </c>
      <c r="GD417" s="10">
        <v>0</v>
      </c>
      <c r="GE417" s="10">
        <v>0</v>
      </c>
      <c r="GF417" s="10">
        <v>0</v>
      </c>
      <c r="GG417" s="10">
        <v>0</v>
      </c>
      <c r="GH417" s="10">
        <v>0</v>
      </c>
      <c r="GI417" s="10">
        <v>0</v>
      </c>
      <c r="GJ417" s="10">
        <v>0</v>
      </c>
      <c r="GK417" s="10">
        <v>0</v>
      </c>
      <c r="GL417" s="10">
        <v>0</v>
      </c>
      <c r="GM417" s="10">
        <v>0</v>
      </c>
      <c r="GN417" s="10">
        <v>0</v>
      </c>
      <c r="GO417" s="10">
        <v>0</v>
      </c>
      <c r="GP417" s="10">
        <v>0</v>
      </c>
      <c r="GQ417" s="10">
        <v>0</v>
      </c>
      <c r="GR417" s="10">
        <v>0</v>
      </c>
      <c r="GS417" s="10">
        <v>0</v>
      </c>
      <c r="GT417" s="10">
        <v>0</v>
      </c>
      <c r="GU417" s="10">
        <v>0</v>
      </c>
      <c r="GV417" s="10">
        <v>0</v>
      </c>
      <c r="GW417" s="10">
        <v>0</v>
      </c>
      <c r="GX417" s="10">
        <v>0</v>
      </c>
      <c r="GY417" s="10">
        <v>0</v>
      </c>
      <c r="GZ417" s="10">
        <v>0</v>
      </c>
      <c r="HA417" s="10">
        <v>0</v>
      </c>
      <c r="HB417" s="10">
        <v>0</v>
      </c>
      <c r="HC417" s="10">
        <v>0</v>
      </c>
      <c r="HD417" s="10">
        <v>0</v>
      </c>
      <c r="HE417" s="10">
        <v>0</v>
      </c>
      <c r="HF417" s="10">
        <v>0</v>
      </c>
      <c r="HG417" s="10">
        <v>0</v>
      </c>
      <c r="HH417" s="10">
        <v>0</v>
      </c>
      <c r="HI417" s="10">
        <v>0</v>
      </c>
      <c r="HJ417" s="10">
        <v>0</v>
      </c>
      <c r="HK417" s="10">
        <v>0</v>
      </c>
      <c r="HL417" s="10">
        <v>0</v>
      </c>
      <c r="HM417" s="10">
        <v>0</v>
      </c>
      <c r="HN417" s="10">
        <v>0</v>
      </c>
      <c r="HO417" s="10">
        <v>0</v>
      </c>
      <c r="HP417" s="10">
        <v>0</v>
      </c>
      <c r="HQ417" s="10">
        <v>0</v>
      </c>
      <c r="HR417" s="10">
        <v>0</v>
      </c>
      <c r="HS417" s="10">
        <v>0</v>
      </c>
      <c r="HT417" s="10">
        <v>0</v>
      </c>
      <c r="HU417" s="10">
        <v>0</v>
      </c>
      <c r="HV417" s="10">
        <v>0</v>
      </c>
      <c r="HW417" s="10">
        <v>0</v>
      </c>
      <c r="HX417" s="10">
        <v>0</v>
      </c>
      <c r="HY417" s="10">
        <v>0</v>
      </c>
      <c r="HZ417" s="10">
        <v>0</v>
      </c>
      <c r="IA417" s="10">
        <v>0</v>
      </c>
      <c r="IB417" s="10">
        <v>0</v>
      </c>
      <c r="IC417" s="10">
        <v>0</v>
      </c>
      <c r="ID417" s="10">
        <v>0</v>
      </c>
      <c r="IE417" s="10">
        <v>0</v>
      </c>
      <c r="IF417" s="10">
        <v>0</v>
      </c>
    </row>
    <row r="418" spans="1:242" x14ac:dyDescent="0.2">
      <c r="A418" s="13" t="s">
        <v>4</v>
      </c>
      <c r="B418" s="13" t="s">
        <v>39</v>
      </c>
      <c r="C418" s="10">
        <v>0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10">
        <v>0</v>
      </c>
      <c r="S418" s="10">
        <v>0</v>
      </c>
      <c r="T418" s="10">
        <v>0</v>
      </c>
      <c r="U418" s="10">
        <v>0</v>
      </c>
      <c r="V418" s="10">
        <v>0</v>
      </c>
      <c r="W418" s="10">
        <v>0</v>
      </c>
      <c r="X418" s="10">
        <v>0</v>
      </c>
      <c r="Y418" s="10">
        <v>0</v>
      </c>
      <c r="Z418" s="10">
        <v>0</v>
      </c>
      <c r="AA418" s="10">
        <v>0</v>
      </c>
      <c r="AB418" s="10">
        <v>0</v>
      </c>
      <c r="AC418" s="10">
        <v>0</v>
      </c>
      <c r="AD418" s="10">
        <v>0</v>
      </c>
      <c r="AE418" s="10">
        <v>0</v>
      </c>
      <c r="AF418" s="10">
        <v>0</v>
      </c>
      <c r="AG418" s="10">
        <v>0</v>
      </c>
      <c r="AH418" s="10">
        <v>0</v>
      </c>
      <c r="AI418" s="10">
        <v>0</v>
      </c>
      <c r="AJ418" s="10">
        <v>0</v>
      </c>
      <c r="AK418" s="10">
        <v>0</v>
      </c>
      <c r="AL418" s="10">
        <v>0</v>
      </c>
      <c r="AM418" s="10">
        <v>0</v>
      </c>
      <c r="AN418" s="10">
        <v>0</v>
      </c>
      <c r="AO418" s="10">
        <v>0</v>
      </c>
      <c r="AP418" s="10">
        <v>0</v>
      </c>
      <c r="AQ418" s="10">
        <v>0</v>
      </c>
      <c r="AR418" s="10">
        <v>0</v>
      </c>
      <c r="AS418" s="10">
        <v>0</v>
      </c>
      <c r="AT418" s="10">
        <v>0</v>
      </c>
      <c r="AU418" s="10">
        <v>0</v>
      </c>
      <c r="AV418" s="10">
        <v>0</v>
      </c>
      <c r="AW418" s="10">
        <v>0</v>
      </c>
      <c r="AX418" s="10">
        <v>0</v>
      </c>
      <c r="AY418" s="10">
        <v>0</v>
      </c>
      <c r="AZ418" s="10">
        <v>0</v>
      </c>
      <c r="BA418" s="10">
        <v>0</v>
      </c>
      <c r="BB418" s="10">
        <v>0</v>
      </c>
      <c r="BC418" s="10">
        <v>0</v>
      </c>
      <c r="BD418" s="10">
        <v>0</v>
      </c>
      <c r="BE418" s="10">
        <v>0</v>
      </c>
      <c r="BF418" s="10">
        <v>0</v>
      </c>
      <c r="BG418" s="10">
        <v>0</v>
      </c>
      <c r="BH418" s="10">
        <v>0</v>
      </c>
      <c r="BI418" s="10">
        <v>0</v>
      </c>
      <c r="BJ418" s="10">
        <v>0</v>
      </c>
      <c r="BK418" s="10">
        <v>0</v>
      </c>
      <c r="BL418" s="10">
        <v>0</v>
      </c>
      <c r="BM418" s="10">
        <v>0</v>
      </c>
      <c r="BN418" s="10">
        <v>0</v>
      </c>
      <c r="BO418" s="10">
        <v>0</v>
      </c>
      <c r="BP418" s="10">
        <v>0</v>
      </c>
      <c r="BQ418" s="10">
        <v>0</v>
      </c>
      <c r="BR418" s="10">
        <v>0</v>
      </c>
      <c r="BS418" s="10">
        <v>0</v>
      </c>
      <c r="BT418" s="10">
        <v>0</v>
      </c>
      <c r="BU418" s="10">
        <v>0</v>
      </c>
      <c r="BV418" s="10">
        <v>0</v>
      </c>
      <c r="BW418" s="10">
        <v>0</v>
      </c>
      <c r="BX418" s="10">
        <v>0</v>
      </c>
      <c r="BY418" s="10">
        <v>0</v>
      </c>
      <c r="BZ418" s="10">
        <v>0</v>
      </c>
      <c r="CA418" s="10">
        <v>0</v>
      </c>
      <c r="CB418" s="10">
        <v>0</v>
      </c>
      <c r="CC418" s="10">
        <v>0</v>
      </c>
      <c r="CD418" s="10">
        <v>0</v>
      </c>
      <c r="CE418" s="10">
        <v>0</v>
      </c>
      <c r="CF418" s="10">
        <v>0</v>
      </c>
      <c r="CG418" s="10">
        <v>0</v>
      </c>
      <c r="CH418" s="10">
        <v>0</v>
      </c>
      <c r="CI418" s="10">
        <v>0</v>
      </c>
      <c r="CJ418" s="10">
        <v>0</v>
      </c>
      <c r="CK418" s="10">
        <v>0</v>
      </c>
      <c r="CL418" s="10">
        <v>0</v>
      </c>
      <c r="CM418" s="10">
        <v>0</v>
      </c>
      <c r="CN418" s="10">
        <v>0</v>
      </c>
      <c r="CO418" s="10">
        <v>0</v>
      </c>
      <c r="CP418" s="10">
        <v>0</v>
      </c>
      <c r="CQ418" s="10">
        <v>0</v>
      </c>
      <c r="CR418" s="10">
        <v>0</v>
      </c>
      <c r="CS418" s="10">
        <v>0</v>
      </c>
      <c r="CT418" s="10">
        <v>0</v>
      </c>
      <c r="CU418" s="10">
        <v>0</v>
      </c>
      <c r="CV418" s="10">
        <v>0</v>
      </c>
      <c r="CW418" s="10">
        <v>0</v>
      </c>
      <c r="CX418" s="10">
        <v>0</v>
      </c>
      <c r="CY418" s="10">
        <v>0</v>
      </c>
      <c r="CZ418" s="10">
        <v>0</v>
      </c>
      <c r="DA418" s="10">
        <v>0</v>
      </c>
      <c r="DB418" s="10">
        <v>0</v>
      </c>
      <c r="DC418" s="10">
        <v>0</v>
      </c>
      <c r="DD418" s="10">
        <v>0</v>
      </c>
      <c r="DE418" s="10">
        <v>0</v>
      </c>
      <c r="DF418" s="10">
        <v>0</v>
      </c>
      <c r="DG418" s="10">
        <v>0</v>
      </c>
      <c r="DH418" s="10">
        <v>0</v>
      </c>
      <c r="DI418" s="10">
        <v>0</v>
      </c>
      <c r="DJ418" s="10">
        <v>0</v>
      </c>
      <c r="DK418" s="10">
        <v>0</v>
      </c>
      <c r="DL418" s="10">
        <v>0</v>
      </c>
      <c r="DM418" s="10">
        <v>0</v>
      </c>
      <c r="DN418" s="10">
        <v>0</v>
      </c>
      <c r="DO418" s="10">
        <v>0</v>
      </c>
      <c r="DP418" s="10">
        <v>0</v>
      </c>
      <c r="DQ418" s="10">
        <v>0</v>
      </c>
      <c r="DR418" s="10">
        <v>0</v>
      </c>
      <c r="DS418" s="10">
        <v>0</v>
      </c>
      <c r="DT418" s="10">
        <v>0</v>
      </c>
      <c r="DU418" s="10">
        <v>0</v>
      </c>
      <c r="DV418" s="10">
        <v>0</v>
      </c>
      <c r="DW418" s="10">
        <v>0</v>
      </c>
      <c r="DX418" s="10">
        <v>0</v>
      </c>
      <c r="DY418" s="10">
        <v>0</v>
      </c>
      <c r="DZ418" s="10">
        <v>0</v>
      </c>
      <c r="EA418" s="10">
        <v>0</v>
      </c>
      <c r="EB418" s="10">
        <v>0</v>
      </c>
      <c r="EC418" s="10">
        <v>0</v>
      </c>
      <c r="ED418" s="10">
        <v>0</v>
      </c>
      <c r="EE418" s="10">
        <v>0</v>
      </c>
      <c r="EF418" s="10">
        <v>0</v>
      </c>
      <c r="EG418" s="10">
        <v>0</v>
      </c>
      <c r="EH418" s="10">
        <v>0</v>
      </c>
      <c r="EI418" s="10">
        <v>0</v>
      </c>
      <c r="EJ418" s="10">
        <v>0</v>
      </c>
      <c r="EK418" s="10">
        <v>0</v>
      </c>
      <c r="EL418" s="10">
        <v>0</v>
      </c>
      <c r="EM418" s="10">
        <v>0</v>
      </c>
      <c r="EN418" s="10">
        <v>0</v>
      </c>
      <c r="EO418" s="10">
        <v>0</v>
      </c>
      <c r="EP418" s="10">
        <v>0</v>
      </c>
      <c r="EQ418" s="10">
        <v>0</v>
      </c>
      <c r="ER418" s="10">
        <v>0</v>
      </c>
      <c r="ES418" s="10">
        <v>0</v>
      </c>
      <c r="ET418" s="10">
        <v>0</v>
      </c>
      <c r="EU418" s="10">
        <v>0</v>
      </c>
      <c r="EV418" s="10">
        <v>0</v>
      </c>
      <c r="EW418" s="10">
        <v>0</v>
      </c>
      <c r="EX418" s="10">
        <v>0</v>
      </c>
      <c r="EY418" s="10">
        <v>0</v>
      </c>
      <c r="EZ418" s="10">
        <v>0</v>
      </c>
      <c r="FA418" s="10">
        <v>0</v>
      </c>
      <c r="FB418" s="10">
        <v>0</v>
      </c>
      <c r="FC418" s="10">
        <v>0</v>
      </c>
      <c r="FD418" s="10">
        <v>0</v>
      </c>
      <c r="FE418" s="10">
        <v>0</v>
      </c>
      <c r="FF418" s="10">
        <v>0</v>
      </c>
      <c r="FG418" s="10">
        <v>0</v>
      </c>
      <c r="FH418" s="10">
        <v>0</v>
      </c>
      <c r="FI418" s="10">
        <v>0</v>
      </c>
      <c r="FJ418" s="10">
        <v>0</v>
      </c>
      <c r="FK418" s="10">
        <v>0</v>
      </c>
      <c r="FL418" s="10">
        <v>0</v>
      </c>
      <c r="FM418" s="10">
        <v>0</v>
      </c>
      <c r="FN418" s="10">
        <v>0</v>
      </c>
      <c r="FO418" s="10">
        <v>1</v>
      </c>
      <c r="FP418" s="10">
        <v>0</v>
      </c>
      <c r="FQ418" s="10">
        <v>0</v>
      </c>
      <c r="FR418" s="10">
        <v>0</v>
      </c>
      <c r="FS418" s="10">
        <v>0</v>
      </c>
      <c r="FT418" s="10">
        <v>0</v>
      </c>
      <c r="FU418" s="10">
        <v>0</v>
      </c>
      <c r="FV418" s="10">
        <v>0</v>
      </c>
      <c r="FW418" s="10">
        <v>0</v>
      </c>
      <c r="FX418" s="10">
        <v>0</v>
      </c>
      <c r="FY418" s="10">
        <v>0</v>
      </c>
      <c r="FZ418" s="10">
        <v>0</v>
      </c>
      <c r="GA418" s="10">
        <v>0</v>
      </c>
      <c r="GB418" s="10">
        <v>0</v>
      </c>
      <c r="GC418" s="10">
        <v>0</v>
      </c>
      <c r="GD418" s="10">
        <v>0</v>
      </c>
      <c r="GE418" s="10">
        <v>0</v>
      </c>
      <c r="GF418" s="10">
        <v>0</v>
      </c>
      <c r="GG418" s="10">
        <v>0</v>
      </c>
      <c r="GH418" s="10">
        <v>0</v>
      </c>
      <c r="GI418" s="10">
        <v>0</v>
      </c>
      <c r="GJ418" s="10">
        <v>0</v>
      </c>
      <c r="GK418" s="10">
        <v>0</v>
      </c>
      <c r="GL418" s="10">
        <v>0</v>
      </c>
      <c r="GM418" s="10">
        <v>0</v>
      </c>
      <c r="GN418" s="10">
        <v>0</v>
      </c>
      <c r="GO418" s="10">
        <v>0</v>
      </c>
      <c r="GP418" s="10">
        <v>0</v>
      </c>
      <c r="GQ418" s="10">
        <v>0</v>
      </c>
      <c r="GR418" s="10">
        <v>0</v>
      </c>
      <c r="GS418" s="10">
        <v>0</v>
      </c>
      <c r="GT418" s="10">
        <v>0</v>
      </c>
      <c r="GU418" s="10">
        <v>0</v>
      </c>
      <c r="GV418" s="10">
        <v>0</v>
      </c>
      <c r="GW418" s="10">
        <v>0</v>
      </c>
      <c r="GX418" s="10">
        <v>0</v>
      </c>
      <c r="GY418" s="10">
        <v>0</v>
      </c>
      <c r="GZ418" s="10">
        <v>0</v>
      </c>
      <c r="HA418" s="10">
        <v>0</v>
      </c>
      <c r="HB418" s="10">
        <v>0</v>
      </c>
      <c r="HC418" s="10">
        <v>0</v>
      </c>
      <c r="HD418" s="10">
        <v>0</v>
      </c>
      <c r="HE418" s="10">
        <v>0</v>
      </c>
      <c r="HF418" s="10">
        <v>0</v>
      </c>
      <c r="HG418" s="10">
        <v>0</v>
      </c>
      <c r="HH418" s="10">
        <v>0</v>
      </c>
      <c r="HI418" s="10">
        <v>0</v>
      </c>
      <c r="HJ418" s="10">
        <v>0</v>
      </c>
      <c r="HK418" s="10">
        <v>0</v>
      </c>
      <c r="HL418" s="10">
        <v>0</v>
      </c>
      <c r="HM418" s="10">
        <v>0</v>
      </c>
      <c r="HN418" s="10">
        <v>0</v>
      </c>
      <c r="HO418" s="10">
        <v>0</v>
      </c>
      <c r="HP418" s="10">
        <v>0</v>
      </c>
      <c r="HQ418" s="10">
        <v>0</v>
      </c>
      <c r="HR418" s="10">
        <v>0</v>
      </c>
      <c r="HS418" s="10">
        <v>0</v>
      </c>
      <c r="HT418" s="10">
        <v>0</v>
      </c>
      <c r="HU418" s="10">
        <v>0</v>
      </c>
      <c r="HV418" s="10">
        <v>0</v>
      </c>
      <c r="HW418" s="10">
        <v>0</v>
      </c>
      <c r="HX418" s="10">
        <v>0</v>
      </c>
      <c r="HY418" s="10">
        <v>0</v>
      </c>
      <c r="HZ418" s="10">
        <v>0</v>
      </c>
      <c r="IA418" s="10">
        <v>0</v>
      </c>
      <c r="IB418" s="10">
        <v>0</v>
      </c>
      <c r="IC418" s="10">
        <v>0</v>
      </c>
      <c r="ID418" s="10">
        <v>0</v>
      </c>
      <c r="IE418" s="10">
        <v>0</v>
      </c>
      <c r="IF418" s="10">
        <v>0</v>
      </c>
    </row>
    <row r="419" spans="1:242" x14ac:dyDescent="0.2">
      <c r="A419" s="13" t="s">
        <v>4</v>
      </c>
      <c r="B419" s="13" t="s">
        <v>40</v>
      </c>
      <c r="C419" s="10">
        <v>0</v>
      </c>
      <c r="D419" s="10">
        <v>0</v>
      </c>
      <c r="E419" s="10">
        <v>0</v>
      </c>
      <c r="F419" s="10">
        <v>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10">
        <v>0</v>
      </c>
      <c r="R419" s="10">
        <v>0</v>
      </c>
      <c r="S419" s="10">
        <v>0</v>
      </c>
      <c r="T419" s="10">
        <v>0</v>
      </c>
      <c r="U419" s="10">
        <v>0</v>
      </c>
      <c r="V419" s="10">
        <v>0</v>
      </c>
      <c r="W419" s="10">
        <v>0</v>
      </c>
      <c r="X419" s="10">
        <v>0</v>
      </c>
      <c r="Y419" s="10">
        <v>0</v>
      </c>
      <c r="Z419" s="10">
        <v>0</v>
      </c>
      <c r="AA419" s="10">
        <v>0</v>
      </c>
      <c r="AB419" s="10">
        <v>0</v>
      </c>
      <c r="AC419" s="10">
        <v>0</v>
      </c>
      <c r="AD419" s="10">
        <v>0</v>
      </c>
      <c r="AE419" s="10">
        <v>0</v>
      </c>
      <c r="AF419" s="10">
        <v>0</v>
      </c>
      <c r="AG419" s="10">
        <v>0</v>
      </c>
      <c r="AH419" s="10">
        <v>0</v>
      </c>
      <c r="AI419" s="10">
        <v>0</v>
      </c>
      <c r="AJ419" s="10">
        <v>0</v>
      </c>
      <c r="AK419" s="10">
        <v>0</v>
      </c>
      <c r="AL419" s="10">
        <v>0</v>
      </c>
      <c r="AM419" s="10">
        <v>0</v>
      </c>
      <c r="AN419" s="10">
        <v>0</v>
      </c>
      <c r="AO419" s="10">
        <v>0</v>
      </c>
      <c r="AP419" s="10">
        <v>0</v>
      </c>
      <c r="AQ419" s="10">
        <v>0</v>
      </c>
      <c r="AR419" s="10">
        <v>0</v>
      </c>
      <c r="AS419" s="10">
        <v>0</v>
      </c>
      <c r="AT419" s="10">
        <v>0</v>
      </c>
      <c r="AU419" s="10">
        <v>0</v>
      </c>
      <c r="AV419" s="10">
        <v>0</v>
      </c>
      <c r="AW419" s="10">
        <v>0</v>
      </c>
      <c r="AX419" s="10">
        <v>0</v>
      </c>
      <c r="AY419" s="10">
        <v>0</v>
      </c>
      <c r="AZ419" s="10">
        <v>0</v>
      </c>
      <c r="BA419" s="10">
        <v>0</v>
      </c>
      <c r="BB419" s="10">
        <v>0</v>
      </c>
      <c r="BC419" s="10">
        <v>0</v>
      </c>
      <c r="BD419" s="10">
        <v>0</v>
      </c>
      <c r="BE419" s="10">
        <v>0</v>
      </c>
      <c r="BF419" s="10">
        <v>0</v>
      </c>
      <c r="BG419" s="10">
        <v>0</v>
      </c>
      <c r="BH419" s="10">
        <v>0</v>
      </c>
      <c r="BI419" s="10">
        <v>0</v>
      </c>
      <c r="BJ419" s="10">
        <v>0</v>
      </c>
      <c r="BK419" s="10">
        <v>0</v>
      </c>
      <c r="BL419" s="10">
        <v>0</v>
      </c>
      <c r="BM419" s="10">
        <v>0</v>
      </c>
      <c r="BN419" s="10">
        <v>0</v>
      </c>
      <c r="BO419" s="10">
        <v>0</v>
      </c>
      <c r="BP419" s="10">
        <v>0</v>
      </c>
      <c r="BQ419" s="10">
        <v>0</v>
      </c>
      <c r="BR419" s="10">
        <v>0</v>
      </c>
      <c r="BS419" s="10">
        <v>0</v>
      </c>
      <c r="BT419" s="10">
        <v>0</v>
      </c>
      <c r="BU419" s="10">
        <v>0</v>
      </c>
      <c r="BV419" s="10">
        <v>0</v>
      </c>
      <c r="BW419" s="10">
        <v>0</v>
      </c>
      <c r="BX419" s="10">
        <v>0</v>
      </c>
      <c r="BY419" s="10">
        <v>0</v>
      </c>
      <c r="BZ419" s="10">
        <v>0</v>
      </c>
      <c r="CA419" s="10">
        <v>0</v>
      </c>
      <c r="CB419" s="10">
        <v>0</v>
      </c>
      <c r="CC419" s="10">
        <v>0</v>
      </c>
      <c r="CD419" s="10">
        <v>0</v>
      </c>
      <c r="CE419" s="10">
        <v>0</v>
      </c>
      <c r="CF419" s="10">
        <v>0</v>
      </c>
      <c r="CG419" s="10">
        <v>0</v>
      </c>
      <c r="CH419" s="10">
        <v>0</v>
      </c>
      <c r="CI419" s="10">
        <v>0</v>
      </c>
      <c r="CJ419" s="10">
        <v>0</v>
      </c>
      <c r="CK419" s="10">
        <v>0</v>
      </c>
      <c r="CL419" s="10">
        <v>0</v>
      </c>
      <c r="CM419" s="10">
        <v>0</v>
      </c>
      <c r="CN419" s="10">
        <v>0</v>
      </c>
      <c r="CO419" s="10">
        <v>0</v>
      </c>
      <c r="CP419" s="10">
        <v>0</v>
      </c>
      <c r="CQ419" s="10">
        <v>0</v>
      </c>
      <c r="CR419" s="10">
        <v>0</v>
      </c>
      <c r="CS419" s="10">
        <v>0</v>
      </c>
      <c r="CT419" s="10">
        <v>0</v>
      </c>
      <c r="CU419" s="10">
        <v>0</v>
      </c>
      <c r="CV419" s="10">
        <v>0</v>
      </c>
      <c r="CW419" s="10">
        <v>0</v>
      </c>
      <c r="CX419" s="10">
        <v>0</v>
      </c>
      <c r="CY419" s="10">
        <v>0</v>
      </c>
      <c r="CZ419" s="10">
        <v>0</v>
      </c>
      <c r="DA419" s="10">
        <v>0</v>
      </c>
      <c r="DB419" s="10">
        <v>0</v>
      </c>
      <c r="DC419" s="10">
        <v>0</v>
      </c>
      <c r="DD419" s="10">
        <v>0</v>
      </c>
      <c r="DE419" s="10">
        <v>0</v>
      </c>
      <c r="DF419" s="10">
        <v>0</v>
      </c>
      <c r="DG419" s="10">
        <v>0</v>
      </c>
      <c r="DH419" s="10">
        <v>0</v>
      </c>
      <c r="DI419" s="10">
        <v>0</v>
      </c>
      <c r="DJ419" s="10">
        <v>0</v>
      </c>
      <c r="DK419" s="10">
        <v>0</v>
      </c>
      <c r="DL419" s="10">
        <v>0</v>
      </c>
      <c r="DM419" s="10">
        <v>0</v>
      </c>
      <c r="DN419" s="10">
        <v>0</v>
      </c>
      <c r="DO419" s="10">
        <v>0</v>
      </c>
      <c r="DP419" s="10">
        <v>0</v>
      </c>
      <c r="DQ419" s="10">
        <v>0</v>
      </c>
      <c r="DR419" s="10">
        <v>0</v>
      </c>
      <c r="DS419" s="10">
        <v>0</v>
      </c>
      <c r="DT419" s="10">
        <v>0</v>
      </c>
      <c r="DU419" s="10">
        <v>0</v>
      </c>
      <c r="DV419" s="10">
        <v>0</v>
      </c>
      <c r="DW419" s="10">
        <v>0</v>
      </c>
      <c r="DX419" s="10">
        <v>0</v>
      </c>
      <c r="DY419" s="10">
        <v>0</v>
      </c>
      <c r="DZ419" s="10">
        <v>0</v>
      </c>
      <c r="EA419" s="10">
        <v>0</v>
      </c>
      <c r="EB419" s="10">
        <v>0</v>
      </c>
      <c r="EC419" s="10">
        <v>0</v>
      </c>
      <c r="ED419" s="10">
        <v>0</v>
      </c>
      <c r="EE419" s="10">
        <v>0</v>
      </c>
      <c r="EF419" s="10">
        <v>0</v>
      </c>
      <c r="EG419" s="10">
        <v>0</v>
      </c>
      <c r="EH419" s="10">
        <v>0</v>
      </c>
      <c r="EI419" s="10">
        <v>0</v>
      </c>
      <c r="EJ419" s="10">
        <v>0</v>
      </c>
      <c r="EK419" s="10">
        <v>0</v>
      </c>
      <c r="EL419" s="10">
        <v>0</v>
      </c>
      <c r="EM419" s="10">
        <v>0</v>
      </c>
      <c r="EN419" s="10">
        <v>0</v>
      </c>
      <c r="EO419" s="10">
        <v>0</v>
      </c>
      <c r="EP419" s="10">
        <v>0</v>
      </c>
      <c r="EQ419" s="10">
        <v>0</v>
      </c>
      <c r="ER419" s="10">
        <v>0</v>
      </c>
      <c r="ES419" s="10">
        <v>0</v>
      </c>
      <c r="ET419" s="10">
        <v>0</v>
      </c>
      <c r="EU419" s="10">
        <v>0</v>
      </c>
      <c r="EV419" s="10">
        <v>0</v>
      </c>
      <c r="EW419" s="10">
        <v>0</v>
      </c>
      <c r="EX419" s="10">
        <v>0</v>
      </c>
      <c r="EY419" s="10">
        <v>0</v>
      </c>
      <c r="EZ419" s="10">
        <v>0</v>
      </c>
      <c r="FA419" s="10">
        <v>0</v>
      </c>
      <c r="FB419" s="10">
        <v>0</v>
      </c>
      <c r="FC419" s="10">
        <v>0</v>
      </c>
      <c r="FD419" s="10">
        <v>0</v>
      </c>
      <c r="FE419" s="10">
        <v>0</v>
      </c>
      <c r="FF419" s="10">
        <v>0</v>
      </c>
      <c r="FG419" s="10">
        <v>0</v>
      </c>
      <c r="FH419" s="10">
        <v>0</v>
      </c>
      <c r="FI419" s="10">
        <v>0</v>
      </c>
      <c r="FJ419" s="10">
        <v>0</v>
      </c>
      <c r="FK419" s="10">
        <v>0</v>
      </c>
      <c r="FL419" s="10">
        <v>0</v>
      </c>
      <c r="FM419" s="10">
        <v>0</v>
      </c>
      <c r="FN419" s="10">
        <v>0</v>
      </c>
      <c r="FO419" s="10">
        <v>0</v>
      </c>
      <c r="FP419" s="10">
        <v>1</v>
      </c>
      <c r="FQ419" s="10">
        <v>0</v>
      </c>
      <c r="FR419" s="10">
        <v>0</v>
      </c>
      <c r="FS419" s="10">
        <v>0</v>
      </c>
      <c r="FT419" s="10">
        <v>0</v>
      </c>
      <c r="FU419" s="10">
        <v>0</v>
      </c>
      <c r="FV419" s="10">
        <v>0</v>
      </c>
      <c r="FW419" s="10">
        <v>0</v>
      </c>
      <c r="FX419" s="10">
        <v>0</v>
      </c>
      <c r="FY419" s="10">
        <v>0</v>
      </c>
      <c r="FZ419" s="10">
        <v>0</v>
      </c>
      <c r="GA419" s="10">
        <v>0</v>
      </c>
      <c r="GB419" s="10">
        <v>0</v>
      </c>
      <c r="GC419" s="10">
        <v>0</v>
      </c>
      <c r="GD419" s="10">
        <v>0</v>
      </c>
      <c r="GE419" s="10">
        <v>0</v>
      </c>
      <c r="GF419" s="10">
        <v>0</v>
      </c>
      <c r="GG419" s="10">
        <v>0</v>
      </c>
      <c r="GH419" s="10">
        <v>0</v>
      </c>
      <c r="GI419" s="10">
        <v>0</v>
      </c>
      <c r="GJ419" s="10">
        <v>0</v>
      </c>
      <c r="GK419" s="10">
        <v>0</v>
      </c>
      <c r="GL419" s="10">
        <v>0</v>
      </c>
      <c r="GM419" s="10">
        <v>0</v>
      </c>
      <c r="GN419" s="10">
        <v>0</v>
      </c>
      <c r="GO419" s="10">
        <v>0</v>
      </c>
      <c r="GP419" s="10">
        <v>0</v>
      </c>
      <c r="GQ419" s="10">
        <v>0</v>
      </c>
      <c r="GR419" s="10">
        <v>0</v>
      </c>
      <c r="GS419" s="10">
        <v>0</v>
      </c>
      <c r="GT419" s="10">
        <v>0</v>
      </c>
      <c r="GU419" s="10">
        <v>0</v>
      </c>
      <c r="GV419" s="10">
        <v>0</v>
      </c>
      <c r="GW419" s="10">
        <v>0</v>
      </c>
      <c r="GX419" s="10">
        <v>0</v>
      </c>
      <c r="GY419" s="10">
        <v>0</v>
      </c>
      <c r="GZ419" s="10">
        <v>0</v>
      </c>
      <c r="HA419" s="10">
        <v>0</v>
      </c>
      <c r="HB419" s="10">
        <v>0</v>
      </c>
      <c r="HC419" s="10">
        <v>0</v>
      </c>
      <c r="HD419" s="10">
        <v>0</v>
      </c>
      <c r="HE419" s="10">
        <v>0</v>
      </c>
      <c r="HF419" s="10">
        <v>0</v>
      </c>
      <c r="HG419" s="10">
        <v>0</v>
      </c>
      <c r="HH419" s="10">
        <v>0</v>
      </c>
      <c r="HI419" s="10">
        <v>0</v>
      </c>
      <c r="HJ419" s="10">
        <v>0</v>
      </c>
      <c r="HK419" s="10">
        <v>0</v>
      </c>
      <c r="HL419" s="10">
        <v>0</v>
      </c>
      <c r="HM419" s="10">
        <v>0</v>
      </c>
      <c r="HN419" s="10">
        <v>0</v>
      </c>
      <c r="HO419" s="10">
        <v>0</v>
      </c>
      <c r="HP419" s="10">
        <v>0</v>
      </c>
      <c r="HQ419" s="10">
        <v>0</v>
      </c>
      <c r="HR419" s="10">
        <v>0</v>
      </c>
      <c r="HS419" s="10">
        <v>0</v>
      </c>
      <c r="HT419" s="10">
        <v>0</v>
      </c>
      <c r="HU419" s="10">
        <v>0</v>
      </c>
      <c r="HV419" s="10">
        <v>0</v>
      </c>
      <c r="HW419" s="10">
        <v>0</v>
      </c>
      <c r="HX419" s="10">
        <v>0</v>
      </c>
      <c r="HY419" s="10">
        <v>0</v>
      </c>
      <c r="HZ419" s="10">
        <v>0</v>
      </c>
      <c r="IA419" s="10">
        <v>0</v>
      </c>
      <c r="IB419" s="10">
        <v>0</v>
      </c>
      <c r="IC419" s="10">
        <v>0</v>
      </c>
      <c r="ID419" s="10">
        <v>0</v>
      </c>
      <c r="IE419" s="10">
        <v>0</v>
      </c>
      <c r="IF419" s="10">
        <v>0</v>
      </c>
    </row>
    <row r="420" spans="1:242" x14ac:dyDescent="0.2">
      <c r="A420" s="16" t="s">
        <v>5</v>
      </c>
      <c r="B420" s="16" t="s">
        <v>7</v>
      </c>
      <c r="C420" s="10">
        <v>0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10">
        <v>0</v>
      </c>
      <c r="S420" s="10">
        <v>0</v>
      </c>
      <c r="T420" s="10">
        <v>0</v>
      </c>
      <c r="U420" s="10">
        <v>0</v>
      </c>
      <c r="V420" s="10">
        <v>0</v>
      </c>
      <c r="W420" s="10">
        <v>0</v>
      </c>
      <c r="X420" s="10">
        <v>0</v>
      </c>
      <c r="Y420" s="10">
        <v>0</v>
      </c>
      <c r="Z420" s="10">
        <v>0</v>
      </c>
      <c r="AA420" s="10">
        <v>0</v>
      </c>
      <c r="AB420" s="10">
        <v>0</v>
      </c>
      <c r="AC420" s="10">
        <v>0</v>
      </c>
      <c r="AD420" s="10">
        <v>0</v>
      </c>
      <c r="AE420" s="10">
        <v>0</v>
      </c>
      <c r="AF420" s="10">
        <v>0</v>
      </c>
      <c r="AG420" s="10">
        <v>0</v>
      </c>
      <c r="AH420" s="10">
        <v>0</v>
      </c>
      <c r="AI420" s="10">
        <v>0</v>
      </c>
      <c r="AJ420" s="10">
        <v>0</v>
      </c>
      <c r="AK420" s="10">
        <v>0</v>
      </c>
      <c r="AL420" s="10">
        <v>0</v>
      </c>
      <c r="AM420" s="10">
        <v>0</v>
      </c>
      <c r="AN420" s="10">
        <v>0</v>
      </c>
      <c r="AO420" s="10">
        <v>0</v>
      </c>
      <c r="AP420" s="10">
        <v>0</v>
      </c>
      <c r="AQ420" s="10">
        <v>0</v>
      </c>
      <c r="AR420" s="10">
        <v>0</v>
      </c>
      <c r="AS420" s="10">
        <v>0</v>
      </c>
      <c r="AT420" s="10">
        <v>0</v>
      </c>
      <c r="AU420" s="10">
        <v>0</v>
      </c>
      <c r="AV420" s="10">
        <v>0</v>
      </c>
      <c r="AW420" s="10">
        <v>0</v>
      </c>
      <c r="AX420" s="10">
        <v>0</v>
      </c>
      <c r="AY420" s="10">
        <v>0</v>
      </c>
      <c r="AZ420" s="10">
        <v>0</v>
      </c>
      <c r="BA420" s="10">
        <v>0</v>
      </c>
      <c r="BB420" s="10">
        <v>0</v>
      </c>
      <c r="BC420" s="10">
        <v>0</v>
      </c>
      <c r="BD420" s="10">
        <v>0</v>
      </c>
      <c r="BE420" s="10">
        <v>0</v>
      </c>
      <c r="BF420" s="10">
        <v>0</v>
      </c>
      <c r="BG420" s="10">
        <v>0</v>
      </c>
      <c r="BH420" s="10">
        <v>0</v>
      </c>
      <c r="BI420" s="10">
        <v>0</v>
      </c>
      <c r="BJ420" s="10">
        <v>0</v>
      </c>
      <c r="BK420" s="10">
        <v>0</v>
      </c>
      <c r="BL420" s="10">
        <v>0</v>
      </c>
      <c r="BM420" s="10">
        <v>0</v>
      </c>
      <c r="BN420" s="10">
        <v>0</v>
      </c>
      <c r="BO420" s="10">
        <v>0</v>
      </c>
      <c r="BP420" s="10">
        <v>0</v>
      </c>
      <c r="BQ420" s="10">
        <v>0</v>
      </c>
      <c r="BR420" s="10">
        <v>0</v>
      </c>
      <c r="BS420" s="10">
        <v>0</v>
      </c>
      <c r="BT420" s="10">
        <v>0</v>
      </c>
      <c r="BU420" s="10">
        <v>0</v>
      </c>
      <c r="BV420" s="10">
        <v>0</v>
      </c>
      <c r="BW420" s="10">
        <v>0</v>
      </c>
      <c r="BX420" s="10">
        <v>0</v>
      </c>
      <c r="BY420" s="10">
        <v>0</v>
      </c>
      <c r="BZ420" s="10">
        <v>0</v>
      </c>
      <c r="CA420" s="10">
        <v>0</v>
      </c>
      <c r="CB420" s="10">
        <v>0</v>
      </c>
      <c r="CC420" s="10">
        <v>0</v>
      </c>
      <c r="CD420" s="10">
        <v>0</v>
      </c>
      <c r="CE420" s="10">
        <v>0</v>
      </c>
      <c r="CF420" s="10">
        <v>0</v>
      </c>
      <c r="CG420" s="10">
        <v>0</v>
      </c>
      <c r="CH420" s="10">
        <v>0</v>
      </c>
      <c r="CI420" s="10">
        <v>0</v>
      </c>
      <c r="CJ420" s="10">
        <v>0</v>
      </c>
      <c r="CK420" s="10">
        <v>0</v>
      </c>
      <c r="CL420" s="10">
        <v>0</v>
      </c>
      <c r="CM420" s="10">
        <v>0</v>
      </c>
      <c r="CN420" s="10">
        <v>0</v>
      </c>
      <c r="CO420" s="10">
        <v>0</v>
      </c>
      <c r="CP420" s="10">
        <v>0</v>
      </c>
      <c r="CQ420" s="10">
        <v>0</v>
      </c>
      <c r="CR420" s="10">
        <v>0</v>
      </c>
      <c r="CS420" s="10">
        <v>0</v>
      </c>
      <c r="CT420" s="10">
        <v>0</v>
      </c>
      <c r="CU420" s="10">
        <v>0</v>
      </c>
      <c r="CV420" s="10">
        <v>0</v>
      </c>
      <c r="CW420" s="10">
        <v>0</v>
      </c>
      <c r="CX420" s="10">
        <v>0</v>
      </c>
      <c r="CY420" s="10">
        <v>0</v>
      </c>
      <c r="CZ420" s="10">
        <v>0</v>
      </c>
      <c r="DA420" s="10">
        <v>0</v>
      </c>
      <c r="DB420" s="10">
        <v>0</v>
      </c>
      <c r="DC420" s="10">
        <v>0</v>
      </c>
      <c r="DD420" s="10">
        <v>0</v>
      </c>
      <c r="DE420" s="10">
        <v>0</v>
      </c>
      <c r="DF420" s="10">
        <v>0</v>
      </c>
      <c r="DG420" s="10">
        <v>0</v>
      </c>
      <c r="DH420" s="10">
        <v>0</v>
      </c>
      <c r="DI420" s="10">
        <v>0</v>
      </c>
      <c r="DJ420" s="10">
        <v>0</v>
      </c>
      <c r="DK420" s="10">
        <v>0</v>
      </c>
      <c r="DL420" s="10">
        <v>0</v>
      </c>
      <c r="DM420" s="10">
        <v>0</v>
      </c>
      <c r="DN420" s="10">
        <v>0</v>
      </c>
      <c r="DO420" s="10">
        <v>0</v>
      </c>
      <c r="DP420" s="10">
        <v>0</v>
      </c>
      <c r="DQ420" s="10">
        <v>0</v>
      </c>
      <c r="DR420" s="10">
        <v>0</v>
      </c>
      <c r="DS420" s="10">
        <v>0</v>
      </c>
      <c r="DT420" s="10">
        <v>0</v>
      </c>
      <c r="DU420" s="10">
        <v>0</v>
      </c>
      <c r="DV420" s="10">
        <v>0</v>
      </c>
      <c r="DW420" s="10">
        <v>0</v>
      </c>
      <c r="DX420" s="10">
        <v>0</v>
      </c>
      <c r="DY420" s="10">
        <v>0</v>
      </c>
      <c r="DZ420" s="10">
        <v>0</v>
      </c>
      <c r="EA420" s="10">
        <v>0</v>
      </c>
      <c r="EB420" s="10">
        <v>0</v>
      </c>
      <c r="EC420" s="10">
        <v>0</v>
      </c>
      <c r="ED420" s="10">
        <v>0</v>
      </c>
      <c r="EE420" s="10">
        <v>0</v>
      </c>
      <c r="EF420" s="10">
        <v>0</v>
      </c>
      <c r="EG420" s="10">
        <v>0</v>
      </c>
      <c r="EH420" s="10">
        <v>0</v>
      </c>
      <c r="EI420" s="10">
        <v>0</v>
      </c>
      <c r="EJ420" s="10">
        <v>0</v>
      </c>
      <c r="EK420" s="10">
        <v>0</v>
      </c>
      <c r="EL420" s="10">
        <v>0</v>
      </c>
      <c r="EM420" s="10">
        <v>0</v>
      </c>
      <c r="EN420" s="10">
        <v>0</v>
      </c>
      <c r="EO420" s="10">
        <v>0</v>
      </c>
      <c r="EP420" s="10">
        <v>0</v>
      </c>
      <c r="EQ420" s="10">
        <v>0</v>
      </c>
      <c r="ER420" s="10">
        <v>0</v>
      </c>
      <c r="ES420" s="10">
        <v>0</v>
      </c>
      <c r="ET420" s="10">
        <v>0</v>
      </c>
      <c r="EU420" s="10">
        <v>0</v>
      </c>
      <c r="EV420" s="10">
        <v>0</v>
      </c>
      <c r="EW420" s="10">
        <v>0</v>
      </c>
      <c r="EX420" s="10">
        <v>0</v>
      </c>
      <c r="EY420" s="10">
        <v>0</v>
      </c>
      <c r="EZ420" s="10">
        <v>0</v>
      </c>
      <c r="FA420" s="10">
        <v>0</v>
      </c>
      <c r="FB420" s="10">
        <v>0</v>
      </c>
      <c r="FC420" s="10">
        <v>0</v>
      </c>
      <c r="FD420" s="10">
        <v>0</v>
      </c>
      <c r="FE420" s="10">
        <v>0</v>
      </c>
      <c r="FF420" s="10">
        <v>0</v>
      </c>
      <c r="FG420" s="10">
        <v>0</v>
      </c>
      <c r="FH420" s="10">
        <v>0</v>
      </c>
      <c r="FI420" s="10">
        <v>0</v>
      </c>
      <c r="FJ420" s="10">
        <v>0</v>
      </c>
      <c r="FK420" s="10">
        <v>0</v>
      </c>
      <c r="FL420" s="10">
        <v>0</v>
      </c>
      <c r="FM420" s="10">
        <v>0</v>
      </c>
      <c r="FN420" s="10">
        <v>0</v>
      </c>
      <c r="FO420" s="10">
        <v>0</v>
      </c>
      <c r="FP420" s="10">
        <v>0</v>
      </c>
      <c r="FQ420" s="10">
        <v>1</v>
      </c>
      <c r="FR420" s="10">
        <v>0</v>
      </c>
      <c r="FS420" s="10">
        <v>0</v>
      </c>
      <c r="FT420" s="10">
        <v>0</v>
      </c>
      <c r="FU420" s="10">
        <v>0</v>
      </c>
      <c r="FV420" s="10">
        <v>0</v>
      </c>
      <c r="FW420" s="10">
        <v>0</v>
      </c>
      <c r="FX420" s="10">
        <v>0</v>
      </c>
      <c r="FY420" s="10">
        <v>0</v>
      </c>
      <c r="FZ420" s="10">
        <v>0</v>
      </c>
      <c r="GA420" s="10">
        <v>0</v>
      </c>
      <c r="GB420" s="10">
        <v>0</v>
      </c>
      <c r="GC420" s="10">
        <v>0</v>
      </c>
      <c r="GD420" s="10">
        <v>0</v>
      </c>
      <c r="GE420" s="10">
        <v>0</v>
      </c>
      <c r="GF420" s="10">
        <v>0</v>
      </c>
      <c r="GG420" s="10">
        <v>0</v>
      </c>
      <c r="GH420" s="10">
        <v>0</v>
      </c>
      <c r="GI420" s="10">
        <v>0</v>
      </c>
      <c r="GJ420" s="10">
        <v>0</v>
      </c>
      <c r="GK420" s="10">
        <v>0</v>
      </c>
      <c r="GL420" s="10">
        <v>0</v>
      </c>
      <c r="GM420" s="10">
        <v>0</v>
      </c>
      <c r="GN420" s="10">
        <v>0</v>
      </c>
      <c r="GO420" s="10">
        <v>0</v>
      </c>
      <c r="GP420" s="10">
        <v>0</v>
      </c>
      <c r="GQ420" s="10">
        <v>0</v>
      </c>
      <c r="GR420" s="10">
        <v>0</v>
      </c>
      <c r="GS420" s="10">
        <v>0</v>
      </c>
      <c r="GT420" s="10">
        <v>0</v>
      </c>
      <c r="GU420" s="10">
        <v>0</v>
      </c>
      <c r="GV420" s="10">
        <v>0</v>
      </c>
      <c r="GW420" s="10">
        <v>0</v>
      </c>
      <c r="GX420" s="10">
        <v>0</v>
      </c>
      <c r="GY420" s="10">
        <v>0</v>
      </c>
      <c r="GZ420" s="10">
        <v>0</v>
      </c>
      <c r="HA420" s="10">
        <v>0</v>
      </c>
      <c r="HB420" s="10">
        <v>0</v>
      </c>
      <c r="HC420" s="10">
        <v>0</v>
      </c>
      <c r="HD420" s="10">
        <v>0</v>
      </c>
      <c r="HE420" s="10">
        <v>0</v>
      </c>
      <c r="HF420" s="10">
        <v>0</v>
      </c>
      <c r="HG420" s="10">
        <v>0</v>
      </c>
      <c r="HH420" s="10">
        <v>0</v>
      </c>
      <c r="HI420" s="10">
        <v>0</v>
      </c>
      <c r="HJ420" s="10">
        <v>0</v>
      </c>
      <c r="HK420" s="10">
        <v>0</v>
      </c>
      <c r="HL420" s="10">
        <v>0</v>
      </c>
      <c r="HM420" s="10">
        <v>0</v>
      </c>
      <c r="HN420" s="10">
        <v>0</v>
      </c>
      <c r="HO420" s="10">
        <v>0</v>
      </c>
      <c r="HP420" s="10">
        <v>0</v>
      </c>
      <c r="HQ420" s="10">
        <v>0</v>
      </c>
      <c r="HR420" s="10">
        <v>0</v>
      </c>
      <c r="HS420" s="10">
        <v>0</v>
      </c>
      <c r="HT420" s="10">
        <v>0</v>
      </c>
      <c r="HU420" s="10">
        <v>0</v>
      </c>
      <c r="HV420" s="10">
        <v>0</v>
      </c>
      <c r="HW420" s="10">
        <v>0</v>
      </c>
      <c r="HX420" s="10">
        <v>0</v>
      </c>
      <c r="HY420" s="10">
        <v>0</v>
      </c>
      <c r="HZ420" s="10">
        <v>0</v>
      </c>
      <c r="IA420" s="10">
        <v>0</v>
      </c>
      <c r="IB420" s="10">
        <v>0</v>
      </c>
      <c r="IC420" s="10">
        <v>0</v>
      </c>
      <c r="ID420" s="10">
        <v>0</v>
      </c>
      <c r="IE420" s="10">
        <v>0</v>
      </c>
      <c r="IF420" s="10">
        <v>0</v>
      </c>
    </row>
    <row r="421" spans="1:242" x14ac:dyDescent="0.2">
      <c r="A421" s="16" t="s">
        <v>5</v>
      </c>
      <c r="B421" s="16" t="s">
        <v>8</v>
      </c>
      <c r="C421" s="10">
        <v>0</v>
      </c>
      <c r="D421" s="10">
        <v>0</v>
      </c>
      <c r="E421" s="10">
        <v>0</v>
      </c>
      <c r="F421" s="10">
        <v>0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0</v>
      </c>
      <c r="R421" s="10">
        <v>0</v>
      </c>
      <c r="S421" s="10">
        <v>0</v>
      </c>
      <c r="T421" s="10">
        <v>0</v>
      </c>
      <c r="U421" s="10">
        <v>0</v>
      </c>
      <c r="V421" s="10">
        <v>0</v>
      </c>
      <c r="W421" s="10">
        <v>0</v>
      </c>
      <c r="X421" s="10">
        <v>0</v>
      </c>
      <c r="Y421" s="10">
        <v>0</v>
      </c>
      <c r="Z421" s="10">
        <v>0</v>
      </c>
      <c r="AA421" s="10">
        <v>0</v>
      </c>
      <c r="AB421" s="10">
        <v>0</v>
      </c>
      <c r="AC421" s="10">
        <v>0</v>
      </c>
      <c r="AD421" s="10">
        <v>0</v>
      </c>
      <c r="AE421" s="10">
        <v>0</v>
      </c>
      <c r="AF421" s="10">
        <v>0</v>
      </c>
      <c r="AG421" s="10">
        <v>0</v>
      </c>
      <c r="AH421" s="10">
        <v>0</v>
      </c>
      <c r="AI421" s="10">
        <v>0</v>
      </c>
      <c r="AJ421" s="10">
        <v>0</v>
      </c>
      <c r="AK421" s="10">
        <v>0</v>
      </c>
      <c r="AL421" s="10">
        <v>0</v>
      </c>
      <c r="AM421" s="10">
        <v>0</v>
      </c>
      <c r="AN421" s="10">
        <v>0</v>
      </c>
      <c r="AO421" s="10">
        <v>0</v>
      </c>
      <c r="AP421" s="10">
        <v>0</v>
      </c>
      <c r="AQ421" s="10">
        <v>0</v>
      </c>
      <c r="AR421" s="10">
        <v>0</v>
      </c>
      <c r="AS421" s="10">
        <v>0</v>
      </c>
      <c r="AT421" s="10">
        <v>0</v>
      </c>
      <c r="AU421" s="10">
        <v>0</v>
      </c>
      <c r="AV421" s="10">
        <v>0</v>
      </c>
      <c r="AW421" s="10">
        <v>0</v>
      </c>
      <c r="AX421" s="10">
        <v>0</v>
      </c>
      <c r="AY421" s="10">
        <v>0</v>
      </c>
      <c r="AZ421" s="10">
        <v>0</v>
      </c>
      <c r="BA421" s="10">
        <v>0</v>
      </c>
      <c r="BB421" s="10">
        <v>0</v>
      </c>
      <c r="BC421" s="10">
        <v>0</v>
      </c>
      <c r="BD421" s="10">
        <v>0</v>
      </c>
      <c r="BE421" s="10">
        <v>0</v>
      </c>
      <c r="BF421" s="10">
        <v>0</v>
      </c>
      <c r="BG421" s="10">
        <v>0</v>
      </c>
      <c r="BH421" s="10">
        <v>0</v>
      </c>
      <c r="BI421" s="10">
        <v>0</v>
      </c>
      <c r="BJ421" s="10">
        <v>0</v>
      </c>
      <c r="BK421" s="10">
        <v>0</v>
      </c>
      <c r="BL421" s="10">
        <v>0</v>
      </c>
      <c r="BM421" s="10">
        <v>0</v>
      </c>
      <c r="BN421" s="10">
        <v>0</v>
      </c>
      <c r="BO421" s="10">
        <v>0</v>
      </c>
      <c r="BP421" s="10">
        <v>0</v>
      </c>
      <c r="BQ421" s="10">
        <v>0</v>
      </c>
      <c r="BR421" s="10">
        <v>0</v>
      </c>
      <c r="BS421" s="10">
        <v>0</v>
      </c>
      <c r="BT421" s="10">
        <v>0</v>
      </c>
      <c r="BU421" s="10">
        <v>0</v>
      </c>
      <c r="BV421" s="10">
        <v>0</v>
      </c>
      <c r="BW421" s="10">
        <v>0</v>
      </c>
      <c r="BX421" s="10">
        <v>0</v>
      </c>
      <c r="BY421" s="10">
        <v>0</v>
      </c>
      <c r="BZ421" s="10">
        <v>0</v>
      </c>
      <c r="CA421" s="10">
        <v>0</v>
      </c>
      <c r="CB421" s="10">
        <v>0</v>
      </c>
      <c r="CC421" s="10">
        <v>0</v>
      </c>
      <c r="CD421" s="10">
        <v>0</v>
      </c>
      <c r="CE421" s="10">
        <v>0</v>
      </c>
      <c r="CF421" s="10">
        <v>0</v>
      </c>
      <c r="CG421" s="10">
        <v>0</v>
      </c>
      <c r="CH421" s="10">
        <v>0</v>
      </c>
      <c r="CI421" s="10">
        <v>0</v>
      </c>
      <c r="CJ421" s="10">
        <v>0</v>
      </c>
      <c r="CK421" s="10">
        <v>0</v>
      </c>
      <c r="CL421" s="10">
        <v>0</v>
      </c>
      <c r="CM421" s="10">
        <v>0</v>
      </c>
      <c r="CN421" s="10">
        <v>0</v>
      </c>
      <c r="CO421" s="10">
        <v>0</v>
      </c>
      <c r="CP421" s="10">
        <v>0</v>
      </c>
      <c r="CQ421" s="10">
        <v>0</v>
      </c>
      <c r="CR421" s="10">
        <v>0</v>
      </c>
      <c r="CS421" s="10">
        <v>0</v>
      </c>
      <c r="CT421" s="10">
        <v>0</v>
      </c>
      <c r="CU421" s="10">
        <v>0</v>
      </c>
      <c r="CV421" s="10">
        <v>0</v>
      </c>
      <c r="CW421" s="10">
        <v>0</v>
      </c>
      <c r="CX421" s="10">
        <v>0</v>
      </c>
      <c r="CY421" s="10">
        <v>0</v>
      </c>
      <c r="CZ421" s="10">
        <v>0</v>
      </c>
      <c r="DA421" s="10">
        <v>0</v>
      </c>
      <c r="DB421" s="10">
        <v>0</v>
      </c>
      <c r="DC421" s="10">
        <v>0</v>
      </c>
      <c r="DD421" s="10">
        <v>0</v>
      </c>
      <c r="DE421" s="10">
        <v>0</v>
      </c>
      <c r="DF421" s="10">
        <v>0</v>
      </c>
      <c r="DG421" s="10">
        <v>0</v>
      </c>
      <c r="DH421" s="10">
        <v>0</v>
      </c>
      <c r="DI421" s="10">
        <v>0</v>
      </c>
      <c r="DJ421" s="10">
        <v>0</v>
      </c>
      <c r="DK421" s="10">
        <v>0</v>
      </c>
      <c r="DL421" s="10">
        <v>0</v>
      </c>
      <c r="DM421" s="10">
        <v>0</v>
      </c>
      <c r="DN421" s="10">
        <v>0</v>
      </c>
      <c r="DO421" s="10">
        <v>0</v>
      </c>
      <c r="DP421" s="10">
        <v>0</v>
      </c>
      <c r="DQ421" s="10">
        <v>0</v>
      </c>
      <c r="DR421" s="10">
        <v>0</v>
      </c>
      <c r="DS421" s="10">
        <v>0</v>
      </c>
      <c r="DT421" s="10">
        <v>0</v>
      </c>
      <c r="DU421" s="10">
        <v>0</v>
      </c>
      <c r="DV421" s="10">
        <v>0</v>
      </c>
      <c r="DW421" s="10">
        <v>0</v>
      </c>
      <c r="DX421" s="10">
        <v>0</v>
      </c>
      <c r="DY421" s="10">
        <v>0</v>
      </c>
      <c r="DZ421" s="10">
        <v>0</v>
      </c>
      <c r="EA421" s="10">
        <v>0</v>
      </c>
      <c r="EB421" s="10">
        <v>0</v>
      </c>
      <c r="EC421" s="10">
        <v>0</v>
      </c>
      <c r="ED421" s="10">
        <v>0</v>
      </c>
      <c r="EE421" s="10">
        <v>0</v>
      </c>
      <c r="EF421" s="10">
        <v>0</v>
      </c>
      <c r="EG421" s="10">
        <v>0</v>
      </c>
      <c r="EH421" s="10">
        <v>0</v>
      </c>
      <c r="EI421" s="10">
        <v>0</v>
      </c>
      <c r="EJ421" s="10">
        <v>0</v>
      </c>
      <c r="EK421" s="10">
        <v>0</v>
      </c>
      <c r="EL421" s="10">
        <v>0</v>
      </c>
      <c r="EM421" s="10">
        <v>0</v>
      </c>
      <c r="EN421" s="10">
        <v>0</v>
      </c>
      <c r="EO421" s="10">
        <v>0</v>
      </c>
      <c r="EP421" s="10">
        <v>0</v>
      </c>
      <c r="EQ421" s="10">
        <v>0</v>
      </c>
      <c r="ER421" s="10">
        <v>0</v>
      </c>
      <c r="ES421" s="10">
        <v>0</v>
      </c>
      <c r="ET421" s="10">
        <v>0</v>
      </c>
      <c r="EU421" s="10">
        <v>0</v>
      </c>
      <c r="EV421" s="10">
        <v>0</v>
      </c>
      <c r="EW421" s="10">
        <v>0</v>
      </c>
      <c r="EX421" s="10">
        <v>0</v>
      </c>
      <c r="EY421" s="10">
        <v>0</v>
      </c>
      <c r="EZ421" s="10">
        <v>0</v>
      </c>
      <c r="FA421" s="10">
        <v>0</v>
      </c>
      <c r="FB421" s="10">
        <v>0</v>
      </c>
      <c r="FC421" s="10">
        <v>0</v>
      </c>
      <c r="FD421" s="10">
        <v>0</v>
      </c>
      <c r="FE421" s="10">
        <v>0</v>
      </c>
      <c r="FF421" s="10">
        <v>0</v>
      </c>
      <c r="FG421" s="10">
        <v>0</v>
      </c>
      <c r="FH421" s="10">
        <v>0</v>
      </c>
      <c r="FI421" s="10">
        <v>0</v>
      </c>
      <c r="FJ421" s="10">
        <v>0</v>
      </c>
      <c r="FK421" s="10">
        <v>0</v>
      </c>
      <c r="FL421" s="10">
        <v>0</v>
      </c>
      <c r="FM421" s="10">
        <v>0</v>
      </c>
      <c r="FN421" s="10">
        <v>0</v>
      </c>
      <c r="FO421" s="10">
        <v>0</v>
      </c>
      <c r="FP421" s="10">
        <v>0</v>
      </c>
      <c r="FQ421" s="10">
        <v>0</v>
      </c>
      <c r="FR421" s="10">
        <v>1</v>
      </c>
      <c r="FS421" s="10">
        <v>0</v>
      </c>
      <c r="FT421" s="10">
        <v>0</v>
      </c>
      <c r="FU421" s="10">
        <v>0</v>
      </c>
      <c r="FV421" s="10">
        <v>0</v>
      </c>
      <c r="FW421" s="10">
        <v>0</v>
      </c>
      <c r="FX421" s="10">
        <v>0</v>
      </c>
      <c r="FY421" s="10">
        <v>0</v>
      </c>
      <c r="FZ421" s="10">
        <v>0</v>
      </c>
      <c r="GA421" s="10">
        <v>0</v>
      </c>
      <c r="GB421" s="10">
        <v>0</v>
      </c>
      <c r="GC421" s="10">
        <v>0</v>
      </c>
      <c r="GD421" s="10">
        <v>0</v>
      </c>
      <c r="GE421" s="10">
        <v>0</v>
      </c>
      <c r="GF421" s="10">
        <v>0</v>
      </c>
      <c r="GG421" s="10">
        <v>0</v>
      </c>
      <c r="GH421" s="10">
        <v>0</v>
      </c>
      <c r="GI421" s="10">
        <v>0</v>
      </c>
      <c r="GJ421" s="10">
        <v>0</v>
      </c>
      <c r="GK421" s="10">
        <v>0</v>
      </c>
      <c r="GL421" s="10">
        <v>0</v>
      </c>
      <c r="GM421" s="10">
        <v>0</v>
      </c>
      <c r="GN421" s="10">
        <v>0</v>
      </c>
      <c r="GO421" s="10">
        <v>0</v>
      </c>
      <c r="GP421" s="10">
        <v>0</v>
      </c>
      <c r="GQ421" s="10">
        <v>0</v>
      </c>
      <c r="GR421" s="10">
        <v>0</v>
      </c>
      <c r="GS421" s="10">
        <v>0</v>
      </c>
      <c r="GT421" s="10">
        <v>0</v>
      </c>
      <c r="GU421" s="10">
        <v>0</v>
      </c>
      <c r="GV421" s="10">
        <v>0</v>
      </c>
      <c r="GW421" s="10">
        <v>0</v>
      </c>
      <c r="GX421" s="10">
        <v>0</v>
      </c>
      <c r="GY421" s="10">
        <v>0</v>
      </c>
      <c r="GZ421" s="10">
        <v>0</v>
      </c>
      <c r="HA421" s="10">
        <v>0</v>
      </c>
      <c r="HB421" s="10">
        <v>0</v>
      </c>
      <c r="HC421" s="10">
        <v>0</v>
      </c>
      <c r="HD421" s="10">
        <v>0</v>
      </c>
      <c r="HE421" s="10">
        <v>0</v>
      </c>
      <c r="HF421" s="10">
        <v>0</v>
      </c>
      <c r="HG421" s="10">
        <v>0</v>
      </c>
      <c r="HH421" s="10">
        <v>0</v>
      </c>
      <c r="HI421" s="10">
        <v>0</v>
      </c>
      <c r="HJ421" s="10">
        <v>0</v>
      </c>
      <c r="HK421" s="10">
        <v>0</v>
      </c>
      <c r="HL421" s="10">
        <v>0</v>
      </c>
      <c r="HM421" s="10">
        <v>0</v>
      </c>
      <c r="HN421" s="10">
        <v>0</v>
      </c>
      <c r="HO421" s="10">
        <v>0</v>
      </c>
      <c r="HP421" s="10">
        <v>0</v>
      </c>
      <c r="HQ421" s="10">
        <v>0</v>
      </c>
      <c r="HR421" s="10">
        <v>0</v>
      </c>
      <c r="HS421" s="10">
        <v>0</v>
      </c>
      <c r="HT421" s="10">
        <v>0</v>
      </c>
      <c r="HU421" s="10">
        <v>0</v>
      </c>
      <c r="HV421" s="10">
        <v>0</v>
      </c>
      <c r="HW421" s="10">
        <v>0</v>
      </c>
      <c r="HX421" s="10">
        <v>0</v>
      </c>
      <c r="HY421" s="10">
        <v>0</v>
      </c>
      <c r="HZ421" s="10">
        <v>0</v>
      </c>
      <c r="IA421" s="10">
        <v>0</v>
      </c>
      <c r="IB421" s="10">
        <v>0</v>
      </c>
      <c r="IC421" s="10">
        <v>0</v>
      </c>
      <c r="ID421" s="10">
        <v>0</v>
      </c>
      <c r="IE421" s="10">
        <v>0</v>
      </c>
      <c r="IF421" s="10">
        <v>0</v>
      </c>
    </row>
    <row r="422" spans="1:242" x14ac:dyDescent="0.2">
      <c r="A422" s="16" t="s">
        <v>5</v>
      </c>
      <c r="B422" s="16" t="s">
        <v>9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10">
        <v>0</v>
      </c>
      <c r="S422" s="10">
        <v>0</v>
      </c>
      <c r="T422" s="10">
        <v>0</v>
      </c>
      <c r="U422" s="10">
        <v>0</v>
      </c>
      <c r="V422" s="10">
        <v>0</v>
      </c>
      <c r="W422" s="10">
        <v>0</v>
      </c>
      <c r="X422" s="10">
        <v>0</v>
      </c>
      <c r="Y422" s="10">
        <v>0</v>
      </c>
      <c r="Z422" s="10">
        <v>0</v>
      </c>
      <c r="AA422" s="10">
        <v>0</v>
      </c>
      <c r="AB422" s="10">
        <v>0</v>
      </c>
      <c r="AC422" s="10">
        <v>0</v>
      </c>
      <c r="AD422" s="10">
        <v>0</v>
      </c>
      <c r="AE422" s="10">
        <v>0</v>
      </c>
      <c r="AF422" s="10">
        <v>0</v>
      </c>
      <c r="AG422" s="10">
        <v>0</v>
      </c>
      <c r="AH422" s="10">
        <v>0</v>
      </c>
      <c r="AI422" s="10">
        <v>0</v>
      </c>
      <c r="AJ422" s="10">
        <v>0</v>
      </c>
      <c r="AK422" s="10">
        <v>0</v>
      </c>
      <c r="AL422" s="10">
        <v>0</v>
      </c>
      <c r="AM422" s="10">
        <v>0</v>
      </c>
      <c r="AN422" s="10">
        <v>0</v>
      </c>
      <c r="AO422" s="10">
        <v>0</v>
      </c>
      <c r="AP422" s="10">
        <v>0</v>
      </c>
      <c r="AQ422" s="10">
        <v>0</v>
      </c>
      <c r="AR422" s="10">
        <v>0</v>
      </c>
      <c r="AS422" s="10">
        <v>0</v>
      </c>
      <c r="AT422" s="10">
        <v>0</v>
      </c>
      <c r="AU422" s="10">
        <v>0</v>
      </c>
      <c r="AV422" s="10">
        <v>0</v>
      </c>
      <c r="AW422" s="10">
        <v>0</v>
      </c>
      <c r="AX422" s="10">
        <v>0</v>
      </c>
      <c r="AY422" s="10">
        <v>0</v>
      </c>
      <c r="AZ422" s="10">
        <v>0</v>
      </c>
      <c r="BA422" s="10">
        <v>0</v>
      </c>
      <c r="BB422" s="10">
        <v>0</v>
      </c>
      <c r="BC422" s="10">
        <v>0</v>
      </c>
      <c r="BD422" s="10">
        <v>0</v>
      </c>
      <c r="BE422" s="10">
        <v>0</v>
      </c>
      <c r="BF422" s="10">
        <v>0</v>
      </c>
      <c r="BG422" s="10">
        <v>0</v>
      </c>
      <c r="BH422" s="10">
        <v>0</v>
      </c>
      <c r="BI422" s="10">
        <v>0</v>
      </c>
      <c r="BJ422" s="10">
        <v>0</v>
      </c>
      <c r="BK422" s="10">
        <v>0</v>
      </c>
      <c r="BL422" s="10">
        <v>0</v>
      </c>
      <c r="BM422" s="10">
        <v>0</v>
      </c>
      <c r="BN422" s="10">
        <v>0</v>
      </c>
      <c r="BO422" s="10">
        <v>0</v>
      </c>
      <c r="BP422" s="10">
        <v>0</v>
      </c>
      <c r="BQ422" s="10">
        <v>0</v>
      </c>
      <c r="BR422" s="10">
        <v>0</v>
      </c>
      <c r="BS422" s="10">
        <v>0</v>
      </c>
      <c r="BT422" s="10">
        <v>0</v>
      </c>
      <c r="BU422" s="10">
        <v>0</v>
      </c>
      <c r="BV422" s="10">
        <v>0</v>
      </c>
      <c r="BW422" s="10">
        <v>0</v>
      </c>
      <c r="BX422" s="10">
        <v>0</v>
      </c>
      <c r="BY422" s="10">
        <v>0</v>
      </c>
      <c r="BZ422" s="10">
        <v>0</v>
      </c>
      <c r="CA422" s="10">
        <v>0</v>
      </c>
      <c r="CB422" s="10">
        <v>0</v>
      </c>
      <c r="CC422" s="10">
        <v>0</v>
      </c>
      <c r="CD422" s="10">
        <v>0</v>
      </c>
      <c r="CE422" s="10">
        <v>0</v>
      </c>
      <c r="CF422" s="10">
        <v>0</v>
      </c>
      <c r="CG422" s="10">
        <v>0</v>
      </c>
      <c r="CH422" s="10">
        <v>0</v>
      </c>
      <c r="CI422" s="10">
        <v>0</v>
      </c>
      <c r="CJ422" s="10">
        <v>0</v>
      </c>
      <c r="CK422" s="10">
        <v>0</v>
      </c>
      <c r="CL422" s="10">
        <v>0</v>
      </c>
      <c r="CM422" s="10">
        <v>0</v>
      </c>
      <c r="CN422" s="10">
        <v>0</v>
      </c>
      <c r="CO422" s="10">
        <v>0</v>
      </c>
      <c r="CP422" s="10">
        <v>0</v>
      </c>
      <c r="CQ422" s="10">
        <v>0</v>
      </c>
      <c r="CR422" s="10">
        <v>0</v>
      </c>
      <c r="CS422" s="10">
        <v>0</v>
      </c>
      <c r="CT422" s="10">
        <v>0</v>
      </c>
      <c r="CU422" s="10">
        <v>0</v>
      </c>
      <c r="CV422" s="10">
        <v>0</v>
      </c>
      <c r="CW422" s="10">
        <v>0</v>
      </c>
      <c r="CX422" s="10">
        <v>0</v>
      </c>
      <c r="CY422" s="10">
        <v>0</v>
      </c>
      <c r="CZ422" s="10">
        <v>0</v>
      </c>
      <c r="DA422" s="10">
        <v>0</v>
      </c>
      <c r="DB422" s="10">
        <v>0</v>
      </c>
      <c r="DC422" s="10">
        <v>0</v>
      </c>
      <c r="DD422" s="10">
        <v>0</v>
      </c>
      <c r="DE422" s="10">
        <v>0</v>
      </c>
      <c r="DF422" s="10">
        <v>0</v>
      </c>
      <c r="DG422" s="10">
        <v>0</v>
      </c>
      <c r="DH422" s="10">
        <v>0</v>
      </c>
      <c r="DI422" s="10">
        <v>0</v>
      </c>
      <c r="DJ422" s="10">
        <v>0</v>
      </c>
      <c r="DK422" s="10">
        <v>0</v>
      </c>
      <c r="DL422" s="10">
        <v>0</v>
      </c>
      <c r="DM422" s="10">
        <v>0</v>
      </c>
      <c r="DN422" s="10">
        <v>0</v>
      </c>
      <c r="DO422" s="10">
        <v>0</v>
      </c>
      <c r="DP422" s="10">
        <v>0</v>
      </c>
      <c r="DQ422" s="10">
        <v>0</v>
      </c>
      <c r="DR422" s="10">
        <v>0</v>
      </c>
      <c r="DS422" s="10">
        <v>0</v>
      </c>
      <c r="DT422" s="10">
        <v>0</v>
      </c>
      <c r="DU422" s="10">
        <v>0</v>
      </c>
      <c r="DV422" s="10">
        <v>0</v>
      </c>
      <c r="DW422" s="10">
        <v>0</v>
      </c>
      <c r="DX422" s="10">
        <v>0</v>
      </c>
      <c r="DY422" s="10">
        <v>0</v>
      </c>
      <c r="DZ422" s="10">
        <v>0</v>
      </c>
      <c r="EA422" s="10">
        <v>0</v>
      </c>
      <c r="EB422" s="10">
        <v>0</v>
      </c>
      <c r="EC422" s="10">
        <v>0</v>
      </c>
      <c r="ED422" s="10">
        <v>0</v>
      </c>
      <c r="EE422" s="10">
        <v>0</v>
      </c>
      <c r="EF422" s="10">
        <v>0</v>
      </c>
      <c r="EG422" s="10">
        <v>0</v>
      </c>
      <c r="EH422" s="10">
        <v>0</v>
      </c>
      <c r="EI422" s="10">
        <v>0</v>
      </c>
      <c r="EJ422" s="10">
        <v>0</v>
      </c>
      <c r="EK422" s="10">
        <v>0</v>
      </c>
      <c r="EL422" s="10">
        <v>0</v>
      </c>
      <c r="EM422" s="10">
        <v>0</v>
      </c>
      <c r="EN422" s="10">
        <v>0</v>
      </c>
      <c r="EO422" s="10">
        <v>0</v>
      </c>
      <c r="EP422" s="10">
        <v>0</v>
      </c>
      <c r="EQ422" s="10">
        <v>0</v>
      </c>
      <c r="ER422" s="10">
        <v>0</v>
      </c>
      <c r="ES422" s="10">
        <v>0</v>
      </c>
      <c r="ET422" s="10">
        <v>0</v>
      </c>
      <c r="EU422" s="10">
        <v>0</v>
      </c>
      <c r="EV422" s="10">
        <v>0</v>
      </c>
      <c r="EW422" s="10">
        <v>0</v>
      </c>
      <c r="EX422" s="10">
        <v>0</v>
      </c>
      <c r="EY422" s="10">
        <v>0</v>
      </c>
      <c r="EZ422" s="10">
        <v>0</v>
      </c>
      <c r="FA422" s="10">
        <v>0</v>
      </c>
      <c r="FB422" s="10">
        <v>0</v>
      </c>
      <c r="FC422" s="10">
        <v>0</v>
      </c>
      <c r="FD422" s="10">
        <v>0</v>
      </c>
      <c r="FE422" s="10">
        <v>0</v>
      </c>
      <c r="FF422" s="10">
        <v>0</v>
      </c>
      <c r="FG422" s="10">
        <v>0</v>
      </c>
      <c r="FH422" s="10">
        <v>0</v>
      </c>
      <c r="FI422" s="10">
        <v>0</v>
      </c>
      <c r="FJ422" s="10">
        <v>0</v>
      </c>
      <c r="FK422" s="10">
        <v>0</v>
      </c>
      <c r="FL422" s="10">
        <v>0</v>
      </c>
      <c r="FM422" s="10">
        <v>0</v>
      </c>
      <c r="FN422" s="10">
        <v>0</v>
      </c>
      <c r="FO422" s="10">
        <v>0</v>
      </c>
      <c r="FP422" s="10">
        <v>0</v>
      </c>
      <c r="FQ422" s="10">
        <v>0</v>
      </c>
      <c r="FR422" s="10">
        <v>0</v>
      </c>
      <c r="FS422" s="10">
        <v>1</v>
      </c>
      <c r="FT422" s="10">
        <v>0</v>
      </c>
      <c r="FU422" s="10">
        <v>0</v>
      </c>
      <c r="FV422" s="10">
        <v>0</v>
      </c>
      <c r="FW422" s="10">
        <v>0</v>
      </c>
      <c r="FX422" s="10">
        <v>0</v>
      </c>
      <c r="FY422" s="10">
        <v>0</v>
      </c>
      <c r="FZ422" s="10">
        <v>0</v>
      </c>
      <c r="GA422" s="10">
        <v>0</v>
      </c>
      <c r="GB422" s="10">
        <v>0</v>
      </c>
      <c r="GC422" s="10">
        <v>0</v>
      </c>
      <c r="GD422" s="10">
        <v>0</v>
      </c>
      <c r="GE422" s="10">
        <v>0</v>
      </c>
      <c r="GF422" s="10">
        <v>0</v>
      </c>
      <c r="GG422" s="10">
        <v>0</v>
      </c>
      <c r="GH422" s="10">
        <v>0</v>
      </c>
      <c r="GI422" s="10">
        <v>0</v>
      </c>
      <c r="GJ422" s="10">
        <v>0</v>
      </c>
      <c r="GK422" s="10">
        <v>0</v>
      </c>
      <c r="GL422" s="10">
        <v>0</v>
      </c>
      <c r="GM422" s="10">
        <v>0</v>
      </c>
      <c r="GN422" s="10">
        <v>0</v>
      </c>
      <c r="GO422" s="10">
        <v>0</v>
      </c>
      <c r="GP422" s="10">
        <v>0</v>
      </c>
      <c r="GQ422" s="10">
        <v>0</v>
      </c>
      <c r="GR422" s="10">
        <v>0</v>
      </c>
      <c r="GS422" s="10">
        <v>0</v>
      </c>
      <c r="GT422" s="10">
        <v>0</v>
      </c>
      <c r="GU422" s="10">
        <v>0</v>
      </c>
      <c r="GV422" s="10">
        <v>0</v>
      </c>
      <c r="GW422" s="10">
        <v>0</v>
      </c>
      <c r="GX422" s="10">
        <v>0</v>
      </c>
      <c r="GY422" s="10">
        <v>0</v>
      </c>
      <c r="GZ422" s="10">
        <v>0</v>
      </c>
      <c r="HA422" s="10">
        <v>0</v>
      </c>
      <c r="HB422" s="10">
        <v>0</v>
      </c>
      <c r="HC422" s="10">
        <v>0</v>
      </c>
      <c r="HD422" s="10">
        <v>0</v>
      </c>
      <c r="HE422" s="10">
        <v>0</v>
      </c>
      <c r="HF422" s="10">
        <v>0</v>
      </c>
      <c r="HG422" s="10">
        <v>0</v>
      </c>
      <c r="HH422" s="10">
        <v>0</v>
      </c>
      <c r="HI422" s="10">
        <v>0</v>
      </c>
      <c r="HJ422" s="10">
        <v>0</v>
      </c>
      <c r="HK422" s="10">
        <v>0</v>
      </c>
      <c r="HL422" s="10">
        <v>0</v>
      </c>
      <c r="HM422" s="10">
        <v>0</v>
      </c>
      <c r="HN422" s="10">
        <v>0</v>
      </c>
      <c r="HO422" s="10">
        <v>0</v>
      </c>
      <c r="HP422" s="10">
        <v>0</v>
      </c>
      <c r="HQ422" s="10">
        <v>0</v>
      </c>
      <c r="HR422" s="10">
        <v>0</v>
      </c>
      <c r="HS422" s="10">
        <v>0</v>
      </c>
      <c r="HT422" s="10">
        <v>0</v>
      </c>
      <c r="HU422" s="10">
        <v>0</v>
      </c>
      <c r="HV422" s="10">
        <v>0</v>
      </c>
      <c r="HW422" s="10">
        <v>0</v>
      </c>
      <c r="HX422" s="10">
        <v>0</v>
      </c>
      <c r="HY422" s="10">
        <v>0</v>
      </c>
      <c r="HZ422" s="10">
        <v>0</v>
      </c>
      <c r="IA422" s="10">
        <v>0</v>
      </c>
      <c r="IB422" s="10">
        <v>0</v>
      </c>
      <c r="IC422" s="10">
        <v>0</v>
      </c>
      <c r="ID422" s="10">
        <v>0</v>
      </c>
      <c r="IE422" s="10">
        <v>0</v>
      </c>
      <c r="IF422" s="10">
        <v>0</v>
      </c>
    </row>
    <row r="423" spans="1:242" x14ac:dyDescent="0.2">
      <c r="A423" s="16" t="s">
        <v>5</v>
      </c>
      <c r="B423" s="16" t="s">
        <v>10</v>
      </c>
      <c r="C423" s="10">
        <v>0</v>
      </c>
      <c r="D423" s="10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10">
        <v>0</v>
      </c>
      <c r="S423" s="10">
        <v>0</v>
      </c>
      <c r="T423" s="10">
        <v>0</v>
      </c>
      <c r="U423" s="10">
        <v>0</v>
      </c>
      <c r="V423" s="10">
        <v>0</v>
      </c>
      <c r="W423" s="10">
        <v>0</v>
      </c>
      <c r="X423" s="10">
        <v>0</v>
      </c>
      <c r="Y423" s="10">
        <v>0</v>
      </c>
      <c r="Z423" s="10">
        <v>0</v>
      </c>
      <c r="AA423" s="10">
        <v>0</v>
      </c>
      <c r="AB423" s="10">
        <v>0</v>
      </c>
      <c r="AC423" s="10">
        <v>0</v>
      </c>
      <c r="AD423" s="10">
        <v>0</v>
      </c>
      <c r="AE423" s="10">
        <v>0</v>
      </c>
      <c r="AF423" s="10">
        <v>0</v>
      </c>
      <c r="AG423" s="10">
        <v>0</v>
      </c>
      <c r="AH423" s="10">
        <v>0</v>
      </c>
      <c r="AI423" s="10">
        <v>0</v>
      </c>
      <c r="AJ423" s="10">
        <v>0</v>
      </c>
      <c r="AK423" s="10">
        <v>0</v>
      </c>
      <c r="AL423" s="10">
        <v>0</v>
      </c>
      <c r="AM423" s="10">
        <v>0</v>
      </c>
      <c r="AN423" s="10">
        <v>0</v>
      </c>
      <c r="AO423" s="10">
        <v>0</v>
      </c>
      <c r="AP423" s="10">
        <v>0</v>
      </c>
      <c r="AQ423" s="10">
        <v>0</v>
      </c>
      <c r="AR423" s="10">
        <v>0</v>
      </c>
      <c r="AS423" s="10">
        <v>0</v>
      </c>
      <c r="AT423" s="10">
        <v>0</v>
      </c>
      <c r="AU423" s="10">
        <v>0</v>
      </c>
      <c r="AV423" s="10">
        <v>0</v>
      </c>
      <c r="AW423" s="10">
        <v>0</v>
      </c>
      <c r="AX423" s="10">
        <v>0</v>
      </c>
      <c r="AY423" s="10">
        <v>0</v>
      </c>
      <c r="AZ423" s="10">
        <v>0</v>
      </c>
      <c r="BA423" s="10">
        <v>0</v>
      </c>
      <c r="BB423" s="10">
        <v>0</v>
      </c>
      <c r="BC423" s="10">
        <v>0</v>
      </c>
      <c r="BD423" s="10">
        <v>0</v>
      </c>
      <c r="BE423" s="10">
        <v>0</v>
      </c>
      <c r="BF423" s="10">
        <v>0</v>
      </c>
      <c r="BG423" s="10">
        <v>0</v>
      </c>
      <c r="BH423" s="10">
        <v>0</v>
      </c>
      <c r="BI423" s="10">
        <v>0</v>
      </c>
      <c r="BJ423" s="10">
        <v>0</v>
      </c>
      <c r="BK423" s="10">
        <v>0</v>
      </c>
      <c r="BL423" s="10">
        <v>0</v>
      </c>
      <c r="BM423" s="10">
        <v>0</v>
      </c>
      <c r="BN423" s="10">
        <v>0</v>
      </c>
      <c r="BO423" s="10">
        <v>0</v>
      </c>
      <c r="BP423" s="10">
        <v>0</v>
      </c>
      <c r="BQ423" s="10">
        <v>0</v>
      </c>
      <c r="BR423" s="10">
        <v>0</v>
      </c>
      <c r="BS423" s="10">
        <v>0</v>
      </c>
      <c r="BT423" s="10">
        <v>0</v>
      </c>
      <c r="BU423" s="10">
        <v>0</v>
      </c>
      <c r="BV423" s="10">
        <v>0</v>
      </c>
      <c r="BW423" s="10">
        <v>0</v>
      </c>
      <c r="BX423" s="10">
        <v>0</v>
      </c>
      <c r="BY423" s="10">
        <v>0</v>
      </c>
      <c r="BZ423" s="10">
        <v>0</v>
      </c>
      <c r="CA423" s="10">
        <v>0</v>
      </c>
      <c r="CB423" s="10">
        <v>0</v>
      </c>
      <c r="CC423" s="10">
        <v>0</v>
      </c>
      <c r="CD423" s="10">
        <v>0</v>
      </c>
      <c r="CE423" s="10">
        <v>0</v>
      </c>
      <c r="CF423" s="10">
        <v>0</v>
      </c>
      <c r="CG423" s="10">
        <v>0</v>
      </c>
      <c r="CH423" s="10">
        <v>0</v>
      </c>
      <c r="CI423" s="10">
        <v>0</v>
      </c>
      <c r="CJ423" s="10">
        <v>0</v>
      </c>
      <c r="CK423" s="10">
        <v>0</v>
      </c>
      <c r="CL423" s="10">
        <v>0</v>
      </c>
      <c r="CM423" s="10">
        <v>0</v>
      </c>
      <c r="CN423" s="10">
        <v>0</v>
      </c>
      <c r="CO423" s="10">
        <v>0</v>
      </c>
      <c r="CP423" s="10">
        <v>0</v>
      </c>
      <c r="CQ423" s="10">
        <v>0</v>
      </c>
      <c r="CR423" s="10">
        <v>0</v>
      </c>
      <c r="CS423" s="10">
        <v>0</v>
      </c>
      <c r="CT423" s="10">
        <v>0</v>
      </c>
      <c r="CU423" s="10">
        <v>0</v>
      </c>
      <c r="CV423" s="10">
        <v>0</v>
      </c>
      <c r="CW423" s="10">
        <v>0</v>
      </c>
      <c r="CX423" s="10">
        <v>0</v>
      </c>
      <c r="CY423" s="10">
        <v>0</v>
      </c>
      <c r="CZ423" s="10">
        <v>0</v>
      </c>
      <c r="DA423" s="10">
        <v>0</v>
      </c>
      <c r="DB423" s="10">
        <v>0</v>
      </c>
      <c r="DC423" s="10">
        <v>0</v>
      </c>
      <c r="DD423" s="10">
        <v>0</v>
      </c>
      <c r="DE423" s="10">
        <v>0</v>
      </c>
      <c r="DF423" s="10">
        <v>0</v>
      </c>
      <c r="DG423" s="10">
        <v>0</v>
      </c>
      <c r="DH423" s="10">
        <v>0</v>
      </c>
      <c r="DI423" s="10">
        <v>0</v>
      </c>
      <c r="DJ423" s="10">
        <v>0</v>
      </c>
      <c r="DK423" s="10">
        <v>0</v>
      </c>
      <c r="DL423" s="10">
        <v>0</v>
      </c>
      <c r="DM423" s="10">
        <v>0</v>
      </c>
      <c r="DN423" s="10">
        <v>0</v>
      </c>
      <c r="DO423" s="10">
        <v>0</v>
      </c>
      <c r="DP423" s="10">
        <v>0</v>
      </c>
      <c r="DQ423" s="10">
        <v>0</v>
      </c>
      <c r="DR423" s="10">
        <v>0</v>
      </c>
      <c r="DS423" s="10">
        <v>0</v>
      </c>
      <c r="DT423" s="10">
        <v>0</v>
      </c>
      <c r="DU423" s="10">
        <v>0</v>
      </c>
      <c r="DV423" s="10">
        <v>0</v>
      </c>
      <c r="DW423" s="10">
        <v>0</v>
      </c>
      <c r="DX423" s="10">
        <v>0</v>
      </c>
      <c r="DY423" s="10">
        <v>0</v>
      </c>
      <c r="DZ423" s="10">
        <v>0</v>
      </c>
      <c r="EA423" s="10">
        <v>0</v>
      </c>
      <c r="EB423" s="10">
        <v>0</v>
      </c>
      <c r="EC423" s="10">
        <v>0</v>
      </c>
      <c r="ED423" s="10">
        <v>0</v>
      </c>
      <c r="EE423" s="10">
        <v>0</v>
      </c>
      <c r="EF423" s="10">
        <v>0</v>
      </c>
      <c r="EG423" s="10">
        <v>0</v>
      </c>
      <c r="EH423" s="10">
        <v>0</v>
      </c>
      <c r="EI423" s="10">
        <v>0</v>
      </c>
      <c r="EJ423" s="10">
        <v>0</v>
      </c>
      <c r="EK423" s="10">
        <v>0</v>
      </c>
      <c r="EL423" s="10">
        <v>0</v>
      </c>
      <c r="EM423" s="10">
        <v>0</v>
      </c>
      <c r="EN423" s="10">
        <v>0</v>
      </c>
      <c r="EO423" s="10">
        <v>0</v>
      </c>
      <c r="EP423" s="10">
        <v>0</v>
      </c>
      <c r="EQ423" s="10">
        <v>0</v>
      </c>
      <c r="ER423" s="10">
        <v>0</v>
      </c>
      <c r="ES423" s="10">
        <v>0</v>
      </c>
      <c r="ET423" s="10">
        <v>0</v>
      </c>
      <c r="EU423" s="10">
        <v>0</v>
      </c>
      <c r="EV423" s="10">
        <v>0</v>
      </c>
      <c r="EW423" s="10">
        <v>0</v>
      </c>
      <c r="EX423" s="10">
        <v>0</v>
      </c>
      <c r="EY423" s="10">
        <v>0</v>
      </c>
      <c r="EZ423" s="10">
        <v>0</v>
      </c>
      <c r="FA423" s="10">
        <v>0</v>
      </c>
      <c r="FB423" s="10">
        <v>0</v>
      </c>
      <c r="FC423" s="10">
        <v>0</v>
      </c>
      <c r="FD423" s="10">
        <v>0</v>
      </c>
      <c r="FE423" s="10">
        <v>0</v>
      </c>
      <c r="FF423" s="10">
        <v>0</v>
      </c>
      <c r="FG423" s="10">
        <v>0</v>
      </c>
      <c r="FH423" s="10">
        <v>0</v>
      </c>
      <c r="FI423" s="10">
        <v>0</v>
      </c>
      <c r="FJ423" s="10">
        <v>0</v>
      </c>
      <c r="FK423" s="10">
        <v>0</v>
      </c>
      <c r="FL423" s="10">
        <v>0</v>
      </c>
      <c r="FM423" s="10">
        <v>0</v>
      </c>
      <c r="FN423" s="10">
        <v>0</v>
      </c>
      <c r="FO423" s="10">
        <v>0</v>
      </c>
      <c r="FP423" s="10">
        <v>0</v>
      </c>
      <c r="FQ423" s="10">
        <v>0</v>
      </c>
      <c r="FR423" s="10">
        <v>0</v>
      </c>
      <c r="FS423" s="10">
        <v>0</v>
      </c>
      <c r="FT423" s="10">
        <v>1</v>
      </c>
      <c r="FU423" s="10">
        <v>0</v>
      </c>
      <c r="FV423" s="10">
        <v>0</v>
      </c>
      <c r="FW423" s="10">
        <v>0</v>
      </c>
      <c r="FX423" s="10">
        <v>0</v>
      </c>
      <c r="FY423" s="10">
        <v>0</v>
      </c>
      <c r="FZ423" s="10">
        <v>0</v>
      </c>
      <c r="GA423" s="10">
        <v>0</v>
      </c>
      <c r="GB423" s="10">
        <v>0</v>
      </c>
      <c r="GC423" s="10">
        <v>0</v>
      </c>
      <c r="GD423" s="10">
        <v>0</v>
      </c>
      <c r="GE423" s="10">
        <v>0</v>
      </c>
      <c r="GF423" s="10">
        <v>0</v>
      </c>
      <c r="GG423" s="10">
        <v>0</v>
      </c>
      <c r="GH423" s="10">
        <v>0</v>
      </c>
      <c r="GI423" s="10">
        <v>0</v>
      </c>
      <c r="GJ423" s="10">
        <v>0</v>
      </c>
      <c r="GK423" s="10">
        <v>0</v>
      </c>
      <c r="GL423" s="10">
        <v>0</v>
      </c>
      <c r="GM423" s="10">
        <v>0</v>
      </c>
      <c r="GN423" s="10">
        <v>0</v>
      </c>
      <c r="GO423" s="10">
        <v>0</v>
      </c>
      <c r="GP423" s="10">
        <v>0</v>
      </c>
      <c r="GQ423" s="10">
        <v>0</v>
      </c>
      <c r="GR423" s="10">
        <v>0</v>
      </c>
      <c r="GS423" s="10">
        <v>0</v>
      </c>
      <c r="GT423" s="10">
        <v>0</v>
      </c>
      <c r="GU423" s="10">
        <v>0</v>
      </c>
      <c r="GV423" s="10">
        <v>0</v>
      </c>
      <c r="GW423" s="10">
        <v>0</v>
      </c>
      <c r="GX423" s="10">
        <v>0</v>
      </c>
      <c r="GY423" s="10">
        <v>0</v>
      </c>
      <c r="GZ423" s="10">
        <v>0</v>
      </c>
      <c r="HA423" s="10">
        <v>0</v>
      </c>
      <c r="HB423" s="10">
        <v>0</v>
      </c>
      <c r="HC423" s="10">
        <v>0</v>
      </c>
      <c r="HD423" s="10">
        <v>0</v>
      </c>
      <c r="HE423" s="10">
        <v>0</v>
      </c>
      <c r="HF423" s="10">
        <v>0</v>
      </c>
      <c r="HG423" s="10">
        <v>0</v>
      </c>
      <c r="HH423" s="10">
        <v>0</v>
      </c>
      <c r="HI423" s="10">
        <v>0</v>
      </c>
      <c r="HJ423" s="10">
        <v>0</v>
      </c>
      <c r="HK423" s="10">
        <v>0</v>
      </c>
      <c r="HL423" s="10">
        <v>0</v>
      </c>
      <c r="HM423" s="10">
        <v>0</v>
      </c>
      <c r="HN423" s="10">
        <v>0</v>
      </c>
      <c r="HO423" s="10">
        <v>0</v>
      </c>
      <c r="HP423" s="10">
        <v>0</v>
      </c>
      <c r="HQ423" s="10">
        <v>0</v>
      </c>
      <c r="HR423" s="10">
        <v>0</v>
      </c>
      <c r="HS423" s="10">
        <v>0</v>
      </c>
      <c r="HT423" s="10">
        <v>0</v>
      </c>
      <c r="HU423" s="10">
        <v>0</v>
      </c>
      <c r="HV423" s="10">
        <v>0</v>
      </c>
      <c r="HW423" s="10">
        <v>0</v>
      </c>
      <c r="HX423" s="10">
        <v>0</v>
      </c>
      <c r="HY423" s="10">
        <v>0</v>
      </c>
      <c r="HZ423" s="10">
        <v>0</v>
      </c>
      <c r="IA423" s="10">
        <v>0</v>
      </c>
      <c r="IB423" s="10">
        <v>0</v>
      </c>
      <c r="IC423" s="10">
        <v>0</v>
      </c>
      <c r="ID423" s="10">
        <v>0</v>
      </c>
      <c r="IE423" s="10">
        <v>0</v>
      </c>
      <c r="IF423" s="10">
        <v>0</v>
      </c>
    </row>
    <row r="424" spans="1:242" x14ac:dyDescent="0.2">
      <c r="A424" s="16" t="s">
        <v>5</v>
      </c>
      <c r="B424" s="16" t="s">
        <v>11</v>
      </c>
      <c r="C424" s="10">
        <v>0</v>
      </c>
      <c r="D424" s="10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10">
        <v>0</v>
      </c>
      <c r="R424" s="10">
        <v>0</v>
      </c>
      <c r="S424" s="10">
        <v>0</v>
      </c>
      <c r="T424" s="10">
        <v>0</v>
      </c>
      <c r="U424" s="10">
        <v>0</v>
      </c>
      <c r="V424" s="10">
        <v>0</v>
      </c>
      <c r="W424" s="10">
        <v>0</v>
      </c>
      <c r="X424" s="10">
        <v>0</v>
      </c>
      <c r="Y424" s="10">
        <v>0</v>
      </c>
      <c r="Z424" s="10">
        <v>0</v>
      </c>
      <c r="AA424" s="10">
        <v>0</v>
      </c>
      <c r="AB424" s="10">
        <v>0</v>
      </c>
      <c r="AC424" s="10">
        <v>0</v>
      </c>
      <c r="AD424" s="10">
        <v>0</v>
      </c>
      <c r="AE424" s="10">
        <v>0</v>
      </c>
      <c r="AF424" s="10">
        <v>0</v>
      </c>
      <c r="AG424" s="10">
        <v>0</v>
      </c>
      <c r="AH424" s="10">
        <v>0</v>
      </c>
      <c r="AI424" s="10">
        <v>0</v>
      </c>
      <c r="AJ424" s="10">
        <v>0</v>
      </c>
      <c r="AK424" s="10">
        <v>0</v>
      </c>
      <c r="AL424" s="10">
        <v>0</v>
      </c>
      <c r="AM424" s="10">
        <v>0</v>
      </c>
      <c r="AN424" s="10">
        <v>0</v>
      </c>
      <c r="AO424" s="10">
        <v>0</v>
      </c>
      <c r="AP424" s="10">
        <v>0</v>
      </c>
      <c r="AQ424" s="10">
        <v>0</v>
      </c>
      <c r="AR424" s="10">
        <v>0</v>
      </c>
      <c r="AS424" s="10">
        <v>0</v>
      </c>
      <c r="AT424" s="10">
        <v>0</v>
      </c>
      <c r="AU424" s="10">
        <v>0</v>
      </c>
      <c r="AV424" s="10">
        <v>0</v>
      </c>
      <c r="AW424" s="10">
        <v>0</v>
      </c>
      <c r="AX424" s="10">
        <v>0</v>
      </c>
      <c r="AY424" s="10">
        <v>0</v>
      </c>
      <c r="AZ424" s="10">
        <v>0</v>
      </c>
      <c r="BA424" s="10">
        <v>0</v>
      </c>
      <c r="BB424" s="10">
        <v>0</v>
      </c>
      <c r="BC424" s="10">
        <v>0</v>
      </c>
      <c r="BD424" s="10">
        <v>0</v>
      </c>
      <c r="BE424" s="10">
        <v>0</v>
      </c>
      <c r="BF424" s="10">
        <v>0</v>
      </c>
      <c r="BG424" s="10">
        <v>0</v>
      </c>
      <c r="BH424" s="10">
        <v>0</v>
      </c>
      <c r="BI424" s="10">
        <v>0</v>
      </c>
      <c r="BJ424" s="10">
        <v>0</v>
      </c>
      <c r="BK424" s="10">
        <v>0</v>
      </c>
      <c r="BL424" s="10">
        <v>0</v>
      </c>
      <c r="BM424" s="10">
        <v>0</v>
      </c>
      <c r="BN424" s="10">
        <v>0</v>
      </c>
      <c r="BO424" s="10">
        <v>0</v>
      </c>
      <c r="BP424" s="10">
        <v>0</v>
      </c>
      <c r="BQ424" s="10">
        <v>0</v>
      </c>
      <c r="BR424" s="10">
        <v>0</v>
      </c>
      <c r="BS424" s="10">
        <v>0</v>
      </c>
      <c r="BT424" s="10">
        <v>0</v>
      </c>
      <c r="BU424" s="10">
        <v>0</v>
      </c>
      <c r="BV424" s="10">
        <v>0</v>
      </c>
      <c r="BW424" s="10">
        <v>0</v>
      </c>
      <c r="BX424" s="10">
        <v>0</v>
      </c>
      <c r="BY424" s="10">
        <v>0</v>
      </c>
      <c r="BZ424" s="10">
        <v>0</v>
      </c>
      <c r="CA424" s="10">
        <v>0</v>
      </c>
      <c r="CB424" s="10">
        <v>0</v>
      </c>
      <c r="CC424" s="10">
        <v>0</v>
      </c>
      <c r="CD424" s="10">
        <v>0</v>
      </c>
      <c r="CE424" s="10">
        <v>0</v>
      </c>
      <c r="CF424" s="10">
        <v>0</v>
      </c>
      <c r="CG424" s="10">
        <v>0</v>
      </c>
      <c r="CH424" s="10">
        <v>0</v>
      </c>
      <c r="CI424" s="10">
        <v>0</v>
      </c>
      <c r="CJ424" s="10">
        <v>0</v>
      </c>
      <c r="CK424" s="10">
        <v>0</v>
      </c>
      <c r="CL424" s="10">
        <v>0</v>
      </c>
      <c r="CM424" s="10">
        <v>0</v>
      </c>
      <c r="CN424" s="10">
        <v>0</v>
      </c>
      <c r="CO424" s="10">
        <v>0</v>
      </c>
      <c r="CP424" s="10">
        <v>0</v>
      </c>
      <c r="CQ424" s="10">
        <v>0</v>
      </c>
      <c r="CR424" s="10">
        <v>0</v>
      </c>
      <c r="CS424" s="10">
        <v>0</v>
      </c>
      <c r="CT424" s="10">
        <v>0</v>
      </c>
      <c r="CU424" s="10">
        <v>0</v>
      </c>
      <c r="CV424" s="10">
        <v>0</v>
      </c>
      <c r="CW424" s="10">
        <v>0</v>
      </c>
      <c r="CX424" s="10">
        <v>0</v>
      </c>
      <c r="CY424" s="10">
        <v>0</v>
      </c>
      <c r="CZ424" s="10">
        <v>0</v>
      </c>
      <c r="DA424" s="10">
        <v>0</v>
      </c>
      <c r="DB424" s="10">
        <v>0</v>
      </c>
      <c r="DC424" s="10">
        <v>0</v>
      </c>
      <c r="DD424" s="10">
        <v>0</v>
      </c>
      <c r="DE424" s="10">
        <v>0</v>
      </c>
      <c r="DF424" s="10">
        <v>0</v>
      </c>
      <c r="DG424" s="10">
        <v>0</v>
      </c>
      <c r="DH424" s="10">
        <v>0</v>
      </c>
      <c r="DI424" s="10">
        <v>0</v>
      </c>
      <c r="DJ424" s="10">
        <v>0</v>
      </c>
      <c r="DK424" s="10">
        <v>0</v>
      </c>
      <c r="DL424" s="10">
        <v>0</v>
      </c>
      <c r="DM424" s="10">
        <v>0</v>
      </c>
      <c r="DN424" s="10">
        <v>0</v>
      </c>
      <c r="DO424" s="10">
        <v>0</v>
      </c>
      <c r="DP424" s="10">
        <v>0</v>
      </c>
      <c r="DQ424" s="10">
        <v>0</v>
      </c>
      <c r="DR424" s="10">
        <v>0</v>
      </c>
      <c r="DS424" s="10">
        <v>0</v>
      </c>
      <c r="DT424" s="10">
        <v>0</v>
      </c>
      <c r="DU424" s="10">
        <v>0</v>
      </c>
      <c r="DV424" s="10">
        <v>0</v>
      </c>
      <c r="DW424" s="10">
        <v>0</v>
      </c>
      <c r="DX424" s="10">
        <v>0</v>
      </c>
      <c r="DY424" s="10">
        <v>0</v>
      </c>
      <c r="DZ424" s="10">
        <v>0</v>
      </c>
      <c r="EA424" s="10">
        <v>0</v>
      </c>
      <c r="EB424" s="10">
        <v>0</v>
      </c>
      <c r="EC424" s="10">
        <v>0</v>
      </c>
      <c r="ED424" s="10">
        <v>0</v>
      </c>
      <c r="EE424" s="10">
        <v>0</v>
      </c>
      <c r="EF424" s="10">
        <v>0</v>
      </c>
      <c r="EG424" s="10">
        <v>0</v>
      </c>
      <c r="EH424" s="10">
        <v>0</v>
      </c>
      <c r="EI424" s="10">
        <v>0</v>
      </c>
      <c r="EJ424" s="10">
        <v>0</v>
      </c>
      <c r="EK424" s="10">
        <v>0</v>
      </c>
      <c r="EL424" s="10">
        <v>0</v>
      </c>
      <c r="EM424" s="10">
        <v>0</v>
      </c>
      <c r="EN424" s="10">
        <v>0</v>
      </c>
      <c r="EO424" s="10">
        <v>0</v>
      </c>
      <c r="EP424" s="10">
        <v>0</v>
      </c>
      <c r="EQ424" s="10">
        <v>0</v>
      </c>
      <c r="ER424" s="10">
        <v>0</v>
      </c>
      <c r="ES424" s="10">
        <v>0</v>
      </c>
      <c r="ET424" s="10">
        <v>0</v>
      </c>
      <c r="EU424" s="10">
        <v>0</v>
      </c>
      <c r="EV424" s="10">
        <v>0</v>
      </c>
      <c r="EW424" s="10">
        <v>0</v>
      </c>
      <c r="EX424" s="10">
        <v>0</v>
      </c>
      <c r="EY424" s="10">
        <v>0</v>
      </c>
      <c r="EZ424" s="10">
        <v>0</v>
      </c>
      <c r="FA424" s="10">
        <v>0</v>
      </c>
      <c r="FB424" s="10">
        <v>0</v>
      </c>
      <c r="FC424" s="10">
        <v>0</v>
      </c>
      <c r="FD424" s="10">
        <v>0</v>
      </c>
      <c r="FE424" s="10">
        <v>0</v>
      </c>
      <c r="FF424" s="10">
        <v>0</v>
      </c>
      <c r="FG424" s="10">
        <v>0</v>
      </c>
      <c r="FH424" s="10">
        <v>0</v>
      </c>
      <c r="FI424" s="10">
        <v>0</v>
      </c>
      <c r="FJ424" s="10">
        <v>0</v>
      </c>
      <c r="FK424" s="10">
        <v>0</v>
      </c>
      <c r="FL424" s="10">
        <v>0</v>
      </c>
      <c r="FM424" s="10">
        <v>0</v>
      </c>
      <c r="FN424" s="10">
        <v>0</v>
      </c>
      <c r="FO424" s="10">
        <v>0</v>
      </c>
      <c r="FP424" s="10">
        <v>0</v>
      </c>
      <c r="FQ424" s="10">
        <v>0</v>
      </c>
      <c r="FR424" s="10">
        <v>0</v>
      </c>
      <c r="FS424" s="10">
        <v>0</v>
      </c>
      <c r="FT424" s="10">
        <v>0</v>
      </c>
      <c r="FU424" s="10">
        <v>1</v>
      </c>
      <c r="FV424" s="10">
        <v>0</v>
      </c>
      <c r="FW424" s="10">
        <v>0</v>
      </c>
      <c r="FX424" s="10">
        <v>0</v>
      </c>
      <c r="FY424" s="10">
        <v>0</v>
      </c>
      <c r="FZ424" s="10">
        <v>0</v>
      </c>
      <c r="GA424" s="10">
        <v>0</v>
      </c>
      <c r="GB424" s="10">
        <v>0</v>
      </c>
      <c r="GC424" s="10">
        <v>0</v>
      </c>
      <c r="GD424" s="10">
        <v>0</v>
      </c>
      <c r="GE424" s="10">
        <v>0</v>
      </c>
      <c r="GF424" s="10">
        <v>0</v>
      </c>
      <c r="GG424" s="10">
        <v>0</v>
      </c>
      <c r="GH424" s="10">
        <v>0</v>
      </c>
      <c r="GI424" s="10">
        <v>0</v>
      </c>
      <c r="GJ424" s="10">
        <v>0</v>
      </c>
      <c r="GK424" s="10">
        <v>0</v>
      </c>
      <c r="GL424" s="10">
        <v>0</v>
      </c>
      <c r="GM424" s="10">
        <v>0</v>
      </c>
      <c r="GN424" s="10">
        <v>0</v>
      </c>
      <c r="GO424" s="10">
        <v>0</v>
      </c>
      <c r="GP424" s="10">
        <v>0</v>
      </c>
      <c r="GQ424" s="10">
        <v>0</v>
      </c>
      <c r="GR424" s="10">
        <v>0</v>
      </c>
      <c r="GS424" s="10">
        <v>0</v>
      </c>
      <c r="GT424" s="10">
        <v>0</v>
      </c>
      <c r="GU424" s="10">
        <v>0</v>
      </c>
      <c r="GV424" s="10">
        <v>0</v>
      </c>
      <c r="GW424" s="10">
        <v>0</v>
      </c>
      <c r="GX424" s="10">
        <v>0</v>
      </c>
      <c r="GY424" s="10">
        <v>0</v>
      </c>
      <c r="GZ424" s="10">
        <v>0</v>
      </c>
      <c r="HA424" s="10">
        <v>0</v>
      </c>
      <c r="HB424" s="10">
        <v>0</v>
      </c>
      <c r="HC424" s="10">
        <v>0</v>
      </c>
      <c r="HD424" s="10">
        <v>0</v>
      </c>
      <c r="HE424" s="10">
        <v>0</v>
      </c>
      <c r="HF424" s="10">
        <v>0</v>
      </c>
      <c r="HG424" s="10">
        <v>0</v>
      </c>
      <c r="HH424" s="10">
        <v>0</v>
      </c>
      <c r="HI424" s="10">
        <v>0</v>
      </c>
      <c r="HJ424" s="10">
        <v>0</v>
      </c>
      <c r="HK424" s="10">
        <v>0</v>
      </c>
      <c r="HL424" s="10">
        <v>0</v>
      </c>
      <c r="HM424" s="10">
        <v>0</v>
      </c>
      <c r="HN424" s="10">
        <v>0</v>
      </c>
      <c r="HO424" s="10">
        <v>0</v>
      </c>
      <c r="HP424" s="10">
        <v>0</v>
      </c>
      <c r="HQ424" s="10">
        <v>0</v>
      </c>
      <c r="HR424" s="10">
        <v>0</v>
      </c>
      <c r="HS424" s="10">
        <v>0</v>
      </c>
      <c r="HT424" s="10">
        <v>0</v>
      </c>
      <c r="HU424" s="10">
        <v>0</v>
      </c>
      <c r="HV424" s="10">
        <v>0</v>
      </c>
      <c r="HW424" s="10">
        <v>0</v>
      </c>
      <c r="HX424" s="10">
        <v>0</v>
      </c>
      <c r="HY424" s="10">
        <v>0</v>
      </c>
      <c r="HZ424" s="10">
        <v>0</v>
      </c>
      <c r="IA424" s="10">
        <v>0</v>
      </c>
      <c r="IB424" s="10">
        <v>0</v>
      </c>
      <c r="IC424" s="10">
        <v>0</v>
      </c>
      <c r="ID424" s="10">
        <v>0</v>
      </c>
      <c r="IE424" s="10">
        <v>0</v>
      </c>
      <c r="IF424" s="10">
        <v>0</v>
      </c>
    </row>
    <row r="425" spans="1:242" x14ac:dyDescent="0.2">
      <c r="A425" s="16" t="s">
        <v>5</v>
      </c>
      <c r="B425" s="16" t="s">
        <v>12</v>
      </c>
      <c r="C425" s="10">
        <v>0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10">
        <v>0</v>
      </c>
      <c r="R425" s="10">
        <v>0</v>
      </c>
      <c r="S425" s="10">
        <v>0</v>
      </c>
      <c r="T425" s="10">
        <v>0</v>
      </c>
      <c r="U425" s="10">
        <v>0</v>
      </c>
      <c r="V425" s="10">
        <v>0</v>
      </c>
      <c r="W425" s="10">
        <v>0</v>
      </c>
      <c r="X425" s="10">
        <v>0</v>
      </c>
      <c r="Y425" s="10">
        <v>0</v>
      </c>
      <c r="Z425" s="10">
        <v>0</v>
      </c>
      <c r="AA425" s="10">
        <v>0</v>
      </c>
      <c r="AB425" s="10">
        <v>0</v>
      </c>
      <c r="AC425" s="10">
        <v>0</v>
      </c>
      <c r="AD425" s="10">
        <v>0</v>
      </c>
      <c r="AE425" s="10">
        <v>0</v>
      </c>
      <c r="AF425" s="10">
        <v>0</v>
      </c>
      <c r="AG425" s="10">
        <v>0</v>
      </c>
      <c r="AH425" s="10">
        <v>0</v>
      </c>
      <c r="AI425" s="10">
        <v>0</v>
      </c>
      <c r="AJ425" s="10">
        <v>0</v>
      </c>
      <c r="AK425" s="10">
        <v>0</v>
      </c>
      <c r="AL425" s="10">
        <v>0</v>
      </c>
      <c r="AM425" s="10">
        <v>0</v>
      </c>
      <c r="AN425" s="10">
        <v>0</v>
      </c>
      <c r="AO425" s="10">
        <v>0</v>
      </c>
      <c r="AP425" s="10">
        <v>0</v>
      </c>
      <c r="AQ425" s="10">
        <v>0</v>
      </c>
      <c r="AR425" s="10">
        <v>0</v>
      </c>
      <c r="AS425" s="10">
        <v>0</v>
      </c>
      <c r="AT425" s="10">
        <v>0</v>
      </c>
      <c r="AU425" s="10">
        <v>0</v>
      </c>
      <c r="AV425" s="10">
        <v>0</v>
      </c>
      <c r="AW425" s="10">
        <v>0</v>
      </c>
      <c r="AX425" s="10">
        <v>0</v>
      </c>
      <c r="AY425" s="10">
        <v>0</v>
      </c>
      <c r="AZ425" s="10">
        <v>0</v>
      </c>
      <c r="BA425" s="10">
        <v>0</v>
      </c>
      <c r="BB425" s="10">
        <v>0</v>
      </c>
      <c r="BC425" s="10">
        <v>0</v>
      </c>
      <c r="BD425" s="10">
        <v>0</v>
      </c>
      <c r="BE425" s="10">
        <v>0</v>
      </c>
      <c r="BF425" s="10">
        <v>0</v>
      </c>
      <c r="BG425" s="10">
        <v>0</v>
      </c>
      <c r="BH425" s="10">
        <v>0</v>
      </c>
      <c r="BI425" s="10">
        <v>0</v>
      </c>
      <c r="BJ425" s="10">
        <v>0</v>
      </c>
      <c r="BK425" s="10">
        <v>0</v>
      </c>
      <c r="BL425" s="10">
        <v>0</v>
      </c>
      <c r="BM425" s="10">
        <v>0</v>
      </c>
      <c r="BN425" s="10">
        <v>0</v>
      </c>
      <c r="BO425" s="10">
        <v>0</v>
      </c>
      <c r="BP425" s="10">
        <v>0</v>
      </c>
      <c r="BQ425" s="10">
        <v>0</v>
      </c>
      <c r="BR425" s="10">
        <v>0</v>
      </c>
      <c r="BS425" s="10">
        <v>0</v>
      </c>
      <c r="BT425" s="10">
        <v>0</v>
      </c>
      <c r="BU425" s="10">
        <v>0</v>
      </c>
      <c r="BV425" s="10">
        <v>0</v>
      </c>
      <c r="BW425" s="10">
        <v>0</v>
      </c>
      <c r="BX425" s="10">
        <v>0</v>
      </c>
      <c r="BY425" s="10">
        <v>0</v>
      </c>
      <c r="BZ425" s="10">
        <v>0</v>
      </c>
      <c r="CA425" s="10">
        <v>0</v>
      </c>
      <c r="CB425" s="10">
        <v>0</v>
      </c>
      <c r="CC425" s="10">
        <v>0</v>
      </c>
      <c r="CD425" s="10">
        <v>0</v>
      </c>
      <c r="CE425" s="10">
        <v>0</v>
      </c>
      <c r="CF425" s="10">
        <v>0</v>
      </c>
      <c r="CG425" s="10">
        <v>0</v>
      </c>
      <c r="CH425" s="10">
        <v>0</v>
      </c>
      <c r="CI425" s="10">
        <v>0</v>
      </c>
      <c r="CJ425" s="10">
        <v>0</v>
      </c>
      <c r="CK425" s="10">
        <v>0</v>
      </c>
      <c r="CL425" s="10">
        <v>0</v>
      </c>
      <c r="CM425" s="10">
        <v>0</v>
      </c>
      <c r="CN425" s="10">
        <v>0</v>
      </c>
      <c r="CO425" s="10">
        <v>0</v>
      </c>
      <c r="CP425" s="10">
        <v>0</v>
      </c>
      <c r="CQ425" s="10">
        <v>0</v>
      </c>
      <c r="CR425" s="10">
        <v>0</v>
      </c>
      <c r="CS425" s="10">
        <v>0</v>
      </c>
      <c r="CT425" s="10">
        <v>0</v>
      </c>
      <c r="CU425" s="10">
        <v>0</v>
      </c>
      <c r="CV425" s="10">
        <v>0</v>
      </c>
      <c r="CW425" s="10">
        <v>0</v>
      </c>
      <c r="CX425" s="10">
        <v>0</v>
      </c>
      <c r="CY425" s="10">
        <v>0</v>
      </c>
      <c r="CZ425" s="10">
        <v>0</v>
      </c>
      <c r="DA425" s="10">
        <v>0</v>
      </c>
      <c r="DB425" s="10">
        <v>0</v>
      </c>
      <c r="DC425" s="10">
        <v>0</v>
      </c>
      <c r="DD425" s="10">
        <v>0</v>
      </c>
      <c r="DE425" s="10">
        <v>0</v>
      </c>
      <c r="DF425" s="10">
        <v>0</v>
      </c>
      <c r="DG425" s="10">
        <v>0</v>
      </c>
      <c r="DH425" s="10">
        <v>0</v>
      </c>
      <c r="DI425" s="10">
        <v>0</v>
      </c>
      <c r="DJ425" s="10">
        <v>0</v>
      </c>
      <c r="DK425" s="10">
        <v>0</v>
      </c>
      <c r="DL425" s="10">
        <v>0</v>
      </c>
      <c r="DM425" s="10">
        <v>0</v>
      </c>
      <c r="DN425" s="10">
        <v>0</v>
      </c>
      <c r="DO425" s="10">
        <v>0</v>
      </c>
      <c r="DP425" s="10">
        <v>0</v>
      </c>
      <c r="DQ425" s="10">
        <v>0</v>
      </c>
      <c r="DR425" s="10">
        <v>0</v>
      </c>
      <c r="DS425" s="10">
        <v>0</v>
      </c>
      <c r="DT425" s="10">
        <v>0</v>
      </c>
      <c r="DU425" s="10">
        <v>0</v>
      </c>
      <c r="DV425" s="10">
        <v>0</v>
      </c>
      <c r="DW425" s="10">
        <v>0</v>
      </c>
      <c r="DX425" s="10">
        <v>0</v>
      </c>
      <c r="DY425" s="10">
        <v>0</v>
      </c>
      <c r="DZ425" s="10">
        <v>0</v>
      </c>
      <c r="EA425" s="10">
        <v>0</v>
      </c>
      <c r="EB425" s="10">
        <v>0</v>
      </c>
      <c r="EC425" s="10">
        <v>0</v>
      </c>
      <c r="ED425" s="10">
        <v>0</v>
      </c>
      <c r="EE425" s="10">
        <v>0</v>
      </c>
      <c r="EF425" s="10">
        <v>0</v>
      </c>
      <c r="EG425" s="10">
        <v>0</v>
      </c>
      <c r="EH425" s="10">
        <v>0</v>
      </c>
      <c r="EI425" s="10">
        <v>0</v>
      </c>
      <c r="EJ425" s="10">
        <v>0</v>
      </c>
      <c r="EK425" s="10">
        <v>0</v>
      </c>
      <c r="EL425" s="10">
        <v>0</v>
      </c>
      <c r="EM425" s="10">
        <v>0</v>
      </c>
      <c r="EN425" s="10">
        <v>0</v>
      </c>
      <c r="EO425" s="10">
        <v>0</v>
      </c>
      <c r="EP425" s="10">
        <v>0</v>
      </c>
      <c r="EQ425" s="10">
        <v>0</v>
      </c>
      <c r="ER425" s="10">
        <v>0</v>
      </c>
      <c r="ES425" s="10">
        <v>0</v>
      </c>
      <c r="ET425" s="10">
        <v>0</v>
      </c>
      <c r="EU425" s="10">
        <v>0</v>
      </c>
      <c r="EV425" s="10">
        <v>0</v>
      </c>
      <c r="EW425" s="10">
        <v>0</v>
      </c>
      <c r="EX425" s="10">
        <v>0</v>
      </c>
      <c r="EY425" s="10">
        <v>0</v>
      </c>
      <c r="EZ425" s="10">
        <v>0</v>
      </c>
      <c r="FA425" s="10">
        <v>0</v>
      </c>
      <c r="FB425" s="10">
        <v>0</v>
      </c>
      <c r="FC425" s="10">
        <v>0</v>
      </c>
      <c r="FD425" s="10">
        <v>0</v>
      </c>
      <c r="FE425" s="10">
        <v>0</v>
      </c>
      <c r="FF425" s="10">
        <v>0</v>
      </c>
      <c r="FG425" s="10">
        <v>0</v>
      </c>
      <c r="FH425" s="10">
        <v>0</v>
      </c>
      <c r="FI425" s="10">
        <v>0</v>
      </c>
      <c r="FJ425" s="10">
        <v>0</v>
      </c>
      <c r="FK425" s="10">
        <v>0</v>
      </c>
      <c r="FL425" s="10">
        <v>0</v>
      </c>
      <c r="FM425" s="10">
        <v>0</v>
      </c>
      <c r="FN425" s="10">
        <v>0</v>
      </c>
      <c r="FO425" s="10">
        <v>0</v>
      </c>
      <c r="FP425" s="10">
        <v>0</v>
      </c>
      <c r="FQ425" s="10">
        <v>0</v>
      </c>
      <c r="FR425" s="10">
        <v>0</v>
      </c>
      <c r="FS425" s="10">
        <v>0</v>
      </c>
      <c r="FT425" s="10">
        <v>0</v>
      </c>
      <c r="FU425" s="10">
        <v>0</v>
      </c>
      <c r="FV425" s="10">
        <v>1</v>
      </c>
      <c r="FW425" s="10">
        <v>0</v>
      </c>
      <c r="FX425" s="10">
        <v>0</v>
      </c>
      <c r="FY425" s="10">
        <v>0</v>
      </c>
      <c r="FZ425" s="10">
        <v>0</v>
      </c>
      <c r="GA425" s="10">
        <v>0</v>
      </c>
      <c r="GB425" s="10">
        <v>0</v>
      </c>
      <c r="GC425" s="10">
        <v>0</v>
      </c>
      <c r="GD425" s="10">
        <v>0</v>
      </c>
      <c r="GE425" s="10">
        <v>0</v>
      </c>
      <c r="GF425" s="10">
        <v>0</v>
      </c>
      <c r="GG425" s="10">
        <v>0</v>
      </c>
      <c r="GH425" s="10">
        <v>0</v>
      </c>
      <c r="GI425" s="10">
        <v>0</v>
      </c>
      <c r="GJ425" s="10">
        <v>0</v>
      </c>
      <c r="GK425" s="10">
        <v>0</v>
      </c>
      <c r="GL425" s="10">
        <v>0</v>
      </c>
      <c r="GM425" s="10">
        <v>0</v>
      </c>
      <c r="GN425" s="10">
        <v>0</v>
      </c>
      <c r="GO425" s="10">
        <v>0</v>
      </c>
      <c r="GP425" s="10">
        <v>0</v>
      </c>
      <c r="GQ425" s="10">
        <v>0</v>
      </c>
      <c r="GR425" s="10">
        <v>0</v>
      </c>
      <c r="GS425" s="10">
        <v>0</v>
      </c>
      <c r="GT425" s="10">
        <v>0</v>
      </c>
      <c r="GU425" s="10">
        <v>0</v>
      </c>
      <c r="GV425" s="10">
        <v>0</v>
      </c>
      <c r="GW425" s="10">
        <v>0</v>
      </c>
      <c r="GX425" s="10">
        <v>0</v>
      </c>
      <c r="GY425" s="10">
        <v>0</v>
      </c>
      <c r="GZ425" s="10">
        <v>0</v>
      </c>
      <c r="HA425" s="10">
        <v>0</v>
      </c>
      <c r="HB425" s="10">
        <v>0</v>
      </c>
      <c r="HC425" s="10">
        <v>0</v>
      </c>
      <c r="HD425" s="10">
        <v>0</v>
      </c>
      <c r="HE425" s="10">
        <v>0</v>
      </c>
      <c r="HF425" s="10">
        <v>0</v>
      </c>
      <c r="HG425" s="10">
        <v>0</v>
      </c>
      <c r="HH425" s="10">
        <v>0</v>
      </c>
      <c r="HI425" s="10">
        <v>0</v>
      </c>
      <c r="HJ425" s="10">
        <v>0</v>
      </c>
      <c r="HK425" s="10">
        <v>0</v>
      </c>
      <c r="HL425" s="10">
        <v>0</v>
      </c>
      <c r="HM425" s="10">
        <v>0</v>
      </c>
      <c r="HN425" s="10">
        <v>0</v>
      </c>
      <c r="HO425" s="10">
        <v>0</v>
      </c>
      <c r="HP425" s="10">
        <v>0</v>
      </c>
      <c r="HQ425" s="10">
        <v>0</v>
      </c>
      <c r="HR425" s="10">
        <v>0</v>
      </c>
      <c r="HS425" s="10">
        <v>0</v>
      </c>
      <c r="HT425" s="10">
        <v>0</v>
      </c>
      <c r="HU425" s="10">
        <v>0</v>
      </c>
      <c r="HV425" s="10">
        <v>0</v>
      </c>
      <c r="HW425" s="10">
        <v>0</v>
      </c>
      <c r="HX425" s="10">
        <v>0</v>
      </c>
      <c r="HY425" s="10">
        <v>0</v>
      </c>
      <c r="HZ425" s="10">
        <v>0</v>
      </c>
      <c r="IA425" s="10">
        <v>0</v>
      </c>
      <c r="IB425" s="10">
        <v>0</v>
      </c>
      <c r="IC425" s="10">
        <v>0</v>
      </c>
      <c r="ID425" s="10">
        <v>0</v>
      </c>
      <c r="IE425" s="10">
        <v>0</v>
      </c>
      <c r="IF425" s="10">
        <v>0</v>
      </c>
    </row>
    <row r="426" spans="1:242" x14ac:dyDescent="0.2">
      <c r="A426" s="16" t="s">
        <v>5</v>
      </c>
      <c r="B426" s="16" t="s">
        <v>13</v>
      </c>
      <c r="C426" s="10">
        <v>0</v>
      </c>
      <c r="D426" s="10">
        <v>0</v>
      </c>
      <c r="E426" s="10">
        <v>0</v>
      </c>
      <c r="F426" s="10">
        <v>0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0</v>
      </c>
      <c r="Q426" s="10">
        <v>0</v>
      </c>
      <c r="R426" s="10">
        <v>0</v>
      </c>
      <c r="S426" s="10">
        <v>0</v>
      </c>
      <c r="T426" s="10">
        <v>0</v>
      </c>
      <c r="U426" s="10">
        <v>0</v>
      </c>
      <c r="V426" s="10">
        <v>0</v>
      </c>
      <c r="W426" s="10">
        <v>0</v>
      </c>
      <c r="X426" s="10">
        <v>0</v>
      </c>
      <c r="Y426" s="10">
        <v>0</v>
      </c>
      <c r="Z426" s="10">
        <v>0</v>
      </c>
      <c r="AA426" s="10">
        <v>0</v>
      </c>
      <c r="AB426" s="10">
        <v>0</v>
      </c>
      <c r="AC426" s="10">
        <v>0</v>
      </c>
      <c r="AD426" s="10">
        <v>0</v>
      </c>
      <c r="AE426" s="10">
        <v>0</v>
      </c>
      <c r="AF426" s="10">
        <v>0</v>
      </c>
      <c r="AG426" s="10">
        <v>0</v>
      </c>
      <c r="AH426" s="10">
        <v>0</v>
      </c>
      <c r="AI426" s="10">
        <v>0</v>
      </c>
      <c r="AJ426" s="10">
        <v>0</v>
      </c>
      <c r="AK426" s="10">
        <v>0</v>
      </c>
      <c r="AL426" s="10">
        <v>0</v>
      </c>
      <c r="AM426" s="10">
        <v>0</v>
      </c>
      <c r="AN426" s="10">
        <v>0</v>
      </c>
      <c r="AO426" s="10">
        <v>0</v>
      </c>
      <c r="AP426" s="10">
        <v>0</v>
      </c>
      <c r="AQ426" s="10">
        <v>0</v>
      </c>
      <c r="AR426" s="10">
        <v>0</v>
      </c>
      <c r="AS426" s="10">
        <v>0</v>
      </c>
      <c r="AT426" s="10">
        <v>0</v>
      </c>
      <c r="AU426" s="10">
        <v>0</v>
      </c>
      <c r="AV426" s="10">
        <v>0</v>
      </c>
      <c r="AW426" s="10">
        <v>0</v>
      </c>
      <c r="AX426" s="10">
        <v>0</v>
      </c>
      <c r="AY426" s="10">
        <v>0</v>
      </c>
      <c r="AZ426" s="10">
        <v>0</v>
      </c>
      <c r="BA426" s="10">
        <v>0</v>
      </c>
      <c r="BB426" s="10">
        <v>0</v>
      </c>
      <c r="BC426" s="10">
        <v>0</v>
      </c>
      <c r="BD426" s="10">
        <v>0</v>
      </c>
      <c r="BE426" s="10">
        <v>0</v>
      </c>
      <c r="BF426" s="10">
        <v>0</v>
      </c>
      <c r="BG426" s="10">
        <v>0</v>
      </c>
      <c r="BH426" s="10">
        <v>0</v>
      </c>
      <c r="BI426" s="10">
        <v>0</v>
      </c>
      <c r="BJ426" s="10">
        <v>0</v>
      </c>
      <c r="BK426" s="10">
        <v>0</v>
      </c>
      <c r="BL426" s="10">
        <v>0</v>
      </c>
      <c r="BM426" s="10">
        <v>0</v>
      </c>
      <c r="BN426" s="10">
        <v>0</v>
      </c>
      <c r="BO426" s="10">
        <v>0</v>
      </c>
      <c r="BP426" s="10">
        <v>0</v>
      </c>
      <c r="BQ426" s="10">
        <v>0</v>
      </c>
      <c r="BR426" s="10">
        <v>0</v>
      </c>
      <c r="BS426" s="10">
        <v>0</v>
      </c>
      <c r="BT426" s="10">
        <v>0</v>
      </c>
      <c r="BU426" s="10">
        <v>0</v>
      </c>
      <c r="BV426" s="10">
        <v>0</v>
      </c>
      <c r="BW426" s="10">
        <v>0</v>
      </c>
      <c r="BX426" s="10">
        <v>0</v>
      </c>
      <c r="BY426" s="10">
        <v>0</v>
      </c>
      <c r="BZ426" s="10">
        <v>0</v>
      </c>
      <c r="CA426" s="10">
        <v>0</v>
      </c>
      <c r="CB426" s="10">
        <v>0</v>
      </c>
      <c r="CC426" s="10">
        <v>0</v>
      </c>
      <c r="CD426" s="10">
        <v>0</v>
      </c>
      <c r="CE426" s="10">
        <v>0</v>
      </c>
      <c r="CF426" s="10">
        <v>0</v>
      </c>
      <c r="CG426" s="10">
        <v>0</v>
      </c>
      <c r="CH426" s="10">
        <v>0</v>
      </c>
      <c r="CI426" s="10">
        <v>0</v>
      </c>
      <c r="CJ426" s="10">
        <v>0</v>
      </c>
      <c r="CK426" s="10">
        <v>0</v>
      </c>
      <c r="CL426" s="10">
        <v>0</v>
      </c>
      <c r="CM426" s="10">
        <v>0</v>
      </c>
      <c r="CN426" s="10">
        <v>0</v>
      </c>
      <c r="CO426" s="10">
        <v>0</v>
      </c>
      <c r="CP426" s="10">
        <v>0</v>
      </c>
      <c r="CQ426" s="10">
        <v>0</v>
      </c>
      <c r="CR426" s="10">
        <v>0</v>
      </c>
      <c r="CS426" s="10">
        <v>0</v>
      </c>
      <c r="CT426" s="10">
        <v>0</v>
      </c>
      <c r="CU426" s="10">
        <v>0</v>
      </c>
      <c r="CV426" s="10">
        <v>0</v>
      </c>
      <c r="CW426" s="10">
        <v>0</v>
      </c>
      <c r="CX426" s="10">
        <v>0</v>
      </c>
      <c r="CY426" s="10">
        <v>0</v>
      </c>
      <c r="CZ426" s="10">
        <v>0</v>
      </c>
      <c r="DA426" s="10">
        <v>0</v>
      </c>
      <c r="DB426" s="10">
        <v>0</v>
      </c>
      <c r="DC426" s="10">
        <v>0</v>
      </c>
      <c r="DD426" s="10">
        <v>0</v>
      </c>
      <c r="DE426" s="10">
        <v>0</v>
      </c>
      <c r="DF426" s="10">
        <v>0</v>
      </c>
      <c r="DG426" s="10">
        <v>0</v>
      </c>
      <c r="DH426" s="10">
        <v>0</v>
      </c>
      <c r="DI426" s="10">
        <v>0</v>
      </c>
      <c r="DJ426" s="10">
        <v>0</v>
      </c>
      <c r="DK426" s="10">
        <v>0</v>
      </c>
      <c r="DL426" s="10">
        <v>0</v>
      </c>
      <c r="DM426" s="10">
        <v>0</v>
      </c>
      <c r="DN426" s="10">
        <v>0</v>
      </c>
      <c r="DO426" s="10">
        <v>0</v>
      </c>
      <c r="DP426" s="10">
        <v>0</v>
      </c>
      <c r="DQ426" s="10">
        <v>0</v>
      </c>
      <c r="DR426" s="10">
        <v>0</v>
      </c>
      <c r="DS426" s="10">
        <v>0</v>
      </c>
      <c r="DT426" s="10">
        <v>0</v>
      </c>
      <c r="DU426" s="10">
        <v>0</v>
      </c>
      <c r="DV426" s="10">
        <v>0</v>
      </c>
      <c r="DW426" s="10">
        <v>0</v>
      </c>
      <c r="DX426" s="10">
        <v>0</v>
      </c>
      <c r="DY426" s="10">
        <v>0</v>
      </c>
      <c r="DZ426" s="10">
        <v>0</v>
      </c>
      <c r="EA426" s="10">
        <v>0</v>
      </c>
      <c r="EB426" s="10">
        <v>0</v>
      </c>
      <c r="EC426" s="10">
        <v>0</v>
      </c>
      <c r="ED426" s="10">
        <v>0</v>
      </c>
      <c r="EE426" s="10">
        <v>0</v>
      </c>
      <c r="EF426" s="10">
        <v>0</v>
      </c>
      <c r="EG426" s="10">
        <v>0</v>
      </c>
      <c r="EH426" s="10">
        <v>0</v>
      </c>
      <c r="EI426" s="10">
        <v>0</v>
      </c>
      <c r="EJ426" s="10">
        <v>0</v>
      </c>
      <c r="EK426" s="10">
        <v>0</v>
      </c>
      <c r="EL426" s="10">
        <v>0</v>
      </c>
      <c r="EM426" s="10">
        <v>0</v>
      </c>
      <c r="EN426" s="10">
        <v>0</v>
      </c>
      <c r="EO426" s="10">
        <v>0</v>
      </c>
      <c r="EP426" s="10">
        <v>0</v>
      </c>
      <c r="EQ426" s="10">
        <v>0</v>
      </c>
      <c r="ER426" s="10">
        <v>0</v>
      </c>
      <c r="ES426" s="10">
        <v>0</v>
      </c>
      <c r="ET426" s="10">
        <v>0</v>
      </c>
      <c r="EU426" s="10">
        <v>0</v>
      </c>
      <c r="EV426" s="10">
        <v>0</v>
      </c>
      <c r="EW426" s="10">
        <v>0</v>
      </c>
      <c r="EX426" s="10">
        <v>0</v>
      </c>
      <c r="EY426" s="10">
        <v>0</v>
      </c>
      <c r="EZ426" s="10">
        <v>0</v>
      </c>
      <c r="FA426" s="10">
        <v>0</v>
      </c>
      <c r="FB426" s="10">
        <v>0</v>
      </c>
      <c r="FC426" s="10">
        <v>0</v>
      </c>
      <c r="FD426" s="10">
        <v>0</v>
      </c>
      <c r="FE426" s="10">
        <v>0</v>
      </c>
      <c r="FF426" s="10">
        <v>0</v>
      </c>
      <c r="FG426" s="10">
        <v>0</v>
      </c>
      <c r="FH426" s="10">
        <v>0</v>
      </c>
      <c r="FI426" s="10">
        <v>0</v>
      </c>
      <c r="FJ426" s="10">
        <v>0</v>
      </c>
      <c r="FK426" s="10">
        <v>0</v>
      </c>
      <c r="FL426" s="10">
        <v>0</v>
      </c>
      <c r="FM426" s="10">
        <v>0</v>
      </c>
      <c r="FN426" s="10">
        <v>0</v>
      </c>
      <c r="FO426" s="10">
        <v>0</v>
      </c>
      <c r="FP426" s="10">
        <v>0</v>
      </c>
      <c r="FQ426" s="10">
        <v>0</v>
      </c>
      <c r="FR426" s="10">
        <v>0</v>
      </c>
      <c r="FS426" s="10">
        <v>0</v>
      </c>
      <c r="FT426" s="10">
        <v>0</v>
      </c>
      <c r="FU426" s="10">
        <v>0</v>
      </c>
      <c r="FV426" s="10">
        <v>0</v>
      </c>
      <c r="FW426" s="10">
        <v>1</v>
      </c>
      <c r="FX426" s="10">
        <v>0</v>
      </c>
      <c r="FY426" s="10">
        <v>0</v>
      </c>
      <c r="FZ426" s="10">
        <v>0</v>
      </c>
      <c r="GA426" s="10">
        <v>0</v>
      </c>
      <c r="GB426" s="10">
        <v>0</v>
      </c>
      <c r="GC426" s="10">
        <v>0</v>
      </c>
      <c r="GD426" s="10">
        <v>0</v>
      </c>
      <c r="GE426" s="10">
        <v>0</v>
      </c>
      <c r="GF426" s="10">
        <v>0</v>
      </c>
      <c r="GG426" s="10">
        <v>0</v>
      </c>
      <c r="GH426" s="10">
        <v>0</v>
      </c>
      <c r="GI426" s="10">
        <v>0</v>
      </c>
      <c r="GJ426" s="10">
        <v>0</v>
      </c>
      <c r="GK426" s="10">
        <v>0</v>
      </c>
      <c r="GL426" s="10">
        <v>0</v>
      </c>
      <c r="GM426" s="10">
        <v>0</v>
      </c>
      <c r="GN426" s="10">
        <v>0</v>
      </c>
      <c r="GO426" s="10">
        <v>0</v>
      </c>
      <c r="GP426" s="10">
        <v>0</v>
      </c>
      <c r="GQ426" s="10">
        <v>0</v>
      </c>
      <c r="GR426" s="10">
        <v>0</v>
      </c>
      <c r="GS426" s="10">
        <v>0</v>
      </c>
      <c r="GT426" s="10">
        <v>0</v>
      </c>
      <c r="GU426" s="10">
        <v>0</v>
      </c>
      <c r="GV426" s="10">
        <v>0</v>
      </c>
      <c r="GW426" s="10">
        <v>0</v>
      </c>
      <c r="GX426" s="10">
        <v>0</v>
      </c>
      <c r="GY426" s="10">
        <v>0</v>
      </c>
      <c r="GZ426" s="10">
        <v>0</v>
      </c>
      <c r="HA426" s="10">
        <v>0</v>
      </c>
      <c r="HB426" s="10">
        <v>0</v>
      </c>
      <c r="HC426" s="10">
        <v>0</v>
      </c>
      <c r="HD426" s="10">
        <v>0</v>
      </c>
      <c r="HE426" s="10">
        <v>0</v>
      </c>
      <c r="HF426" s="10">
        <v>0</v>
      </c>
      <c r="HG426" s="10">
        <v>0</v>
      </c>
      <c r="HH426" s="10">
        <v>0</v>
      </c>
      <c r="HI426" s="10">
        <v>0</v>
      </c>
      <c r="HJ426" s="10">
        <v>0</v>
      </c>
      <c r="HK426" s="10">
        <v>0</v>
      </c>
      <c r="HL426" s="10">
        <v>0</v>
      </c>
      <c r="HM426" s="10">
        <v>0</v>
      </c>
      <c r="HN426" s="10">
        <v>0</v>
      </c>
      <c r="HO426" s="10">
        <v>0</v>
      </c>
      <c r="HP426" s="10">
        <v>0</v>
      </c>
      <c r="HQ426" s="10">
        <v>0</v>
      </c>
      <c r="HR426" s="10">
        <v>0</v>
      </c>
      <c r="HS426" s="10">
        <v>0</v>
      </c>
      <c r="HT426" s="10">
        <v>0</v>
      </c>
      <c r="HU426" s="10">
        <v>0</v>
      </c>
      <c r="HV426" s="10">
        <v>0</v>
      </c>
      <c r="HW426" s="10">
        <v>0</v>
      </c>
      <c r="HX426" s="10">
        <v>0</v>
      </c>
      <c r="HY426" s="10">
        <v>0</v>
      </c>
      <c r="HZ426" s="10">
        <v>0</v>
      </c>
      <c r="IA426" s="10">
        <v>0</v>
      </c>
      <c r="IB426" s="10">
        <v>0</v>
      </c>
      <c r="IC426" s="10">
        <v>0</v>
      </c>
      <c r="ID426" s="10">
        <v>0</v>
      </c>
      <c r="IE426" s="10">
        <v>0</v>
      </c>
      <c r="IF426" s="10">
        <v>0</v>
      </c>
    </row>
    <row r="427" spans="1:242" x14ac:dyDescent="0.2">
      <c r="A427" s="16" t="s">
        <v>5</v>
      </c>
      <c r="B427" s="16" t="s">
        <v>14</v>
      </c>
      <c r="C427" s="10">
        <v>0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  <c r="R427" s="10">
        <v>0</v>
      </c>
      <c r="S427" s="10">
        <v>0</v>
      </c>
      <c r="T427" s="10">
        <v>0</v>
      </c>
      <c r="U427" s="10">
        <v>0</v>
      </c>
      <c r="V427" s="10">
        <v>0</v>
      </c>
      <c r="W427" s="10">
        <v>0</v>
      </c>
      <c r="X427" s="10">
        <v>0</v>
      </c>
      <c r="Y427" s="10">
        <v>0</v>
      </c>
      <c r="Z427" s="10">
        <v>0</v>
      </c>
      <c r="AA427" s="10">
        <v>0</v>
      </c>
      <c r="AB427" s="10">
        <v>0</v>
      </c>
      <c r="AC427" s="10">
        <v>0</v>
      </c>
      <c r="AD427" s="10">
        <v>0</v>
      </c>
      <c r="AE427" s="10">
        <v>0</v>
      </c>
      <c r="AF427" s="10">
        <v>0</v>
      </c>
      <c r="AG427" s="10">
        <v>0</v>
      </c>
      <c r="AH427" s="10">
        <v>0</v>
      </c>
      <c r="AI427" s="10">
        <v>0</v>
      </c>
      <c r="AJ427" s="10">
        <v>0</v>
      </c>
      <c r="AK427" s="10">
        <v>0</v>
      </c>
      <c r="AL427" s="10">
        <v>0</v>
      </c>
      <c r="AM427" s="10">
        <v>0</v>
      </c>
      <c r="AN427" s="10">
        <v>0</v>
      </c>
      <c r="AO427" s="10">
        <v>0</v>
      </c>
      <c r="AP427" s="10">
        <v>0</v>
      </c>
      <c r="AQ427" s="10">
        <v>0</v>
      </c>
      <c r="AR427" s="10">
        <v>0</v>
      </c>
      <c r="AS427" s="10">
        <v>0</v>
      </c>
      <c r="AT427" s="10">
        <v>0</v>
      </c>
      <c r="AU427" s="10">
        <v>0</v>
      </c>
      <c r="AV427" s="10">
        <v>0</v>
      </c>
      <c r="AW427" s="10">
        <v>0</v>
      </c>
      <c r="AX427" s="10">
        <v>0</v>
      </c>
      <c r="AY427" s="10">
        <v>0</v>
      </c>
      <c r="AZ427" s="10">
        <v>0</v>
      </c>
      <c r="BA427" s="10">
        <v>0</v>
      </c>
      <c r="BB427" s="10">
        <v>0</v>
      </c>
      <c r="BC427" s="10">
        <v>0</v>
      </c>
      <c r="BD427" s="10">
        <v>0</v>
      </c>
      <c r="BE427" s="10">
        <v>0</v>
      </c>
      <c r="BF427" s="10">
        <v>0</v>
      </c>
      <c r="BG427" s="10">
        <v>0</v>
      </c>
      <c r="BH427" s="10">
        <v>0</v>
      </c>
      <c r="BI427" s="10">
        <v>0</v>
      </c>
      <c r="BJ427" s="10">
        <v>0</v>
      </c>
      <c r="BK427" s="10">
        <v>0</v>
      </c>
      <c r="BL427" s="10">
        <v>0</v>
      </c>
      <c r="BM427" s="10">
        <v>0</v>
      </c>
      <c r="BN427" s="10">
        <v>0</v>
      </c>
      <c r="BO427" s="10">
        <v>0</v>
      </c>
      <c r="BP427" s="10">
        <v>0</v>
      </c>
      <c r="BQ427" s="10">
        <v>0</v>
      </c>
      <c r="BR427" s="10">
        <v>0</v>
      </c>
      <c r="BS427" s="10">
        <v>0</v>
      </c>
      <c r="BT427" s="10">
        <v>0</v>
      </c>
      <c r="BU427" s="10">
        <v>0</v>
      </c>
      <c r="BV427" s="10">
        <v>0</v>
      </c>
      <c r="BW427" s="10">
        <v>0</v>
      </c>
      <c r="BX427" s="10">
        <v>0</v>
      </c>
      <c r="BY427" s="10">
        <v>0</v>
      </c>
      <c r="BZ427" s="10">
        <v>0</v>
      </c>
      <c r="CA427" s="10">
        <v>0</v>
      </c>
      <c r="CB427" s="10">
        <v>0</v>
      </c>
      <c r="CC427" s="10">
        <v>0</v>
      </c>
      <c r="CD427" s="10">
        <v>0</v>
      </c>
      <c r="CE427" s="10">
        <v>0</v>
      </c>
      <c r="CF427" s="10">
        <v>0</v>
      </c>
      <c r="CG427" s="10">
        <v>0</v>
      </c>
      <c r="CH427" s="10">
        <v>0</v>
      </c>
      <c r="CI427" s="10">
        <v>0</v>
      </c>
      <c r="CJ427" s="10">
        <v>0</v>
      </c>
      <c r="CK427" s="10">
        <v>0</v>
      </c>
      <c r="CL427" s="10">
        <v>0</v>
      </c>
      <c r="CM427" s="10">
        <v>0</v>
      </c>
      <c r="CN427" s="10">
        <v>0</v>
      </c>
      <c r="CO427" s="10">
        <v>0</v>
      </c>
      <c r="CP427" s="10">
        <v>0</v>
      </c>
      <c r="CQ427" s="10">
        <v>0</v>
      </c>
      <c r="CR427" s="10">
        <v>0</v>
      </c>
      <c r="CS427" s="10">
        <v>0</v>
      </c>
      <c r="CT427" s="10">
        <v>0</v>
      </c>
      <c r="CU427" s="10">
        <v>0</v>
      </c>
      <c r="CV427" s="10">
        <v>0</v>
      </c>
      <c r="CW427" s="10">
        <v>0</v>
      </c>
      <c r="CX427" s="10">
        <v>0</v>
      </c>
      <c r="CY427" s="10">
        <v>0</v>
      </c>
      <c r="CZ427" s="10">
        <v>0</v>
      </c>
      <c r="DA427" s="10">
        <v>0</v>
      </c>
      <c r="DB427" s="10">
        <v>0</v>
      </c>
      <c r="DC427" s="10">
        <v>0</v>
      </c>
      <c r="DD427" s="10">
        <v>0</v>
      </c>
      <c r="DE427" s="10">
        <v>0</v>
      </c>
      <c r="DF427" s="10">
        <v>0</v>
      </c>
      <c r="DG427" s="10">
        <v>0</v>
      </c>
      <c r="DH427" s="10">
        <v>0</v>
      </c>
      <c r="DI427" s="10">
        <v>0</v>
      </c>
      <c r="DJ427" s="10">
        <v>0</v>
      </c>
      <c r="DK427" s="10">
        <v>0</v>
      </c>
      <c r="DL427" s="10">
        <v>0</v>
      </c>
      <c r="DM427" s="10">
        <v>0</v>
      </c>
      <c r="DN427" s="10">
        <v>0</v>
      </c>
      <c r="DO427" s="10">
        <v>0</v>
      </c>
      <c r="DP427" s="10">
        <v>0</v>
      </c>
      <c r="DQ427" s="10">
        <v>0</v>
      </c>
      <c r="DR427" s="10">
        <v>0</v>
      </c>
      <c r="DS427" s="10">
        <v>0</v>
      </c>
      <c r="DT427" s="10">
        <v>0</v>
      </c>
      <c r="DU427" s="10">
        <v>0</v>
      </c>
      <c r="DV427" s="10">
        <v>0</v>
      </c>
      <c r="DW427" s="10">
        <v>0</v>
      </c>
      <c r="DX427" s="10">
        <v>0</v>
      </c>
      <c r="DY427" s="10">
        <v>0</v>
      </c>
      <c r="DZ427" s="10">
        <v>0</v>
      </c>
      <c r="EA427" s="10">
        <v>0</v>
      </c>
      <c r="EB427" s="10">
        <v>0</v>
      </c>
      <c r="EC427" s="10">
        <v>0</v>
      </c>
      <c r="ED427" s="10">
        <v>0</v>
      </c>
      <c r="EE427" s="10">
        <v>0</v>
      </c>
      <c r="EF427" s="10">
        <v>0</v>
      </c>
      <c r="EG427" s="10">
        <v>0</v>
      </c>
      <c r="EH427" s="10">
        <v>0</v>
      </c>
      <c r="EI427" s="10">
        <v>0</v>
      </c>
      <c r="EJ427" s="10">
        <v>0</v>
      </c>
      <c r="EK427" s="10">
        <v>0</v>
      </c>
      <c r="EL427" s="10">
        <v>0</v>
      </c>
      <c r="EM427" s="10">
        <v>0</v>
      </c>
      <c r="EN427" s="10">
        <v>0</v>
      </c>
      <c r="EO427" s="10">
        <v>0</v>
      </c>
      <c r="EP427" s="10">
        <v>0</v>
      </c>
      <c r="EQ427" s="10">
        <v>0</v>
      </c>
      <c r="ER427" s="10">
        <v>0</v>
      </c>
      <c r="ES427" s="10">
        <v>0</v>
      </c>
      <c r="ET427" s="10">
        <v>0</v>
      </c>
      <c r="EU427" s="10">
        <v>0</v>
      </c>
      <c r="EV427" s="10">
        <v>0</v>
      </c>
      <c r="EW427" s="10">
        <v>0</v>
      </c>
      <c r="EX427" s="10">
        <v>0</v>
      </c>
      <c r="EY427" s="10">
        <v>0</v>
      </c>
      <c r="EZ427" s="10">
        <v>0</v>
      </c>
      <c r="FA427" s="10">
        <v>0</v>
      </c>
      <c r="FB427" s="10">
        <v>0</v>
      </c>
      <c r="FC427" s="10">
        <v>0</v>
      </c>
      <c r="FD427" s="10">
        <v>0</v>
      </c>
      <c r="FE427" s="10">
        <v>0</v>
      </c>
      <c r="FF427" s="10">
        <v>0</v>
      </c>
      <c r="FG427" s="10">
        <v>0</v>
      </c>
      <c r="FH427" s="10">
        <v>0</v>
      </c>
      <c r="FI427" s="10">
        <v>0</v>
      </c>
      <c r="FJ427" s="10">
        <v>0</v>
      </c>
      <c r="FK427" s="10">
        <v>0</v>
      </c>
      <c r="FL427" s="10">
        <v>0</v>
      </c>
      <c r="FM427" s="10">
        <v>0</v>
      </c>
      <c r="FN427" s="10">
        <v>0</v>
      </c>
      <c r="FO427" s="10">
        <v>0</v>
      </c>
      <c r="FP427" s="10">
        <v>0</v>
      </c>
      <c r="FQ427" s="10">
        <v>0</v>
      </c>
      <c r="FR427" s="10">
        <v>0</v>
      </c>
      <c r="FS427" s="10">
        <v>0</v>
      </c>
      <c r="FT427" s="10">
        <v>0</v>
      </c>
      <c r="FU427" s="10">
        <v>0</v>
      </c>
      <c r="FV427" s="10">
        <v>0</v>
      </c>
      <c r="FW427" s="10">
        <v>0</v>
      </c>
      <c r="FX427" s="10">
        <v>1</v>
      </c>
      <c r="FY427" s="10">
        <v>0</v>
      </c>
      <c r="FZ427" s="10">
        <v>0</v>
      </c>
      <c r="GA427" s="10">
        <v>0</v>
      </c>
      <c r="GB427" s="10">
        <v>0</v>
      </c>
      <c r="GC427" s="10">
        <v>0</v>
      </c>
      <c r="GD427" s="10">
        <v>0</v>
      </c>
      <c r="GE427" s="10">
        <v>0</v>
      </c>
      <c r="GF427" s="10">
        <v>0</v>
      </c>
      <c r="GG427" s="10">
        <v>0</v>
      </c>
      <c r="GH427" s="10">
        <v>0</v>
      </c>
      <c r="GI427" s="10">
        <v>0</v>
      </c>
      <c r="GJ427" s="10">
        <v>0</v>
      </c>
      <c r="GK427" s="10">
        <v>0</v>
      </c>
      <c r="GL427" s="10">
        <v>0</v>
      </c>
      <c r="GM427" s="10">
        <v>0</v>
      </c>
      <c r="GN427" s="10">
        <v>0</v>
      </c>
      <c r="GO427" s="10">
        <v>0</v>
      </c>
      <c r="GP427" s="10">
        <v>0</v>
      </c>
      <c r="GQ427" s="10">
        <v>0</v>
      </c>
      <c r="GR427" s="10">
        <v>0</v>
      </c>
      <c r="GS427" s="10">
        <v>0</v>
      </c>
      <c r="GT427" s="10">
        <v>0</v>
      </c>
      <c r="GU427" s="10">
        <v>0</v>
      </c>
      <c r="GV427" s="10">
        <v>0</v>
      </c>
      <c r="GW427" s="10">
        <v>0</v>
      </c>
      <c r="GX427" s="10">
        <v>0</v>
      </c>
      <c r="GY427" s="10">
        <v>0</v>
      </c>
      <c r="GZ427" s="10">
        <v>0</v>
      </c>
      <c r="HA427" s="10">
        <v>0</v>
      </c>
      <c r="HB427" s="10">
        <v>0</v>
      </c>
      <c r="HC427" s="10">
        <v>0</v>
      </c>
      <c r="HD427" s="10">
        <v>0</v>
      </c>
      <c r="HE427" s="10">
        <v>0</v>
      </c>
      <c r="HF427" s="10">
        <v>0</v>
      </c>
      <c r="HG427" s="10">
        <v>0</v>
      </c>
      <c r="HH427" s="10">
        <v>0</v>
      </c>
      <c r="HI427" s="10">
        <v>0</v>
      </c>
      <c r="HJ427" s="10">
        <v>0</v>
      </c>
      <c r="HK427" s="10">
        <v>0</v>
      </c>
      <c r="HL427" s="10">
        <v>0</v>
      </c>
      <c r="HM427" s="10">
        <v>0</v>
      </c>
      <c r="HN427" s="10">
        <v>0</v>
      </c>
      <c r="HO427" s="10">
        <v>0</v>
      </c>
      <c r="HP427" s="10">
        <v>0</v>
      </c>
      <c r="HQ427" s="10">
        <v>0</v>
      </c>
      <c r="HR427" s="10">
        <v>0</v>
      </c>
      <c r="HS427" s="10">
        <v>0</v>
      </c>
      <c r="HT427" s="10">
        <v>0</v>
      </c>
      <c r="HU427" s="10">
        <v>0</v>
      </c>
      <c r="HV427" s="10">
        <v>0</v>
      </c>
      <c r="HW427" s="10">
        <v>0</v>
      </c>
      <c r="HX427" s="10">
        <v>0</v>
      </c>
      <c r="HY427" s="10">
        <v>0</v>
      </c>
      <c r="HZ427" s="10">
        <v>0</v>
      </c>
      <c r="IA427" s="10">
        <v>0</v>
      </c>
      <c r="IB427" s="10">
        <v>0</v>
      </c>
      <c r="IC427" s="10">
        <v>0</v>
      </c>
      <c r="ID427" s="10">
        <v>0</v>
      </c>
      <c r="IE427" s="10">
        <v>0</v>
      </c>
      <c r="IF427" s="10">
        <v>0</v>
      </c>
    </row>
    <row r="428" spans="1:242" x14ac:dyDescent="0.2">
      <c r="A428" s="16" t="s">
        <v>5</v>
      </c>
      <c r="B428" s="16" t="s">
        <v>15</v>
      </c>
      <c r="C428" s="10">
        <v>0</v>
      </c>
      <c r="D428" s="10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10">
        <v>0</v>
      </c>
      <c r="R428" s="10">
        <v>0</v>
      </c>
      <c r="S428" s="10">
        <v>0</v>
      </c>
      <c r="T428" s="10">
        <v>0</v>
      </c>
      <c r="U428" s="10">
        <v>0</v>
      </c>
      <c r="V428" s="10">
        <v>0</v>
      </c>
      <c r="W428" s="10">
        <v>0</v>
      </c>
      <c r="X428" s="10">
        <v>0</v>
      </c>
      <c r="Y428" s="10">
        <v>0</v>
      </c>
      <c r="Z428" s="10">
        <v>0</v>
      </c>
      <c r="AA428" s="10">
        <v>0</v>
      </c>
      <c r="AB428" s="10">
        <v>0</v>
      </c>
      <c r="AC428" s="10">
        <v>0</v>
      </c>
      <c r="AD428" s="10">
        <v>0</v>
      </c>
      <c r="AE428" s="10">
        <v>0</v>
      </c>
      <c r="AF428" s="10">
        <v>0</v>
      </c>
      <c r="AG428" s="10">
        <v>0</v>
      </c>
      <c r="AH428" s="10">
        <v>0</v>
      </c>
      <c r="AI428" s="10">
        <v>0</v>
      </c>
      <c r="AJ428" s="10">
        <v>0</v>
      </c>
      <c r="AK428" s="10">
        <v>0</v>
      </c>
      <c r="AL428" s="10">
        <v>0</v>
      </c>
      <c r="AM428" s="10">
        <v>0</v>
      </c>
      <c r="AN428" s="10">
        <v>0</v>
      </c>
      <c r="AO428" s="10">
        <v>0</v>
      </c>
      <c r="AP428" s="10">
        <v>0</v>
      </c>
      <c r="AQ428" s="10">
        <v>0</v>
      </c>
      <c r="AR428" s="10">
        <v>0</v>
      </c>
      <c r="AS428" s="10">
        <v>0</v>
      </c>
      <c r="AT428" s="10">
        <v>0</v>
      </c>
      <c r="AU428" s="10">
        <v>0</v>
      </c>
      <c r="AV428" s="10">
        <v>0</v>
      </c>
      <c r="AW428" s="10">
        <v>0</v>
      </c>
      <c r="AX428" s="10">
        <v>0</v>
      </c>
      <c r="AY428" s="10">
        <v>0</v>
      </c>
      <c r="AZ428" s="10">
        <v>0</v>
      </c>
      <c r="BA428" s="10">
        <v>0</v>
      </c>
      <c r="BB428" s="10">
        <v>0</v>
      </c>
      <c r="BC428" s="10">
        <v>0</v>
      </c>
      <c r="BD428" s="10">
        <v>0</v>
      </c>
      <c r="BE428" s="10">
        <v>0</v>
      </c>
      <c r="BF428" s="10">
        <v>0</v>
      </c>
      <c r="BG428" s="10">
        <v>0</v>
      </c>
      <c r="BH428" s="10">
        <v>0</v>
      </c>
      <c r="BI428" s="10">
        <v>0</v>
      </c>
      <c r="BJ428" s="10">
        <v>0</v>
      </c>
      <c r="BK428" s="10">
        <v>0</v>
      </c>
      <c r="BL428" s="10">
        <v>0</v>
      </c>
      <c r="BM428" s="10">
        <v>0</v>
      </c>
      <c r="BN428" s="10">
        <v>0</v>
      </c>
      <c r="BO428" s="10">
        <v>0</v>
      </c>
      <c r="BP428" s="10">
        <v>0</v>
      </c>
      <c r="BQ428" s="10">
        <v>0</v>
      </c>
      <c r="BR428" s="10">
        <v>0</v>
      </c>
      <c r="BS428" s="10">
        <v>0</v>
      </c>
      <c r="BT428" s="10">
        <v>0</v>
      </c>
      <c r="BU428" s="10">
        <v>0</v>
      </c>
      <c r="BV428" s="10">
        <v>0</v>
      </c>
      <c r="BW428" s="10">
        <v>0</v>
      </c>
      <c r="BX428" s="10">
        <v>0</v>
      </c>
      <c r="BY428" s="10">
        <v>0</v>
      </c>
      <c r="BZ428" s="10">
        <v>0</v>
      </c>
      <c r="CA428" s="10">
        <v>0</v>
      </c>
      <c r="CB428" s="10">
        <v>0</v>
      </c>
      <c r="CC428" s="10">
        <v>0</v>
      </c>
      <c r="CD428" s="10">
        <v>0</v>
      </c>
      <c r="CE428" s="10">
        <v>0</v>
      </c>
      <c r="CF428" s="10">
        <v>0</v>
      </c>
      <c r="CG428" s="10">
        <v>0</v>
      </c>
      <c r="CH428" s="10">
        <v>0</v>
      </c>
      <c r="CI428" s="10">
        <v>0</v>
      </c>
      <c r="CJ428" s="10">
        <v>0</v>
      </c>
      <c r="CK428" s="10">
        <v>0</v>
      </c>
      <c r="CL428" s="10">
        <v>0</v>
      </c>
      <c r="CM428" s="10">
        <v>0</v>
      </c>
      <c r="CN428" s="10">
        <v>0</v>
      </c>
      <c r="CO428" s="10">
        <v>0</v>
      </c>
      <c r="CP428" s="10">
        <v>0</v>
      </c>
      <c r="CQ428" s="10">
        <v>0</v>
      </c>
      <c r="CR428" s="10">
        <v>0</v>
      </c>
      <c r="CS428" s="10">
        <v>0</v>
      </c>
      <c r="CT428" s="10">
        <v>0</v>
      </c>
      <c r="CU428" s="10">
        <v>0</v>
      </c>
      <c r="CV428" s="10">
        <v>0</v>
      </c>
      <c r="CW428" s="10">
        <v>0</v>
      </c>
      <c r="CX428" s="10">
        <v>0</v>
      </c>
      <c r="CY428" s="10">
        <v>0</v>
      </c>
      <c r="CZ428" s="10">
        <v>0</v>
      </c>
      <c r="DA428" s="10">
        <v>0</v>
      </c>
      <c r="DB428" s="10">
        <v>0</v>
      </c>
      <c r="DC428" s="10">
        <v>0</v>
      </c>
      <c r="DD428" s="10">
        <v>0</v>
      </c>
      <c r="DE428" s="10">
        <v>0</v>
      </c>
      <c r="DF428" s="10">
        <v>0</v>
      </c>
      <c r="DG428" s="10">
        <v>0</v>
      </c>
      <c r="DH428" s="10">
        <v>0</v>
      </c>
      <c r="DI428" s="10">
        <v>0</v>
      </c>
      <c r="DJ428" s="10">
        <v>0</v>
      </c>
      <c r="DK428" s="10">
        <v>0</v>
      </c>
      <c r="DL428" s="10">
        <v>0</v>
      </c>
      <c r="DM428" s="10">
        <v>0</v>
      </c>
      <c r="DN428" s="10">
        <v>0</v>
      </c>
      <c r="DO428" s="10">
        <v>0</v>
      </c>
      <c r="DP428" s="10">
        <v>0</v>
      </c>
      <c r="DQ428" s="10">
        <v>0</v>
      </c>
      <c r="DR428" s="10">
        <v>0</v>
      </c>
      <c r="DS428" s="10">
        <v>0</v>
      </c>
      <c r="DT428" s="10">
        <v>0</v>
      </c>
      <c r="DU428" s="10">
        <v>0</v>
      </c>
      <c r="DV428" s="10">
        <v>0</v>
      </c>
      <c r="DW428" s="10">
        <v>0</v>
      </c>
      <c r="DX428" s="10">
        <v>0</v>
      </c>
      <c r="DY428" s="10">
        <v>0</v>
      </c>
      <c r="DZ428" s="10">
        <v>0</v>
      </c>
      <c r="EA428" s="10">
        <v>0</v>
      </c>
      <c r="EB428" s="10">
        <v>0</v>
      </c>
      <c r="EC428" s="10">
        <v>0</v>
      </c>
      <c r="ED428" s="10">
        <v>0</v>
      </c>
      <c r="EE428" s="10">
        <v>0</v>
      </c>
      <c r="EF428" s="10">
        <v>0</v>
      </c>
      <c r="EG428" s="10">
        <v>0</v>
      </c>
      <c r="EH428" s="10">
        <v>0</v>
      </c>
      <c r="EI428" s="10">
        <v>0</v>
      </c>
      <c r="EJ428" s="10">
        <v>0</v>
      </c>
      <c r="EK428" s="10">
        <v>0</v>
      </c>
      <c r="EL428" s="10">
        <v>0</v>
      </c>
      <c r="EM428" s="10">
        <v>0</v>
      </c>
      <c r="EN428" s="10">
        <v>0</v>
      </c>
      <c r="EO428" s="10">
        <v>0</v>
      </c>
      <c r="EP428" s="10">
        <v>0</v>
      </c>
      <c r="EQ428" s="10">
        <v>0</v>
      </c>
      <c r="ER428" s="10">
        <v>0</v>
      </c>
      <c r="ES428" s="10">
        <v>0</v>
      </c>
      <c r="ET428" s="10">
        <v>0</v>
      </c>
      <c r="EU428" s="10">
        <v>0</v>
      </c>
      <c r="EV428" s="10">
        <v>0</v>
      </c>
      <c r="EW428" s="10">
        <v>0</v>
      </c>
      <c r="EX428" s="10">
        <v>0</v>
      </c>
      <c r="EY428" s="10">
        <v>0</v>
      </c>
      <c r="EZ428" s="10">
        <v>0</v>
      </c>
      <c r="FA428" s="10">
        <v>0</v>
      </c>
      <c r="FB428" s="10">
        <v>0</v>
      </c>
      <c r="FC428" s="10">
        <v>0</v>
      </c>
      <c r="FD428" s="10">
        <v>0</v>
      </c>
      <c r="FE428" s="10">
        <v>0</v>
      </c>
      <c r="FF428" s="10">
        <v>0</v>
      </c>
      <c r="FG428" s="10">
        <v>0</v>
      </c>
      <c r="FH428" s="10">
        <v>0</v>
      </c>
      <c r="FI428" s="10">
        <v>0</v>
      </c>
      <c r="FJ428" s="10">
        <v>0</v>
      </c>
      <c r="FK428" s="10">
        <v>0</v>
      </c>
      <c r="FL428" s="10">
        <v>0</v>
      </c>
      <c r="FM428" s="10">
        <v>0</v>
      </c>
      <c r="FN428" s="10">
        <v>0</v>
      </c>
      <c r="FO428" s="10">
        <v>0</v>
      </c>
      <c r="FP428" s="10">
        <v>0</v>
      </c>
      <c r="FQ428" s="10">
        <v>0</v>
      </c>
      <c r="FR428" s="10">
        <v>0</v>
      </c>
      <c r="FS428" s="10">
        <v>0</v>
      </c>
      <c r="FT428" s="10">
        <v>0</v>
      </c>
      <c r="FU428" s="10">
        <v>0</v>
      </c>
      <c r="FV428" s="10">
        <v>0</v>
      </c>
      <c r="FW428" s="10">
        <v>0</v>
      </c>
      <c r="FX428" s="10">
        <v>0</v>
      </c>
      <c r="FY428" s="10">
        <v>1</v>
      </c>
      <c r="FZ428" s="10">
        <v>0</v>
      </c>
      <c r="GA428" s="10">
        <v>0</v>
      </c>
      <c r="GB428" s="10">
        <v>0</v>
      </c>
      <c r="GC428" s="10">
        <v>0</v>
      </c>
      <c r="GD428" s="10">
        <v>0</v>
      </c>
      <c r="GE428" s="10">
        <v>0</v>
      </c>
      <c r="GF428" s="10">
        <v>0</v>
      </c>
      <c r="GG428" s="10">
        <v>0</v>
      </c>
      <c r="GH428" s="10">
        <v>0</v>
      </c>
      <c r="GI428" s="10">
        <v>0</v>
      </c>
      <c r="GJ428" s="10">
        <v>0</v>
      </c>
      <c r="GK428" s="10">
        <v>0</v>
      </c>
      <c r="GL428" s="10">
        <v>0</v>
      </c>
      <c r="GM428" s="10">
        <v>0</v>
      </c>
      <c r="GN428" s="10">
        <v>0</v>
      </c>
      <c r="GO428" s="10">
        <v>0</v>
      </c>
      <c r="GP428" s="10">
        <v>0</v>
      </c>
      <c r="GQ428" s="10">
        <v>0</v>
      </c>
      <c r="GR428" s="10">
        <v>0</v>
      </c>
      <c r="GS428" s="10">
        <v>0</v>
      </c>
      <c r="GT428" s="10">
        <v>0</v>
      </c>
      <c r="GU428" s="10">
        <v>0</v>
      </c>
      <c r="GV428" s="10">
        <v>0</v>
      </c>
      <c r="GW428" s="10">
        <v>0</v>
      </c>
      <c r="GX428" s="10">
        <v>0</v>
      </c>
      <c r="GY428" s="10">
        <v>0</v>
      </c>
      <c r="GZ428" s="10">
        <v>0</v>
      </c>
      <c r="HA428" s="10">
        <v>0</v>
      </c>
      <c r="HB428" s="10">
        <v>0</v>
      </c>
      <c r="HC428" s="10">
        <v>0</v>
      </c>
      <c r="HD428" s="10">
        <v>0</v>
      </c>
      <c r="HE428" s="10">
        <v>0</v>
      </c>
      <c r="HF428" s="10">
        <v>0</v>
      </c>
      <c r="HG428" s="10">
        <v>0</v>
      </c>
      <c r="HH428" s="10">
        <v>0</v>
      </c>
      <c r="HI428" s="10">
        <v>0</v>
      </c>
      <c r="HJ428" s="10">
        <v>0</v>
      </c>
      <c r="HK428" s="10">
        <v>0</v>
      </c>
      <c r="HL428" s="10">
        <v>0</v>
      </c>
      <c r="HM428" s="10">
        <v>0</v>
      </c>
      <c r="HN428" s="10">
        <v>0</v>
      </c>
      <c r="HO428" s="10">
        <v>0</v>
      </c>
      <c r="HP428" s="10">
        <v>0</v>
      </c>
      <c r="HQ428" s="10">
        <v>0</v>
      </c>
      <c r="HR428" s="10">
        <v>0</v>
      </c>
      <c r="HS428" s="10">
        <v>0</v>
      </c>
      <c r="HT428" s="10">
        <v>0</v>
      </c>
      <c r="HU428" s="10">
        <v>0</v>
      </c>
      <c r="HV428" s="10">
        <v>0</v>
      </c>
      <c r="HW428" s="10">
        <v>0</v>
      </c>
      <c r="HX428" s="10">
        <v>0</v>
      </c>
      <c r="HY428" s="10">
        <v>0</v>
      </c>
      <c r="HZ428" s="10">
        <v>0</v>
      </c>
      <c r="IA428" s="10">
        <v>0</v>
      </c>
      <c r="IB428" s="10">
        <v>0</v>
      </c>
      <c r="IC428" s="10">
        <v>0</v>
      </c>
      <c r="ID428" s="10">
        <v>0</v>
      </c>
      <c r="IE428" s="10">
        <v>0</v>
      </c>
      <c r="IF428" s="10">
        <v>0</v>
      </c>
    </row>
    <row r="429" spans="1:242" x14ac:dyDescent="0.2">
      <c r="A429" s="16" t="s">
        <v>5</v>
      </c>
      <c r="B429" s="16" t="s">
        <v>16</v>
      </c>
      <c r="C429" s="10">
        <v>0</v>
      </c>
      <c r="D429" s="10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0</v>
      </c>
      <c r="Q429" s="10">
        <v>0</v>
      </c>
      <c r="R429" s="10">
        <v>0</v>
      </c>
      <c r="S429" s="10">
        <v>0</v>
      </c>
      <c r="T429" s="10">
        <v>0</v>
      </c>
      <c r="U429" s="10">
        <v>0</v>
      </c>
      <c r="V429" s="10">
        <v>0</v>
      </c>
      <c r="W429" s="10">
        <v>0</v>
      </c>
      <c r="X429" s="10">
        <v>0</v>
      </c>
      <c r="Y429" s="10">
        <v>0</v>
      </c>
      <c r="Z429" s="10">
        <v>0</v>
      </c>
      <c r="AA429" s="10">
        <v>0</v>
      </c>
      <c r="AB429" s="10">
        <v>0</v>
      </c>
      <c r="AC429" s="10">
        <v>0</v>
      </c>
      <c r="AD429" s="10">
        <v>0</v>
      </c>
      <c r="AE429" s="10">
        <v>0</v>
      </c>
      <c r="AF429" s="10">
        <v>0</v>
      </c>
      <c r="AG429" s="10">
        <v>0</v>
      </c>
      <c r="AH429" s="10">
        <v>0</v>
      </c>
      <c r="AI429" s="10">
        <v>0</v>
      </c>
      <c r="AJ429" s="10">
        <v>0</v>
      </c>
      <c r="AK429" s="10">
        <v>0</v>
      </c>
      <c r="AL429" s="10">
        <v>0</v>
      </c>
      <c r="AM429" s="10">
        <v>0</v>
      </c>
      <c r="AN429" s="10">
        <v>0</v>
      </c>
      <c r="AO429" s="10">
        <v>0</v>
      </c>
      <c r="AP429" s="10">
        <v>0</v>
      </c>
      <c r="AQ429" s="10">
        <v>0</v>
      </c>
      <c r="AR429" s="10">
        <v>0</v>
      </c>
      <c r="AS429" s="10">
        <v>0</v>
      </c>
      <c r="AT429" s="10">
        <v>0</v>
      </c>
      <c r="AU429" s="10">
        <v>0</v>
      </c>
      <c r="AV429" s="10">
        <v>0</v>
      </c>
      <c r="AW429" s="10">
        <v>0</v>
      </c>
      <c r="AX429" s="10">
        <v>0</v>
      </c>
      <c r="AY429" s="10">
        <v>0</v>
      </c>
      <c r="AZ429" s="10">
        <v>0</v>
      </c>
      <c r="BA429" s="10">
        <v>0</v>
      </c>
      <c r="BB429" s="10">
        <v>0</v>
      </c>
      <c r="BC429" s="10">
        <v>0</v>
      </c>
      <c r="BD429" s="10">
        <v>0</v>
      </c>
      <c r="BE429" s="10">
        <v>0</v>
      </c>
      <c r="BF429" s="10">
        <v>0</v>
      </c>
      <c r="BG429" s="10">
        <v>0</v>
      </c>
      <c r="BH429" s="10">
        <v>0</v>
      </c>
      <c r="BI429" s="10">
        <v>0</v>
      </c>
      <c r="BJ429" s="10">
        <v>0</v>
      </c>
      <c r="BK429" s="10">
        <v>0</v>
      </c>
      <c r="BL429" s="10">
        <v>0</v>
      </c>
      <c r="BM429" s="10">
        <v>0</v>
      </c>
      <c r="BN429" s="10">
        <v>0</v>
      </c>
      <c r="BO429" s="10">
        <v>0</v>
      </c>
      <c r="BP429" s="10">
        <v>0</v>
      </c>
      <c r="BQ429" s="10">
        <v>0</v>
      </c>
      <c r="BR429" s="10">
        <v>0</v>
      </c>
      <c r="BS429" s="10">
        <v>0</v>
      </c>
      <c r="BT429" s="10">
        <v>0</v>
      </c>
      <c r="BU429" s="10">
        <v>0</v>
      </c>
      <c r="BV429" s="10">
        <v>0</v>
      </c>
      <c r="BW429" s="10">
        <v>0</v>
      </c>
      <c r="BX429" s="10">
        <v>0</v>
      </c>
      <c r="BY429" s="10">
        <v>0</v>
      </c>
      <c r="BZ429" s="10">
        <v>0</v>
      </c>
      <c r="CA429" s="10">
        <v>0</v>
      </c>
      <c r="CB429" s="10">
        <v>0</v>
      </c>
      <c r="CC429" s="10">
        <v>0</v>
      </c>
      <c r="CD429" s="10">
        <v>0</v>
      </c>
      <c r="CE429" s="10">
        <v>0</v>
      </c>
      <c r="CF429" s="10">
        <v>0</v>
      </c>
      <c r="CG429" s="10">
        <v>0</v>
      </c>
      <c r="CH429" s="10">
        <v>0</v>
      </c>
      <c r="CI429" s="10">
        <v>0</v>
      </c>
      <c r="CJ429" s="10">
        <v>0</v>
      </c>
      <c r="CK429" s="10">
        <v>0</v>
      </c>
      <c r="CL429" s="10">
        <v>0</v>
      </c>
      <c r="CM429" s="10">
        <v>0</v>
      </c>
      <c r="CN429" s="10">
        <v>0</v>
      </c>
      <c r="CO429" s="10">
        <v>0</v>
      </c>
      <c r="CP429" s="10">
        <v>0</v>
      </c>
      <c r="CQ429" s="10">
        <v>0</v>
      </c>
      <c r="CR429" s="10">
        <v>0</v>
      </c>
      <c r="CS429" s="10">
        <v>0</v>
      </c>
      <c r="CT429" s="10">
        <v>0</v>
      </c>
      <c r="CU429" s="10">
        <v>0</v>
      </c>
      <c r="CV429" s="10">
        <v>0</v>
      </c>
      <c r="CW429" s="10">
        <v>0</v>
      </c>
      <c r="CX429" s="10">
        <v>0</v>
      </c>
      <c r="CY429" s="10">
        <v>0</v>
      </c>
      <c r="CZ429" s="10">
        <v>0</v>
      </c>
      <c r="DA429" s="10">
        <v>0</v>
      </c>
      <c r="DB429" s="10">
        <v>0</v>
      </c>
      <c r="DC429" s="10">
        <v>0</v>
      </c>
      <c r="DD429" s="10">
        <v>0</v>
      </c>
      <c r="DE429" s="10">
        <v>0</v>
      </c>
      <c r="DF429" s="10">
        <v>0</v>
      </c>
      <c r="DG429" s="10">
        <v>0</v>
      </c>
      <c r="DH429" s="10">
        <v>0</v>
      </c>
      <c r="DI429" s="10">
        <v>0</v>
      </c>
      <c r="DJ429" s="10">
        <v>0</v>
      </c>
      <c r="DK429" s="10">
        <v>0</v>
      </c>
      <c r="DL429" s="10">
        <v>0</v>
      </c>
      <c r="DM429" s="10">
        <v>0</v>
      </c>
      <c r="DN429" s="10">
        <v>0</v>
      </c>
      <c r="DO429" s="10">
        <v>0</v>
      </c>
      <c r="DP429" s="10">
        <v>0</v>
      </c>
      <c r="DQ429" s="10">
        <v>0</v>
      </c>
      <c r="DR429" s="10">
        <v>0</v>
      </c>
      <c r="DS429" s="10">
        <v>0</v>
      </c>
      <c r="DT429" s="10">
        <v>0</v>
      </c>
      <c r="DU429" s="10">
        <v>0</v>
      </c>
      <c r="DV429" s="10">
        <v>0</v>
      </c>
      <c r="DW429" s="10">
        <v>0</v>
      </c>
      <c r="DX429" s="10">
        <v>0</v>
      </c>
      <c r="DY429" s="10">
        <v>0</v>
      </c>
      <c r="DZ429" s="10">
        <v>0</v>
      </c>
      <c r="EA429" s="10">
        <v>0</v>
      </c>
      <c r="EB429" s="10">
        <v>0</v>
      </c>
      <c r="EC429" s="10">
        <v>0</v>
      </c>
      <c r="ED429" s="10">
        <v>0</v>
      </c>
      <c r="EE429" s="10">
        <v>0</v>
      </c>
      <c r="EF429" s="10">
        <v>0</v>
      </c>
      <c r="EG429" s="10">
        <v>0</v>
      </c>
      <c r="EH429" s="10">
        <v>0</v>
      </c>
      <c r="EI429" s="10">
        <v>0</v>
      </c>
      <c r="EJ429" s="10">
        <v>0</v>
      </c>
      <c r="EK429" s="10">
        <v>0</v>
      </c>
      <c r="EL429" s="10">
        <v>0</v>
      </c>
      <c r="EM429" s="10">
        <v>0</v>
      </c>
      <c r="EN429" s="10">
        <v>0</v>
      </c>
      <c r="EO429" s="10">
        <v>0</v>
      </c>
      <c r="EP429" s="10">
        <v>0</v>
      </c>
      <c r="EQ429" s="10">
        <v>0</v>
      </c>
      <c r="ER429" s="10">
        <v>0</v>
      </c>
      <c r="ES429" s="10">
        <v>0</v>
      </c>
      <c r="ET429" s="10">
        <v>0</v>
      </c>
      <c r="EU429" s="10">
        <v>0</v>
      </c>
      <c r="EV429" s="10">
        <v>0</v>
      </c>
      <c r="EW429" s="10">
        <v>0</v>
      </c>
      <c r="EX429" s="10">
        <v>0</v>
      </c>
      <c r="EY429" s="10">
        <v>0</v>
      </c>
      <c r="EZ429" s="10">
        <v>0</v>
      </c>
      <c r="FA429" s="10">
        <v>0</v>
      </c>
      <c r="FB429" s="10">
        <v>0</v>
      </c>
      <c r="FC429" s="10">
        <v>0</v>
      </c>
      <c r="FD429" s="10">
        <v>0</v>
      </c>
      <c r="FE429" s="10">
        <v>0</v>
      </c>
      <c r="FF429" s="10">
        <v>0</v>
      </c>
      <c r="FG429" s="10">
        <v>0</v>
      </c>
      <c r="FH429" s="10">
        <v>0</v>
      </c>
      <c r="FI429" s="10">
        <v>0</v>
      </c>
      <c r="FJ429" s="10">
        <v>0</v>
      </c>
      <c r="FK429" s="10">
        <v>0</v>
      </c>
      <c r="FL429" s="10">
        <v>0</v>
      </c>
      <c r="FM429" s="10">
        <v>0</v>
      </c>
      <c r="FN429" s="10">
        <v>0</v>
      </c>
      <c r="FO429" s="10">
        <v>0</v>
      </c>
      <c r="FP429" s="10">
        <v>0</v>
      </c>
      <c r="FQ429" s="10">
        <v>0</v>
      </c>
      <c r="FR429" s="10">
        <v>0</v>
      </c>
      <c r="FS429" s="10">
        <v>0</v>
      </c>
      <c r="FT429" s="10">
        <v>0</v>
      </c>
      <c r="FU429" s="10">
        <v>0</v>
      </c>
      <c r="FV429" s="10">
        <v>0</v>
      </c>
      <c r="FW429" s="10">
        <v>0</v>
      </c>
      <c r="FX429" s="10">
        <v>0</v>
      </c>
      <c r="FY429" s="10">
        <v>0</v>
      </c>
      <c r="FZ429" s="10">
        <v>1</v>
      </c>
      <c r="GA429" s="10">
        <v>0</v>
      </c>
      <c r="GB429" s="10">
        <v>0</v>
      </c>
      <c r="GC429" s="10">
        <v>0</v>
      </c>
      <c r="GD429" s="10">
        <v>0</v>
      </c>
      <c r="GE429" s="10">
        <v>0</v>
      </c>
      <c r="GF429" s="10">
        <v>0</v>
      </c>
      <c r="GG429" s="10">
        <v>0</v>
      </c>
      <c r="GH429" s="10">
        <v>0</v>
      </c>
      <c r="GI429" s="10">
        <v>0</v>
      </c>
      <c r="GJ429" s="10">
        <v>0</v>
      </c>
      <c r="GK429" s="10">
        <v>0</v>
      </c>
      <c r="GL429" s="10">
        <v>0</v>
      </c>
      <c r="GM429" s="10">
        <v>0</v>
      </c>
      <c r="GN429" s="10">
        <v>0</v>
      </c>
      <c r="GO429" s="10">
        <v>0</v>
      </c>
      <c r="GP429" s="10">
        <v>0</v>
      </c>
      <c r="GQ429" s="10">
        <v>0</v>
      </c>
      <c r="GR429" s="10">
        <v>0</v>
      </c>
      <c r="GS429" s="10">
        <v>0</v>
      </c>
      <c r="GT429" s="10">
        <v>0</v>
      </c>
      <c r="GU429" s="10">
        <v>0</v>
      </c>
      <c r="GV429" s="10">
        <v>0</v>
      </c>
      <c r="GW429" s="10">
        <v>0</v>
      </c>
      <c r="GX429" s="10">
        <v>0</v>
      </c>
      <c r="GY429" s="10">
        <v>0</v>
      </c>
      <c r="GZ429" s="10">
        <v>0</v>
      </c>
      <c r="HA429" s="10">
        <v>0</v>
      </c>
      <c r="HB429" s="10">
        <v>0</v>
      </c>
      <c r="HC429" s="10">
        <v>0</v>
      </c>
      <c r="HD429" s="10">
        <v>0</v>
      </c>
      <c r="HE429" s="10">
        <v>0</v>
      </c>
      <c r="HF429" s="10">
        <v>0</v>
      </c>
      <c r="HG429" s="10">
        <v>0</v>
      </c>
      <c r="HH429" s="10">
        <v>0</v>
      </c>
      <c r="HI429" s="10">
        <v>0</v>
      </c>
      <c r="HJ429" s="10">
        <v>0</v>
      </c>
      <c r="HK429" s="10">
        <v>0</v>
      </c>
      <c r="HL429" s="10">
        <v>0</v>
      </c>
      <c r="HM429" s="10">
        <v>0</v>
      </c>
      <c r="HN429" s="10">
        <v>0</v>
      </c>
      <c r="HO429" s="10">
        <v>0</v>
      </c>
      <c r="HP429" s="10">
        <v>0</v>
      </c>
      <c r="HQ429" s="10">
        <v>0</v>
      </c>
      <c r="HR429" s="10">
        <v>0</v>
      </c>
      <c r="HS429" s="10">
        <v>0</v>
      </c>
      <c r="HT429" s="10">
        <v>0</v>
      </c>
      <c r="HU429" s="10">
        <v>0</v>
      </c>
      <c r="HV429" s="10">
        <v>0</v>
      </c>
      <c r="HW429" s="10">
        <v>0</v>
      </c>
      <c r="HX429" s="10">
        <v>0</v>
      </c>
      <c r="HY429" s="10">
        <v>0</v>
      </c>
      <c r="HZ429" s="10">
        <v>0</v>
      </c>
      <c r="IA429" s="10">
        <v>0</v>
      </c>
      <c r="IB429" s="10">
        <v>0</v>
      </c>
      <c r="IC429" s="10">
        <v>0</v>
      </c>
      <c r="ID429" s="10">
        <v>0</v>
      </c>
      <c r="IE429" s="10">
        <v>0</v>
      </c>
      <c r="IF429" s="10">
        <v>0</v>
      </c>
    </row>
    <row r="430" spans="1:242" x14ac:dyDescent="0.2">
      <c r="A430" s="16" t="s">
        <v>5</v>
      </c>
      <c r="B430" s="16" t="s">
        <v>17</v>
      </c>
      <c r="C430" s="10">
        <v>0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10">
        <v>0</v>
      </c>
      <c r="S430" s="10">
        <v>0</v>
      </c>
      <c r="T430" s="10">
        <v>0</v>
      </c>
      <c r="U430" s="10">
        <v>0</v>
      </c>
      <c r="V430" s="10">
        <v>0</v>
      </c>
      <c r="W430" s="10">
        <v>0</v>
      </c>
      <c r="X430" s="10">
        <v>0</v>
      </c>
      <c r="Y430" s="10">
        <v>0</v>
      </c>
      <c r="Z430" s="10">
        <v>0</v>
      </c>
      <c r="AA430" s="10">
        <v>0</v>
      </c>
      <c r="AB430" s="10">
        <v>0</v>
      </c>
      <c r="AC430" s="10">
        <v>0</v>
      </c>
      <c r="AD430" s="10">
        <v>0</v>
      </c>
      <c r="AE430" s="10">
        <v>0</v>
      </c>
      <c r="AF430" s="10">
        <v>0</v>
      </c>
      <c r="AG430" s="10">
        <v>0</v>
      </c>
      <c r="AH430" s="10">
        <v>0</v>
      </c>
      <c r="AI430" s="10">
        <v>0</v>
      </c>
      <c r="AJ430" s="10">
        <v>0</v>
      </c>
      <c r="AK430" s="10">
        <v>0</v>
      </c>
      <c r="AL430" s="10">
        <v>0</v>
      </c>
      <c r="AM430" s="10">
        <v>0</v>
      </c>
      <c r="AN430" s="10">
        <v>0</v>
      </c>
      <c r="AO430" s="10">
        <v>0</v>
      </c>
      <c r="AP430" s="10">
        <v>0</v>
      </c>
      <c r="AQ430" s="10">
        <v>0</v>
      </c>
      <c r="AR430" s="10">
        <v>0</v>
      </c>
      <c r="AS430" s="10">
        <v>0</v>
      </c>
      <c r="AT430" s="10">
        <v>0</v>
      </c>
      <c r="AU430" s="10">
        <v>0</v>
      </c>
      <c r="AV430" s="10">
        <v>0</v>
      </c>
      <c r="AW430" s="10">
        <v>0</v>
      </c>
      <c r="AX430" s="10">
        <v>0</v>
      </c>
      <c r="AY430" s="10">
        <v>0</v>
      </c>
      <c r="AZ430" s="10">
        <v>0</v>
      </c>
      <c r="BA430" s="10">
        <v>0</v>
      </c>
      <c r="BB430" s="10">
        <v>0</v>
      </c>
      <c r="BC430" s="10">
        <v>0</v>
      </c>
      <c r="BD430" s="10">
        <v>0</v>
      </c>
      <c r="BE430" s="10">
        <v>0</v>
      </c>
      <c r="BF430" s="10">
        <v>0</v>
      </c>
      <c r="BG430" s="10">
        <v>0</v>
      </c>
      <c r="BH430" s="10">
        <v>0</v>
      </c>
      <c r="BI430" s="10">
        <v>0</v>
      </c>
      <c r="BJ430" s="10">
        <v>0</v>
      </c>
      <c r="BK430" s="10">
        <v>0</v>
      </c>
      <c r="BL430" s="10">
        <v>0</v>
      </c>
      <c r="BM430" s="10">
        <v>0</v>
      </c>
      <c r="BN430" s="10">
        <v>0</v>
      </c>
      <c r="BO430" s="10">
        <v>0</v>
      </c>
      <c r="BP430" s="10">
        <v>0</v>
      </c>
      <c r="BQ430" s="10">
        <v>0</v>
      </c>
      <c r="BR430" s="10">
        <v>0</v>
      </c>
      <c r="BS430" s="10">
        <v>0</v>
      </c>
      <c r="BT430" s="10">
        <v>0</v>
      </c>
      <c r="BU430" s="10">
        <v>0</v>
      </c>
      <c r="BV430" s="10">
        <v>0</v>
      </c>
      <c r="BW430" s="10">
        <v>0</v>
      </c>
      <c r="BX430" s="10">
        <v>0</v>
      </c>
      <c r="BY430" s="10">
        <v>0</v>
      </c>
      <c r="BZ430" s="10">
        <v>0</v>
      </c>
      <c r="CA430" s="10">
        <v>0</v>
      </c>
      <c r="CB430" s="10">
        <v>0</v>
      </c>
      <c r="CC430" s="10">
        <v>0</v>
      </c>
      <c r="CD430" s="10">
        <v>0</v>
      </c>
      <c r="CE430" s="10">
        <v>0</v>
      </c>
      <c r="CF430" s="10">
        <v>0</v>
      </c>
      <c r="CG430" s="10">
        <v>0</v>
      </c>
      <c r="CH430" s="10">
        <v>0</v>
      </c>
      <c r="CI430" s="10">
        <v>0</v>
      </c>
      <c r="CJ430" s="10">
        <v>0</v>
      </c>
      <c r="CK430" s="10">
        <v>0</v>
      </c>
      <c r="CL430" s="10">
        <v>0</v>
      </c>
      <c r="CM430" s="10">
        <v>0</v>
      </c>
      <c r="CN430" s="10">
        <v>0</v>
      </c>
      <c r="CO430" s="10">
        <v>0</v>
      </c>
      <c r="CP430" s="10">
        <v>0</v>
      </c>
      <c r="CQ430" s="10">
        <v>0</v>
      </c>
      <c r="CR430" s="10">
        <v>0</v>
      </c>
      <c r="CS430" s="10">
        <v>0</v>
      </c>
      <c r="CT430" s="10">
        <v>0</v>
      </c>
      <c r="CU430" s="10">
        <v>0</v>
      </c>
      <c r="CV430" s="10">
        <v>0</v>
      </c>
      <c r="CW430" s="10">
        <v>0</v>
      </c>
      <c r="CX430" s="10">
        <v>0</v>
      </c>
      <c r="CY430" s="10">
        <v>0</v>
      </c>
      <c r="CZ430" s="10">
        <v>0</v>
      </c>
      <c r="DA430" s="10">
        <v>0</v>
      </c>
      <c r="DB430" s="10">
        <v>0</v>
      </c>
      <c r="DC430" s="10">
        <v>0</v>
      </c>
      <c r="DD430" s="10">
        <v>0</v>
      </c>
      <c r="DE430" s="10">
        <v>0</v>
      </c>
      <c r="DF430" s="10">
        <v>0</v>
      </c>
      <c r="DG430" s="10">
        <v>0</v>
      </c>
      <c r="DH430" s="10">
        <v>0</v>
      </c>
      <c r="DI430" s="10">
        <v>0</v>
      </c>
      <c r="DJ430" s="10">
        <v>0</v>
      </c>
      <c r="DK430" s="10">
        <v>0</v>
      </c>
      <c r="DL430" s="10">
        <v>0</v>
      </c>
      <c r="DM430" s="10">
        <v>0</v>
      </c>
      <c r="DN430" s="10">
        <v>0</v>
      </c>
      <c r="DO430" s="10">
        <v>0</v>
      </c>
      <c r="DP430" s="10">
        <v>0</v>
      </c>
      <c r="DQ430" s="10">
        <v>0</v>
      </c>
      <c r="DR430" s="10">
        <v>0</v>
      </c>
      <c r="DS430" s="10">
        <v>0</v>
      </c>
      <c r="DT430" s="10">
        <v>0</v>
      </c>
      <c r="DU430" s="10">
        <v>0</v>
      </c>
      <c r="DV430" s="10">
        <v>0</v>
      </c>
      <c r="DW430" s="10">
        <v>0</v>
      </c>
      <c r="DX430" s="10">
        <v>0</v>
      </c>
      <c r="DY430" s="10">
        <v>0</v>
      </c>
      <c r="DZ430" s="10">
        <v>0</v>
      </c>
      <c r="EA430" s="10">
        <v>0</v>
      </c>
      <c r="EB430" s="10">
        <v>0</v>
      </c>
      <c r="EC430" s="10">
        <v>0</v>
      </c>
      <c r="ED430" s="10">
        <v>0</v>
      </c>
      <c r="EE430" s="10">
        <v>0</v>
      </c>
      <c r="EF430" s="10">
        <v>0</v>
      </c>
      <c r="EG430" s="10">
        <v>0</v>
      </c>
      <c r="EH430" s="10">
        <v>0</v>
      </c>
      <c r="EI430" s="10">
        <v>0</v>
      </c>
      <c r="EJ430" s="10">
        <v>0</v>
      </c>
      <c r="EK430" s="10">
        <v>0</v>
      </c>
      <c r="EL430" s="10">
        <v>0</v>
      </c>
      <c r="EM430" s="10">
        <v>0</v>
      </c>
      <c r="EN430" s="10">
        <v>0</v>
      </c>
      <c r="EO430" s="10">
        <v>0</v>
      </c>
      <c r="EP430" s="10">
        <v>0</v>
      </c>
      <c r="EQ430" s="10">
        <v>0</v>
      </c>
      <c r="ER430" s="10">
        <v>0</v>
      </c>
      <c r="ES430" s="10">
        <v>0</v>
      </c>
      <c r="ET430" s="10">
        <v>0</v>
      </c>
      <c r="EU430" s="10">
        <v>0</v>
      </c>
      <c r="EV430" s="10">
        <v>0</v>
      </c>
      <c r="EW430" s="10">
        <v>0</v>
      </c>
      <c r="EX430" s="10">
        <v>0</v>
      </c>
      <c r="EY430" s="10">
        <v>0</v>
      </c>
      <c r="EZ430" s="10">
        <v>0</v>
      </c>
      <c r="FA430" s="10">
        <v>0</v>
      </c>
      <c r="FB430" s="10">
        <v>0</v>
      </c>
      <c r="FC430" s="10">
        <v>0</v>
      </c>
      <c r="FD430" s="10">
        <v>0</v>
      </c>
      <c r="FE430" s="10">
        <v>0</v>
      </c>
      <c r="FF430" s="10">
        <v>0</v>
      </c>
      <c r="FG430" s="10">
        <v>0</v>
      </c>
      <c r="FH430" s="10">
        <v>0</v>
      </c>
      <c r="FI430" s="10">
        <v>0</v>
      </c>
      <c r="FJ430" s="10">
        <v>0</v>
      </c>
      <c r="FK430" s="10">
        <v>0</v>
      </c>
      <c r="FL430" s="10">
        <v>0</v>
      </c>
      <c r="FM430" s="10">
        <v>0</v>
      </c>
      <c r="FN430" s="10">
        <v>0</v>
      </c>
      <c r="FO430" s="10">
        <v>0</v>
      </c>
      <c r="FP430" s="10">
        <v>0</v>
      </c>
      <c r="FQ430" s="10">
        <v>0</v>
      </c>
      <c r="FR430" s="10">
        <v>0</v>
      </c>
      <c r="FS430" s="10">
        <v>0</v>
      </c>
      <c r="FT430" s="10">
        <v>0</v>
      </c>
      <c r="FU430" s="10">
        <v>0</v>
      </c>
      <c r="FV430" s="10">
        <v>0</v>
      </c>
      <c r="FW430" s="10">
        <v>0</v>
      </c>
      <c r="FX430" s="10">
        <v>0</v>
      </c>
      <c r="FY430" s="10">
        <v>0</v>
      </c>
      <c r="FZ430" s="10">
        <v>0</v>
      </c>
      <c r="GA430" s="10">
        <v>1</v>
      </c>
      <c r="GB430" s="10">
        <v>0</v>
      </c>
      <c r="GC430" s="10">
        <v>0</v>
      </c>
      <c r="GD430" s="10">
        <v>0</v>
      </c>
      <c r="GE430" s="10">
        <v>0</v>
      </c>
      <c r="GF430" s="10">
        <v>0</v>
      </c>
      <c r="GG430" s="10">
        <v>0</v>
      </c>
      <c r="GH430" s="10">
        <v>0</v>
      </c>
      <c r="GI430" s="10">
        <v>0</v>
      </c>
      <c r="GJ430" s="10">
        <v>0</v>
      </c>
      <c r="GK430" s="10">
        <v>0</v>
      </c>
      <c r="GL430" s="10">
        <v>0</v>
      </c>
      <c r="GM430" s="10">
        <v>0</v>
      </c>
      <c r="GN430" s="10">
        <v>0</v>
      </c>
      <c r="GO430" s="10">
        <v>0</v>
      </c>
      <c r="GP430" s="10">
        <v>0</v>
      </c>
      <c r="GQ430" s="10">
        <v>0</v>
      </c>
      <c r="GR430" s="10">
        <v>0</v>
      </c>
      <c r="GS430" s="10">
        <v>0</v>
      </c>
      <c r="GT430" s="10">
        <v>0</v>
      </c>
      <c r="GU430" s="10">
        <v>0</v>
      </c>
      <c r="GV430" s="10">
        <v>0</v>
      </c>
      <c r="GW430" s="10">
        <v>0</v>
      </c>
      <c r="GX430" s="10">
        <v>0</v>
      </c>
      <c r="GY430" s="10">
        <v>0</v>
      </c>
      <c r="GZ430" s="10">
        <v>0</v>
      </c>
      <c r="HA430" s="10">
        <v>0</v>
      </c>
      <c r="HB430" s="10">
        <v>0</v>
      </c>
      <c r="HC430" s="10">
        <v>0</v>
      </c>
      <c r="HD430" s="10">
        <v>0</v>
      </c>
      <c r="HE430" s="10">
        <v>0</v>
      </c>
      <c r="HF430" s="10">
        <v>0</v>
      </c>
      <c r="HG430" s="10">
        <v>0</v>
      </c>
      <c r="HH430" s="10">
        <v>0</v>
      </c>
      <c r="HI430" s="10">
        <v>0</v>
      </c>
      <c r="HJ430" s="10">
        <v>0</v>
      </c>
      <c r="HK430" s="10">
        <v>0</v>
      </c>
      <c r="HL430" s="10">
        <v>0</v>
      </c>
      <c r="HM430" s="10">
        <v>0</v>
      </c>
      <c r="HN430" s="10">
        <v>0</v>
      </c>
      <c r="HO430" s="10">
        <v>0</v>
      </c>
      <c r="HP430" s="10">
        <v>0</v>
      </c>
      <c r="HQ430" s="10">
        <v>0</v>
      </c>
      <c r="HR430" s="10">
        <v>0</v>
      </c>
      <c r="HS430" s="10">
        <v>0</v>
      </c>
      <c r="HT430" s="10">
        <v>0</v>
      </c>
      <c r="HU430" s="10">
        <v>0</v>
      </c>
      <c r="HV430" s="10">
        <v>0</v>
      </c>
      <c r="HW430" s="10">
        <v>0</v>
      </c>
      <c r="HX430" s="10">
        <v>0</v>
      </c>
      <c r="HY430" s="10">
        <v>0</v>
      </c>
      <c r="HZ430" s="10">
        <v>0</v>
      </c>
      <c r="IA430" s="10">
        <v>0</v>
      </c>
      <c r="IB430" s="10">
        <v>0</v>
      </c>
      <c r="IC430" s="10">
        <v>0</v>
      </c>
      <c r="ID430" s="10">
        <v>0</v>
      </c>
      <c r="IE430" s="10">
        <v>0</v>
      </c>
      <c r="IF430" s="10">
        <v>0</v>
      </c>
      <c r="IG430" s="10"/>
      <c r="IH430" s="10"/>
    </row>
    <row r="431" spans="1:242" x14ac:dyDescent="0.2">
      <c r="A431" s="16" t="s">
        <v>5</v>
      </c>
      <c r="B431" s="16" t="s">
        <v>18</v>
      </c>
      <c r="C431" s="10">
        <v>0</v>
      </c>
      <c r="D431" s="10">
        <v>0</v>
      </c>
      <c r="E431" s="10">
        <v>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10">
        <v>0</v>
      </c>
      <c r="R431" s="10">
        <v>0</v>
      </c>
      <c r="S431" s="10">
        <v>0</v>
      </c>
      <c r="T431" s="10">
        <v>0</v>
      </c>
      <c r="U431" s="10">
        <v>0</v>
      </c>
      <c r="V431" s="10">
        <v>0</v>
      </c>
      <c r="W431" s="10">
        <v>0</v>
      </c>
      <c r="X431" s="10">
        <v>0</v>
      </c>
      <c r="Y431" s="10">
        <v>0</v>
      </c>
      <c r="Z431" s="10">
        <v>0</v>
      </c>
      <c r="AA431" s="10">
        <v>0</v>
      </c>
      <c r="AB431" s="10">
        <v>0</v>
      </c>
      <c r="AC431" s="10">
        <v>0</v>
      </c>
      <c r="AD431" s="10">
        <v>0</v>
      </c>
      <c r="AE431" s="10">
        <v>0</v>
      </c>
      <c r="AF431" s="10">
        <v>0</v>
      </c>
      <c r="AG431" s="10">
        <v>0</v>
      </c>
      <c r="AH431" s="10">
        <v>0</v>
      </c>
      <c r="AI431" s="10">
        <v>0</v>
      </c>
      <c r="AJ431" s="10">
        <v>0</v>
      </c>
      <c r="AK431" s="10">
        <v>0</v>
      </c>
      <c r="AL431" s="10">
        <v>0</v>
      </c>
      <c r="AM431" s="10">
        <v>0</v>
      </c>
      <c r="AN431" s="10">
        <v>0</v>
      </c>
      <c r="AO431" s="10">
        <v>0</v>
      </c>
      <c r="AP431" s="10">
        <v>0</v>
      </c>
      <c r="AQ431" s="10">
        <v>0</v>
      </c>
      <c r="AR431" s="10">
        <v>0</v>
      </c>
      <c r="AS431" s="10">
        <v>0</v>
      </c>
      <c r="AT431" s="10">
        <v>0</v>
      </c>
      <c r="AU431" s="10">
        <v>0</v>
      </c>
      <c r="AV431" s="10">
        <v>0</v>
      </c>
      <c r="AW431" s="10">
        <v>0</v>
      </c>
      <c r="AX431" s="10">
        <v>0</v>
      </c>
      <c r="AY431" s="10">
        <v>0</v>
      </c>
      <c r="AZ431" s="10">
        <v>0</v>
      </c>
      <c r="BA431" s="10">
        <v>0</v>
      </c>
      <c r="BB431" s="10">
        <v>0</v>
      </c>
      <c r="BC431" s="10">
        <v>0</v>
      </c>
      <c r="BD431" s="10">
        <v>0</v>
      </c>
      <c r="BE431" s="10">
        <v>0</v>
      </c>
      <c r="BF431" s="10">
        <v>0</v>
      </c>
      <c r="BG431" s="10">
        <v>0</v>
      </c>
      <c r="BH431" s="10">
        <v>0</v>
      </c>
      <c r="BI431" s="10">
        <v>0</v>
      </c>
      <c r="BJ431" s="10">
        <v>0</v>
      </c>
      <c r="BK431" s="10">
        <v>0</v>
      </c>
      <c r="BL431" s="10">
        <v>0</v>
      </c>
      <c r="BM431" s="10">
        <v>0</v>
      </c>
      <c r="BN431" s="10">
        <v>0</v>
      </c>
      <c r="BO431" s="10">
        <v>0</v>
      </c>
      <c r="BP431" s="10">
        <v>0</v>
      </c>
      <c r="BQ431" s="10">
        <v>0</v>
      </c>
      <c r="BR431" s="10">
        <v>0</v>
      </c>
      <c r="BS431" s="10">
        <v>0</v>
      </c>
      <c r="BT431" s="10">
        <v>0</v>
      </c>
      <c r="BU431" s="10">
        <v>0</v>
      </c>
      <c r="BV431" s="10">
        <v>0</v>
      </c>
      <c r="BW431" s="10">
        <v>0</v>
      </c>
      <c r="BX431" s="10">
        <v>0</v>
      </c>
      <c r="BY431" s="10">
        <v>0</v>
      </c>
      <c r="BZ431" s="10">
        <v>0</v>
      </c>
      <c r="CA431" s="10">
        <v>0</v>
      </c>
      <c r="CB431" s="10">
        <v>0</v>
      </c>
      <c r="CC431" s="10">
        <v>0</v>
      </c>
      <c r="CD431" s="10">
        <v>0</v>
      </c>
      <c r="CE431" s="10">
        <v>0</v>
      </c>
      <c r="CF431" s="10">
        <v>0</v>
      </c>
      <c r="CG431" s="10">
        <v>0</v>
      </c>
      <c r="CH431" s="10">
        <v>0</v>
      </c>
      <c r="CI431" s="10">
        <v>0</v>
      </c>
      <c r="CJ431" s="10">
        <v>0</v>
      </c>
      <c r="CK431" s="10">
        <v>0</v>
      </c>
      <c r="CL431" s="10">
        <v>0</v>
      </c>
      <c r="CM431" s="10">
        <v>0</v>
      </c>
      <c r="CN431" s="10">
        <v>0</v>
      </c>
      <c r="CO431" s="10">
        <v>0</v>
      </c>
      <c r="CP431" s="10">
        <v>0</v>
      </c>
      <c r="CQ431" s="10">
        <v>0</v>
      </c>
      <c r="CR431" s="10">
        <v>0</v>
      </c>
      <c r="CS431" s="10">
        <v>0</v>
      </c>
      <c r="CT431" s="10">
        <v>0</v>
      </c>
      <c r="CU431" s="10">
        <v>0</v>
      </c>
      <c r="CV431" s="10">
        <v>0</v>
      </c>
      <c r="CW431" s="10">
        <v>0</v>
      </c>
      <c r="CX431" s="10">
        <v>0</v>
      </c>
      <c r="CY431" s="10">
        <v>0</v>
      </c>
      <c r="CZ431" s="10">
        <v>0</v>
      </c>
      <c r="DA431" s="10">
        <v>0</v>
      </c>
      <c r="DB431" s="10">
        <v>0</v>
      </c>
      <c r="DC431" s="10">
        <v>0</v>
      </c>
      <c r="DD431" s="10">
        <v>0</v>
      </c>
      <c r="DE431" s="10">
        <v>0</v>
      </c>
      <c r="DF431" s="10">
        <v>0</v>
      </c>
      <c r="DG431" s="10">
        <v>0</v>
      </c>
      <c r="DH431" s="10">
        <v>0</v>
      </c>
      <c r="DI431" s="10">
        <v>0</v>
      </c>
      <c r="DJ431" s="10">
        <v>0</v>
      </c>
      <c r="DK431" s="10">
        <v>0</v>
      </c>
      <c r="DL431" s="10">
        <v>0</v>
      </c>
      <c r="DM431" s="10">
        <v>0</v>
      </c>
      <c r="DN431" s="10">
        <v>0</v>
      </c>
      <c r="DO431" s="10">
        <v>0</v>
      </c>
      <c r="DP431" s="10">
        <v>0</v>
      </c>
      <c r="DQ431" s="10">
        <v>0</v>
      </c>
      <c r="DR431" s="10">
        <v>0</v>
      </c>
      <c r="DS431" s="10">
        <v>0</v>
      </c>
      <c r="DT431" s="10">
        <v>0</v>
      </c>
      <c r="DU431" s="10">
        <v>0</v>
      </c>
      <c r="DV431" s="10">
        <v>0</v>
      </c>
      <c r="DW431" s="10">
        <v>0</v>
      </c>
      <c r="DX431" s="10">
        <v>0</v>
      </c>
      <c r="DY431" s="10">
        <v>0</v>
      </c>
      <c r="DZ431" s="10">
        <v>0</v>
      </c>
      <c r="EA431" s="10">
        <v>0</v>
      </c>
      <c r="EB431" s="10">
        <v>0</v>
      </c>
      <c r="EC431" s="10">
        <v>0</v>
      </c>
      <c r="ED431" s="10">
        <v>0</v>
      </c>
      <c r="EE431" s="10">
        <v>0</v>
      </c>
      <c r="EF431" s="10">
        <v>0</v>
      </c>
      <c r="EG431" s="10">
        <v>0</v>
      </c>
      <c r="EH431" s="10">
        <v>0</v>
      </c>
      <c r="EI431" s="10">
        <v>0</v>
      </c>
      <c r="EJ431" s="10">
        <v>0</v>
      </c>
      <c r="EK431" s="10">
        <v>0</v>
      </c>
      <c r="EL431" s="10">
        <v>0</v>
      </c>
      <c r="EM431" s="10">
        <v>0</v>
      </c>
      <c r="EN431" s="10">
        <v>0</v>
      </c>
      <c r="EO431" s="10">
        <v>0</v>
      </c>
      <c r="EP431" s="10">
        <v>0</v>
      </c>
      <c r="EQ431" s="10">
        <v>0</v>
      </c>
      <c r="ER431" s="10">
        <v>0</v>
      </c>
      <c r="ES431" s="10">
        <v>0</v>
      </c>
      <c r="ET431" s="10">
        <v>0</v>
      </c>
      <c r="EU431" s="10">
        <v>0</v>
      </c>
      <c r="EV431" s="10">
        <v>0</v>
      </c>
      <c r="EW431" s="10">
        <v>0</v>
      </c>
      <c r="EX431" s="10">
        <v>0</v>
      </c>
      <c r="EY431" s="10">
        <v>0</v>
      </c>
      <c r="EZ431" s="10">
        <v>0</v>
      </c>
      <c r="FA431" s="10">
        <v>0</v>
      </c>
      <c r="FB431" s="10">
        <v>0</v>
      </c>
      <c r="FC431" s="10">
        <v>0</v>
      </c>
      <c r="FD431" s="10">
        <v>0</v>
      </c>
      <c r="FE431" s="10">
        <v>0</v>
      </c>
      <c r="FF431" s="10">
        <v>0</v>
      </c>
      <c r="FG431" s="10">
        <v>0</v>
      </c>
      <c r="FH431" s="10">
        <v>0</v>
      </c>
      <c r="FI431" s="10">
        <v>0</v>
      </c>
      <c r="FJ431" s="10">
        <v>0</v>
      </c>
      <c r="FK431" s="10">
        <v>0</v>
      </c>
      <c r="FL431" s="10">
        <v>0</v>
      </c>
      <c r="FM431" s="10">
        <v>0</v>
      </c>
      <c r="FN431" s="10">
        <v>0</v>
      </c>
      <c r="FO431" s="10">
        <v>0</v>
      </c>
      <c r="FP431" s="10">
        <v>0</v>
      </c>
      <c r="FQ431" s="10">
        <v>0</v>
      </c>
      <c r="FR431" s="10">
        <v>0</v>
      </c>
      <c r="FS431" s="10">
        <v>0</v>
      </c>
      <c r="FT431" s="10">
        <v>0</v>
      </c>
      <c r="FU431" s="10">
        <v>0</v>
      </c>
      <c r="FV431" s="10">
        <v>0</v>
      </c>
      <c r="FW431" s="10">
        <v>0</v>
      </c>
      <c r="FX431" s="10">
        <v>0</v>
      </c>
      <c r="FY431" s="10">
        <v>0</v>
      </c>
      <c r="FZ431" s="10">
        <v>0</v>
      </c>
      <c r="GA431" s="10">
        <v>0</v>
      </c>
      <c r="GB431" s="10">
        <v>1</v>
      </c>
      <c r="GC431" s="10">
        <v>0</v>
      </c>
      <c r="GD431" s="10">
        <v>0</v>
      </c>
      <c r="GE431" s="10">
        <v>0</v>
      </c>
      <c r="GF431" s="10">
        <v>0</v>
      </c>
      <c r="GG431" s="10">
        <v>0</v>
      </c>
      <c r="GH431" s="10">
        <v>0</v>
      </c>
      <c r="GI431" s="10">
        <v>0</v>
      </c>
      <c r="GJ431" s="10">
        <v>0</v>
      </c>
      <c r="GK431" s="10">
        <v>0</v>
      </c>
      <c r="GL431" s="10">
        <v>0</v>
      </c>
      <c r="GM431" s="10">
        <v>0</v>
      </c>
      <c r="GN431" s="10">
        <v>0</v>
      </c>
      <c r="GO431" s="10">
        <v>0</v>
      </c>
      <c r="GP431" s="10">
        <v>0</v>
      </c>
      <c r="GQ431" s="10">
        <v>0</v>
      </c>
      <c r="GR431" s="10">
        <v>0</v>
      </c>
      <c r="GS431" s="10">
        <v>0</v>
      </c>
      <c r="GT431" s="10">
        <v>0</v>
      </c>
      <c r="GU431" s="10">
        <v>0</v>
      </c>
      <c r="GV431" s="10">
        <v>0</v>
      </c>
      <c r="GW431" s="10">
        <v>0</v>
      </c>
      <c r="GX431" s="10">
        <v>0</v>
      </c>
      <c r="GY431" s="10">
        <v>0</v>
      </c>
      <c r="GZ431" s="10">
        <v>0</v>
      </c>
      <c r="HA431" s="10">
        <v>0</v>
      </c>
      <c r="HB431" s="10">
        <v>0</v>
      </c>
      <c r="HC431" s="10">
        <v>0</v>
      </c>
      <c r="HD431" s="10">
        <v>0</v>
      </c>
      <c r="HE431" s="10">
        <v>0</v>
      </c>
      <c r="HF431" s="10">
        <v>0</v>
      </c>
      <c r="HG431" s="10">
        <v>0</v>
      </c>
      <c r="HH431" s="10">
        <v>0</v>
      </c>
      <c r="HI431" s="10">
        <v>0</v>
      </c>
      <c r="HJ431" s="10">
        <v>0</v>
      </c>
      <c r="HK431" s="10">
        <v>0</v>
      </c>
      <c r="HL431" s="10">
        <v>0</v>
      </c>
      <c r="HM431" s="10">
        <v>0</v>
      </c>
      <c r="HN431" s="10">
        <v>0</v>
      </c>
      <c r="HO431" s="10">
        <v>0</v>
      </c>
      <c r="HP431" s="10">
        <v>0</v>
      </c>
      <c r="HQ431" s="10">
        <v>0</v>
      </c>
      <c r="HR431" s="10">
        <v>0</v>
      </c>
      <c r="HS431" s="10">
        <v>0</v>
      </c>
      <c r="HT431" s="10">
        <v>0</v>
      </c>
      <c r="HU431" s="10">
        <v>0</v>
      </c>
      <c r="HV431" s="10">
        <v>0</v>
      </c>
      <c r="HW431" s="10">
        <v>0</v>
      </c>
      <c r="HX431" s="10">
        <v>0</v>
      </c>
      <c r="HY431" s="10">
        <v>0</v>
      </c>
      <c r="HZ431" s="10">
        <v>0</v>
      </c>
      <c r="IA431" s="10">
        <v>0</v>
      </c>
      <c r="IB431" s="10">
        <v>0</v>
      </c>
      <c r="IC431" s="10">
        <v>0</v>
      </c>
      <c r="ID431" s="10">
        <v>0</v>
      </c>
      <c r="IE431" s="10">
        <v>0</v>
      </c>
      <c r="IF431" s="10">
        <v>0</v>
      </c>
      <c r="IG431" s="10"/>
      <c r="IH431" s="10"/>
    </row>
    <row r="432" spans="1:242" x14ac:dyDescent="0.2">
      <c r="A432" s="16" t="s">
        <v>5</v>
      </c>
      <c r="B432" s="16" t="s">
        <v>19</v>
      </c>
      <c r="C432" s="10">
        <v>0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0</v>
      </c>
      <c r="Q432" s="10">
        <v>0</v>
      </c>
      <c r="R432" s="10">
        <v>0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0</v>
      </c>
      <c r="Y432" s="10">
        <v>0</v>
      </c>
      <c r="Z432" s="10">
        <v>0</v>
      </c>
      <c r="AA432" s="10">
        <v>0</v>
      </c>
      <c r="AB432" s="10">
        <v>0</v>
      </c>
      <c r="AC432" s="10">
        <v>0</v>
      </c>
      <c r="AD432" s="10">
        <v>0</v>
      </c>
      <c r="AE432" s="10">
        <v>0</v>
      </c>
      <c r="AF432" s="10">
        <v>0</v>
      </c>
      <c r="AG432" s="10">
        <v>0</v>
      </c>
      <c r="AH432" s="10">
        <v>0</v>
      </c>
      <c r="AI432" s="10">
        <v>0</v>
      </c>
      <c r="AJ432" s="10">
        <v>0</v>
      </c>
      <c r="AK432" s="10">
        <v>0</v>
      </c>
      <c r="AL432" s="10">
        <v>0</v>
      </c>
      <c r="AM432" s="10">
        <v>0</v>
      </c>
      <c r="AN432" s="10">
        <v>0</v>
      </c>
      <c r="AO432" s="10">
        <v>0</v>
      </c>
      <c r="AP432" s="10">
        <v>0</v>
      </c>
      <c r="AQ432" s="10">
        <v>0</v>
      </c>
      <c r="AR432" s="10">
        <v>0</v>
      </c>
      <c r="AS432" s="10">
        <v>0</v>
      </c>
      <c r="AT432" s="10">
        <v>0</v>
      </c>
      <c r="AU432" s="10">
        <v>0</v>
      </c>
      <c r="AV432" s="10">
        <v>0</v>
      </c>
      <c r="AW432" s="10">
        <v>0</v>
      </c>
      <c r="AX432" s="10">
        <v>0</v>
      </c>
      <c r="AY432" s="10">
        <v>0</v>
      </c>
      <c r="AZ432" s="10">
        <v>0</v>
      </c>
      <c r="BA432" s="10">
        <v>0</v>
      </c>
      <c r="BB432" s="10">
        <v>0</v>
      </c>
      <c r="BC432" s="10">
        <v>0</v>
      </c>
      <c r="BD432" s="10">
        <v>0</v>
      </c>
      <c r="BE432" s="10">
        <v>0</v>
      </c>
      <c r="BF432" s="10">
        <v>0</v>
      </c>
      <c r="BG432" s="10">
        <v>0</v>
      </c>
      <c r="BH432" s="10">
        <v>0</v>
      </c>
      <c r="BI432" s="10">
        <v>0</v>
      </c>
      <c r="BJ432" s="10">
        <v>0</v>
      </c>
      <c r="BK432" s="10">
        <v>0</v>
      </c>
      <c r="BL432" s="10">
        <v>0</v>
      </c>
      <c r="BM432" s="10">
        <v>0</v>
      </c>
      <c r="BN432" s="10">
        <v>0</v>
      </c>
      <c r="BO432" s="10">
        <v>0</v>
      </c>
      <c r="BP432" s="10">
        <v>0</v>
      </c>
      <c r="BQ432" s="10">
        <v>0</v>
      </c>
      <c r="BR432" s="10">
        <v>0</v>
      </c>
      <c r="BS432" s="10">
        <v>0</v>
      </c>
      <c r="BT432" s="10">
        <v>0</v>
      </c>
      <c r="BU432" s="10">
        <v>0</v>
      </c>
      <c r="BV432" s="10">
        <v>0</v>
      </c>
      <c r="BW432" s="10">
        <v>0</v>
      </c>
      <c r="BX432" s="10">
        <v>0</v>
      </c>
      <c r="BY432" s="10">
        <v>0</v>
      </c>
      <c r="BZ432" s="10">
        <v>0</v>
      </c>
      <c r="CA432" s="10">
        <v>0</v>
      </c>
      <c r="CB432" s="10">
        <v>0</v>
      </c>
      <c r="CC432" s="10">
        <v>0</v>
      </c>
      <c r="CD432" s="10">
        <v>0</v>
      </c>
      <c r="CE432" s="10">
        <v>0</v>
      </c>
      <c r="CF432" s="10">
        <v>0</v>
      </c>
      <c r="CG432" s="10">
        <v>0</v>
      </c>
      <c r="CH432" s="10">
        <v>0</v>
      </c>
      <c r="CI432" s="10">
        <v>0</v>
      </c>
      <c r="CJ432" s="10">
        <v>0</v>
      </c>
      <c r="CK432" s="10">
        <v>0</v>
      </c>
      <c r="CL432" s="10">
        <v>0</v>
      </c>
      <c r="CM432" s="10">
        <v>0</v>
      </c>
      <c r="CN432" s="10">
        <v>0</v>
      </c>
      <c r="CO432" s="10">
        <v>0</v>
      </c>
      <c r="CP432" s="10">
        <v>0</v>
      </c>
      <c r="CQ432" s="10">
        <v>0</v>
      </c>
      <c r="CR432" s="10">
        <v>0</v>
      </c>
      <c r="CS432" s="10">
        <v>0</v>
      </c>
      <c r="CT432" s="10">
        <v>0</v>
      </c>
      <c r="CU432" s="10">
        <v>0</v>
      </c>
      <c r="CV432" s="10">
        <v>0</v>
      </c>
      <c r="CW432" s="10">
        <v>0</v>
      </c>
      <c r="CX432" s="10">
        <v>0</v>
      </c>
      <c r="CY432" s="10">
        <v>0</v>
      </c>
      <c r="CZ432" s="10">
        <v>0</v>
      </c>
      <c r="DA432" s="10">
        <v>0</v>
      </c>
      <c r="DB432" s="10">
        <v>0</v>
      </c>
      <c r="DC432" s="10">
        <v>0</v>
      </c>
      <c r="DD432" s="10">
        <v>0</v>
      </c>
      <c r="DE432" s="10">
        <v>0</v>
      </c>
      <c r="DF432" s="10">
        <v>0</v>
      </c>
      <c r="DG432" s="10">
        <v>0</v>
      </c>
      <c r="DH432" s="10">
        <v>0</v>
      </c>
      <c r="DI432" s="10">
        <v>0</v>
      </c>
      <c r="DJ432" s="10">
        <v>0</v>
      </c>
      <c r="DK432" s="10">
        <v>0</v>
      </c>
      <c r="DL432" s="10">
        <v>0</v>
      </c>
      <c r="DM432" s="10">
        <v>0</v>
      </c>
      <c r="DN432" s="10">
        <v>0</v>
      </c>
      <c r="DO432" s="10">
        <v>0</v>
      </c>
      <c r="DP432" s="10">
        <v>0</v>
      </c>
      <c r="DQ432" s="10">
        <v>0</v>
      </c>
      <c r="DR432" s="10">
        <v>0</v>
      </c>
      <c r="DS432" s="10">
        <v>0</v>
      </c>
      <c r="DT432" s="10">
        <v>0</v>
      </c>
      <c r="DU432" s="10">
        <v>0</v>
      </c>
      <c r="DV432" s="10">
        <v>0</v>
      </c>
      <c r="DW432" s="10">
        <v>0</v>
      </c>
      <c r="DX432" s="10">
        <v>0</v>
      </c>
      <c r="DY432" s="10">
        <v>0</v>
      </c>
      <c r="DZ432" s="10">
        <v>0</v>
      </c>
      <c r="EA432" s="10">
        <v>0</v>
      </c>
      <c r="EB432" s="10">
        <v>0</v>
      </c>
      <c r="EC432" s="10">
        <v>0</v>
      </c>
      <c r="ED432" s="10">
        <v>0</v>
      </c>
      <c r="EE432" s="10">
        <v>0</v>
      </c>
      <c r="EF432" s="10">
        <v>0</v>
      </c>
      <c r="EG432" s="10">
        <v>0</v>
      </c>
      <c r="EH432" s="10">
        <v>0</v>
      </c>
      <c r="EI432" s="10">
        <v>0</v>
      </c>
      <c r="EJ432" s="10">
        <v>0</v>
      </c>
      <c r="EK432" s="10">
        <v>0</v>
      </c>
      <c r="EL432" s="10">
        <v>0</v>
      </c>
      <c r="EM432" s="10">
        <v>0</v>
      </c>
      <c r="EN432" s="10">
        <v>0</v>
      </c>
      <c r="EO432" s="10">
        <v>0</v>
      </c>
      <c r="EP432" s="10">
        <v>0</v>
      </c>
      <c r="EQ432" s="10">
        <v>0</v>
      </c>
      <c r="ER432" s="10">
        <v>0</v>
      </c>
      <c r="ES432" s="10">
        <v>0</v>
      </c>
      <c r="ET432" s="10">
        <v>0</v>
      </c>
      <c r="EU432" s="10">
        <v>0</v>
      </c>
      <c r="EV432" s="10">
        <v>0</v>
      </c>
      <c r="EW432" s="10">
        <v>0</v>
      </c>
      <c r="EX432" s="10">
        <v>0</v>
      </c>
      <c r="EY432" s="10">
        <v>0</v>
      </c>
      <c r="EZ432" s="10">
        <v>0</v>
      </c>
      <c r="FA432" s="10">
        <v>0</v>
      </c>
      <c r="FB432" s="10">
        <v>0</v>
      </c>
      <c r="FC432" s="10">
        <v>0</v>
      </c>
      <c r="FD432" s="10">
        <v>0</v>
      </c>
      <c r="FE432" s="10">
        <v>0</v>
      </c>
      <c r="FF432" s="10">
        <v>0</v>
      </c>
      <c r="FG432" s="10">
        <v>0</v>
      </c>
      <c r="FH432" s="10">
        <v>0</v>
      </c>
      <c r="FI432" s="10">
        <v>0</v>
      </c>
      <c r="FJ432" s="10">
        <v>0</v>
      </c>
      <c r="FK432" s="10">
        <v>0</v>
      </c>
      <c r="FL432" s="10">
        <v>0</v>
      </c>
      <c r="FM432" s="10">
        <v>0</v>
      </c>
      <c r="FN432" s="10">
        <v>0</v>
      </c>
      <c r="FO432" s="10">
        <v>0</v>
      </c>
      <c r="FP432" s="10">
        <v>0</v>
      </c>
      <c r="FQ432" s="10">
        <v>0</v>
      </c>
      <c r="FR432" s="10">
        <v>0</v>
      </c>
      <c r="FS432" s="10">
        <v>0</v>
      </c>
      <c r="FT432" s="10">
        <v>0</v>
      </c>
      <c r="FU432" s="10">
        <v>0</v>
      </c>
      <c r="FV432" s="10">
        <v>0</v>
      </c>
      <c r="FW432" s="10">
        <v>0</v>
      </c>
      <c r="FX432" s="10">
        <v>0</v>
      </c>
      <c r="FY432" s="10">
        <v>0</v>
      </c>
      <c r="FZ432" s="10">
        <v>0</v>
      </c>
      <c r="GA432" s="10">
        <v>0</v>
      </c>
      <c r="GB432" s="10">
        <v>0</v>
      </c>
      <c r="GC432" s="10">
        <v>1</v>
      </c>
      <c r="GD432" s="10">
        <v>0</v>
      </c>
      <c r="GE432" s="10">
        <v>0</v>
      </c>
      <c r="GF432" s="10">
        <v>0</v>
      </c>
      <c r="GG432" s="10">
        <v>0</v>
      </c>
      <c r="GH432" s="10">
        <v>0</v>
      </c>
      <c r="GI432" s="10">
        <v>0</v>
      </c>
      <c r="GJ432" s="10">
        <v>0</v>
      </c>
      <c r="GK432" s="10">
        <v>0</v>
      </c>
      <c r="GL432" s="10">
        <v>0</v>
      </c>
      <c r="GM432" s="10">
        <v>0</v>
      </c>
      <c r="GN432" s="10">
        <v>0</v>
      </c>
      <c r="GO432" s="10">
        <v>0</v>
      </c>
      <c r="GP432" s="10">
        <v>0</v>
      </c>
      <c r="GQ432" s="10">
        <v>0</v>
      </c>
      <c r="GR432" s="10">
        <v>0</v>
      </c>
      <c r="GS432" s="10">
        <v>0</v>
      </c>
      <c r="GT432" s="10">
        <v>0</v>
      </c>
      <c r="GU432" s="10">
        <v>0</v>
      </c>
      <c r="GV432" s="10">
        <v>0</v>
      </c>
      <c r="GW432" s="10">
        <v>0</v>
      </c>
      <c r="GX432" s="10">
        <v>0</v>
      </c>
      <c r="GY432" s="10">
        <v>0</v>
      </c>
      <c r="GZ432" s="10">
        <v>0</v>
      </c>
      <c r="HA432" s="10">
        <v>0</v>
      </c>
      <c r="HB432" s="10">
        <v>0</v>
      </c>
      <c r="HC432" s="10">
        <v>0</v>
      </c>
      <c r="HD432" s="10">
        <v>0</v>
      </c>
      <c r="HE432" s="10">
        <v>0</v>
      </c>
      <c r="HF432" s="10">
        <v>0</v>
      </c>
      <c r="HG432" s="10">
        <v>0</v>
      </c>
      <c r="HH432" s="10">
        <v>0</v>
      </c>
      <c r="HI432" s="10">
        <v>0</v>
      </c>
      <c r="HJ432" s="10">
        <v>0</v>
      </c>
      <c r="HK432" s="10">
        <v>0</v>
      </c>
      <c r="HL432" s="10">
        <v>0</v>
      </c>
      <c r="HM432" s="10">
        <v>0</v>
      </c>
      <c r="HN432" s="10">
        <v>0</v>
      </c>
      <c r="HO432" s="10">
        <v>0</v>
      </c>
      <c r="HP432" s="10">
        <v>0</v>
      </c>
      <c r="HQ432" s="10">
        <v>0</v>
      </c>
      <c r="HR432" s="10">
        <v>0</v>
      </c>
      <c r="HS432" s="10">
        <v>0</v>
      </c>
      <c r="HT432" s="10">
        <v>0</v>
      </c>
      <c r="HU432" s="10">
        <v>0</v>
      </c>
      <c r="HV432" s="10">
        <v>0</v>
      </c>
      <c r="HW432" s="10">
        <v>0</v>
      </c>
      <c r="HX432" s="10">
        <v>0</v>
      </c>
      <c r="HY432" s="10">
        <v>0</v>
      </c>
      <c r="HZ432" s="10">
        <v>0</v>
      </c>
      <c r="IA432" s="10">
        <v>0</v>
      </c>
      <c r="IB432" s="10">
        <v>0</v>
      </c>
      <c r="IC432" s="10">
        <v>0</v>
      </c>
      <c r="ID432" s="10">
        <v>0</v>
      </c>
      <c r="IE432" s="10">
        <v>0</v>
      </c>
      <c r="IF432" s="10">
        <v>0</v>
      </c>
      <c r="IG432" s="10"/>
      <c r="IH432" s="10"/>
    </row>
    <row r="433" spans="1:242" x14ac:dyDescent="0.2">
      <c r="A433" s="16" t="s">
        <v>5</v>
      </c>
      <c r="B433" s="16" t="s">
        <v>20</v>
      </c>
      <c r="C433" s="10">
        <v>0</v>
      </c>
      <c r="D433" s="10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10">
        <v>0</v>
      </c>
      <c r="Q433" s="10">
        <v>0</v>
      </c>
      <c r="R433" s="10">
        <v>0</v>
      </c>
      <c r="S433" s="10">
        <v>0</v>
      </c>
      <c r="T433" s="10">
        <v>0</v>
      </c>
      <c r="U433" s="10">
        <v>0</v>
      </c>
      <c r="V433" s="10">
        <v>0</v>
      </c>
      <c r="W433" s="10">
        <v>0</v>
      </c>
      <c r="X433" s="10">
        <v>0</v>
      </c>
      <c r="Y433" s="10">
        <v>0</v>
      </c>
      <c r="Z433" s="10">
        <v>0</v>
      </c>
      <c r="AA433" s="10">
        <v>0</v>
      </c>
      <c r="AB433" s="10">
        <v>0</v>
      </c>
      <c r="AC433" s="10">
        <v>0</v>
      </c>
      <c r="AD433" s="10">
        <v>0</v>
      </c>
      <c r="AE433" s="10">
        <v>0</v>
      </c>
      <c r="AF433" s="10">
        <v>0</v>
      </c>
      <c r="AG433" s="10">
        <v>0</v>
      </c>
      <c r="AH433" s="10">
        <v>0</v>
      </c>
      <c r="AI433" s="10">
        <v>0</v>
      </c>
      <c r="AJ433" s="10">
        <v>0</v>
      </c>
      <c r="AK433" s="10">
        <v>0</v>
      </c>
      <c r="AL433" s="10">
        <v>0</v>
      </c>
      <c r="AM433" s="10">
        <v>0</v>
      </c>
      <c r="AN433" s="10">
        <v>0</v>
      </c>
      <c r="AO433" s="10">
        <v>0</v>
      </c>
      <c r="AP433" s="10">
        <v>0</v>
      </c>
      <c r="AQ433" s="10">
        <v>0</v>
      </c>
      <c r="AR433" s="10">
        <v>0</v>
      </c>
      <c r="AS433" s="10">
        <v>0</v>
      </c>
      <c r="AT433" s="10">
        <v>0</v>
      </c>
      <c r="AU433" s="10">
        <v>0</v>
      </c>
      <c r="AV433" s="10">
        <v>0</v>
      </c>
      <c r="AW433" s="10">
        <v>0</v>
      </c>
      <c r="AX433" s="10">
        <v>0</v>
      </c>
      <c r="AY433" s="10">
        <v>0</v>
      </c>
      <c r="AZ433" s="10">
        <v>0</v>
      </c>
      <c r="BA433" s="10">
        <v>0</v>
      </c>
      <c r="BB433" s="10">
        <v>0</v>
      </c>
      <c r="BC433" s="10">
        <v>0</v>
      </c>
      <c r="BD433" s="10">
        <v>0</v>
      </c>
      <c r="BE433" s="10">
        <v>0</v>
      </c>
      <c r="BF433" s="10">
        <v>0</v>
      </c>
      <c r="BG433" s="10">
        <v>0</v>
      </c>
      <c r="BH433" s="10">
        <v>0</v>
      </c>
      <c r="BI433" s="10">
        <v>0</v>
      </c>
      <c r="BJ433" s="10">
        <v>0</v>
      </c>
      <c r="BK433" s="10">
        <v>0</v>
      </c>
      <c r="BL433" s="10">
        <v>0</v>
      </c>
      <c r="BM433" s="10">
        <v>0</v>
      </c>
      <c r="BN433" s="10">
        <v>0</v>
      </c>
      <c r="BO433" s="10">
        <v>0</v>
      </c>
      <c r="BP433" s="10">
        <v>0</v>
      </c>
      <c r="BQ433" s="10">
        <v>0</v>
      </c>
      <c r="BR433" s="10">
        <v>0</v>
      </c>
      <c r="BS433" s="10">
        <v>0</v>
      </c>
      <c r="BT433" s="10">
        <v>0</v>
      </c>
      <c r="BU433" s="10">
        <v>0</v>
      </c>
      <c r="BV433" s="10">
        <v>0</v>
      </c>
      <c r="BW433" s="10">
        <v>0</v>
      </c>
      <c r="BX433" s="10">
        <v>0</v>
      </c>
      <c r="BY433" s="10">
        <v>0</v>
      </c>
      <c r="BZ433" s="10">
        <v>0</v>
      </c>
      <c r="CA433" s="10">
        <v>0</v>
      </c>
      <c r="CB433" s="10">
        <v>0</v>
      </c>
      <c r="CC433" s="10">
        <v>0</v>
      </c>
      <c r="CD433" s="10">
        <v>0</v>
      </c>
      <c r="CE433" s="10">
        <v>0</v>
      </c>
      <c r="CF433" s="10">
        <v>0</v>
      </c>
      <c r="CG433" s="10">
        <v>0</v>
      </c>
      <c r="CH433" s="10">
        <v>0</v>
      </c>
      <c r="CI433" s="10">
        <v>0</v>
      </c>
      <c r="CJ433" s="10">
        <v>0</v>
      </c>
      <c r="CK433" s="10">
        <v>0</v>
      </c>
      <c r="CL433" s="10">
        <v>0</v>
      </c>
      <c r="CM433" s="10">
        <v>0</v>
      </c>
      <c r="CN433" s="10">
        <v>0</v>
      </c>
      <c r="CO433" s="10">
        <v>0</v>
      </c>
      <c r="CP433" s="10">
        <v>0</v>
      </c>
      <c r="CQ433" s="10">
        <v>0</v>
      </c>
      <c r="CR433" s="10">
        <v>0</v>
      </c>
      <c r="CS433" s="10">
        <v>0</v>
      </c>
      <c r="CT433" s="10">
        <v>0</v>
      </c>
      <c r="CU433" s="10">
        <v>0</v>
      </c>
      <c r="CV433" s="10">
        <v>0</v>
      </c>
      <c r="CW433" s="10">
        <v>0</v>
      </c>
      <c r="CX433" s="10">
        <v>0</v>
      </c>
      <c r="CY433" s="10">
        <v>0</v>
      </c>
      <c r="CZ433" s="10">
        <v>0</v>
      </c>
      <c r="DA433" s="10">
        <v>0</v>
      </c>
      <c r="DB433" s="10">
        <v>0</v>
      </c>
      <c r="DC433" s="10">
        <v>0</v>
      </c>
      <c r="DD433" s="10">
        <v>0</v>
      </c>
      <c r="DE433" s="10">
        <v>0</v>
      </c>
      <c r="DF433" s="10">
        <v>0</v>
      </c>
      <c r="DG433" s="10">
        <v>0</v>
      </c>
      <c r="DH433" s="10">
        <v>0</v>
      </c>
      <c r="DI433" s="10">
        <v>0</v>
      </c>
      <c r="DJ433" s="10">
        <v>0</v>
      </c>
      <c r="DK433" s="10">
        <v>0</v>
      </c>
      <c r="DL433" s="10">
        <v>0</v>
      </c>
      <c r="DM433" s="10">
        <v>0</v>
      </c>
      <c r="DN433" s="10">
        <v>0</v>
      </c>
      <c r="DO433" s="10">
        <v>0</v>
      </c>
      <c r="DP433" s="10">
        <v>0</v>
      </c>
      <c r="DQ433" s="10">
        <v>0</v>
      </c>
      <c r="DR433" s="10">
        <v>0</v>
      </c>
      <c r="DS433" s="10">
        <v>0</v>
      </c>
      <c r="DT433" s="10">
        <v>0</v>
      </c>
      <c r="DU433" s="10">
        <v>0</v>
      </c>
      <c r="DV433" s="10">
        <v>0</v>
      </c>
      <c r="DW433" s="10">
        <v>0</v>
      </c>
      <c r="DX433" s="10">
        <v>0</v>
      </c>
      <c r="DY433" s="10">
        <v>0</v>
      </c>
      <c r="DZ433" s="10">
        <v>0</v>
      </c>
      <c r="EA433" s="10">
        <v>0</v>
      </c>
      <c r="EB433" s="10">
        <v>0</v>
      </c>
      <c r="EC433" s="10">
        <v>0</v>
      </c>
      <c r="ED433" s="10">
        <v>0</v>
      </c>
      <c r="EE433" s="10">
        <v>0</v>
      </c>
      <c r="EF433" s="10">
        <v>0</v>
      </c>
      <c r="EG433" s="10">
        <v>0</v>
      </c>
      <c r="EH433" s="10">
        <v>0</v>
      </c>
      <c r="EI433" s="10">
        <v>0</v>
      </c>
      <c r="EJ433" s="10">
        <v>0</v>
      </c>
      <c r="EK433" s="10">
        <v>0</v>
      </c>
      <c r="EL433" s="10">
        <v>0</v>
      </c>
      <c r="EM433" s="10">
        <v>0</v>
      </c>
      <c r="EN433" s="10">
        <v>0</v>
      </c>
      <c r="EO433" s="10">
        <v>0</v>
      </c>
      <c r="EP433" s="10">
        <v>0</v>
      </c>
      <c r="EQ433" s="10">
        <v>0</v>
      </c>
      <c r="ER433" s="10">
        <v>0</v>
      </c>
      <c r="ES433" s="10">
        <v>0</v>
      </c>
      <c r="ET433" s="10">
        <v>0</v>
      </c>
      <c r="EU433" s="10">
        <v>0</v>
      </c>
      <c r="EV433" s="10">
        <v>0</v>
      </c>
      <c r="EW433" s="10">
        <v>0</v>
      </c>
      <c r="EX433" s="10">
        <v>0</v>
      </c>
      <c r="EY433" s="10">
        <v>0</v>
      </c>
      <c r="EZ433" s="10">
        <v>0</v>
      </c>
      <c r="FA433" s="10">
        <v>0</v>
      </c>
      <c r="FB433" s="10">
        <v>0</v>
      </c>
      <c r="FC433" s="10">
        <v>0</v>
      </c>
      <c r="FD433" s="10">
        <v>0</v>
      </c>
      <c r="FE433" s="10">
        <v>0</v>
      </c>
      <c r="FF433" s="10">
        <v>0</v>
      </c>
      <c r="FG433" s="10">
        <v>0</v>
      </c>
      <c r="FH433" s="10">
        <v>0</v>
      </c>
      <c r="FI433" s="10">
        <v>0</v>
      </c>
      <c r="FJ433" s="10">
        <v>0</v>
      </c>
      <c r="FK433" s="10">
        <v>0</v>
      </c>
      <c r="FL433" s="10">
        <v>0</v>
      </c>
      <c r="FM433" s="10">
        <v>0</v>
      </c>
      <c r="FN433" s="10">
        <v>0</v>
      </c>
      <c r="FO433" s="10">
        <v>0</v>
      </c>
      <c r="FP433" s="10">
        <v>0</v>
      </c>
      <c r="FQ433" s="10">
        <v>0</v>
      </c>
      <c r="FR433" s="10">
        <v>0</v>
      </c>
      <c r="FS433" s="10">
        <v>0</v>
      </c>
      <c r="FT433" s="10">
        <v>0</v>
      </c>
      <c r="FU433" s="10">
        <v>0</v>
      </c>
      <c r="FV433" s="10">
        <v>0</v>
      </c>
      <c r="FW433" s="10">
        <v>0</v>
      </c>
      <c r="FX433" s="10">
        <v>0</v>
      </c>
      <c r="FY433" s="10">
        <v>0</v>
      </c>
      <c r="FZ433" s="10">
        <v>0</v>
      </c>
      <c r="GA433" s="10">
        <v>0</v>
      </c>
      <c r="GB433" s="10">
        <v>0</v>
      </c>
      <c r="GC433" s="10">
        <v>0</v>
      </c>
      <c r="GD433" s="10">
        <v>1</v>
      </c>
      <c r="GE433" s="10">
        <v>0</v>
      </c>
      <c r="GF433" s="10">
        <v>0</v>
      </c>
      <c r="GG433" s="10">
        <v>0</v>
      </c>
      <c r="GH433" s="10">
        <v>0</v>
      </c>
      <c r="GI433" s="10">
        <v>0</v>
      </c>
      <c r="GJ433" s="10">
        <v>0</v>
      </c>
      <c r="GK433" s="10">
        <v>0</v>
      </c>
      <c r="GL433" s="10">
        <v>0</v>
      </c>
      <c r="GM433" s="10">
        <v>0</v>
      </c>
      <c r="GN433" s="10">
        <v>0</v>
      </c>
      <c r="GO433" s="10">
        <v>0</v>
      </c>
      <c r="GP433" s="10">
        <v>0</v>
      </c>
      <c r="GQ433" s="10">
        <v>0</v>
      </c>
      <c r="GR433" s="10">
        <v>0</v>
      </c>
      <c r="GS433" s="10">
        <v>0</v>
      </c>
      <c r="GT433" s="10">
        <v>0</v>
      </c>
      <c r="GU433" s="10">
        <v>0</v>
      </c>
      <c r="GV433" s="10">
        <v>0</v>
      </c>
      <c r="GW433" s="10">
        <v>0</v>
      </c>
      <c r="GX433" s="10">
        <v>0</v>
      </c>
      <c r="GY433" s="10">
        <v>0</v>
      </c>
      <c r="GZ433" s="10">
        <v>0</v>
      </c>
      <c r="HA433" s="10">
        <v>0</v>
      </c>
      <c r="HB433" s="10">
        <v>0</v>
      </c>
      <c r="HC433" s="10">
        <v>0</v>
      </c>
      <c r="HD433" s="10">
        <v>0</v>
      </c>
      <c r="HE433" s="10">
        <v>0</v>
      </c>
      <c r="HF433" s="10">
        <v>0</v>
      </c>
      <c r="HG433" s="10">
        <v>0</v>
      </c>
      <c r="HH433" s="10">
        <v>0</v>
      </c>
      <c r="HI433" s="10">
        <v>0</v>
      </c>
      <c r="HJ433" s="10">
        <v>0</v>
      </c>
      <c r="HK433" s="10">
        <v>0</v>
      </c>
      <c r="HL433" s="10">
        <v>0</v>
      </c>
      <c r="HM433" s="10">
        <v>0</v>
      </c>
      <c r="HN433" s="10">
        <v>0</v>
      </c>
      <c r="HO433" s="10">
        <v>0</v>
      </c>
      <c r="HP433" s="10">
        <v>0</v>
      </c>
      <c r="HQ433" s="10">
        <v>0</v>
      </c>
      <c r="HR433" s="10">
        <v>0</v>
      </c>
      <c r="HS433" s="10">
        <v>0</v>
      </c>
      <c r="HT433" s="10">
        <v>0</v>
      </c>
      <c r="HU433" s="10">
        <v>0</v>
      </c>
      <c r="HV433" s="10">
        <v>0</v>
      </c>
      <c r="HW433" s="10">
        <v>0</v>
      </c>
      <c r="HX433" s="10">
        <v>0</v>
      </c>
      <c r="HY433" s="10">
        <v>0</v>
      </c>
      <c r="HZ433" s="10">
        <v>0</v>
      </c>
      <c r="IA433" s="10">
        <v>0</v>
      </c>
      <c r="IB433" s="10">
        <v>0</v>
      </c>
      <c r="IC433" s="10">
        <v>0</v>
      </c>
      <c r="ID433" s="10">
        <v>0</v>
      </c>
      <c r="IE433" s="10">
        <v>0</v>
      </c>
      <c r="IF433" s="10">
        <v>0</v>
      </c>
      <c r="IG433" s="10"/>
      <c r="IH433" s="10"/>
    </row>
    <row r="434" spans="1:242" x14ac:dyDescent="0.2">
      <c r="A434" s="16" t="s">
        <v>5</v>
      </c>
      <c r="B434" s="16" t="s">
        <v>21</v>
      </c>
      <c r="C434" s="10">
        <v>0</v>
      </c>
      <c r="D434" s="10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0">
        <v>0</v>
      </c>
      <c r="O434" s="10">
        <v>0</v>
      </c>
      <c r="P434" s="10">
        <v>0</v>
      </c>
      <c r="Q434" s="10">
        <v>0</v>
      </c>
      <c r="R434" s="10">
        <v>0</v>
      </c>
      <c r="S434" s="10">
        <v>0</v>
      </c>
      <c r="T434" s="10">
        <v>0</v>
      </c>
      <c r="U434" s="10">
        <v>0</v>
      </c>
      <c r="V434" s="10">
        <v>0</v>
      </c>
      <c r="W434" s="10">
        <v>0</v>
      </c>
      <c r="X434" s="10">
        <v>0</v>
      </c>
      <c r="Y434" s="10">
        <v>0</v>
      </c>
      <c r="Z434" s="10">
        <v>0</v>
      </c>
      <c r="AA434" s="10">
        <v>0</v>
      </c>
      <c r="AB434" s="10">
        <v>0</v>
      </c>
      <c r="AC434" s="10">
        <v>0</v>
      </c>
      <c r="AD434" s="10">
        <v>0</v>
      </c>
      <c r="AE434" s="10">
        <v>0</v>
      </c>
      <c r="AF434" s="10">
        <v>0</v>
      </c>
      <c r="AG434" s="10">
        <v>0</v>
      </c>
      <c r="AH434" s="10">
        <v>0</v>
      </c>
      <c r="AI434" s="10">
        <v>0</v>
      </c>
      <c r="AJ434" s="10">
        <v>0</v>
      </c>
      <c r="AK434" s="10">
        <v>0</v>
      </c>
      <c r="AL434" s="10">
        <v>0</v>
      </c>
      <c r="AM434" s="10">
        <v>0</v>
      </c>
      <c r="AN434" s="10">
        <v>0</v>
      </c>
      <c r="AO434" s="10">
        <v>0</v>
      </c>
      <c r="AP434" s="10">
        <v>0</v>
      </c>
      <c r="AQ434" s="10">
        <v>0</v>
      </c>
      <c r="AR434" s="10">
        <v>0</v>
      </c>
      <c r="AS434" s="10">
        <v>0</v>
      </c>
      <c r="AT434" s="10">
        <v>0</v>
      </c>
      <c r="AU434" s="10">
        <v>0</v>
      </c>
      <c r="AV434" s="10">
        <v>0</v>
      </c>
      <c r="AW434" s="10">
        <v>0</v>
      </c>
      <c r="AX434" s="10">
        <v>0</v>
      </c>
      <c r="AY434" s="10">
        <v>0</v>
      </c>
      <c r="AZ434" s="10">
        <v>0</v>
      </c>
      <c r="BA434" s="10">
        <v>0</v>
      </c>
      <c r="BB434" s="10">
        <v>0</v>
      </c>
      <c r="BC434" s="10">
        <v>0</v>
      </c>
      <c r="BD434" s="10">
        <v>0</v>
      </c>
      <c r="BE434" s="10">
        <v>0</v>
      </c>
      <c r="BF434" s="10">
        <v>0</v>
      </c>
      <c r="BG434" s="10">
        <v>0</v>
      </c>
      <c r="BH434" s="10">
        <v>0</v>
      </c>
      <c r="BI434" s="10">
        <v>0</v>
      </c>
      <c r="BJ434" s="10">
        <v>0</v>
      </c>
      <c r="BK434" s="10">
        <v>0</v>
      </c>
      <c r="BL434" s="10">
        <v>0</v>
      </c>
      <c r="BM434" s="10">
        <v>0</v>
      </c>
      <c r="BN434" s="10">
        <v>0</v>
      </c>
      <c r="BO434" s="10">
        <v>0</v>
      </c>
      <c r="BP434" s="10">
        <v>0</v>
      </c>
      <c r="BQ434" s="10">
        <v>0</v>
      </c>
      <c r="BR434" s="10">
        <v>0</v>
      </c>
      <c r="BS434" s="10">
        <v>0</v>
      </c>
      <c r="BT434" s="10">
        <v>0</v>
      </c>
      <c r="BU434" s="10">
        <v>0</v>
      </c>
      <c r="BV434" s="10">
        <v>0</v>
      </c>
      <c r="BW434" s="10">
        <v>0</v>
      </c>
      <c r="BX434" s="10">
        <v>0</v>
      </c>
      <c r="BY434" s="10">
        <v>0</v>
      </c>
      <c r="BZ434" s="10">
        <v>0</v>
      </c>
      <c r="CA434" s="10">
        <v>0</v>
      </c>
      <c r="CB434" s="10">
        <v>0</v>
      </c>
      <c r="CC434" s="10">
        <v>0</v>
      </c>
      <c r="CD434" s="10">
        <v>0</v>
      </c>
      <c r="CE434" s="10">
        <v>0</v>
      </c>
      <c r="CF434" s="10">
        <v>0</v>
      </c>
      <c r="CG434" s="10">
        <v>0</v>
      </c>
      <c r="CH434" s="10">
        <v>0</v>
      </c>
      <c r="CI434" s="10">
        <v>0</v>
      </c>
      <c r="CJ434" s="10">
        <v>0</v>
      </c>
      <c r="CK434" s="10">
        <v>0</v>
      </c>
      <c r="CL434" s="10">
        <v>0</v>
      </c>
      <c r="CM434" s="10">
        <v>0</v>
      </c>
      <c r="CN434" s="10">
        <v>0</v>
      </c>
      <c r="CO434" s="10">
        <v>0</v>
      </c>
      <c r="CP434" s="10">
        <v>0</v>
      </c>
      <c r="CQ434" s="10">
        <v>0</v>
      </c>
      <c r="CR434" s="10">
        <v>0</v>
      </c>
      <c r="CS434" s="10">
        <v>0</v>
      </c>
      <c r="CT434" s="10">
        <v>0</v>
      </c>
      <c r="CU434" s="10">
        <v>0</v>
      </c>
      <c r="CV434" s="10">
        <v>0</v>
      </c>
      <c r="CW434" s="10">
        <v>0</v>
      </c>
      <c r="CX434" s="10">
        <v>0</v>
      </c>
      <c r="CY434" s="10">
        <v>0</v>
      </c>
      <c r="CZ434" s="10">
        <v>0</v>
      </c>
      <c r="DA434" s="10">
        <v>0</v>
      </c>
      <c r="DB434" s="10">
        <v>0</v>
      </c>
      <c r="DC434" s="10">
        <v>0</v>
      </c>
      <c r="DD434" s="10">
        <v>0</v>
      </c>
      <c r="DE434" s="10">
        <v>0</v>
      </c>
      <c r="DF434" s="10">
        <v>0</v>
      </c>
      <c r="DG434" s="10">
        <v>0</v>
      </c>
      <c r="DH434" s="10">
        <v>0</v>
      </c>
      <c r="DI434" s="10">
        <v>0</v>
      </c>
      <c r="DJ434" s="10">
        <v>0</v>
      </c>
      <c r="DK434" s="10">
        <v>0</v>
      </c>
      <c r="DL434" s="10">
        <v>0</v>
      </c>
      <c r="DM434" s="10">
        <v>0</v>
      </c>
      <c r="DN434" s="10">
        <v>0</v>
      </c>
      <c r="DO434" s="10">
        <v>0</v>
      </c>
      <c r="DP434" s="10">
        <v>0</v>
      </c>
      <c r="DQ434" s="10">
        <v>0</v>
      </c>
      <c r="DR434" s="10">
        <v>0</v>
      </c>
      <c r="DS434" s="10">
        <v>0</v>
      </c>
      <c r="DT434" s="10">
        <v>0</v>
      </c>
      <c r="DU434" s="10">
        <v>0</v>
      </c>
      <c r="DV434" s="10">
        <v>0</v>
      </c>
      <c r="DW434" s="10">
        <v>0</v>
      </c>
      <c r="DX434" s="10">
        <v>0</v>
      </c>
      <c r="DY434" s="10">
        <v>0</v>
      </c>
      <c r="DZ434" s="10">
        <v>0</v>
      </c>
      <c r="EA434" s="10">
        <v>0</v>
      </c>
      <c r="EB434" s="10">
        <v>0</v>
      </c>
      <c r="EC434" s="10">
        <v>0</v>
      </c>
      <c r="ED434" s="10">
        <v>0</v>
      </c>
      <c r="EE434" s="10">
        <v>0</v>
      </c>
      <c r="EF434" s="10">
        <v>0</v>
      </c>
      <c r="EG434" s="10">
        <v>0</v>
      </c>
      <c r="EH434" s="10">
        <v>0</v>
      </c>
      <c r="EI434" s="10">
        <v>0</v>
      </c>
      <c r="EJ434" s="10">
        <v>0</v>
      </c>
      <c r="EK434" s="10">
        <v>0</v>
      </c>
      <c r="EL434" s="10">
        <v>0</v>
      </c>
      <c r="EM434" s="10">
        <v>0</v>
      </c>
      <c r="EN434" s="10">
        <v>0</v>
      </c>
      <c r="EO434" s="10">
        <v>0</v>
      </c>
      <c r="EP434" s="10">
        <v>0</v>
      </c>
      <c r="EQ434" s="10">
        <v>0</v>
      </c>
      <c r="ER434" s="10">
        <v>0</v>
      </c>
      <c r="ES434" s="10">
        <v>0</v>
      </c>
      <c r="ET434" s="10">
        <v>0</v>
      </c>
      <c r="EU434" s="10">
        <v>0</v>
      </c>
      <c r="EV434" s="10">
        <v>0</v>
      </c>
      <c r="EW434" s="10">
        <v>0</v>
      </c>
      <c r="EX434" s="10">
        <v>0</v>
      </c>
      <c r="EY434" s="10">
        <v>0</v>
      </c>
      <c r="EZ434" s="10">
        <v>0</v>
      </c>
      <c r="FA434" s="10">
        <v>0</v>
      </c>
      <c r="FB434" s="10">
        <v>0</v>
      </c>
      <c r="FC434" s="10">
        <v>0</v>
      </c>
      <c r="FD434" s="10">
        <v>0</v>
      </c>
      <c r="FE434" s="10">
        <v>0</v>
      </c>
      <c r="FF434" s="10">
        <v>0</v>
      </c>
      <c r="FG434" s="10">
        <v>0</v>
      </c>
      <c r="FH434" s="10">
        <v>0</v>
      </c>
      <c r="FI434" s="10">
        <v>0</v>
      </c>
      <c r="FJ434" s="10">
        <v>0</v>
      </c>
      <c r="FK434" s="10">
        <v>0</v>
      </c>
      <c r="FL434" s="10">
        <v>0</v>
      </c>
      <c r="FM434" s="10">
        <v>0</v>
      </c>
      <c r="FN434" s="10">
        <v>0</v>
      </c>
      <c r="FO434" s="10">
        <v>0</v>
      </c>
      <c r="FP434" s="10">
        <v>0</v>
      </c>
      <c r="FQ434" s="10">
        <v>0</v>
      </c>
      <c r="FR434" s="10">
        <v>0</v>
      </c>
      <c r="FS434" s="10">
        <v>0</v>
      </c>
      <c r="FT434" s="10">
        <v>0</v>
      </c>
      <c r="FU434" s="10">
        <v>0</v>
      </c>
      <c r="FV434" s="10">
        <v>0</v>
      </c>
      <c r="FW434" s="10">
        <v>0</v>
      </c>
      <c r="FX434" s="10">
        <v>0</v>
      </c>
      <c r="FY434" s="10">
        <v>0</v>
      </c>
      <c r="FZ434" s="10">
        <v>0</v>
      </c>
      <c r="GA434" s="10">
        <v>0</v>
      </c>
      <c r="GB434" s="10">
        <v>0</v>
      </c>
      <c r="GC434" s="10">
        <v>0</v>
      </c>
      <c r="GD434" s="10">
        <v>0</v>
      </c>
      <c r="GE434" s="10">
        <v>1</v>
      </c>
      <c r="GF434" s="10">
        <v>0</v>
      </c>
      <c r="GG434" s="10">
        <v>0</v>
      </c>
      <c r="GH434" s="10">
        <v>0</v>
      </c>
      <c r="GI434" s="10">
        <v>0</v>
      </c>
      <c r="GJ434" s="10">
        <v>0</v>
      </c>
      <c r="GK434" s="10">
        <v>0</v>
      </c>
      <c r="GL434" s="10">
        <v>0</v>
      </c>
      <c r="GM434" s="10">
        <v>0</v>
      </c>
      <c r="GN434" s="10">
        <v>0</v>
      </c>
      <c r="GO434" s="10">
        <v>0</v>
      </c>
      <c r="GP434" s="10">
        <v>0</v>
      </c>
      <c r="GQ434" s="10">
        <v>0</v>
      </c>
      <c r="GR434" s="10">
        <v>0</v>
      </c>
      <c r="GS434" s="10">
        <v>0</v>
      </c>
      <c r="GT434" s="10">
        <v>0</v>
      </c>
      <c r="GU434" s="10">
        <v>0</v>
      </c>
      <c r="GV434" s="10">
        <v>0</v>
      </c>
      <c r="GW434" s="10">
        <v>0</v>
      </c>
      <c r="GX434" s="10">
        <v>0</v>
      </c>
      <c r="GY434" s="10">
        <v>0</v>
      </c>
      <c r="GZ434" s="10">
        <v>0</v>
      </c>
      <c r="HA434" s="10">
        <v>0</v>
      </c>
      <c r="HB434" s="10">
        <v>0</v>
      </c>
      <c r="HC434" s="10">
        <v>0</v>
      </c>
      <c r="HD434" s="10">
        <v>0</v>
      </c>
      <c r="HE434" s="10">
        <v>0</v>
      </c>
      <c r="HF434" s="10">
        <v>0</v>
      </c>
      <c r="HG434" s="10">
        <v>0</v>
      </c>
      <c r="HH434" s="10">
        <v>0</v>
      </c>
      <c r="HI434" s="10">
        <v>0</v>
      </c>
      <c r="HJ434" s="10">
        <v>0</v>
      </c>
      <c r="HK434" s="10">
        <v>0</v>
      </c>
      <c r="HL434" s="10">
        <v>0</v>
      </c>
      <c r="HM434" s="10">
        <v>0</v>
      </c>
      <c r="HN434" s="10">
        <v>0</v>
      </c>
      <c r="HO434" s="10">
        <v>0</v>
      </c>
      <c r="HP434" s="10">
        <v>0</v>
      </c>
      <c r="HQ434" s="10">
        <v>0</v>
      </c>
      <c r="HR434" s="10">
        <v>0</v>
      </c>
      <c r="HS434" s="10">
        <v>0</v>
      </c>
      <c r="HT434" s="10">
        <v>0</v>
      </c>
      <c r="HU434" s="10">
        <v>0</v>
      </c>
      <c r="HV434" s="10">
        <v>0</v>
      </c>
      <c r="HW434" s="10">
        <v>0</v>
      </c>
      <c r="HX434" s="10">
        <v>0</v>
      </c>
      <c r="HY434" s="10">
        <v>0</v>
      </c>
      <c r="HZ434" s="10">
        <v>0</v>
      </c>
      <c r="IA434" s="10">
        <v>0</v>
      </c>
      <c r="IB434" s="10">
        <v>0</v>
      </c>
      <c r="IC434" s="10">
        <v>0</v>
      </c>
      <c r="ID434" s="10">
        <v>0</v>
      </c>
      <c r="IE434" s="10">
        <v>0</v>
      </c>
      <c r="IF434" s="10">
        <v>0</v>
      </c>
      <c r="IG434" s="10"/>
      <c r="IH434" s="10"/>
    </row>
    <row r="435" spans="1:242" x14ac:dyDescent="0.2">
      <c r="A435" s="16" t="s">
        <v>5</v>
      </c>
      <c r="B435" s="16" t="s">
        <v>22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10">
        <v>0</v>
      </c>
      <c r="P435" s="10">
        <v>0</v>
      </c>
      <c r="Q435" s="10">
        <v>0</v>
      </c>
      <c r="R435" s="10">
        <v>0</v>
      </c>
      <c r="S435" s="10">
        <v>0</v>
      </c>
      <c r="T435" s="10">
        <v>0</v>
      </c>
      <c r="U435" s="10">
        <v>0</v>
      </c>
      <c r="V435" s="10">
        <v>0</v>
      </c>
      <c r="W435" s="10">
        <v>0</v>
      </c>
      <c r="X435" s="10">
        <v>0</v>
      </c>
      <c r="Y435" s="10">
        <v>0</v>
      </c>
      <c r="Z435" s="10">
        <v>0</v>
      </c>
      <c r="AA435" s="10">
        <v>0</v>
      </c>
      <c r="AB435" s="10">
        <v>0</v>
      </c>
      <c r="AC435" s="10">
        <v>0</v>
      </c>
      <c r="AD435" s="10">
        <v>0</v>
      </c>
      <c r="AE435" s="10">
        <v>0</v>
      </c>
      <c r="AF435" s="10">
        <v>0</v>
      </c>
      <c r="AG435" s="10">
        <v>0</v>
      </c>
      <c r="AH435" s="10">
        <v>0</v>
      </c>
      <c r="AI435" s="10">
        <v>0</v>
      </c>
      <c r="AJ435" s="10">
        <v>0</v>
      </c>
      <c r="AK435" s="10">
        <v>0</v>
      </c>
      <c r="AL435" s="10">
        <v>0</v>
      </c>
      <c r="AM435" s="10">
        <v>0</v>
      </c>
      <c r="AN435" s="10">
        <v>0</v>
      </c>
      <c r="AO435" s="10">
        <v>0</v>
      </c>
      <c r="AP435" s="10">
        <v>0</v>
      </c>
      <c r="AQ435" s="10">
        <v>0</v>
      </c>
      <c r="AR435" s="10">
        <v>0</v>
      </c>
      <c r="AS435" s="10">
        <v>0</v>
      </c>
      <c r="AT435" s="10">
        <v>0</v>
      </c>
      <c r="AU435" s="10">
        <v>0</v>
      </c>
      <c r="AV435" s="10">
        <v>0</v>
      </c>
      <c r="AW435" s="10">
        <v>0</v>
      </c>
      <c r="AX435" s="10">
        <v>0</v>
      </c>
      <c r="AY435" s="10">
        <v>0</v>
      </c>
      <c r="AZ435" s="10">
        <v>0</v>
      </c>
      <c r="BA435" s="10">
        <v>0</v>
      </c>
      <c r="BB435" s="10">
        <v>0</v>
      </c>
      <c r="BC435" s="10">
        <v>0</v>
      </c>
      <c r="BD435" s="10">
        <v>0</v>
      </c>
      <c r="BE435" s="10">
        <v>0</v>
      </c>
      <c r="BF435" s="10">
        <v>0</v>
      </c>
      <c r="BG435" s="10">
        <v>0</v>
      </c>
      <c r="BH435" s="10">
        <v>0</v>
      </c>
      <c r="BI435" s="10">
        <v>0</v>
      </c>
      <c r="BJ435" s="10">
        <v>0</v>
      </c>
      <c r="BK435" s="10">
        <v>0</v>
      </c>
      <c r="BL435" s="10">
        <v>0</v>
      </c>
      <c r="BM435" s="10">
        <v>0</v>
      </c>
      <c r="BN435" s="10">
        <v>0</v>
      </c>
      <c r="BO435" s="10">
        <v>0</v>
      </c>
      <c r="BP435" s="10">
        <v>0</v>
      </c>
      <c r="BQ435" s="10">
        <v>0</v>
      </c>
      <c r="BR435" s="10">
        <v>0</v>
      </c>
      <c r="BS435" s="10">
        <v>0</v>
      </c>
      <c r="BT435" s="10">
        <v>0</v>
      </c>
      <c r="BU435" s="10">
        <v>0</v>
      </c>
      <c r="BV435" s="10">
        <v>0</v>
      </c>
      <c r="BW435" s="10">
        <v>0</v>
      </c>
      <c r="BX435" s="10">
        <v>0</v>
      </c>
      <c r="BY435" s="10">
        <v>0</v>
      </c>
      <c r="BZ435" s="10">
        <v>0</v>
      </c>
      <c r="CA435" s="10">
        <v>0</v>
      </c>
      <c r="CB435" s="10">
        <v>0</v>
      </c>
      <c r="CC435" s="10">
        <v>0</v>
      </c>
      <c r="CD435" s="10">
        <v>0</v>
      </c>
      <c r="CE435" s="10">
        <v>0</v>
      </c>
      <c r="CF435" s="10">
        <v>0</v>
      </c>
      <c r="CG435" s="10">
        <v>0</v>
      </c>
      <c r="CH435" s="10">
        <v>0</v>
      </c>
      <c r="CI435" s="10">
        <v>0</v>
      </c>
      <c r="CJ435" s="10">
        <v>0</v>
      </c>
      <c r="CK435" s="10">
        <v>0</v>
      </c>
      <c r="CL435" s="10">
        <v>0</v>
      </c>
      <c r="CM435" s="10">
        <v>0</v>
      </c>
      <c r="CN435" s="10">
        <v>0</v>
      </c>
      <c r="CO435" s="10">
        <v>0</v>
      </c>
      <c r="CP435" s="10">
        <v>0</v>
      </c>
      <c r="CQ435" s="10">
        <v>0</v>
      </c>
      <c r="CR435" s="10">
        <v>0</v>
      </c>
      <c r="CS435" s="10">
        <v>0</v>
      </c>
      <c r="CT435" s="10">
        <v>0</v>
      </c>
      <c r="CU435" s="10">
        <v>0</v>
      </c>
      <c r="CV435" s="10">
        <v>0</v>
      </c>
      <c r="CW435" s="10">
        <v>0</v>
      </c>
      <c r="CX435" s="10">
        <v>0</v>
      </c>
      <c r="CY435" s="10">
        <v>0</v>
      </c>
      <c r="CZ435" s="10">
        <v>0</v>
      </c>
      <c r="DA435" s="10">
        <v>0</v>
      </c>
      <c r="DB435" s="10">
        <v>0</v>
      </c>
      <c r="DC435" s="10">
        <v>0</v>
      </c>
      <c r="DD435" s="10">
        <v>0</v>
      </c>
      <c r="DE435" s="10">
        <v>0</v>
      </c>
      <c r="DF435" s="10">
        <v>0</v>
      </c>
      <c r="DG435" s="10">
        <v>0</v>
      </c>
      <c r="DH435" s="10">
        <v>0</v>
      </c>
      <c r="DI435" s="10">
        <v>0</v>
      </c>
      <c r="DJ435" s="10">
        <v>0</v>
      </c>
      <c r="DK435" s="10">
        <v>0</v>
      </c>
      <c r="DL435" s="10">
        <v>0</v>
      </c>
      <c r="DM435" s="10">
        <v>0</v>
      </c>
      <c r="DN435" s="10">
        <v>0</v>
      </c>
      <c r="DO435" s="10">
        <v>0</v>
      </c>
      <c r="DP435" s="10">
        <v>0</v>
      </c>
      <c r="DQ435" s="10">
        <v>0</v>
      </c>
      <c r="DR435" s="10">
        <v>0</v>
      </c>
      <c r="DS435" s="10">
        <v>0</v>
      </c>
      <c r="DT435" s="10">
        <v>0</v>
      </c>
      <c r="DU435" s="10">
        <v>0</v>
      </c>
      <c r="DV435" s="10">
        <v>0</v>
      </c>
      <c r="DW435" s="10">
        <v>0</v>
      </c>
      <c r="DX435" s="10">
        <v>0</v>
      </c>
      <c r="DY435" s="10">
        <v>0</v>
      </c>
      <c r="DZ435" s="10">
        <v>0</v>
      </c>
      <c r="EA435" s="10">
        <v>0</v>
      </c>
      <c r="EB435" s="10">
        <v>0</v>
      </c>
      <c r="EC435" s="10">
        <v>0</v>
      </c>
      <c r="ED435" s="10">
        <v>0</v>
      </c>
      <c r="EE435" s="10">
        <v>0</v>
      </c>
      <c r="EF435" s="10">
        <v>0</v>
      </c>
      <c r="EG435" s="10">
        <v>0</v>
      </c>
      <c r="EH435" s="10">
        <v>0</v>
      </c>
      <c r="EI435" s="10">
        <v>0</v>
      </c>
      <c r="EJ435" s="10">
        <v>0</v>
      </c>
      <c r="EK435" s="10">
        <v>0</v>
      </c>
      <c r="EL435" s="10">
        <v>0</v>
      </c>
      <c r="EM435" s="10">
        <v>0</v>
      </c>
      <c r="EN435" s="10">
        <v>0</v>
      </c>
      <c r="EO435" s="10">
        <v>0</v>
      </c>
      <c r="EP435" s="10">
        <v>0</v>
      </c>
      <c r="EQ435" s="10">
        <v>0</v>
      </c>
      <c r="ER435" s="10">
        <v>0</v>
      </c>
      <c r="ES435" s="10">
        <v>0</v>
      </c>
      <c r="ET435" s="10">
        <v>0</v>
      </c>
      <c r="EU435" s="10">
        <v>0</v>
      </c>
      <c r="EV435" s="10">
        <v>0</v>
      </c>
      <c r="EW435" s="10">
        <v>0</v>
      </c>
      <c r="EX435" s="10">
        <v>0</v>
      </c>
      <c r="EY435" s="10">
        <v>0</v>
      </c>
      <c r="EZ435" s="10">
        <v>0</v>
      </c>
      <c r="FA435" s="10">
        <v>0</v>
      </c>
      <c r="FB435" s="10">
        <v>0</v>
      </c>
      <c r="FC435" s="10">
        <v>0</v>
      </c>
      <c r="FD435" s="10">
        <v>0</v>
      </c>
      <c r="FE435" s="10">
        <v>0</v>
      </c>
      <c r="FF435" s="10">
        <v>0</v>
      </c>
      <c r="FG435" s="10">
        <v>0</v>
      </c>
      <c r="FH435" s="10">
        <v>0</v>
      </c>
      <c r="FI435" s="10">
        <v>0</v>
      </c>
      <c r="FJ435" s="10">
        <v>0</v>
      </c>
      <c r="FK435" s="10">
        <v>0</v>
      </c>
      <c r="FL435" s="10">
        <v>0</v>
      </c>
      <c r="FM435" s="10">
        <v>0</v>
      </c>
      <c r="FN435" s="10">
        <v>0</v>
      </c>
      <c r="FO435" s="10">
        <v>0</v>
      </c>
      <c r="FP435" s="10">
        <v>0</v>
      </c>
      <c r="FQ435" s="10">
        <v>0</v>
      </c>
      <c r="FR435" s="10">
        <v>0</v>
      </c>
      <c r="FS435" s="10">
        <v>0</v>
      </c>
      <c r="FT435" s="10">
        <v>0</v>
      </c>
      <c r="FU435" s="10">
        <v>0</v>
      </c>
      <c r="FV435" s="10">
        <v>0</v>
      </c>
      <c r="FW435" s="10">
        <v>0</v>
      </c>
      <c r="FX435" s="10">
        <v>0</v>
      </c>
      <c r="FY435" s="10">
        <v>0</v>
      </c>
      <c r="FZ435" s="10">
        <v>0</v>
      </c>
      <c r="GA435" s="10">
        <v>0</v>
      </c>
      <c r="GB435" s="10">
        <v>0</v>
      </c>
      <c r="GC435" s="10">
        <v>0</v>
      </c>
      <c r="GD435" s="10">
        <v>0</v>
      </c>
      <c r="GE435" s="10">
        <v>0</v>
      </c>
      <c r="GF435" s="10">
        <v>1</v>
      </c>
      <c r="GG435" s="10">
        <v>0</v>
      </c>
      <c r="GH435" s="10">
        <v>0</v>
      </c>
      <c r="GI435" s="10">
        <v>0</v>
      </c>
      <c r="GJ435" s="10">
        <v>0</v>
      </c>
      <c r="GK435" s="10">
        <v>0</v>
      </c>
      <c r="GL435" s="10">
        <v>0</v>
      </c>
      <c r="GM435" s="10">
        <v>0</v>
      </c>
      <c r="GN435" s="10">
        <v>0</v>
      </c>
      <c r="GO435" s="10">
        <v>0</v>
      </c>
      <c r="GP435" s="10">
        <v>0</v>
      </c>
      <c r="GQ435" s="10">
        <v>0</v>
      </c>
      <c r="GR435" s="10">
        <v>0</v>
      </c>
      <c r="GS435" s="10">
        <v>0</v>
      </c>
      <c r="GT435" s="10">
        <v>0</v>
      </c>
      <c r="GU435" s="10">
        <v>0</v>
      </c>
      <c r="GV435" s="10">
        <v>0</v>
      </c>
      <c r="GW435" s="10">
        <v>0</v>
      </c>
      <c r="GX435" s="10">
        <v>0</v>
      </c>
      <c r="GY435" s="10">
        <v>0</v>
      </c>
      <c r="GZ435" s="10">
        <v>0</v>
      </c>
      <c r="HA435" s="10">
        <v>0</v>
      </c>
      <c r="HB435" s="10">
        <v>0</v>
      </c>
      <c r="HC435" s="10">
        <v>0</v>
      </c>
      <c r="HD435" s="10">
        <v>0</v>
      </c>
      <c r="HE435" s="10">
        <v>0</v>
      </c>
      <c r="HF435" s="10">
        <v>0</v>
      </c>
      <c r="HG435" s="10">
        <v>0</v>
      </c>
      <c r="HH435" s="10">
        <v>0</v>
      </c>
      <c r="HI435" s="10">
        <v>0</v>
      </c>
      <c r="HJ435" s="10">
        <v>0</v>
      </c>
      <c r="HK435" s="10">
        <v>0</v>
      </c>
      <c r="HL435" s="10">
        <v>0</v>
      </c>
      <c r="HM435" s="10">
        <v>0</v>
      </c>
      <c r="HN435" s="10">
        <v>0</v>
      </c>
      <c r="HO435" s="10">
        <v>0</v>
      </c>
      <c r="HP435" s="10">
        <v>0</v>
      </c>
      <c r="HQ435" s="10">
        <v>0</v>
      </c>
      <c r="HR435" s="10">
        <v>0</v>
      </c>
      <c r="HS435" s="10">
        <v>0</v>
      </c>
      <c r="HT435" s="10">
        <v>0</v>
      </c>
      <c r="HU435" s="10">
        <v>0</v>
      </c>
      <c r="HV435" s="10">
        <v>0</v>
      </c>
      <c r="HW435" s="10">
        <v>0</v>
      </c>
      <c r="HX435" s="10">
        <v>0</v>
      </c>
      <c r="HY435" s="10">
        <v>0</v>
      </c>
      <c r="HZ435" s="10">
        <v>0</v>
      </c>
      <c r="IA435" s="10">
        <v>0</v>
      </c>
      <c r="IB435" s="10">
        <v>0</v>
      </c>
      <c r="IC435" s="10">
        <v>0</v>
      </c>
      <c r="ID435" s="10">
        <v>0</v>
      </c>
      <c r="IE435" s="10">
        <v>0</v>
      </c>
      <c r="IF435" s="10">
        <v>0</v>
      </c>
      <c r="IG435" s="10"/>
      <c r="IH435" s="10"/>
    </row>
    <row r="436" spans="1:242" x14ac:dyDescent="0.2">
      <c r="A436" s="16" t="s">
        <v>5</v>
      </c>
      <c r="B436" s="16" t="s">
        <v>23</v>
      </c>
      <c r="C436" s="10">
        <v>0</v>
      </c>
      <c r="D436" s="10">
        <v>0</v>
      </c>
      <c r="E436" s="10">
        <v>0</v>
      </c>
      <c r="F436" s="10">
        <v>0</v>
      </c>
      <c r="G436" s="10">
        <v>0</v>
      </c>
      <c r="H436" s="10">
        <v>0</v>
      </c>
      <c r="I436" s="10">
        <v>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10">
        <v>0</v>
      </c>
      <c r="P436" s="10">
        <v>0</v>
      </c>
      <c r="Q436" s="10">
        <v>0</v>
      </c>
      <c r="R436" s="10">
        <v>0</v>
      </c>
      <c r="S436" s="10">
        <v>0</v>
      </c>
      <c r="T436" s="10">
        <v>0</v>
      </c>
      <c r="U436" s="10">
        <v>0</v>
      </c>
      <c r="V436" s="10">
        <v>0</v>
      </c>
      <c r="W436" s="10">
        <v>0</v>
      </c>
      <c r="X436" s="10">
        <v>0</v>
      </c>
      <c r="Y436" s="10">
        <v>0</v>
      </c>
      <c r="Z436" s="10">
        <v>0</v>
      </c>
      <c r="AA436" s="10">
        <v>0</v>
      </c>
      <c r="AB436" s="10">
        <v>0</v>
      </c>
      <c r="AC436" s="10">
        <v>0</v>
      </c>
      <c r="AD436" s="10">
        <v>0</v>
      </c>
      <c r="AE436" s="10">
        <v>0</v>
      </c>
      <c r="AF436" s="10">
        <v>0</v>
      </c>
      <c r="AG436" s="10">
        <v>0</v>
      </c>
      <c r="AH436" s="10">
        <v>0</v>
      </c>
      <c r="AI436" s="10">
        <v>0</v>
      </c>
      <c r="AJ436" s="10">
        <v>0</v>
      </c>
      <c r="AK436" s="10">
        <v>0</v>
      </c>
      <c r="AL436" s="10">
        <v>0</v>
      </c>
      <c r="AM436" s="10">
        <v>0</v>
      </c>
      <c r="AN436" s="10">
        <v>0</v>
      </c>
      <c r="AO436" s="10">
        <v>0</v>
      </c>
      <c r="AP436" s="10">
        <v>0</v>
      </c>
      <c r="AQ436" s="10">
        <v>0</v>
      </c>
      <c r="AR436" s="10">
        <v>0</v>
      </c>
      <c r="AS436" s="10">
        <v>0</v>
      </c>
      <c r="AT436" s="10">
        <v>0</v>
      </c>
      <c r="AU436" s="10">
        <v>0</v>
      </c>
      <c r="AV436" s="10">
        <v>0</v>
      </c>
      <c r="AW436" s="10">
        <v>0</v>
      </c>
      <c r="AX436" s="10">
        <v>0</v>
      </c>
      <c r="AY436" s="10">
        <v>0</v>
      </c>
      <c r="AZ436" s="10">
        <v>0</v>
      </c>
      <c r="BA436" s="10">
        <v>0</v>
      </c>
      <c r="BB436" s="10">
        <v>0</v>
      </c>
      <c r="BC436" s="10">
        <v>0</v>
      </c>
      <c r="BD436" s="10">
        <v>0</v>
      </c>
      <c r="BE436" s="10">
        <v>0</v>
      </c>
      <c r="BF436" s="10">
        <v>0</v>
      </c>
      <c r="BG436" s="10">
        <v>0</v>
      </c>
      <c r="BH436" s="10">
        <v>0</v>
      </c>
      <c r="BI436" s="10">
        <v>0</v>
      </c>
      <c r="BJ436" s="10">
        <v>0</v>
      </c>
      <c r="BK436" s="10">
        <v>0</v>
      </c>
      <c r="BL436" s="10">
        <v>0</v>
      </c>
      <c r="BM436" s="10">
        <v>0</v>
      </c>
      <c r="BN436" s="10">
        <v>0</v>
      </c>
      <c r="BO436" s="10">
        <v>0</v>
      </c>
      <c r="BP436" s="10">
        <v>0</v>
      </c>
      <c r="BQ436" s="10">
        <v>0</v>
      </c>
      <c r="BR436" s="10">
        <v>0</v>
      </c>
      <c r="BS436" s="10">
        <v>0</v>
      </c>
      <c r="BT436" s="10">
        <v>0</v>
      </c>
      <c r="BU436" s="10">
        <v>0</v>
      </c>
      <c r="BV436" s="10">
        <v>0</v>
      </c>
      <c r="BW436" s="10">
        <v>0</v>
      </c>
      <c r="BX436" s="10">
        <v>0</v>
      </c>
      <c r="BY436" s="10">
        <v>0</v>
      </c>
      <c r="BZ436" s="10">
        <v>0</v>
      </c>
      <c r="CA436" s="10">
        <v>0</v>
      </c>
      <c r="CB436" s="10">
        <v>0</v>
      </c>
      <c r="CC436" s="10">
        <v>0</v>
      </c>
      <c r="CD436" s="10">
        <v>0</v>
      </c>
      <c r="CE436" s="10">
        <v>0</v>
      </c>
      <c r="CF436" s="10">
        <v>0</v>
      </c>
      <c r="CG436" s="10">
        <v>0</v>
      </c>
      <c r="CH436" s="10">
        <v>0</v>
      </c>
      <c r="CI436" s="10">
        <v>0</v>
      </c>
      <c r="CJ436" s="10">
        <v>0</v>
      </c>
      <c r="CK436" s="10">
        <v>0</v>
      </c>
      <c r="CL436" s="10">
        <v>0</v>
      </c>
      <c r="CM436" s="10">
        <v>0</v>
      </c>
      <c r="CN436" s="10">
        <v>0</v>
      </c>
      <c r="CO436" s="10">
        <v>0</v>
      </c>
      <c r="CP436" s="10">
        <v>0</v>
      </c>
      <c r="CQ436" s="10">
        <v>0</v>
      </c>
      <c r="CR436" s="10">
        <v>0</v>
      </c>
      <c r="CS436" s="10">
        <v>0</v>
      </c>
      <c r="CT436" s="10">
        <v>0</v>
      </c>
      <c r="CU436" s="10">
        <v>0</v>
      </c>
      <c r="CV436" s="10">
        <v>0</v>
      </c>
      <c r="CW436" s="10">
        <v>0</v>
      </c>
      <c r="CX436" s="10">
        <v>0</v>
      </c>
      <c r="CY436" s="10">
        <v>0</v>
      </c>
      <c r="CZ436" s="10">
        <v>0</v>
      </c>
      <c r="DA436" s="10">
        <v>0</v>
      </c>
      <c r="DB436" s="10">
        <v>0</v>
      </c>
      <c r="DC436" s="10">
        <v>0</v>
      </c>
      <c r="DD436" s="10">
        <v>0</v>
      </c>
      <c r="DE436" s="10">
        <v>0</v>
      </c>
      <c r="DF436" s="10">
        <v>0</v>
      </c>
      <c r="DG436" s="10">
        <v>0</v>
      </c>
      <c r="DH436" s="10">
        <v>0</v>
      </c>
      <c r="DI436" s="10">
        <v>0</v>
      </c>
      <c r="DJ436" s="10">
        <v>0</v>
      </c>
      <c r="DK436" s="10">
        <v>0</v>
      </c>
      <c r="DL436" s="10">
        <v>0</v>
      </c>
      <c r="DM436" s="10">
        <v>0</v>
      </c>
      <c r="DN436" s="10">
        <v>0</v>
      </c>
      <c r="DO436" s="10">
        <v>0</v>
      </c>
      <c r="DP436" s="10">
        <v>0</v>
      </c>
      <c r="DQ436" s="10">
        <v>0</v>
      </c>
      <c r="DR436" s="10">
        <v>0</v>
      </c>
      <c r="DS436" s="10">
        <v>0</v>
      </c>
      <c r="DT436" s="10">
        <v>0</v>
      </c>
      <c r="DU436" s="10">
        <v>0</v>
      </c>
      <c r="DV436" s="10">
        <v>0</v>
      </c>
      <c r="DW436" s="10">
        <v>0</v>
      </c>
      <c r="DX436" s="10">
        <v>0</v>
      </c>
      <c r="DY436" s="10">
        <v>0</v>
      </c>
      <c r="DZ436" s="10">
        <v>0</v>
      </c>
      <c r="EA436" s="10">
        <v>0</v>
      </c>
      <c r="EB436" s="10">
        <v>0</v>
      </c>
      <c r="EC436" s="10">
        <v>0</v>
      </c>
      <c r="ED436" s="10">
        <v>0</v>
      </c>
      <c r="EE436" s="10">
        <v>0</v>
      </c>
      <c r="EF436" s="10">
        <v>0</v>
      </c>
      <c r="EG436" s="10">
        <v>0</v>
      </c>
      <c r="EH436" s="10">
        <v>0</v>
      </c>
      <c r="EI436" s="10">
        <v>0</v>
      </c>
      <c r="EJ436" s="10">
        <v>0</v>
      </c>
      <c r="EK436" s="10">
        <v>0</v>
      </c>
      <c r="EL436" s="10">
        <v>0</v>
      </c>
      <c r="EM436" s="10">
        <v>0</v>
      </c>
      <c r="EN436" s="10">
        <v>0</v>
      </c>
      <c r="EO436" s="10">
        <v>0</v>
      </c>
      <c r="EP436" s="10">
        <v>0</v>
      </c>
      <c r="EQ436" s="10">
        <v>0</v>
      </c>
      <c r="ER436" s="10">
        <v>0</v>
      </c>
      <c r="ES436" s="10">
        <v>0</v>
      </c>
      <c r="ET436" s="10">
        <v>0</v>
      </c>
      <c r="EU436" s="10">
        <v>0</v>
      </c>
      <c r="EV436" s="10">
        <v>0</v>
      </c>
      <c r="EW436" s="10">
        <v>0</v>
      </c>
      <c r="EX436" s="10">
        <v>0</v>
      </c>
      <c r="EY436" s="10">
        <v>0</v>
      </c>
      <c r="EZ436" s="10">
        <v>0</v>
      </c>
      <c r="FA436" s="10">
        <v>0</v>
      </c>
      <c r="FB436" s="10">
        <v>0</v>
      </c>
      <c r="FC436" s="10">
        <v>0</v>
      </c>
      <c r="FD436" s="10">
        <v>0</v>
      </c>
      <c r="FE436" s="10">
        <v>0</v>
      </c>
      <c r="FF436" s="10">
        <v>0</v>
      </c>
      <c r="FG436" s="10">
        <v>0</v>
      </c>
      <c r="FH436" s="10">
        <v>0</v>
      </c>
      <c r="FI436" s="10">
        <v>0</v>
      </c>
      <c r="FJ436" s="10">
        <v>0</v>
      </c>
      <c r="FK436" s="10">
        <v>0</v>
      </c>
      <c r="FL436" s="10">
        <v>0</v>
      </c>
      <c r="FM436" s="10">
        <v>0</v>
      </c>
      <c r="FN436" s="10">
        <v>0</v>
      </c>
      <c r="FO436" s="10">
        <v>0</v>
      </c>
      <c r="FP436" s="10">
        <v>0</v>
      </c>
      <c r="FQ436" s="10">
        <v>0</v>
      </c>
      <c r="FR436" s="10">
        <v>0</v>
      </c>
      <c r="FS436" s="10">
        <v>0</v>
      </c>
      <c r="FT436" s="10">
        <v>0</v>
      </c>
      <c r="FU436" s="10">
        <v>0</v>
      </c>
      <c r="FV436" s="10">
        <v>0</v>
      </c>
      <c r="FW436" s="10">
        <v>0</v>
      </c>
      <c r="FX436" s="10">
        <v>0</v>
      </c>
      <c r="FY436" s="10">
        <v>0</v>
      </c>
      <c r="FZ436" s="10">
        <v>0</v>
      </c>
      <c r="GA436" s="10">
        <v>0</v>
      </c>
      <c r="GB436" s="10">
        <v>0</v>
      </c>
      <c r="GC436" s="10">
        <v>0</v>
      </c>
      <c r="GD436" s="10">
        <v>0</v>
      </c>
      <c r="GE436" s="10">
        <v>0</v>
      </c>
      <c r="GF436" s="10">
        <v>0</v>
      </c>
      <c r="GG436" s="10">
        <v>1</v>
      </c>
      <c r="GH436" s="10">
        <v>0</v>
      </c>
      <c r="GI436" s="10">
        <v>0</v>
      </c>
      <c r="GJ436" s="10">
        <v>0</v>
      </c>
      <c r="GK436" s="10">
        <v>0</v>
      </c>
      <c r="GL436" s="10">
        <v>0</v>
      </c>
      <c r="GM436" s="10">
        <v>0</v>
      </c>
      <c r="GN436" s="10">
        <v>0</v>
      </c>
      <c r="GO436" s="10">
        <v>0</v>
      </c>
      <c r="GP436" s="10">
        <v>0</v>
      </c>
      <c r="GQ436" s="10">
        <v>0</v>
      </c>
      <c r="GR436" s="10">
        <v>0</v>
      </c>
      <c r="GS436" s="10">
        <v>0</v>
      </c>
      <c r="GT436" s="10">
        <v>0</v>
      </c>
      <c r="GU436" s="10">
        <v>0</v>
      </c>
      <c r="GV436" s="10">
        <v>0</v>
      </c>
      <c r="GW436" s="10">
        <v>0</v>
      </c>
      <c r="GX436" s="10">
        <v>0</v>
      </c>
      <c r="GY436" s="10">
        <v>0</v>
      </c>
      <c r="GZ436" s="10">
        <v>0</v>
      </c>
      <c r="HA436" s="10">
        <v>0</v>
      </c>
      <c r="HB436" s="10">
        <v>0</v>
      </c>
      <c r="HC436" s="10">
        <v>0</v>
      </c>
      <c r="HD436" s="10">
        <v>0</v>
      </c>
      <c r="HE436" s="10">
        <v>0</v>
      </c>
      <c r="HF436" s="10">
        <v>0</v>
      </c>
      <c r="HG436" s="10">
        <v>0</v>
      </c>
      <c r="HH436" s="10">
        <v>0</v>
      </c>
      <c r="HI436" s="10">
        <v>0</v>
      </c>
      <c r="HJ436" s="10">
        <v>0</v>
      </c>
      <c r="HK436" s="10">
        <v>0</v>
      </c>
      <c r="HL436" s="10">
        <v>0</v>
      </c>
      <c r="HM436" s="10">
        <v>0</v>
      </c>
      <c r="HN436" s="10">
        <v>0</v>
      </c>
      <c r="HO436" s="10">
        <v>0</v>
      </c>
      <c r="HP436" s="10">
        <v>0</v>
      </c>
      <c r="HQ436" s="10">
        <v>0</v>
      </c>
      <c r="HR436" s="10">
        <v>0</v>
      </c>
      <c r="HS436" s="10">
        <v>0</v>
      </c>
      <c r="HT436" s="10">
        <v>0</v>
      </c>
      <c r="HU436" s="10">
        <v>0</v>
      </c>
      <c r="HV436" s="10">
        <v>0</v>
      </c>
      <c r="HW436" s="10">
        <v>0</v>
      </c>
      <c r="HX436" s="10">
        <v>0</v>
      </c>
      <c r="HY436" s="10">
        <v>0</v>
      </c>
      <c r="HZ436" s="10">
        <v>0</v>
      </c>
      <c r="IA436" s="10">
        <v>0</v>
      </c>
      <c r="IB436" s="10">
        <v>0</v>
      </c>
      <c r="IC436" s="10">
        <v>0</v>
      </c>
      <c r="ID436" s="10">
        <v>0</v>
      </c>
      <c r="IE436" s="10">
        <v>0</v>
      </c>
      <c r="IF436" s="10">
        <v>0</v>
      </c>
      <c r="IG436" s="10"/>
      <c r="IH436" s="10"/>
    </row>
    <row r="437" spans="1:242" x14ac:dyDescent="0.2">
      <c r="A437" s="16" t="s">
        <v>5</v>
      </c>
      <c r="B437" s="16" t="s">
        <v>24</v>
      </c>
      <c r="C437" s="10">
        <v>0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10">
        <v>0</v>
      </c>
      <c r="R437" s="10">
        <v>0</v>
      </c>
      <c r="S437" s="10">
        <v>0</v>
      </c>
      <c r="T437" s="10">
        <v>0</v>
      </c>
      <c r="U437" s="10">
        <v>0</v>
      </c>
      <c r="V437" s="10">
        <v>0</v>
      </c>
      <c r="W437" s="10">
        <v>0</v>
      </c>
      <c r="X437" s="10">
        <v>0</v>
      </c>
      <c r="Y437" s="10">
        <v>0</v>
      </c>
      <c r="Z437" s="10">
        <v>0</v>
      </c>
      <c r="AA437" s="10">
        <v>0</v>
      </c>
      <c r="AB437" s="10">
        <v>0</v>
      </c>
      <c r="AC437" s="10">
        <v>0</v>
      </c>
      <c r="AD437" s="10">
        <v>0</v>
      </c>
      <c r="AE437" s="10">
        <v>0</v>
      </c>
      <c r="AF437" s="10">
        <v>0</v>
      </c>
      <c r="AG437" s="10">
        <v>0</v>
      </c>
      <c r="AH437" s="10">
        <v>0</v>
      </c>
      <c r="AI437" s="10">
        <v>0</v>
      </c>
      <c r="AJ437" s="10">
        <v>0</v>
      </c>
      <c r="AK437" s="10">
        <v>0</v>
      </c>
      <c r="AL437" s="10">
        <v>0</v>
      </c>
      <c r="AM437" s="10">
        <v>0</v>
      </c>
      <c r="AN437" s="10">
        <v>0</v>
      </c>
      <c r="AO437" s="10">
        <v>0</v>
      </c>
      <c r="AP437" s="10">
        <v>0</v>
      </c>
      <c r="AQ437" s="10">
        <v>0</v>
      </c>
      <c r="AR437" s="10">
        <v>0</v>
      </c>
      <c r="AS437" s="10">
        <v>0</v>
      </c>
      <c r="AT437" s="10">
        <v>0</v>
      </c>
      <c r="AU437" s="10">
        <v>0</v>
      </c>
      <c r="AV437" s="10">
        <v>0</v>
      </c>
      <c r="AW437" s="10">
        <v>0</v>
      </c>
      <c r="AX437" s="10">
        <v>0</v>
      </c>
      <c r="AY437" s="10">
        <v>0</v>
      </c>
      <c r="AZ437" s="10">
        <v>0</v>
      </c>
      <c r="BA437" s="10">
        <v>0</v>
      </c>
      <c r="BB437" s="10">
        <v>0</v>
      </c>
      <c r="BC437" s="10">
        <v>0</v>
      </c>
      <c r="BD437" s="10">
        <v>0</v>
      </c>
      <c r="BE437" s="10">
        <v>0</v>
      </c>
      <c r="BF437" s="10">
        <v>0</v>
      </c>
      <c r="BG437" s="10">
        <v>0</v>
      </c>
      <c r="BH437" s="10">
        <v>0</v>
      </c>
      <c r="BI437" s="10">
        <v>0</v>
      </c>
      <c r="BJ437" s="10">
        <v>0</v>
      </c>
      <c r="BK437" s="10">
        <v>0</v>
      </c>
      <c r="BL437" s="10">
        <v>0</v>
      </c>
      <c r="BM437" s="10">
        <v>0</v>
      </c>
      <c r="BN437" s="10">
        <v>0</v>
      </c>
      <c r="BO437" s="10">
        <v>0</v>
      </c>
      <c r="BP437" s="10">
        <v>0</v>
      </c>
      <c r="BQ437" s="10">
        <v>0</v>
      </c>
      <c r="BR437" s="10">
        <v>0</v>
      </c>
      <c r="BS437" s="10">
        <v>0</v>
      </c>
      <c r="BT437" s="10">
        <v>0</v>
      </c>
      <c r="BU437" s="10">
        <v>0</v>
      </c>
      <c r="BV437" s="10">
        <v>0</v>
      </c>
      <c r="BW437" s="10">
        <v>0</v>
      </c>
      <c r="BX437" s="10">
        <v>0</v>
      </c>
      <c r="BY437" s="10">
        <v>0</v>
      </c>
      <c r="BZ437" s="10">
        <v>0</v>
      </c>
      <c r="CA437" s="10">
        <v>0</v>
      </c>
      <c r="CB437" s="10">
        <v>0</v>
      </c>
      <c r="CC437" s="10">
        <v>0</v>
      </c>
      <c r="CD437" s="10">
        <v>0</v>
      </c>
      <c r="CE437" s="10">
        <v>0</v>
      </c>
      <c r="CF437" s="10">
        <v>0</v>
      </c>
      <c r="CG437" s="10">
        <v>0</v>
      </c>
      <c r="CH437" s="10">
        <v>0</v>
      </c>
      <c r="CI437" s="10">
        <v>0</v>
      </c>
      <c r="CJ437" s="10">
        <v>0</v>
      </c>
      <c r="CK437" s="10">
        <v>0</v>
      </c>
      <c r="CL437" s="10">
        <v>0</v>
      </c>
      <c r="CM437" s="10">
        <v>0</v>
      </c>
      <c r="CN437" s="10">
        <v>0</v>
      </c>
      <c r="CO437" s="10">
        <v>0</v>
      </c>
      <c r="CP437" s="10">
        <v>0</v>
      </c>
      <c r="CQ437" s="10">
        <v>0</v>
      </c>
      <c r="CR437" s="10">
        <v>0</v>
      </c>
      <c r="CS437" s="10">
        <v>0</v>
      </c>
      <c r="CT437" s="10">
        <v>0</v>
      </c>
      <c r="CU437" s="10">
        <v>0</v>
      </c>
      <c r="CV437" s="10">
        <v>0</v>
      </c>
      <c r="CW437" s="10">
        <v>0</v>
      </c>
      <c r="CX437" s="10">
        <v>0</v>
      </c>
      <c r="CY437" s="10">
        <v>0</v>
      </c>
      <c r="CZ437" s="10">
        <v>0</v>
      </c>
      <c r="DA437" s="10">
        <v>0</v>
      </c>
      <c r="DB437" s="10">
        <v>0</v>
      </c>
      <c r="DC437" s="10">
        <v>0</v>
      </c>
      <c r="DD437" s="10">
        <v>0</v>
      </c>
      <c r="DE437" s="10">
        <v>0</v>
      </c>
      <c r="DF437" s="10">
        <v>0</v>
      </c>
      <c r="DG437" s="10">
        <v>0</v>
      </c>
      <c r="DH437" s="10">
        <v>0</v>
      </c>
      <c r="DI437" s="10">
        <v>0</v>
      </c>
      <c r="DJ437" s="10">
        <v>0</v>
      </c>
      <c r="DK437" s="10">
        <v>0</v>
      </c>
      <c r="DL437" s="10">
        <v>0</v>
      </c>
      <c r="DM437" s="10">
        <v>0</v>
      </c>
      <c r="DN437" s="10">
        <v>0</v>
      </c>
      <c r="DO437" s="10">
        <v>0</v>
      </c>
      <c r="DP437" s="10">
        <v>0</v>
      </c>
      <c r="DQ437" s="10">
        <v>0</v>
      </c>
      <c r="DR437" s="10">
        <v>0</v>
      </c>
      <c r="DS437" s="10">
        <v>0</v>
      </c>
      <c r="DT437" s="10">
        <v>0</v>
      </c>
      <c r="DU437" s="10">
        <v>0</v>
      </c>
      <c r="DV437" s="10">
        <v>0</v>
      </c>
      <c r="DW437" s="10">
        <v>0</v>
      </c>
      <c r="DX437" s="10">
        <v>0</v>
      </c>
      <c r="DY437" s="10">
        <v>0</v>
      </c>
      <c r="DZ437" s="10">
        <v>0</v>
      </c>
      <c r="EA437" s="10">
        <v>0</v>
      </c>
      <c r="EB437" s="10">
        <v>0</v>
      </c>
      <c r="EC437" s="10">
        <v>0</v>
      </c>
      <c r="ED437" s="10">
        <v>0</v>
      </c>
      <c r="EE437" s="10">
        <v>0</v>
      </c>
      <c r="EF437" s="10">
        <v>0</v>
      </c>
      <c r="EG437" s="10">
        <v>0</v>
      </c>
      <c r="EH437" s="10">
        <v>0</v>
      </c>
      <c r="EI437" s="10">
        <v>0</v>
      </c>
      <c r="EJ437" s="10">
        <v>0</v>
      </c>
      <c r="EK437" s="10">
        <v>0</v>
      </c>
      <c r="EL437" s="10">
        <v>0</v>
      </c>
      <c r="EM437" s="10">
        <v>0</v>
      </c>
      <c r="EN437" s="10">
        <v>0</v>
      </c>
      <c r="EO437" s="10">
        <v>0</v>
      </c>
      <c r="EP437" s="10">
        <v>0</v>
      </c>
      <c r="EQ437" s="10">
        <v>0</v>
      </c>
      <c r="ER437" s="10">
        <v>0</v>
      </c>
      <c r="ES437" s="10">
        <v>0</v>
      </c>
      <c r="ET437" s="10">
        <v>0</v>
      </c>
      <c r="EU437" s="10">
        <v>0</v>
      </c>
      <c r="EV437" s="10">
        <v>0</v>
      </c>
      <c r="EW437" s="10">
        <v>0</v>
      </c>
      <c r="EX437" s="10">
        <v>0</v>
      </c>
      <c r="EY437" s="10">
        <v>0</v>
      </c>
      <c r="EZ437" s="10">
        <v>0</v>
      </c>
      <c r="FA437" s="10">
        <v>0</v>
      </c>
      <c r="FB437" s="10">
        <v>0</v>
      </c>
      <c r="FC437" s="10">
        <v>0</v>
      </c>
      <c r="FD437" s="10">
        <v>0</v>
      </c>
      <c r="FE437" s="10">
        <v>0</v>
      </c>
      <c r="FF437" s="10">
        <v>0</v>
      </c>
      <c r="FG437" s="10">
        <v>0</v>
      </c>
      <c r="FH437" s="10">
        <v>0</v>
      </c>
      <c r="FI437" s="10">
        <v>0</v>
      </c>
      <c r="FJ437" s="10">
        <v>0</v>
      </c>
      <c r="FK437" s="10">
        <v>0</v>
      </c>
      <c r="FL437" s="10">
        <v>0</v>
      </c>
      <c r="FM437" s="10">
        <v>0</v>
      </c>
      <c r="FN437" s="10">
        <v>0</v>
      </c>
      <c r="FO437" s="10">
        <v>0</v>
      </c>
      <c r="FP437" s="10">
        <v>0</v>
      </c>
      <c r="FQ437" s="10">
        <v>0</v>
      </c>
      <c r="FR437" s="10">
        <v>0</v>
      </c>
      <c r="FS437" s="10">
        <v>0</v>
      </c>
      <c r="FT437" s="10">
        <v>0</v>
      </c>
      <c r="FU437" s="10">
        <v>0</v>
      </c>
      <c r="FV437" s="10">
        <v>0</v>
      </c>
      <c r="FW437" s="10">
        <v>0</v>
      </c>
      <c r="FX437" s="10">
        <v>0</v>
      </c>
      <c r="FY437" s="10">
        <v>0</v>
      </c>
      <c r="FZ437" s="10">
        <v>0</v>
      </c>
      <c r="GA437" s="10">
        <v>0</v>
      </c>
      <c r="GB437" s="10">
        <v>0</v>
      </c>
      <c r="GC437" s="10">
        <v>0</v>
      </c>
      <c r="GD437" s="10">
        <v>0</v>
      </c>
      <c r="GE437" s="10">
        <v>0</v>
      </c>
      <c r="GF437" s="10">
        <v>0</v>
      </c>
      <c r="GG437" s="10">
        <v>0</v>
      </c>
      <c r="GH437" s="10">
        <v>1</v>
      </c>
      <c r="GI437" s="10">
        <v>0</v>
      </c>
      <c r="GJ437" s="10">
        <v>0</v>
      </c>
      <c r="GK437" s="10">
        <v>0</v>
      </c>
      <c r="GL437" s="10">
        <v>0</v>
      </c>
      <c r="GM437" s="10">
        <v>0</v>
      </c>
      <c r="GN437" s="10">
        <v>0</v>
      </c>
      <c r="GO437" s="10">
        <v>0</v>
      </c>
      <c r="GP437" s="10">
        <v>0</v>
      </c>
      <c r="GQ437" s="10">
        <v>0</v>
      </c>
      <c r="GR437" s="10">
        <v>0</v>
      </c>
      <c r="GS437" s="10">
        <v>0</v>
      </c>
      <c r="GT437" s="10">
        <v>0</v>
      </c>
      <c r="GU437" s="10">
        <v>0</v>
      </c>
      <c r="GV437" s="10">
        <v>0</v>
      </c>
      <c r="GW437" s="10">
        <v>0</v>
      </c>
      <c r="GX437" s="10">
        <v>0</v>
      </c>
      <c r="GY437" s="10">
        <v>0</v>
      </c>
      <c r="GZ437" s="10">
        <v>0</v>
      </c>
      <c r="HA437" s="10">
        <v>0</v>
      </c>
      <c r="HB437" s="10">
        <v>0</v>
      </c>
      <c r="HC437" s="10">
        <v>0</v>
      </c>
      <c r="HD437" s="10">
        <v>0</v>
      </c>
      <c r="HE437" s="10">
        <v>0</v>
      </c>
      <c r="HF437" s="10">
        <v>0</v>
      </c>
      <c r="HG437" s="10">
        <v>0</v>
      </c>
      <c r="HH437" s="10">
        <v>0</v>
      </c>
      <c r="HI437" s="10">
        <v>0</v>
      </c>
      <c r="HJ437" s="10">
        <v>0</v>
      </c>
      <c r="HK437" s="10">
        <v>0</v>
      </c>
      <c r="HL437" s="10">
        <v>0</v>
      </c>
      <c r="HM437" s="10">
        <v>0</v>
      </c>
      <c r="HN437" s="10">
        <v>0</v>
      </c>
      <c r="HO437" s="10">
        <v>0</v>
      </c>
      <c r="HP437" s="10">
        <v>0</v>
      </c>
      <c r="HQ437" s="10">
        <v>0</v>
      </c>
      <c r="HR437" s="10">
        <v>0</v>
      </c>
      <c r="HS437" s="10">
        <v>0</v>
      </c>
      <c r="HT437" s="10">
        <v>0</v>
      </c>
      <c r="HU437" s="10">
        <v>0</v>
      </c>
      <c r="HV437" s="10">
        <v>0</v>
      </c>
      <c r="HW437" s="10">
        <v>0</v>
      </c>
      <c r="HX437" s="10">
        <v>0</v>
      </c>
      <c r="HY437" s="10">
        <v>0</v>
      </c>
      <c r="HZ437" s="10">
        <v>0</v>
      </c>
      <c r="IA437" s="10">
        <v>0</v>
      </c>
      <c r="IB437" s="10">
        <v>0</v>
      </c>
      <c r="IC437" s="10">
        <v>0</v>
      </c>
      <c r="ID437" s="10">
        <v>0</v>
      </c>
      <c r="IE437" s="10">
        <v>0</v>
      </c>
      <c r="IF437" s="10">
        <v>0</v>
      </c>
      <c r="IG437" s="10"/>
      <c r="IH437" s="10"/>
    </row>
    <row r="438" spans="1:242" x14ac:dyDescent="0.2">
      <c r="A438" s="16" t="s">
        <v>5</v>
      </c>
      <c r="B438" s="16" t="s">
        <v>25</v>
      </c>
      <c r="C438" s="10">
        <v>0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10">
        <v>0</v>
      </c>
      <c r="R438" s="10">
        <v>0</v>
      </c>
      <c r="S438" s="10">
        <v>0</v>
      </c>
      <c r="T438" s="10">
        <v>0</v>
      </c>
      <c r="U438" s="10">
        <v>0</v>
      </c>
      <c r="V438" s="10">
        <v>0</v>
      </c>
      <c r="W438" s="10">
        <v>0</v>
      </c>
      <c r="X438" s="10">
        <v>0</v>
      </c>
      <c r="Y438" s="10">
        <v>0</v>
      </c>
      <c r="Z438" s="10">
        <v>0</v>
      </c>
      <c r="AA438" s="10">
        <v>0</v>
      </c>
      <c r="AB438" s="10">
        <v>0</v>
      </c>
      <c r="AC438" s="10">
        <v>0</v>
      </c>
      <c r="AD438" s="10">
        <v>0</v>
      </c>
      <c r="AE438" s="10">
        <v>0</v>
      </c>
      <c r="AF438" s="10">
        <v>0</v>
      </c>
      <c r="AG438" s="10">
        <v>0</v>
      </c>
      <c r="AH438" s="10">
        <v>0</v>
      </c>
      <c r="AI438" s="10">
        <v>0</v>
      </c>
      <c r="AJ438" s="10">
        <v>0</v>
      </c>
      <c r="AK438" s="10">
        <v>0</v>
      </c>
      <c r="AL438" s="10">
        <v>0</v>
      </c>
      <c r="AM438" s="10">
        <v>0</v>
      </c>
      <c r="AN438" s="10">
        <v>0</v>
      </c>
      <c r="AO438" s="10">
        <v>0</v>
      </c>
      <c r="AP438" s="10">
        <v>0</v>
      </c>
      <c r="AQ438" s="10">
        <v>0</v>
      </c>
      <c r="AR438" s="10">
        <v>0</v>
      </c>
      <c r="AS438" s="10">
        <v>0</v>
      </c>
      <c r="AT438" s="10">
        <v>0</v>
      </c>
      <c r="AU438" s="10">
        <v>0</v>
      </c>
      <c r="AV438" s="10">
        <v>0</v>
      </c>
      <c r="AW438" s="10">
        <v>0</v>
      </c>
      <c r="AX438" s="10">
        <v>0</v>
      </c>
      <c r="AY438" s="10">
        <v>0</v>
      </c>
      <c r="AZ438" s="10">
        <v>0</v>
      </c>
      <c r="BA438" s="10">
        <v>0</v>
      </c>
      <c r="BB438" s="10">
        <v>0</v>
      </c>
      <c r="BC438" s="10">
        <v>0</v>
      </c>
      <c r="BD438" s="10">
        <v>0</v>
      </c>
      <c r="BE438" s="10">
        <v>0</v>
      </c>
      <c r="BF438" s="10">
        <v>0</v>
      </c>
      <c r="BG438" s="10">
        <v>0</v>
      </c>
      <c r="BH438" s="10">
        <v>0</v>
      </c>
      <c r="BI438" s="10">
        <v>0</v>
      </c>
      <c r="BJ438" s="10">
        <v>0</v>
      </c>
      <c r="BK438" s="10">
        <v>0</v>
      </c>
      <c r="BL438" s="10">
        <v>0</v>
      </c>
      <c r="BM438" s="10">
        <v>0</v>
      </c>
      <c r="BN438" s="10">
        <v>0</v>
      </c>
      <c r="BO438" s="10">
        <v>0</v>
      </c>
      <c r="BP438" s="10">
        <v>0</v>
      </c>
      <c r="BQ438" s="10">
        <v>0</v>
      </c>
      <c r="BR438" s="10">
        <v>0</v>
      </c>
      <c r="BS438" s="10">
        <v>0</v>
      </c>
      <c r="BT438" s="10">
        <v>0</v>
      </c>
      <c r="BU438" s="10">
        <v>0</v>
      </c>
      <c r="BV438" s="10">
        <v>0</v>
      </c>
      <c r="BW438" s="10">
        <v>0</v>
      </c>
      <c r="BX438" s="10">
        <v>0</v>
      </c>
      <c r="BY438" s="10">
        <v>0</v>
      </c>
      <c r="BZ438" s="10">
        <v>0</v>
      </c>
      <c r="CA438" s="10">
        <v>0</v>
      </c>
      <c r="CB438" s="10">
        <v>0</v>
      </c>
      <c r="CC438" s="10">
        <v>0</v>
      </c>
      <c r="CD438" s="10">
        <v>0</v>
      </c>
      <c r="CE438" s="10">
        <v>0</v>
      </c>
      <c r="CF438" s="10">
        <v>0</v>
      </c>
      <c r="CG438" s="10">
        <v>0</v>
      </c>
      <c r="CH438" s="10">
        <v>0</v>
      </c>
      <c r="CI438" s="10">
        <v>0</v>
      </c>
      <c r="CJ438" s="10">
        <v>0</v>
      </c>
      <c r="CK438" s="10">
        <v>0</v>
      </c>
      <c r="CL438" s="10">
        <v>0</v>
      </c>
      <c r="CM438" s="10">
        <v>0</v>
      </c>
      <c r="CN438" s="10">
        <v>0</v>
      </c>
      <c r="CO438" s="10">
        <v>0</v>
      </c>
      <c r="CP438" s="10">
        <v>0</v>
      </c>
      <c r="CQ438" s="10">
        <v>0</v>
      </c>
      <c r="CR438" s="10">
        <v>0</v>
      </c>
      <c r="CS438" s="10">
        <v>0</v>
      </c>
      <c r="CT438" s="10">
        <v>0</v>
      </c>
      <c r="CU438" s="10">
        <v>0</v>
      </c>
      <c r="CV438" s="10">
        <v>0</v>
      </c>
      <c r="CW438" s="10">
        <v>0</v>
      </c>
      <c r="CX438" s="10">
        <v>0</v>
      </c>
      <c r="CY438" s="10">
        <v>0</v>
      </c>
      <c r="CZ438" s="10">
        <v>0</v>
      </c>
      <c r="DA438" s="10">
        <v>0</v>
      </c>
      <c r="DB438" s="10">
        <v>0</v>
      </c>
      <c r="DC438" s="10">
        <v>0</v>
      </c>
      <c r="DD438" s="10">
        <v>0</v>
      </c>
      <c r="DE438" s="10">
        <v>0</v>
      </c>
      <c r="DF438" s="10">
        <v>0</v>
      </c>
      <c r="DG438" s="10">
        <v>0</v>
      </c>
      <c r="DH438" s="10">
        <v>0</v>
      </c>
      <c r="DI438" s="10">
        <v>0</v>
      </c>
      <c r="DJ438" s="10">
        <v>0</v>
      </c>
      <c r="DK438" s="10">
        <v>0</v>
      </c>
      <c r="DL438" s="10">
        <v>0</v>
      </c>
      <c r="DM438" s="10">
        <v>0</v>
      </c>
      <c r="DN438" s="10">
        <v>0</v>
      </c>
      <c r="DO438" s="10">
        <v>0</v>
      </c>
      <c r="DP438" s="10">
        <v>0</v>
      </c>
      <c r="DQ438" s="10">
        <v>0</v>
      </c>
      <c r="DR438" s="10">
        <v>0</v>
      </c>
      <c r="DS438" s="10">
        <v>0</v>
      </c>
      <c r="DT438" s="10">
        <v>0</v>
      </c>
      <c r="DU438" s="10">
        <v>0</v>
      </c>
      <c r="DV438" s="10">
        <v>0</v>
      </c>
      <c r="DW438" s="10">
        <v>0</v>
      </c>
      <c r="DX438" s="10">
        <v>0</v>
      </c>
      <c r="DY438" s="10">
        <v>0</v>
      </c>
      <c r="DZ438" s="10">
        <v>0</v>
      </c>
      <c r="EA438" s="10">
        <v>0</v>
      </c>
      <c r="EB438" s="10">
        <v>0</v>
      </c>
      <c r="EC438" s="10">
        <v>0</v>
      </c>
      <c r="ED438" s="10">
        <v>0</v>
      </c>
      <c r="EE438" s="10">
        <v>0</v>
      </c>
      <c r="EF438" s="10">
        <v>0</v>
      </c>
      <c r="EG438" s="10">
        <v>0</v>
      </c>
      <c r="EH438" s="10">
        <v>0</v>
      </c>
      <c r="EI438" s="10">
        <v>0</v>
      </c>
      <c r="EJ438" s="10">
        <v>0</v>
      </c>
      <c r="EK438" s="10">
        <v>0</v>
      </c>
      <c r="EL438" s="10">
        <v>0</v>
      </c>
      <c r="EM438" s="10">
        <v>0</v>
      </c>
      <c r="EN438" s="10">
        <v>0</v>
      </c>
      <c r="EO438" s="10">
        <v>0</v>
      </c>
      <c r="EP438" s="10">
        <v>0</v>
      </c>
      <c r="EQ438" s="10">
        <v>0</v>
      </c>
      <c r="ER438" s="10">
        <v>0</v>
      </c>
      <c r="ES438" s="10">
        <v>0</v>
      </c>
      <c r="ET438" s="10">
        <v>0</v>
      </c>
      <c r="EU438" s="10">
        <v>0</v>
      </c>
      <c r="EV438" s="10">
        <v>0</v>
      </c>
      <c r="EW438" s="10">
        <v>0</v>
      </c>
      <c r="EX438" s="10">
        <v>0</v>
      </c>
      <c r="EY438" s="10">
        <v>0</v>
      </c>
      <c r="EZ438" s="10">
        <v>0</v>
      </c>
      <c r="FA438" s="10">
        <v>0</v>
      </c>
      <c r="FB438" s="10">
        <v>0</v>
      </c>
      <c r="FC438" s="10">
        <v>0</v>
      </c>
      <c r="FD438" s="10">
        <v>0</v>
      </c>
      <c r="FE438" s="10">
        <v>0</v>
      </c>
      <c r="FF438" s="10">
        <v>0</v>
      </c>
      <c r="FG438" s="10">
        <v>0</v>
      </c>
      <c r="FH438" s="10">
        <v>0</v>
      </c>
      <c r="FI438" s="10">
        <v>0</v>
      </c>
      <c r="FJ438" s="10">
        <v>0</v>
      </c>
      <c r="FK438" s="10">
        <v>0</v>
      </c>
      <c r="FL438" s="10">
        <v>0</v>
      </c>
      <c r="FM438" s="10">
        <v>0</v>
      </c>
      <c r="FN438" s="10">
        <v>0</v>
      </c>
      <c r="FO438" s="10">
        <v>0</v>
      </c>
      <c r="FP438" s="10">
        <v>0</v>
      </c>
      <c r="FQ438" s="10">
        <v>0</v>
      </c>
      <c r="FR438" s="10">
        <v>0</v>
      </c>
      <c r="FS438" s="10">
        <v>0</v>
      </c>
      <c r="FT438" s="10">
        <v>0</v>
      </c>
      <c r="FU438" s="10">
        <v>0</v>
      </c>
      <c r="FV438" s="10">
        <v>0</v>
      </c>
      <c r="FW438" s="10">
        <v>0</v>
      </c>
      <c r="FX438" s="10">
        <v>0</v>
      </c>
      <c r="FY438" s="10">
        <v>0</v>
      </c>
      <c r="FZ438" s="10">
        <v>0</v>
      </c>
      <c r="GA438" s="10">
        <v>0</v>
      </c>
      <c r="GB438" s="10">
        <v>0</v>
      </c>
      <c r="GC438" s="10">
        <v>0</v>
      </c>
      <c r="GD438" s="10">
        <v>0</v>
      </c>
      <c r="GE438" s="10">
        <v>0</v>
      </c>
      <c r="GF438" s="10">
        <v>0</v>
      </c>
      <c r="GG438" s="10">
        <v>0</v>
      </c>
      <c r="GH438" s="10">
        <v>0</v>
      </c>
      <c r="GI438" s="10">
        <v>1</v>
      </c>
      <c r="GJ438" s="10">
        <v>0</v>
      </c>
      <c r="GK438" s="10">
        <v>0</v>
      </c>
      <c r="GL438" s="10">
        <v>0</v>
      </c>
      <c r="GM438" s="10">
        <v>0</v>
      </c>
      <c r="GN438" s="10">
        <v>0</v>
      </c>
      <c r="GO438" s="10">
        <v>0</v>
      </c>
      <c r="GP438" s="10">
        <v>0</v>
      </c>
      <c r="GQ438" s="10">
        <v>0</v>
      </c>
      <c r="GR438" s="10">
        <v>0</v>
      </c>
      <c r="GS438" s="10">
        <v>0</v>
      </c>
      <c r="GT438" s="10">
        <v>0</v>
      </c>
      <c r="GU438" s="10">
        <v>0</v>
      </c>
      <c r="GV438" s="10">
        <v>0</v>
      </c>
      <c r="GW438" s="10">
        <v>0</v>
      </c>
      <c r="GX438" s="10">
        <v>0</v>
      </c>
      <c r="GY438" s="10">
        <v>0</v>
      </c>
      <c r="GZ438" s="10">
        <v>0</v>
      </c>
      <c r="HA438" s="10">
        <v>0</v>
      </c>
      <c r="HB438" s="10">
        <v>0</v>
      </c>
      <c r="HC438" s="10">
        <v>0</v>
      </c>
      <c r="HD438" s="10">
        <v>0</v>
      </c>
      <c r="HE438" s="10">
        <v>0</v>
      </c>
      <c r="HF438" s="10">
        <v>0</v>
      </c>
      <c r="HG438" s="10">
        <v>0</v>
      </c>
      <c r="HH438" s="10">
        <v>0</v>
      </c>
      <c r="HI438" s="10">
        <v>0</v>
      </c>
      <c r="HJ438" s="10">
        <v>0</v>
      </c>
      <c r="HK438" s="10">
        <v>0</v>
      </c>
      <c r="HL438" s="10">
        <v>0</v>
      </c>
      <c r="HM438" s="10">
        <v>0</v>
      </c>
      <c r="HN438" s="10">
        <v>0</v>
      </c>
      <c r="HO438" s="10">
        <v>0</v>
      </c>
      <c r="HP438" s="10">
        <v>0</v>
      </c>
      <c r="HQ438" s="10">
        <v>0</v>
      </c>
      <c r="HR438" s="10">
        <v>0</v>
      </c>
      <c r="HS438" s="10">
        <v>0</v>
      </c>
      <c r="HT438" s="10">
        <v>0</v>
      </c>
      <c r="HU438" s="10">
        <v>0</v>
      </c>
      <c r="HV438" s="10">
        <v>0</v>
      </c>
      <c r="HW438" s="10">
        <v>0</v>
      </c>
      <c r="HX438" s="10">
        <v>0</v>
      </c>
      <c r="HY438" s="10">
        <v>0</v>
      </c>
      <c r="HZ438" s="10">
        <v>0</v>
      </c>
      <c r="IA438" s="10">
        <v>0</v>
      </c>
      <c r="IB438" s="10">
        <v>0</v>
      </c>
      <c r="IC438" s="10">
        <v>0</v>
      </c>
      <c r="ID438" s="10">
        <v>0</v>
      </c>
      <c r="IE438" s="10">
        <v>0</v>
      </c>
      <c r="IF438" s="10">
        <v>0</v>
      </c>
      <c r="IG438" s="10"/>
      <c r="IH438" s="10"/>
    </row>
    <row r="439" spans="1:242" x14ac:dyDescent="0.2">
      <c r="A439" s="16" t="s">
        <v>5</v>
      </c>
      <c r="B439" s="16" t="s">
        <v>26</v>
      </c>
      <c r="C439" s="10">
        <v>0</v>
      </c>
      <c r="D439" s="10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0</v>
      </c>
      <c r="Q439" s="10">
        <v>0</v>
      </c>
      <c r="R439" s="10">
        <v>0</v>
      </c>
      <c r="S439" s="10">
        <v>0</v>
      </c>
      <c r="T439" s="10">
        <v>0</v>
      </c>
      <c r="U439" s="10">
        <v>0</v>
      </c>
      <c r="V439" s="10">
        <v>0</v>
      </c>
      <c r="W439" s="10">
        <v>0</v>
      </c>
      <c r="X439" s="10">
        <v>0</v>
      </c>
      <c r="Y439" s="10">
        <v>0</v>
      </c>
      <c r="Z439" s="10">
        <v>0</v>
      </c>
      <c r="AA439" s="10">
        <v>0</v>
      </c>
      <c r="AB439" s="10">
        <v>0</v>
      </c>
      <c r="AC439" s="10">
        <v>0</v>
      </c>
      <c r="AD439" s="10">
        <v>0</v>
      </c>
      <c r="AE439" s="10">
        <v>0</v>
      </c>
      <c r="AF439" s="10">
        <v>0</v>
      </c>
      <c r="AG439" s="10">
        <v>0</v>
      </c>
      <c r="AH439" s="10">
        <v>0</v>
      </c>
      <c r="AI439" s="10">
        <v>0</v>
      </c>
      <c r="AJ439" s="10">
        <v>0</v>
      </c>
      <c r="AK439" s="10">
        <v>0</v>
      </c>
      <c r="AL439" s="10">
        <v>0</v>
      </c>
      <c r="AM439" s="10">
        <v>0</v>
      </c>
      <c r="AN439" s="10">
        <v>0</v>
      </c>
      <c r="AO439" s="10">
        <v>0</v>
      </c>
      <c r="AP439" s="10">
        <v>0</v>
      </c>
      <c r="AQ439" s="10">
        <v>0</v>
      </c>
      <c r="AR439" s="10">
        <v>0</v>
      </c>
      <c r="AS439" s="10">
        <v>0</v>
      </c>
      <c r="AT439" s="10">
        <v>0</v>
      </c>
      <c r="AU439" s="10">
        <v>0</v>
      </c>
      <c r="AV439" s="10">
        <v>0</v>
      </c>
      <c r="AW439" s="10">
        <v>0</v>
      </c>
      <c r="AX439" s="10">
        <v>0</v>
      </c>
      <c r="AY439" s="10">
        <v>0</v>
      </c>
      <c r="AZ439" s="10">
        <v>0</v>
      </c>
      <c r="BA439" s="10">
        <v>0</v>
      </c>
      <c r="BB439" s="10">
        <v>0</v>
      </c>
      <c r="BC439" s="10">
        <v>0</v>
      </c>
      <c r="BD439" s="10">
        <v>0</v>
      </c>
      <c r="BE439" s="10">
        <v>0</v>
      </c>
      <c r="BF439" s="10">
        <v>0</v>
      </c>
      <c r="BG439" s="10">
        <v>0</v>
      </c>
      <c r="BH439" s="10">
        <v>0</v>
      </c>
      <c r="BI439" s="10">
        <v>0</v>
      </c>
      <c r="BJ439" s="10">
        <v>0</v>
      </c>
      <c r="BK439" s="10">
        <v>0</v>
      </c>
      <c r="BL439" s="10">
        <v>0</v>
      </c>
      <c r="BM439" s="10">
        <v>0</v>
      </c>
      <c r="BN439" s="10">
        <v>0</v>
      </c>
      <c r="BO439" s="10">
        <v>0</v>
      </c>
      <c r="BP439" s="10">
        <v>0</v>
      </c>
      <c r="BQ439" s="10">
        <v>0</v>
      </c>
      <c r="BR439" s="10">
        <v>0</v>
      </c>
      <c r="BS439" s="10">
        <v>0</v>
      </c>
      <c r="BT439" s="10">
        <v>0</v>
      </c>
      <c r="BU439" s="10">
        <v>0</v>
      </c>
      <c r="BV439" s="10">
        <v>0</v>
      </c>
      <c r="BW439" s="10">
        <v>0</v>
      </c>
      <c r="BX439" s="10">
        <v>0</v>
      </c>
      <c r="BY439" s="10">
        <v>0</v>
      </c>
      <c r="BZ439" s="10">
        <v>0</v>
      </c>
      <c r="CA439" s="10">
        <v>0</v>
      </c>
      <c r="CB439" s="10">
        <v>0</v>
      </c>
      <c r="CC439" s="10">
        <v>0</v>
      </c>
      <c r="CD439" s="10">
        <v>0</v>
      </c>
      <c r="CE439" s="10">
        <v>0</v>
      </c>
      <c r="CF439" s="10">
        <v>0</v>
      </c>
      <c r="CG439" s="10">
        <v>0</v>
      </c>
      <c r="CH439" s="10">
        <v>0</v>
      </c>
      <c r="CI439" s="10">
        <v>0</v>
      </c>
      <c r="CJ439" s="10">
        <v>0</v>
      </c>
      <c r="CK439" s="10">
        <v>0</v>
      </c>
      <c r="CL439" s="10">
        <v>0</v>
      </c>
      <c r="CM439" s="10">
        <v>0</v>
      </c>
      <c r="CN439" s="10">
        <v>0</v>
      </c>
      <c r="CO439" s="10">
        <v>0</v>
      </c>
      <c r="CP439" s="10">
        <v>0</v>
      </c>
      <c r="CQ439" s="10">
        <v>0</v>
      </c>
      <c r="CR439" s="10">
        <v>0</v>
      </c>
      <c r="CS439" s="10">
        <v>0</v>
      </c>
      <c r="CT439" s="10">
        <v>0</v>
      </c>
      <c r="CU439" s="10">
        <v>0</v>
      </c>
      <c r="CV439" s="10">
        <v>0</v>
      </c>
      <c r="CW439" s="10">
        <v>0</v>
      </c>
      <c r="CX439" s="10">
        <v>0</v>
      </c>
      <c r="CY439" s="10">
        <v>0</v>
      </c>
      <c r="CZ439" s="10">
        <v>0</v>
      </c>
      <c r="DA439" s="10">
        <v>0</v>
      </c>
      <c r="DB439" s="10">
        <v>0</v>
      </c>
      <c r="DC439" s="10">
        <v>0</v>
      </c>
      <c r="DD439" s="10">
        <v>0</v>
      </c>
      <c r="DE439" s="10">
        <v>0</v>
      </c>
      <c r="DF439" s="10">
        <v>0</v>
      </c>
      <c r="DG439" s="10">
        <v>0</v>
      </c>
      <c r="DH439" s="10">
        <v>0</v>
      </c>
      <c r="DI439" s="10">
        <v>0</v>
      </c>
      <c r="DJ439" s="10">
        <v>0</v>
      </c>
      <c r="DK439" s="10">
        <v>0</v>
      </c>
      <c r="DL439" s="10">
        <v>0</v>
      </c>
      <c r="DM439" s="10">
        <v>0</v>
      </c>
      <c r="DN439" s="10">
        <v>0</v>
      </c>
      <c r="DO439" s="10">
        <v>0</v>
      </c>
      <c r="DP439" s="10">
        <v>0</v>
      </c>
      <c r="DQ439" s="10">
        <v>0</v>
      </c>
      <c r="DR439" s="10">
        <v>0</v>
      </c>
      <c r="DS439" s="10">
        <v>0</v>
      </c>
      <c r="DT439" s="10">
        <v>0</v>
      </c>
      <c r="DU439" s="10">
        <v>0</v>
      </c>
      <c r="DV439" s="10">
        <v>0</v>
      </c>
      <c r="DW439" s="10">
        <v>0</v>
      </c>
      <c r="DX439" s="10">
        <v>0</v>
      </c>
      <c r="DY439" s="10">
        <v>0</v>
      </c>
      <c r="DZ439" s="10">
        <v>0</v>
      </c>
      <c r="EA439" s="10">
        <v>0</v>
      </c>
      <c r="EB439" s="10">
        <v>0</v>
      </c>
      <c r="EC439" s="10">
        <v>0</v>
      </c>
      <c r="ED439" s="10">
        <v>0</v>
      </c>
      <c r="EE439" s="10">
        <v>0</v>
      </c>
      <c r="EF439" s="10">
        <v>0</v>
      </c>
      <c r="EG439" s="10">
        <v>0</v>
      </c>
      <c r="EH439" s="10">
        <v>0</v>
      </c>
      <c r="EI439" s="10">
        <v>0</v>
      </c>
      <c r="EJ439" s="10">
        <v>0</v>
      </c>
      <c r="EK439" s="10">
        <v>0</v>
      </c>
      <c r="EL439" s="10">
        <v>0</v>
      </c>
      <c r="EM439" s="10">
        <v>0</v>
      </c>
      <c r="EN439" s="10">
        <v>0</v>
      </c>
      <c r="EO439" s="10">
        <v>0</v>
      </c>
      <c r="EP439" s="10">
        <v>0</v>
      </c>
      <c r="EQ439" s="10">
        <v>0</v>
      </c>
      <c r="ER439" s="10">
        <v>0</v>
      </c>
      <c r="ES439" s="10">
        <v>0</v>
      </c>
      <c r="ET439" s="10">
        <v>0</v>
      </c>
      <c r="EU439" s="10">
        <v>0</v>
      </c>
      <c r="EV439" s="10">
        <v>0</v>
      </c>
      <c r="EW439" s="10">
        <v>0</v>
      </c>
      <c r="EX439" s="10">
        <v>0</v>
      </c>
      <c r="EY439" s="10">
        <v>0</v>
      </c>
      <c r="EZ439" s="10">
        <v>0</v>
      </c>
      <c r="FA439" s="10">
        <v>0</v>
      </c>
      <c r="FB439" s="10">
        <v>0</v>
      </c>
      <c r="FC439" s="10">
        <v>0</v>
      </c>
      <c r="FD439" s="10">
        <v>0</v>
      </c>
      <c r="FE439" s="10">
        <v>0</v>
      </c>
      <c r="FF439" s="10">
        <v>0</v>
      </c>
      <c r="FG439" s="10">
        <v>0</v>
      </c>
      <c r="FH439" s="10">
        <v>0</v>
      </c>
      <c r="FI439" s="10">
        <v>0</v>
      </c>
      <c r="FJ439" s="10">
        <v>0</v>
      </c>
      <c r="FK439" s="10">
        <v>0</v>
      </c>
      <c r="FL439" s="10">
        <v>0</v>
      </c>
      <c r="FM439" s="10">
        <v>0</v>
      </c>
      <c r="FN439" s="10">
        <v>0</v>
      </c>
      <c r="FO439" s="10">
        <v>0</v>
      </c>
      <c r="FP439" s="10">
        <v>0</v>
      </c>
      <c r="FQ439" s="10">
        <v>0</v>
      </c>
      <c r="FR439" s="10">
        <v>0</v>
      </c>
      <c r="FS439" s="10">
        <v>0</v>
      </c>
      <c r="FT439" s="10">
        <v>0</v>
      </c>
      <c r="FU439" s="10">
        <v>0</v>
      </c>
      <c r="FV439" s="10">
        <v>0</v>
      </c>
      <c r="FW439" s="10">
        <v>0</v>
      </c>
      <c r="FX439" s="10">
        <v>0</v>
      </c>
      <c r="FY439" s="10">
        <v>0</v>
      </c>
      <c r="FZ439" s="10">
        <v>0</v>
      </c>
      <c r="GA439" s="10">
        <v>0</v>
      </c>
      <c r="GB439" s="10">
        <v>0</v>
      </c>
      <c r="GC439" s="10">
        <v>0</v>
      </c>
      <c r="GD439" s="10">
        <v>0</v>
      </c>
      <c r="GE439" s="10">
        <v>0</v>
      </c>
      <c r="GF439" s="10">
        <v>0</v>
      </c>
      <c r="GG439" s="10">
        <v>0</v>
      </c>
      <c r="GH439" s="10">
        <v>0</v>
      </c>
      <c r="GI439" s="10">
        <v>0</v>
      </c>
      <c r="GJ439" s="10">
        <v>1</v>
      </c>
      <c r="GK439" s="10">
        <v>0</v>
      </c>
      <c r="GL439" s="10">
        <v>0</v>
      </c>
      <c r="GM439" s="10">
        <v>0</v>
      </c>
      <c r="GN439" s="10">
        <v>0</v>
      </c>
      <c r="GO439" s="10">
        <v>0</v>
      </c>
      <c r="GP439" s="10">
        <v>0</v>
      </c>
      <c r="GQ439" s="10">
        <v>0</v>
      </c>
      <c r="GR439" s="10">
        <v>0</v>
      </c>
      <c r="GS439" s="10">
        <v>0</v>
      </c>
      <c r="GT439" s="10">
        <v>0</v>
      </c>
      <c r="GU439" s="10">
        <v>0</v>
      </c>
      <c r="GV439" s="10">
        <v>0</v>
      </c>
      <c r="GW439" s="10">
        <v>0</v>
      </c>
      <c r="GX439" s="10">
        <v>0</v>
      </c>
      <c r="GY439" s="10">
        <v>0</v>
      </c>
      <c r="GZ439" s="10">
        <v>0</v>
      </c>
      <c r="HA439" s="10">
        <v>0</v>
      </c>
      <c r="HB439" s="10">
        <v>0</v>
      </c>
      <c r="HC439" s="10">
        <v>0</v>
      </c>
      <c r="HD439" s="10">
        <v>0</v>
      </c>
      <c r="HE439" s="10">
        <v>0</v>
      </c>
      <c r="HF439" s="10">
        <v>0</v>
      </c>
      <c r="HG439" s="10">
        <v>0</v>
      </c>
      <c r="HH439" s="10">
        <v>0</v>
      </c>
      <c r="HI439" s="10">
        <v>0</v>
      </c>
      <c r="HJ439" s="10">
        <v>0</v>
      </c>
      <c r="HK439" s="10">
        <v>0</v>
      </c>
      <c r="HL439" s="10">
        <v>0</v>
      </c>
      <c r="HM439" s="10">
        <v>0</v>
      </c>
      <c r="HN439" s="10">
        <v>0</v>
      </c>
      <c r="HO439" s="10">
        <v>0</v>
      </c>
      <c r="HP439" s="10">
        <v>0</v>
      </c>
      <c r="HQ439" s="10">
        <v>0</v>
      </c>
      <c r="HR439" s="10">
        <v>0</v>
      </c>
      <c r="HS439" s="10">
        <v>0</v>
      </c>
      <c r="HT439" s="10">
        <v>0</v>
      </c>
      <c r="HU439" s="10">
        <v>0</v>
      </c>
      <c r="HV439" s="10">
        <v>0</v>
      </c>
      <c r="HW439" s="10">
        <v>0</v>
      </c>
      <c r="HX439" s="10">
        <v>0</v>
      </c>
      <c r="HY439" s="10">
        <v>0</v>
      </c>
      <c r="HZ439" s="10">
        <v>0</v>
      </c>
      <c r="IA439" s="10">
        <v>0</v>
      </c>
      <c r="IB439" s="10">
        <v>0</v>
      </c>
      <c r="IC439" s="10">
        <v>0</v>
      </c>
      <c r="ID439" s="10">
        <v>0</v>
      </c>
      <c r="IE439" s="10">
        <v>0</v>
      </c>
      <c r="IF439" s="10">
        <v>0</v>
      </c>
      <c r="IG439" s="10"/>
      <c r="IH439" s="10"/>
    </row>
    <row r="440" spans="1:242" x14ac:dyDescent="0.2">
      <c r="A440" s="16" t="s">
        <v>5</v>
      </c>
      <c r="B440" s="16" t="s">
        <v>27</v>
      </c>
      <c r="C440" s="10">
        <v>0</v>
      </c>
      <c r="D440" s="10">
        <v>0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0</v>
      </c>
      <c r="O440" s="10">
        <v>0</v>
      </c>
      <c r="P440" s="10">
        <v>0</v>
      </c>
      <c r="Q440" s="10">
        <v>0</v>
      </c>
      <c r="R440" s="10">
        <v>0</v>
      </c>
      <c r="S440" s="10">
        <v>0</v>
      </c>
      <c r="T440" s="10">
        <v>0</v>
      </c>
      <c r="U440" s="10">
        <v>0</v>
      </c>
      <c r="V440" s="10">
        <v>0</v>
      </c>
      <c r="W440" s="10">
        <v>0</v>
      </c>
      <c r="X440" s="10">
        <v>0</v>
      </c>
      <c r="Y440" s="10">
        <v>0</v>
      </c>
      <c r="Z440" s="10">
        <v>0</v>
      </c>
      <c r="AA440" s="10">
        <v>0</v>
      </c>
      <c r="AB440" s="10">
        <v>0</v>
      </c>
      <c r="AC440" s="10">
        <v>0</v>
      </c>
      <c r="AD440" s="10">
        <v>0</v>
      </c>
      <c r="AE440" s="10">
        <v>0</v>
      </c>
      <c r="AF440" s="10">
        <v>0</v>
      </c>
      <c r="AG440" s="10">
        <v>0</v>
      </c>
      <c r="AH440" s="10">
        <v>0</v>
      </c>
      <c r="AI440" s="10">
        <v>0</v>
      </c>
      <c r="AJ440" s="10">
        <v>0</v>
      </c>
      <c r="AK440" s="10">
        <v>0</v>
      </c>
      <c r="AL440" s="10">
        <v>0</v>
      </c>
      <c r="AM440" s="10">
        <v>0</v>
      </c>
      <c r="AN440" s="10">
        <v>0</v>
      </c>
      <c r="AO440" s="10">
        <v>0</v>
      </c>
      <c r="AP440" s="10">
        <v>0</v>
      </c>
      <c r="AQ440" s="10">
        <v>0</v>
      </c>
      <c r="AR440" s="10">
        <v>0</v>
      </c>
      <c r="AS440" s="10">
        <v>0</v>
      </c>
      <c r="AT440" s="10">
        <v>0</v>
      </c>
      <c r="AU440" s="10">
        <v>0</v>
      </c>
      <c r="AV440" s="10">
        <v>0</v>
      </c>
      <c r="AW440" s="10">
        <v>0</v>
      </c>
      <c r="AX440" s="10">
        <v>0</v>
      </c>
      <c r="AY440" s="10">
        <v>0</v>
      </c>
      <c r="AZ440" s="10">
        <v>0</v>
      </c>
      <c r="BA440" s="10">
        <v>0</v>
      </c>
      <c r="BB440" s="10">
        <v>0</v>
      </c>
      <c r="BC440" s="10">
        <v>0</v>
      </c>
      <c r="BD440" s="10">
        <v>0</v>
      </c>
      <c r="BE440" s="10">
        <v>0</v>
      </c>
      <c r="BF440" s="10">
        <v>0</v>
      </c>
      <c r="BG440" s="10">
        <v>0</v>
      </c>
      <c r="BH440" s="10">
        <v>0</v>
      </c>
      <c r="BI440" s="10">
        <v>0</v>
      </c>
      <c r="BJ440" s="10">
        <v>0</v>
      </c>
      <c r="BK440" s="10">
        <v>0</v>
      </c>
      <c r="BL440" s="10">
        <v>0</v>
      </c>
      <c r="BM440" s="10">
        <v>0</v>
      </c>
      <c r="BN440" s="10">
        <v>0</v>
      </c>
      <c r="BO440" s="10">
        <v>0</v>
      </c>
      <c r="BP440" s="10">
        <v>0</v>
      </c>
      <c r="BQ440" s="10">
        <v>0</v>
      </c>
      <c r="BR440" s="10">
        <v>0</v>
      </c>
      <c r="BS440" s="10">
        <v>0</v>
      </c>
      <c r="BT440" s="10">
        <v>0</v>
      </c>
      <c r="BU440" s="10">
        <v>0</v>
      </c>
      <c r="BV440" s="10">
        <v>0</v>
      </c>
      <c r="BW440" s="10">
        <v>0</v>
      </c>
      <c r="BX440" s="10">
        <v>0</v>
      </c>
      <c r="BY440" s="10">
        <v>0</v>
      </c>
      <c r="BZ440" s="10">
        <v>0</v>
      </c>
      <c r="CA440" s="10">
        <v>0</v>
      </c>
      <c r="CB440" s="10">
        <v>0</v>
      </c>
      <c r="CC440" s="10">
        <v>0</v>
      </c>
      <c r="CD440" s="10">
        <v>0</v>
      </c>
      <c r="CE440" s="10">
        <v>0</v>
      </c>
      <c r="CF440" s="10">
        <v>0</v>
      </c>
      <c r="CG440" s="10">
        <v>0</v>
      </c>
      <c r="CH440" s="10">
        <v>0</v>
      </c>
      <c r="CI440" s="10">
        <v>0</v>
      </c>
      <c r="CJ440" s="10">
        <v>0</v>
      </c>
      <c r="CK440" s="10">
        <v>0</v>
      </c>
      <c r="CL440" s="10">
        <v>0</v>
      </c>
      <c r="CM440" s="10">
        <v>0</v>
      </c>
      <c r="CN440" s="10">
        <v>0</v>
      </c>
      <c r="CO440" s="10">
        <v>0</v>
      </c>
      <c r="CP440" s="10">
        <v>0</v>
      </c>
      <c r="CQ440" s="10">
        <v>0</v>
      </c>
      <c r="CR440" s="10">
        <v>0</v>
      </c>
      <c r="CS440" s="10">
        <v>0</v>
      </c>
      <c r="CT440" s="10">
        <v>0</v>
      </c>
      <c r="CU440" s="10">
        <v>0</v>
      </c>
      <c r="CV440" s="10">
        <v>0</v>
      </c>
      <c r="CW440" s="10">
        <v>0</v>
      </c>
      <c r="CX440" s="10">
        <v>0</v>
      </c>
      <c r="CY440" s="10">
        <v>0</v>
      </c>
      <c r="CZ440" s="10">
        <v>0</v>
      </c>
      <c r="DA440" s="10">
        <v>0</v>
      </c>
      <c r="DB440" s="10">
        <v>0</v>
      </c>
      <c r="DC440" s="10">
        <v>0</v>
      </c>
      <c r="DD440" s="10">
        <v>0</v>
      </c>
      <c r="DE440" s="10">
        <v>0</v>
      </c>
      <c r="DF440" s="10">
        <v>0</v>
      </c>
      <c r="DG440" s="10">
        <v>0</v>
      </c>
      <c r="DH440" s="10">
        <v>0</v>
      </c>
      <c r="DI440" s="10">
        <v>0</v>
      </c>
      <c r="DJ440" s="10">
        <v>0</v>
      </c>
      <c r="DK440" s="10">
        <v>0</v>
      </c>
      <c r="DL440" s="10">
        <v>0</v>
      </c>
      <c r="DM440" s="10">
        <v>0</v>
      </c>
      <c r="DN440" s="10">
        <v>0</v>
      </c>
      <c r="DO440" s="10">
        <v>0</v>
      </c>
      <c r="DP440" s="10">
        <v>0</v>
      </c>
      <c r="DQ440" s="10">
        <v>0</v>
      </c>
      <c r="DR440" s="10">
        <v>0</v>
      </c>
      <c r="DS440" s="10">
        <v>0</v>
      </c>
      <c r="DT440" s="10">
        <v>0</v>
      </c>
      <c r="DU440" s="10">
        <v>0</v>
      </c>
      <c r="DV440" s="10">
        <v>0</v>
      </c>
      <c r="DW440" s="10">
        <v>0</v>
      </c>
      <c r="DX440" s="10">
        <v>0</v>
      </c>
      <c r="DY440" s="10">
        <v>0</v>
      </c>
      <c r="DZ440" s="10">
        <v>0</v>
      </c>
      <c r="EA440" s="10">
        <v>0</v>
      </c>
      <c r="EB440" s="10">
        <v>0</v>
      </c>
      <c r="EC440" s="10">
        <v>0</v>
      </c>
      <c r="ED440" s="10">
        <v>0</v>
      </c>
      <c r="EE440" s="10">
        <v>0</v>
      </c>
      <c r="EF440" s="10">
        <v>0</v>
      </c>
      <c r="EG440" s="10">
        <v>0</v>
      </c>
      <c r="EH440" s="10">
        <v>0</v>
      </c>
      <c r="EI440" s="10">
        <v>0</v>
      </c>
      <c r="EJ440" s="10">
        <v>0</v>
      </c>
      <c r="EK440" s="10">
        <v>0</v>
      </c>
      <c r="EL440" s="10">
        <v>0</v>
      </c>
      <c r="EM440" s="10">
        <v>0</v>
      </c>
      <c r="EN440" s="10">
        <v>0</v>
      </c>
      <c r="EO440" s="10">
        <v>0</v>
      </c>
      <c r="EP440" s="10">
        <v>0</v>
      </c>
      <c r="EQ440" s="10">
        <v>0</v>
      </c>
      <c r="ER440" s="10">
        <v>0</v>
      </c>
      <c r="ES440" s="10">
        <v>0</v>
      </c>
      <c r="ET440" s="10">
        <v>0</v>
      </c>
      <c r="EU440" s="10">
        <v>0</v>
      </c>
      <c r="EV440" s="10">
        <v>0</v>
      </c>
      <c r="EW440" s="10">
        <v>0</v>
      </c>
      <c r="EX440" s="10">
        <v>0</v>
      </c>
      <c r="EY440" s="10">
        <v>0</v>
      </c>
      <c r="EZ440" s="10">
        <v>0</v>
      </c>
      <c r="FA440" s="10">
        <v>0</v>
      </c>
      <c r="FB440" s="10">
        <v>0</v>
      </c>
      <c r="FC440" s="10">
        <v>0</v>
      </c>
      <c r="FD440" s="10">
        <v>0</v>
      </c>
      <c r="FE440" s="10">
        <v>0</v>
      </c>
      <c r="FF440" s="10">
        <v>0</v>
      </c>
      <c r="FG440" s="10">
        <v>0</v>
      </c>
      <c r="FH440" s="10">
        <v>0</v>
      </c>
      <c r="FI440" s="10">
        <v>0</v>
      </c>
      <c r="FJ440" s="10">
        <v>0</v>
      </c>
      <c r="FK440" s="10">
        <v>0</v>
      </c>
      <c r="FL440" s="10">
        <v>0</v>
      </c>
      <c r="FM440" s="10">
        <v>0</v>
      </c>
      <c r="FN440" s="10">
        <v>0</v>
      </c>
      <c r="FO440" s="10">
        <v>0</v>
      </c>
      <c r="FP440" s="10">
        <v>0</v>
      </c>
      <c r="FQ440" s="10">
        <v>0</v>
      </c>
      <c r="FR440" s="10">
        <v>0</v>
      </c>
      <c r="FS440" s="10">
        <v>0</v>
      </c>
      <c r="FT440" s="10">
        <v>0</v>
      </c>
      <c r="FU440" s="10">
        <v>0</v>
      </c>
      <c r="FV440" s="10">
        <v>0</v>
      </c>
      <c r="FW440" s="10">
        <v>0</v>
      </c>
      <c r="FX440" s="10">
        <v>0</v>
      </c>
      <c r="FY440" s="10">
        <v>0</v>
      </c>
      <c r="FZ440" s="10">
        <v>0</v>
      </c>
      <c r="GA440" s="10">
        <v>0</v>
      </c>
      <c r="GB440" s="10">
        <v>0</v>
      </c>
      <c r="GC440" s="10">
        <v>0</v>
      </c>
      <c r="GD440" s="10">
        <v>0</v>
      </c>
      <c r="GE440" s="10">
        <v>0</v>
      </c>
      <c r="GF440" s="10">
        <v>0</v>
      </c>
      <c r="GG440" s="10">
        <v>0</v>
      </c>
      <c r="GH440" s="10">
        <v>0</v>
      </c>
      <c r="GI440" s="10">
        <v>0</v>
      </c>
      <c r="GJ440" s="10">
        <v>0</v>
      </c>
      <c r="GK440" s="10">
        <v>1</v>
      </c>
      <c r="GL440" s="10">
        <v>0</v>
      </c>
      <c r="GM440" s="10">
        <v>0</v>
      </c>
      <c r="GN440" s="10">
        <v>0</v>
      </c>
      <c r="GO440" s="10">
        <v>0</v>
      </c>
      <c r="GP440" s="10">
        <v>0</v>
      </c>
      <c r="GQ440" s="10">
        <v>0</v>
      </c>
      <c r="GR440" s="10">
        <v>0</v>
      </c>
      <c r="GS440" s="10">
        <v>0</v>
      </c>
      <c r="GT440" s="10">
        <v>0</v>
      </c>
      <c r="GU440" s="10">
        <v>0</v>
      </c>
      <c r="GV440" s="10">
        <v>0</v>
      </c>
      <c r="GW440" s="10">
        <v>0</v>
      </c>
      <c r="GX440" s="10">
        <v>0</v>
      </c>
      <c r="GY440" s="10">
        <v>0</v>
      </c>
      <c r="GZ440" s="10">
        <v>0</v>
      </c>
      <c r="HA440" s="10">
        <v>0</v>
      </c>
      <c r="HB440" s="10">
        <v>0</v>
      </c>
      <c r="HC440" s="10">
        <v>0</v>
      </c>
      <c r="HD440" s="10">
        <v>0</v>
      </c>
      <c r="HE440" s="10">
        <v>0</v>
      </c>
      <c r="HF440" s="10">
        <v>0</v>
      </c>
      <c r="HG440" s="10">
        <v>0</v>
      </c>
      <c r="HH440" s="10">
        <v>0</v>
      </c>
      <c r="HI440" s="10">
        <v>0</v>
      </c>
      <c r="HJ440" s="10">
        <v>0</v>
      </c>
      <c r="HK440" s="10">
        <v>0</v>
      </c>
      <c r="HL440" s="10">
        <v>0</v>
      </c>
      <c r="HM440" s="10">
        <v>0</v>
      </c>
      <c r="HN440" s="10">
        <v>0</v>
      </c>
      <c r="HO440" s="10">
        <v>0</v>
      </c>
      <c r="HP440" s="10">
        <v>0</v>
      </c>
      <c r="HQ440" s="10">
        <v>0</v>
      </c>
      <c r="HR440" s="10">
        <v>0</v>
      </c>
      <c r="HS440" s="10">
        <v>0</v>
      </c>
      <c r="HT440" s="10">
        <v>0</v>
      </c>
      <c r="HU440" s="10">
        <v>0</v>
      </c>
      <c r="HV440" s="10">
        <v>0</v>
      </c>
      <c r="HW440" s="10">
        <v>0</v>
      </c>
      <c r="HX440" s="10">
        <v>0</v>
      </c>
      <c r="HY440" s="10">
        <v>0</v>
      </c>
      <c r="HZ440" s="10">
        <v>0</v>
      </c>
      <c r="IA440" s="10">
        <v>0</v>
      </c>
      <c r="IB440" s="10">
        <v>0</v>
      </c>
      <c r="IC440" s="10">
        <v>0</v>
      </c>
      <c r="ID440" s="10">
        <v>0</v>
      </c>
      <c r="IE440" s="10">
        <v>0</v>
      </c>
      <c r="IF440" s="10">
        <v>0</v>
      </c>
      <c r="IG440" s="10"/>
      <c r="IH440" s="10"/>
    </row>
    <row r="441" spans="1:242" x14ac:dyDescent="0.2">
      <c r="A441" s="16" t="s">
        <v>5</v>
      </c>
      <c r="B441" s="16" t="s">
        <v>28</v>
      </c>
      <c r="C441" s="10">
        <v>0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10">
        <v>0</v>
      </c>
      <c r="S441" s="10">
        <v>0</v>
      </c>
      <c r="T441" s="10">
        <v>0</v>
      </c>
      <c r="U441" s="10">
        <v>0</v>
      </c>
      <c r="V441" s="10">
        <v>0</v>
      </c>
      <c r="W441" s="10">
        <v>0</v>
      </c>
      <c r="X441" s="10">
        <v>0</v>
      </c>
      <c r="Y441" s="10">
        <v>0</v>
      </c>
      <c r="Z441" s="10">
        <v>0</v>
      </c>
      <c r="AA441" s="10">
        <v>0</v>
      </c>
      <c r="AB441" s="10">
        <v>0</v>
      </c>
      <c r="AC441" s="10">
        <v>0</v>
      </c>
      <c r="AD441" s="10">
        <v>0</v>
      </c>
      <c r="AE441" s="10">
        <v>0</v>
      </c>
      <c r="AF441" s="10">
        <v>0</v>
      </c>
      <c r="AG441" s="10">
        <v>0</v>
      </c>
      <c r="AH441" s="10">
        <v>0</v>
      </c>
      <c r="AI441" s="10">
        <v>0</v>
      </c>
      <c r="AJ441" s="10">
        <v>0</v>
      </c>
      <c r="AK441" s="10">
        <v>0</v>
      </c>
      <c r="AL441" s="10">
        <v>0</v>
      </c>
      <c r="AM441" s="10">
        <v>0</v>
      </c>
      <c r="AN441" s="10">
        <v>0</v>
      </c>
      <c r="AO441" s="10">
        <v>0</v>
      </c>
      <c r="AP441" s="10">
        <v>0</v>
      </c>
      <c r="AQ441" s="10">
        <v>0</v>
      </c>
      <c r="AR441" s="10">
        <v>0</v>
      </c>
      <c r="AS441" s="10">
        <v>0</v>
      </c>
      <c r="AT441" s="10">
        <v>0</v>
      </c>
      <c r="AU441" s="10">
        <v>0</v>
      </c>
      <c r="AV441" s="10">
        <v>0</v>
      </c>
      <c r="AW441" s="10">
        <v>0</v>
      </c>
      <c r="AX441" s="10">
        <v>0</v>
      </c>
      <c r="AY441" s="10">
        <v>0</v>
      </c>
      <c r="AZ441" s="10">
        <v>0</v>
      </c>
      <c r="BA441" s="10">
        <v>0</v>
      </c>
      <c r="BB441" s="10">
        <v>0</v>
      </c>
      <c r="BC441" s="10">
        <v>0</v>
      </c>
      <c r="BD441" s="10">
        <v>0</v>
      </c>
      <c r="BE441" s="10">
        <v>0</v>
      </c>
      <c r="BF441" s="10">
        <v>0</v>
      </c>
      <c r="BG441" s="10">
        <v>0</v>
      </c>
      <c r="BH441" s="10">
        <v>0</v>
      </c>
      <c r="BI441" s="10">
        <v>0</v>
      </c>
      <c r="BJ441" s="10">
        <v>0</v>
      </c>
      <c r="BK441" s="10">
        <v>0</v>
      </c>
      <c r="BL441" s="10">
        <v>0</v>
      </c>
      <c r="BM441" s="10">
        <v>0</v>
      </c>
      <c r="BN441" s="10">
        <v>0</v>
      </c>
      <c r="BO441" s="10">
        <v>0</v>
      </c>
      <c r="BP441" s="10">
        <v>0</v>
      </c>
      <c r="BQ441" s="10">
        <v>0</v>
      </c>
      <c r="BR441" s="10">
        <v>0</v>
      </c>
      <c r="BS441" s="10">
        <v>0</v>
      </c>
      <c r="BT441" s="10">
        <v>0</v>
      </c>
      <c r="BU441" s="10">
        <v>0</v>
      </c>
      <c r="BV441" s="10">
        <v>0</v>
      </c>
      <c r="BW441" s="10">
        <v>0</v>
      </c>
      <c r="BX441" s="10">
        <v>0</v>
      </c>
      <c r="BY441" s="10">
        <v>0</v>
      </c>
      <c r="BZ441" s="10">
        <v>0</v>
      </c>
      <c r="CA441" s="10">
        <v>0</v>
      </c>
      <c r="CB441" s="10">
        <v>0</v>
      </c>
      <c r="CC441" s="10">
        <v>0</v>
      </c>
      <c r="CD441" s="10">
        <v>0</v>
      </c>
      <c r="CE441" s="10">
        <v>0</v>
      </c>
      <c r="CF441" s="10">
        <v>0</v>
      </c>
      <c r="CG441" s="10">
        <v>0</v>
      </c>
      <c r="CH441" s="10">
        <v>0</v>
      </c>
      <c r="CI441" s="10">
        <v>0</v>
      </c>
      <c r="CJ441" s="10">
        <v>0</v>
      </c>
      <c r="CK441" s="10">
        <v>0</v>
      </c>
      <c r="CL441" s="10">
        <v>0</v>
      </c>
      <c r="CM441" s="10">
        <v>0</v>
      </c>
      <c r="CN441" s="10">
        <v>0</v>
      </c>
      <c r="CO441" s="10">
        <v>0</v>
      </c>
      <c r="CP441" s="10">
        <v>0</v>
      </c>
      <c r="CQ441" s="10">
        <v>0</v>
      </c>
      <c r="CR441" s="10">
        <v>0</v>
      </c>
      <c r="CS441" s="10">
        <v>0</v>
      </c>
      <c r="CT441" s="10">
        <v>0</v>
      </c>
      <c r="CU441" s="10">
        <v>0</v>
      </c>
      <c r="CV441" s="10">
        <v>0</v>
      </c>
      <c r="CW441" s="10">
        <v>0</v>
      </c>
      <c r="CX441" s="10">
        <v>0</v>
      </c>
      <c r="CY441" s="10">
        <v>0</v>
      </c>
      <c r="CZ441" s="10">
        <v>0</v>
      </c>
      <c r="DA441" s="10">
        <v>0</v>
      </c>
      <c r="DB441" s="10">
        <v>0</v>
      </c>
      <c r="DC441" s="10">
        <v>0</v>
      </c>
      <c r="DD441" s="10">
        <v>0</v>
      </c>
      <c r="DE441" s="10">
        <v>0</v>
      </c>
      <c r="DF441" s="10">
        <v>0</v>
      </c>
      <c r="DG441" s="10">
        <v>0</v>
      </c>
      <c r="DH441" s="10">
        <v>0</v>
      </c>
      <c r="DI441" s="10">
        <v>0</v>
      </c>
      <c r="DJ441" s="10">
        <v>0</v>
      </c>
      <c r="DK441" s="10">
        <v>0</v>
      </c>
      <c r="DL441" s="10">
        <v>0</v>
      </c>
      <c r="DM441" s="10">
        <v>0</v>
      </c>
      <c r="DN441" s="10">
        <v>0</v>
      </c>
      <c r="DO441" s="10">
        <v>0</v>
      </c>
      <c r="DP441" s="10">
        <v>0</v>
      </c>
      <c r="DQ441" s="10">
        <v>0</v>
      </c>
      <c r="DR441" s="10">
        <v>0</v>
      </c>
      <c r="DS441" s="10">
        <v>0</v>
      </c>
      <c r="DT441" s="10">
        <v>0</v>
      </c>
      <c r="DU441" s="10">
        <v>0</v>
      </c>
      <c r="DV441" s="10">
        <v>0</v>
      </c>
      <c r="DW441" s="10">
        <v>0</v>
      </c>
      <c r="DX441" s="10">
        <v>0</v>
      </c>
      <c r="DY441" s="10">
        <v>0</v>
      </c>
      <c r="DZ441" s="10">
        <v>0</v>
      </c>
      <c r="EA441" s="10">
        <v>0</v>
      </c>
      <c r="EB441" s="10">
        <v>0</v>
      </c>
      <c r="EC441" s="10">
        <v>0</v>
      </c>
      <c r="ED441" s="10">
        <v>0</v>
      </c>
      <c r="EE441" s="10">
        <v>0</v>
      </c>
      <c r="EF441" s="10">
        <v>0</v>
      </c>
      <c r="EG441" s="10">
        <v>0</v>
      </c>
      <c r="EH441" s="10">
        <v>0</v>
      </c>
      <c r="EI441" s="10">
        <v>0</v>
      </c>
      <c r="EJ441" s="10">
        <v>0</v>
      </c>
      <c r="EK441" s="10">
        <v>0</v>
      </c>
      <c r="EL441" s="10">
        <v>0</v>
      </c>
      <c r="EM441" s="10">
        <v>0</v>
      </c>
      <c r="EN441" s="10">
        <v>0</v>
      </c>
      <c r="EO441" s="10">
        <v>0</v>
      </c>
      <c r="EP441" s="10">
        <v>0</v>
      </c>
      <c r="EQ441" s="10">
        <v>0</v>
      </c>
      <c r="ER441" s="10">
        <v>0</v>
      </c>
      <c r="ES441" s="10">
        <v>0</v>
      </c>
      <c r="ET441" s="10">
        <v>0</v>
      </c>
      <c r="EU441" s="10">
        <v>0</v>
      </c>
      <c r="EV441" s="10">
        <v>0</v>
      </c>
      <c r="EW441" s="10">
        <v>0</v>
      </c>
      <c r="EX441" s="10">
        <v>0</v>
      </c>
      <c r="EY441" s="10">
        <v>0</v>
      </c>
      <c r="EZ441" s="10">
        <v>0</v>
      </c>
      <c r="FA441" s="10">
        <v>0</v>
      </c>
      <c r="FB441" s="10">
        <v>0</v>
      </c>
      <c r="FC441" s="10">
        <v>0</v>
      </c>
      <c r="FD441" s="10">
        <v>0</v>
      </c>
      <c r="FE441" s="10">
        <v>0</v>
      </c>
      <c r="FF441" s="10">
        <v>0</v>
      </c>
      <c r="FG441" s="10">
        <v>0</v>
      </c>
      <c r="FH441" s="10">
        <v>0</v>
      </c>
      <c r="FI441" s="10">
        <v>0</v>
      </c>
      <c r="FJ441" s="10">
        <v>0</v>
      </c>
      <c r="FK441" s="10">
        <v>0</v>
      </c>
      <c r="FL441" s="10">
        <v>0</v>
      </c>
      <c r="FM441" s="10">
        <v>0</v>
      </c>
      <c r="FN441" s="10">
        <v>0</v>
      </c>
      <c r="FO441" s="10">
        <v>0</v>
      </c>
      <c r="FP441" s="10">
        <v>0</v>
      </c>
      <c r="FQ441" s="10">
        <v>0</v>
      </c>
      <c r="FR441" s="10">
        <v>0</v>
      </c>
      <c r="FS441" s="10">
        <v>0</v>
      </c>
      <c r="FT441" s="10">
        <v>0</v>
      </c>
      <c r="FU441" s="10">
        <v>0</v>
      </c>
      <c r="FV441" s="10">
        <v>0</v>
      </c>
      <c r="FW441" s="10">
        <v>0</v>
      </c>
      <c r="FX441" s="10">
        <v>0</v>
      </c>
      <c r="FY441" s="10">
        <v>0</v>
      </c>
      <c r="FZ441" s="10">
        <v>0</v>
      </c>
      <c r="GA441" s="10">
        <v>0</v>
      </c>
      <c r="GB441" s="10">
        <v>0</v>
      </c>
      <c r="GC441" s="10">
        <v>0</v>
      </c>
      <c r="GD441" s="10">
        <v>0</v>
      </c>
      <c r="GE441" s="10">
        <v>0</v>
      </c>
      <c r="GF441" s="10">
        <v>0</v>
      </c>
      <c r="GG441" s="10">
        <v>0</v>
      </c>
      <c r="GH441" s="10">
        <v>0</v>
      </c>
      <c r="GI441" s="10">
        <v>0</v>
      </c>
      <c r="GJ441" s="10">
        <v>0</v>
      </c>
      <c r="GK441" s="10">
        <v>0</v>
      </c>
      <c r="GL441" s="10">
        <v>1</v>
      </c>
      <c r="GM441" s="10">
        <v>0</v>
      </c>
      <c r="GN441" s="10">
        <v>0</v>
      </c>
      <c r="GO441" s="10">
        <v>0</v>
      </c>
      <c r="GP441" s="10">
        <v>0</v>
      </c>
      <c r="GQ441" s="10">
        <v>0</v>
      </c>
      <c r="GR441" s="10">
        <v>0</v>
      </c>
      <c r="GS441" s="10">
        <v>0</v>
      </c>
      <c r="GT441" s="10">
        <v>0</v>
      </c>
      <c r="GU441" s="10">
        <v>0</v>
      </c>
      <c r="GV441" s="10">
        <v>0</v>
      </c>
      <c r="GW441" s="10">
        <v>0</v>
      </c>
      <c r="GX441" s="10">
        <v>0</v>
      </c>
      <c r="GY441" s="10">
        <v>0</v>
      </c>
      <c r="GZ441" s="10">
        <v>0</v>
      </c>
      <c r="HA441" s="10">
        <v>0</v>
      </c>
      <c r="HB441" s="10">
        <v>0</v>
      </c>
      <c r="HC441" s="10">
        <v>0</v>
      </c>
      <c r="HD441" s="10">
        <v>0</v>
      </c>
      <c r="HE441" s="10">
        <v>0</v>
      </c>
      <c r="HF441" s="10">
        <v>0</v>
      </c>
      <c r="HG441" s="10">
        <v>0</v>
      </c>
      <c r="HH441" s="10">
        <v>0</v>
      </c>
      <c r="HI441" s="10">
        <v>0</v>
      </c>
      <c r="HJ441" s="10">
        <v>0</v>
      </c>
      <c r="HK441" s="10">
        <v>0</v>
      </c>
      <c r="HL441" s="10">
        <v>0</v>
      </c>
      <c r="HM441" s="10">
        <v>0</v>
      </c>
      <c r="HN441" s="10">
        <v>0</v>
      </c>
      <c r="HO441" s="10">
        <v>0</v>
      </c>
      <c r="HP441" s="10">
        <v>0</v>
      </c>
      <c r="HQ441" s="10">
        <v>0</v>
      </c>
      <c r="HR441" s="10">
        <v>0</v>
      </c>
      <c r="HS441" s="10">
        <v>0</v>
      </c>
      <c r="HT441" s="10">
        <v>0</v>
      </c>
      <c r="HU441" s="10">
        <v>0</v>
      </c>
      <c r="HV441" s="10">
        <v>0</v>
      </c>
      <c r="HW441" s="10">
        <v>0</v>
      </c>
      <c r="HX441" s="10">
        <v>0</v>
      </c>
      <c r="HY441" s="10">
        <v>0</v>
      </c>
      <c r="HZ441" s="10">
        <v>0</v>
      </c>
      <c r="IA441" s="10">
        <v>0</v>
      </c>
      <c r="IB441" s="10">
        <v>0</v>
      </c>
      <c r="IC441" s="10">
        <v>0</v>
      </c>
      <c r="ID441" s="10">
        <v>0</v>
      </c>
      <c r="IE441" s="10">
        <v>0</v>
      </c>
      <c r="IF441" s="10">
        <v>0</v>
      </c>
      <c r="IG441" s="10"/>
      <c r="IH441" s="10"/>
    </row>
    <row r="442" spans="1:242" x14ac:dyDescent="0.2">
      <c r="A442" s="16" t="s">
        <v>5</v>
      </c>
      <c r="B442" s="16" t="s">
        <v>29</v>
      </c>
      <c r="C442" s="10">
        <v>0</v>
      </c>
      <c r="D442" s="10">
        <v>0</v>
      </c>
      <c r="E442" s="10">
        <v>0</v>
      </c>
      <c r="F442" s="10">
        <v>0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10">
        <v>0</v>
      </c>
      <c r="R442" s="10">
        <v>0</v>
      </c>
      <c r="S442" s="10">
        <v>0</v>
      </c>
      <c r="T442" s="10">
        <v>0</v>
      </c>
      <c r="U442" s="10">
        <v>0</v>
      </c>
      <c r="V442" s="10">
        <v>0</v>
      </c>
      <c r="W442" s="10">
        <v>0</v>
      </c>
      <c r="X442" s="10">
        <v>0</v>
      </c>
      <c r="Y442" s="10">
        <v>0</v>
      </c>
      <c r="Z442" s="10">
        <v>0</v>
      </c>
      <c r="AA442" s="10">
        <v>0</v>
      </c>
      <c r="AB442" s="10">
        <v>0</v>
      </c>
      <c r="AC442" s="10">
        <v>0</v>
      </c>
      <c r="AD442" s="10">
        <v>0</v>
      </c>
      <c r="AE442" s="10">
        <v>0</v>
      </c>
      <c r="AF442" s="10">
        <v>0</v>
      </c>
      <c r="AG442" s="10">
        <v>0</v>
      </c>
      <c r="AH442" s="10">
        <v>0</v>
      </c>
      <c r="AI442" s="10">
        <v>0</v>
      </c>
      <c r="AJ442" s="10">
        <v>0</v>
      </c>
      <c r="AK442" s="10">
        <v>0</v>
      </c>
      <c r="AL442" s="10">
        <v>0</v>
      </c>
      <c r="AM442" s="10">
        <v>0</v>
      </c>
      <c r="AN442" s="10">
        <v>0</v>
      </c>
      <c r="AO442" s="10">
        <v>0</v>
      </c>
      <c r="AP442" s="10">
        <v>0</v>
      </c>
      <c r="AQ442" s="10">
        <v>0</v>
      </c>
      <c r="AR442" s="10">
        <v>0</v>
      </c>
      <c r="AS442" s="10">
        <v>0</v>
      </c>
      <c r="AT442" s="10">
        <v>0</v>
      </c>
      <c r="AU442" s="10">
        <v>0</v>
      </c>
      <c r="AV442" s="10">
        <v>0</v>
      </c>
      <c r="AW442" s="10">
        <v>0</v>
      </c>
      <c r="AX442" s="10">
        <v>0</v>
      </c>
      <c r="AY442" s="10">
        <v>0</v>
      </c>
      <c r="AZ442" s="10">
        <v>0</v>
      </c>
      <c r="BA442" s="10">
        <v>0</v>
      </c>
      <c r="BB442" s="10">
        <v>0</v>
      </c>
      <c r="BC442" s="10">
        <v>0</v>
      </c>
      <c r="BD442" s="10">
        <v>0</v>
      </c>
      <c r="BE442" s="10">
        <v>0</v>
      </c>
      <c r="BF442" s="10">
        <v>0</v>
      </c>
      <c r="BG442" s="10">
        <v>0</v>
      </c>
      <c r="BH442" s="10">
        <v>0</v>
      </c>
      <c r="BI442" s="10">
        <v>0</v>
      </c>
      <c r="BJ442" s="10">
        <v>0</v>
      </c>
      <c r="BK442" s="10">
        <v>0</v>
      </c>
      <c r="BL442" s="10">
        <v>0</v>
      </c>
      <c r="BM442" s="10">
        <v>0</v>
      </c>
      <c r="BN442" s="10">
        <v>0</v>
      </c>
      <c r="BO442" s="10">
        <v>0</v>
      </c>
      <c r="BP442" s="10">
        <v>0</v>
      </c>
      <c r="BQ442" s="10">
        <v>0</v>
      </c>
      <c r="BR442" s="10">
        <v>0</v>
      </c>
      <c r="BS442" s="10">
        <v>0</v>
      </c>
      <c r="BT442" s="10">
        <v>0</v>
      </c>
      <c r="BU442" s="10">
        <v>0</v>
      </c>
      <c r="BV442" s="10">
        <v>0</v>
      </c>
      <c r="BW442" s="10">
        <v>0</v>
      </c>
      <c r="BX442" s="10">
        <v>0</v>
      </c>
      <c r="BY442" s="10">
        <v>0</v>
      </c>
      <c r="BZ442" s="10">
        <v>0</v>
      </c>
      <c r="CA442" s="10">
        <v>0</v>
      </c>
      <c r="CB442" s="10">
        <v>0</v>
      </c>
      <c r="CC442" s="10">
        <v>0</v>
      </c>
      <c r="CD442" s="10">
        <v>0</v>
      </c>
      <c r="CE442" s="10">
        <v>0</v>
      </c>
      <c r="CF442" s="10">
        <v>0</v>
      </c>
      <c r="CG442" s="10">
        <v>0</v>
      </c>
      <c r="CH442" s="10">
        <v>0</v>
      </c>
      <c r="CI442" s="10">
        <v>0</v>
      </c>
      <c r="CJ442" s="10">
        <v>0</v>
      </c>
      <c r="CK442" s="10">
        <v>0</v>
      </c>
      <c r="CL442" s="10">
        <v>0</v>
      </c>
      <c r="CM442" s="10">
        <v>0</v>
      </c>
      <c r="CN442" s="10">
        <v>0</v>
      </c>
      <c r="CO442" s="10">
        <v>0</v>
      </c>
      <c r="CP442" s="10">
        <v>0</v>
      </c>
      <c r="CQ442" s="10">
        <v>0</v>
      </c>
      <c r="CR442" s="10">
        <v>0</v>
      </c>
      <c r="CS442" s="10">
        <v>0</v>
      </c>
      <c r="CT442" s="10">
        <v>0</v>
      </c>
      <c r="CU442" s="10">
        <v>0</v>
      </c>
      <c r="CV442" s="10">
        <v>0</v>
      </c>
      <c r="CW442" s="10">
        <v>0</v>
      </c>
      <c r="CX442" s="10">
        <v>0</v>
      </c>
      <c r="CY442" s="10">
        <v>0</v>
      </c>
      <c r="CZ442" s="10">
        <v>0</v>
      </c>
      <c r="DA442" s="10">
        <v>0</v>
      </c>
      <c r="DB442" s="10">
        <v>0</v>
      </c>
      <c r="DC442" s="10">
        <v>0</v>
      </c>
      <c r="DD442" s="10">
        <v>0</v>
      </c>
      <c r="DE442" s="10">
        <v>0</v>
      </c>
      <c r="DF442" s="10">
        <v>0</v>
      </c>
      <c r="DG442" s="10">
        <v>0</v>
      </c>
      <c r="DH442" s="10">
        <v>0</v>
      </c>
      <c r="DI442" s="10">
        <v>0</v>
      </c>
      <c r="DJ442" s="10">
        <v>0</v>
      </c>
      <c r="DK442" s="10">
        <v>0</v>
      </c>
      <c r="DL442" s="10">
        <v>0</v>
      </c>
      <c r="DM442" s="10">
        <v>0</v>
      </c>
      <c r="DN442" s="10">
        <v>0</v>
      </c>
      <c r="DO442" s="10">
        <v>0</v>
      </c>
      <c r="DP442" s="10">
        <v>0</v>
      </c>
      <c r="DQ442" s="10">
        <v>0</v>
      </c>
      <c r="DR442" s="10">
        <v>0</v>
      </c>
      <c r="DS442" s="10">
        <v>0</v>
      </c>
      <c r="DT442" s="10">
        <v>0</v>
      </c>
      <c r="DU442" s="10">
        <v>0</v>
      </c>
      <c r="DV442" s="10">
        <v>0</v>
      </c>
      <c r="DW442" s="10">
        <v>0</v>
      </c>
      <c r="DX442" s="10">
        <v>0</v>
      </c>
      <c r="DY442" s="10">
        <v>0</v>
      </c>
      <c r="DZ442" s="10">
        <v>0</v>
      </c>
      <c r="EA442" s="10">
        <v>0</v>
      </c>
      <c r="EB442" s="10">
        <v>0</v>
      </c>
      <c r="EC442" s="10">
        <v>0</v>
      </c>
      <c r="ED442" s="10">
        <v>0</v>
      </c>
      <c r="EE442" s="10">
        <v>0</v>
      </c>
      <c r="EF442" s="10">
        <v>0</v>
      </c>
      <c r="EG442" s="10">
        <v>0</v>
      </c>
      <c r="EH442" s="10">
        <v>0</v>
      </c>
      <c r="EI442" s="10">
        <v>0</v>
      </c>
      <c r="EJ442" s="10">
        <v>0</v>
      </c>
      <c r="EK442" s="10">
        <v>0</v>
      </c>
      <c r="EL442" s="10">
        <v>0</v>
      </c>
      <c r="EM442" s="10">
        <v>0</v>
      </c>
      <c r="EN442" s="10">
        <v>0</v>
      </c>
      <c r="EO442" s="10">
        <v>0</v>
      </c>
      <c r="EP442" s="10">
        <v>0</v>
      </c>
      <c r="EQ442" s="10">
        <v>0</v>
      </c>
      <c r="ER442" s="10">
        <v>0</v>
      </c>
      <c r="ES442" s="10">
        <v>0</v>
      </c>
      <c r="ET442" s="10">
        <v>0</v>
      </c>
      <c r="EU442" s="10">
        <v>0</v>
      </c>
      <c r="EV442" s="10">
        <v>0</v>
      </c>
      <c r="EW442" s="10">
        <v>0</v>
      </c>
      <c r="EX442" s="10">
        <v>0</v>
      </c>
      <c r="EY442" s="10">
        <v>0</v>
      </c>
      <c r="EZ442" s="10">
        <v>0</v>
      </c>
      <c r="FA442" s="10">
        <v>0</v>
      </c>
      <c r="FB442" s="10">
        <v>0</v>
      </c>
      <c r="FC442" s="10">
        <v>0</v>
      </c>
      <c r="FD442" s="10">
        <v>0</v>
      </c>
      <c r="FE442" s="10">
        <v>0</v>
      </c>
      <c r="FF442" s="10">
        <v>0</v>
      </c>
      <c r="FG442" s="10">
        <v>0</v>
      </c>
      <c r="FH442" s="10">
        <v>0</v>
      </c>
      <c r="FI442" s="10">
        <v>0</v>
      </c>
      <c r="FJ442" s="10">
        <v>0</v>
      </c>
      <c r="FK442" s="10">
        <v>0</v>
      </c>
      <c r="FL442" s="10">
        <v>0</v>
      </c>
      <c r="FM442" s="10">
        <v>0</v>
      </c>
      <c r="FN442" s="10">
        <v>0</v>
      </c>
      <c r="FO442" s="10">
        <v>0</v>
      </c>
      <c r="FP442" s="10">
        <v>0</v>
      </c>
      <c r="FQ442" s="10">
        <v>0</v>
      </c>
      <c r="FR442" s="10">
        <v>0</v>
      </c>
      <c r="FS442" s="10">
        <v>0</v>
      </c>
      <c r="FT442" s="10">
        <v>0</v>
      </c>
      <c r="FU442" s="10">
        <v>0</v>
      </c>
      <c r="FV442" s="10">
        <v>0</v>
      </c>
      <c r="FW442" s="10">
        <v>0</v>
      </c>
      <c r="FX442" s="10">
        <v>0</v>
      </c>
      <c r="FY442" s="10">
        <v>0</v>
      </c>
      <c r="FZ442" s="10">
        <v>0</v>
      </c>
      <c r="GA442" s="10">
        <v>0</v>
      </c>
      <c r="GB442" s="10">
        <v>0</v>
      </c>
      <c r="GC442" s="10">
        <v>0</v>
      </c>
      <c r="GD442" s="10">
        <v>0</v>
      </c>
      <c r="GE442" s="10">
        <v>0</v>
      </c>
      <c r="GF442" s="10">
        <v>0</v>
      </c>
      <c r="GG442" s="10">
        <v>0</v>
      </c>
      <c r="GH442" s="10">
        <v>0</v>
      </c>
      <c r="GI442" s="10">
        <v>0</v>
      </c>
      <c r="GJ442" s="10">
        <v>0</v>
      </c>
      <c r="GK442" s="10">
        <v>0</v>
      </c>
      <c r="GL442" s="10">
        <v>0</v>
      </c>
      <c r="GM442" s="10">
        <v>1</v>
      </c>
      <c r="GN442" s="10">
        <v>0</v>
      </c>
      <c r="GO442" s="10">
        <v>0</v>
      </c>
      <c r="GP442" s="10">
        <v>0</v>
      </c>
      <c r="GQ442" s="10">
        <v>0</v>
      </c>
      <c r="GR442" s="10">
        <v>0</v>
      </c>
      <c r="GS442" s="10">
        <v>0</v>
      </c>
      <c r="GT442" s="10">
        <v>0</v>
      </c>
      <c r="GU442" s="10">
        <v>0</v>
      </c>
      <c r="GV442" s="10">
        <v>0</v>
      </c>
      <c r="GW442" s="10">
        <v>0</v>
      </c>
      <c r="GX442" s="10">
        <v>0</v>
      </c>
      <c r="GY442" s="10">
        <v>0</v>
      </c>
      <c r="GZ442" s="10">
        <v>0</v>
      </c>
      <c r="HA442" s="10">
        <v>0</v>
      </c>
      <c r="HB442" s="10">
        <v>0</v>
      </c>
      <c r="HC442" s="10">
        <v>0</v>
      </c>
      <c r="HD442" s="10">
        <v>0</v>
      </c>
      <c r="HE442" s="10">
        <v>0</v>
      </c>
      <c r="HF442" s="10">
        <v>0</v>
      </c>
      <c r="HG442" s="10">
        <v>0</v>
      </c>
      <c r="HH442" s="10">
        <v>0</v>
      </c>
      <c r="HI442" s="10">
        <v>0</v>
      </c>
      <c r="HJ442" s="10">
        <v>0</v>
      </c>
      <c r="HK442" s="10">
        <v>0</v>
      </c>
      <c r="HL442" s="10">
        <v>0</v>
      </c>
      <c r="HM442" s="10">
        <v>0</v>
      </c>
      <c r="HN442" s="10">
        <v>0</v>
      </c>
      <c r="HO442" s="10">
        <v>0</v>
      </c>
      <c r="HP442" s="10">
        <v>0</v>
      </c>
      <c r="HQ442" s="10">
        <v>0</v>
      </c>
      <c r="HR442" s="10">
        <v>0</v>
      </c>
      <c r="HS442" s="10">
        <v>0</v>
      </c>
      <c r="HT442" s="10">
        <v>0</v>
      </c>
      <c r="HU442" s="10">
        <v>0</v>
      </c>
      <c r="HV442" s="10">
        <v>0</v>
      </c>
      <c r="HW442" s="10">
        <v>0</v>
      </c>
      <c r="HX442" s="10">
        <v>0</v>
      </c>
      <c r="HY442" s="10">
        <v>0</v>
      </c>
      <c r="HZ442" s="10">
        <v>0</v>
      </c>
      <c r="IA442" s="10">
        <v>0</v>
      </c>
      <c r="IB442" s="10">
        <v>0</v>
      </c>
      <c r="IC442" s="10">
        <v>0</v>
      </c>
      <c r="ID442" s="10">
        <v>0</v>
      </c>
      <c r="IE442" s="10">
        <v>0</v>
      </c>
      <c r="IF442" s="10">
        <v>0</v>
      </c>
      <c r="IG442" s="10"/>
      <c r="IH442" s="10"/>
    </row>
    <row r="443" spans="1:242" x14ac:dyDescent="0.2">
      <c r="A443" s="16" t="s">
        <v>5</v>
      </c>
      <c r="B443" s="16" t="s">
        <v>30</v>
      </c>
      <c r="C443" s="10">
        <v>0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0</v>
      </c>
      <c r="R443" s="10">
        <v>0</v>
      </c>
      <c r="S443" s="10">
        <v>0</v>
      </c>
      <c r="T443" s="10">
        <v>0</v>
      </c>
      <c r="U443" s="10">
        <v>0</v>
      </c>
      <c r="V443" s="10">
        <v>0</v>
      </c>
      <c r="W443" s="10">
        <v>0</v>
      </c>
      <c r="X443" s="10">
        <v>0</v>
      </c>
      <c r="Y443" s="10">
        <v>0</v>
      </c>
      <c r="Z443" s="10">
        <v>0</v>
      </c>
      <c r="AA443" s="10">
        <v>0</v>
      </c>
      <c r="AB443" s="10">
        <v>0</v>
      </c>
      <c r="AC443" s="10">
        <v>0</v>
      </c>
      <c r="AD443" s="10">
        <v>0</v>
      </c>
      <c r="AE443" s="10">
        <v>0</v>
      </c>
      <c r="AF443" s="10">
        <v>0</v>
      </c>
      <c r="AG443" s="10">
        <v>0</v>
      </c>
      <c r="AH443" s="10">
        <v>0</v>
      </c>
      <c r="AI443" s="10">
        <v>0</v>
      </c>
      <c r="AJ443" s="10">
        <v>0</v>
      </c>
      <c r="AK443" s="10">
        <v>0</v>
      </c>
      <c r="AL443" s="10">
        <v>0</v>
      </c>
      <c r="AM443" s="10">
        <v>0</v>
      </c>
      <c r="AN443" s="10">
        <v>0</v>
      </c>
      <c r="AO443" s="10">
        <v>0</v>
      </c>
      <c r="AP443" s="10">
        <v>0</v>
      </c>
      <c r="AQ443" s="10">
        <v>0</v>
      </c>
      <c r="AR443" s="10">
        <v>0</v>
      </c>
      <c r="AS443" s="10">
        <v>0</v>
      </c>
      <c r="AT443" s="10">
        <v>0</v>
      </c>
      <c r="AU443" s="10">
        <v>0</v>
      </c>
      <c r="AV443" s="10">
        <v>0</v>
      </c>
      <c r="AW443" s="10">
        <v>0</v>
      </c>
      <c r="AX443" s="10">
        <v>0</v>
      </c>
      <c r="AY443" s="10">
        <v>0</v>
      </c>
      <c r="AZ443" s="10">
        <v>0</v>
      </c>
      <c r="BA443" s="10">
        <v>0</v>
      </c>
      <c r="BB443" s="10">
        <v>0</v>
      </c>
      <c r="BC443" s="10">
        <v>0</v>
      </c>
      <c r="BD443" s="10">
        <v>0</v>
      </c>
      <c r="BE443" s="10">
        <v>0</v>
      </c>
      <c r="BF443" s="10">
        <v>0</v>
      </c>
      <c r="BG443" s="10">
        <v>0</v>
      </c>
      <c r="BH443" s="10">
        <v>0</v>
      </c>
      <c r="BI443" s="10">
        <v>0</v>
      </c>
      <c r="BJ443" s="10">
        <v>0</v>
      </c>
      <c r="BK443" s="10">
        <v>0</v>
      </c>
      <c r="BL443" s="10">
        <v>0</v>
      </c>
      <c r="BM443" s="10">
        <v>0</v>
      </c>
      <c r="BN443" s="10">
        <v>0</v>
      </c>
      <c r="BO443" s="10">
        <v>0</v>
      </c>
      <c r="BP443" s="10">
        <v>0</v>
      </c>
      <c r="BQ443" s="10">
        <v>0</v>
      </c>
      <c r="BR443" s="10">
        <v>0</v>
      </c>
      <c r="BS443" s="10">
        <v>0</v>
      </c>
      <c r="BT443" s="10">
        <v>0</v>
      </c>
      <c r="BU443" s="10">
        <v>0</v>
      </c>
      <c r="BV443" s="10">
        <v>0</v>
      </c>
      <c r="BW443" s="10">
        <v>0</v>
      </c>
      <c r="BX443" s="10">
        <v>0</v>
      </c>
      <c r="BY443" s="10">
        <v>0</v>
      </c>
      <c r="BZ443" s="10">
        <v>0</v>
      </c>
      <c r="CA443" s="10">
        <v>0</v>
      </c>
      <c r="CB443" s="10">
        <v>0</v>
      </c>
      <c r="CC443" s="10">
        <v>0</v>
      </c>
      <c r="CD443" s="10">
        <v>0</v>
      </c>
      <c r="CE443" s="10">
        <v>0</v>
      </c>
      <c r="CF443" s="10">
        <v>0</v>
      </c>
      <c r="CG443" s="10">
        <v>0</v>
      </c>
      <c r="CH443" s="10">
        <v>0</v>
      </c>
      <c r="CI443" s="10">
        <v>0</v>
      </c>
      <c r="CJ443" s="10">
        <v>0</v>
      </c>
      <c r="CK443" s="10">
        <v>0</v>
      </c>
      <c r="CL443" s="10">
        <v>0</v>
      </c>
      <c r="CM443" s="10">
        <v>0</v>
      </c>
      <c r="CN443" s="10">
        <v>0</v>
      </c>
      <c r="CO443" s="10">
        <v>0</v>
      </c>
      <c r="CP443" s="10">
        <v>0</v>
      </c>
      <c r="CQ443" s="10">
        <v>0</v>
      </c>
      <c r="CR443" s="10">
        <v>0</v>
      </c>
      <c r="CS443" s="10">
        <v>0</v>
      </c>
      <c r="CT443" s="10">
        <v>0</v>
      </c>
      <c r="CU443" s="10">
        <v>0</v>
      </c>
      <c r="CV443" s="10">
        <v>0</v>
      </c>
      <c r="CW443" s="10">
        <v>0</v>
      </c>
      <c r="CX443" s="10">
        <v>0</v>
      </c>
      <c r="CY443" s="10">
        <v>0</v>
      </c>
      <c r="CZ443" s="10">
        <v>0</v>
      </c>
      <c r="DA443" s="10">
        <v>0</v>
      </c>
      <c r="DB443" s="10">
        <v>0</v>
      </c>
      <c r="DC443" s="10">
        <v>0</v>
      </c>
      <c r="DD443" s="10">
        <v>0</v>
      </c>
      <c r="DE443" s="10">
        <v>0</v>
      </c>
      <c r="DF443" s="10">
        <v>0</v>
      </c>
      <c r="DG443" s="10">
        <v>0</v>
      </c>
      <c r="DH443" s="10">
        <v>0</v>
      </c>
      <c r="DI443" s="10">
        <v>0</v>
      </c>
      <c r="DJ443" s="10">
        <v>0</v>
      </c>
      <c r="DK443" s="10">
        <v>0</v>
      </c>
      <c r="DL443" s="10">
        <v>0</v>
      </c>
      <c r="DM443" s="10">
        <v>0</v>
      </c>
      <c r="DN443" s="10">
        <v>0</v>
      </c>
      <c r="DO443" s="10">
        <v>0</v>
      </c>
      <c r="DP443" s="10">
        <v>0</v>
      </c>
      <c r="DQ443" s="10">
        <v>0</v>
      </c>
      <c r="DR443" s="10">
        <v>0</v>
      </c>
      <c r="DS443" s="10">
        <v>0</v>
      </c>
      <c r="DT443" s="10">
        <v>0</v>
      </c>
      <c r="DU443" s="10">
        <v>0</v>
      </c>
      <c r="DV443" s="10">
        <v>0</v>
      </c>
      <c r="DW443" s="10">
        <v>0</v>
      </c>
      <c r="DX443" s="10">
        <v>0</v>
      </c>
      <c r="DY443" s="10">
        <v>0</v>
      </c>
      <c r="DZ443" s="10">
        <v>0</v>
      </c>
      <c r="EA443" s="10">
        <v>0</v>
      </c>
      <c r="EB443" s="10">
        <v>0</v>
      </c>
      <c r="EC443" s="10">
        <v>0</v>
      </c>
      <c r="ED443" s="10">
        <v>0</v>
      </c>
      <c r="EE443" s="10">
        <v>0</v>
      </c>
      <c r="EF443" s="10">
        <v>0</v>
      </c>
      <c r="EG443" s="10">
        <v>0</v>
      </c>
      <c r="EH443" s="10">
        <v>0</v>
      </c>
      <c r="EI443" s="10">
        <v>0</v>
      </c>
      <c r="EJ443" s="10">
        <v>0</v>
      </c>
      <c r="EK443" s="10">
        <v>0</v>
      </c>
      <c r="EL443" s="10">
        <v>0</v>
      </c>
      <c r="EM443" s="10">
        <v>0</v>
      </c>
      <c r="EN443" s="10">
        <v>0</v>
      </c>
      <c r="EO443" s="10">
        <v>0</v>
      </c>
      <c r="EP443" s="10">
        <v>0</v>
      </c>
      <c r="EQ443" s="10">
        <v>0</v>
      </c>
      <c r="ER443" s="10">
        <v>0</v>
      </c>
      <c r="ES443" s="10">
        <v>0</v>
      </c>
      <c r="ET443" s="10">
        <v>0</v>
      </c>
      <c r="EU443" s="10">
        <v>0</v>
      </c>
      <c r="EV443" s="10">
        <v>0</v>
      </c>
      <c r="EW443" s="10">
        <v>0</v>
      </c>
      <c r="EX443" s="10">
        <v>0</v>
      </c>
      <c r="EY443" s="10">
        <v>0</v>
      </c>
      <c r="EZ443" s="10">
        <v>0</v>
      </c>
      <c r="FA443" s="10">
        <v>0</v>
      </c>
      <c r="FB443" s="10">
        <v>0</v>
      </c>
      <c r="FC443" s="10">
        <v>0</v>
      </c>
      <c r="FD443" s="10">
        <v>0</v>
      </c>
      <c r="FE443" s="10">
        <v>0</v>
      </c>
      <c r="FF443" s="10">
        <v>0</v>
      </c>
      <c r="FG443" s="10">
        <v>0</v>
      </c>
      <c r="FH443" s="10">
        <v>0</v>
      </c>
      <c r="FI443" s="10">
        <v>0</v>
      </c>
      <c r="FJ443" s="10">
        <v>0</v>
      </c>
      <c r="FK443" s="10">
        <v>0</v>
      </c>
      <c r="FL443" s="10">
        <v>0</v>
      </c>
      <c r="FM443" s="10">
        <v>0</v>
      </c>
      <c r="FN443" s="10">
        <v>0</v>
      </c>
      <c r="FO443" s="10">
        <v>0</v>
      </c>
      <c r="FP443" s="10">
        <v>0</v>
      </c>
      <c r="FQ443" s="10">
        <v>0</v>
      </c>
      <c r="FR443" s="10">
        <v>0</v>
      </c>
      <c r="FS443" s="10">
        <v>0</v>
      </c>
      <c r="FT443" s="10">
        <v>0</v>
      </c>
      <c r="FU443" s="10">
        <v>0</v>
      </c>
      <c r="FV443" s="10">
        <v>0</v>
      </c>
      <c r="FW443" s="10">
        <v>0</v>
      </c>
      <c r="FX443" s="10">
        <v>0</v>
      </c>
      <c r="FY443" s="10">
        <v>0</v>
      </c>
      <c r="FZ443" s="10">
        <v>0</v>
      </c>
      <c r="GA443" s="10">
        <v>0</v>
      </c>
      <c r="GB443" s="10">
        <v>0</v>
      </c>
      <c r="GC443" s="10">
        <v>0</v>
      </c>
      <c r="GD443" s="10">
        <v>0</v>
      </c>
      <c r="GE443" s="10">
        <v>0</v>
      </c>
      <c r="GF443" s="10">
        <v>0</v>
      </c>
      <c r="GG443" s="10">
        <v>0</v>
      </c>
      <c r="GH443" s="10">
        <v>0</v>
      </c>
      <c r="GI443" s="10">
        <v>0</v>
      </c>
      <c r="GJ443" s="10">
        <v>0</v>
      </c>
      <c r="GK443" s="10">
        <v>0</v>
      </c>
      <c r="GL443" s="10">
        <v>0</v>
      </c>
      <c r="GM443" s="10">
        <v>0</v>
      </c>
      <c r="GN443" s="10">
        <v>1</v>
      </c>
      <c r="GO443" s="10">
        <v>0</v>
      </c>
      <c r="GP443" s="10">
        <v>0</v>
      </c>
      <c r="GQ443" s="10">
        <v>0</v>
      </c>
      <c r="GR443" s="10">
        <v>0</v>
      </c>
      <c r="GS443" s="10">
        <v>0</v>
      </c>
      <c r="GT443" s="10">
        <v>0</v>
      </c>
      <c r="GU443" s="10">
        <v>0</v>
      </c>
      <c r="GV443" s="10">
        <v>0</v>
      </c>
      <c r="GW443" s="10">
        <v>0</v>
      </c>
      <c r="GX443" s="10">
        <v>0</v>
      </c>
      <c r="GY443" s="10">
        <v>0</v>
      </c>
      <c r="GZ443" s="10">
        <v>0</v>
      </c>
      <c r="HA443" s="10">
        <v>0</v>
      </c>
      <c r="HB443" s="10">
        <v>0</v>
      </c>
      <c r="HC443" s="10">
        <v>0</v>
      </c>
      <c r="HD443" s="10">
        <v>0</v>
      </c>
      <c r="HE443" s="10">
        <v>0</v>
      </c>
      <c r="HF443" s="10">
        <v>0</v>
      </c>
      <c r="HG443" s="10">
        <v>0</v>
      </c>
      <c r="HH443" s="10">
        <v>0</v>
      </c>
      <c r="HI443" s="10">
        <v>0</v>
      </c>
      <c r="HJ443" s="10">
        <v>0</v>
      </c>
      <c r="HK443" s="10">
        <v>0</v>
      </c>
      <c r="HL443" s="10">
        <v>0</v>
      </c>
      <c r="HM443" s="10">
        <v>0</v>
      </c>
      <c r="HN443" s="10">
        <v>0</v>
      </c>
      <c r="HO443" s="10">
        <v>0</v>
      </c>
      <c r="HP443" s="10">
        <v>0</v>
      </c>
      <c r="HQ443" s="10">
        <v>0</v>
      </c>
      <c r="HR443" s="10">
        <v>0</v>
      </c>
      <c r="HS443" s="10">
        <v>0</v>
      </c>
      <c r="HT443" s="10">
        <v>0</v>
      </c>
      <c r="HU443" s="10">
        <v>0</v>
      </c>
      <c r="HV443" s="10">
        <v>0</v>
      </c>
      <c r="HW443" s="10">
        <v>0</v>
      </c>
      <c r="HX443" s="10">
        <v>0</v>
      </c>
      <c r="HY443" s="10">
        <v>0</v>
      </c>
      <c r="HZ443" s="10">
        <v>0</v>
      </c>
      <c r="IA443" s="10">
        <v>0</v>
      </c>
      <c r="IB443" s="10">
        <v>0</v>
      </c>
      <c r="IC443" s="10">
        <v>0</v>
      </c>
      <c r="ID443" s="10">
        <v>0</v>
      </c>
      <c r="IE443" s="10">
        <v>0</v>
      </c>
      <c r="IF443" s="10">
        <v>0</v>
      </c>
      <c r="IG443" s="10"/>
      <c r="IH443" s="10"/>
    </row>
    <row r="444" spans="1:242" x14ac:dyDescent="0.2">
      <c r="A444" s="16" t="s">
        <v>5</v>
      </c>
      <c r="B444" s="16" t="s">
        <v>31</v>
      </c>
      <c r="C444" s="10">
        <v>0</v>
      </c>
      <c r="D444" s="10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0</v>
      </c>
      <c r="Q444" s="10">
        <v>0</v>
      </c>
      <c r="R444" s="10">
        <v>0</v>
      </c>
      <c r="S444" s="10">
        <v>0</v>
      </c>
      <c r="T444" s="10">
        <v>0</v>
      </c>
      <c r="U444" s="10">
        <v>0</v>
      </c>
      <c r="V444" s="10">
        <v>0</v>
      </c>
      <c r="W444" s="10">
        <v>0</v>
      </c>
      <c r="X444" s="10">
        <v>0</v>
      </c>
      <c r="Y444" s="10">
        <v>0</v>
      </c>
      <c r="Z444" s="10">
        <v>0</v>
      </c>
      <c r="AA444" s="10">
        <v>0</v>
      </c>
      <c r="AB444" s="10">
        <v>0</v>
      </c>
      <c r="AC444" s="10">
        <v>0</v>
      </c>
      <c r="AD444" s="10">
        <v>0</v>
      </c>
      <c r="AE444" s="10">
        <v>0</v>
      </c>
      <c r="AF444" s="10">
        <v>0</v>
      </c>
      <c r="AG444" s="10">
        <v>0</v>
      </c>
      <c r="AH444" s="10">
        <v>0</v>
      </c>
      <c r="AI444" s="10">
        <v>0</v>
      </c>
      <c r="AJ444" s="10">
        <v>0</v>
      </c>
      <c r="AK444" s="10">
        <v>0</v>
      </c>
      <c r="AL444" s="10">
        <v>0</v>
      </c>
      <c r="AM444" s="10">
        <v>0</v>
      </c>
      <c r="AN444" s="10">
        <v>0</v>
      </c>
      <c r="AO444" s="10">
        <v>0</v>
      </c>
      <c r="AP444" s="10">
        <v>0</v>
      </c>
      <c r="AQ444" s="10">
        <v>0</v>
      </c>
      <c r="AR444" s="10">
        <v>0</v>
      </c>
      <c r="AS444" s="10">
        <v>0</v>
      </c>
      <c r="AT444" s="10">
        <v>0</v>
      </c>
      <c r="AU444" s="10">
        <v>0</v>
      </c>
      <c r="AV444" s="10">
        <v>0</v>
      </c>
      <c r="AW444" s="10">
        <v>0</v>
      </c>
      <c r="AX444" s="10">
        <v>0</v>
      </c>
      <c r="AY444" s="10">
        <v>0</v>
      </c>
      <c r="AZ444" s="10">
        <v>0</v>
      </c>
      <c r="BA444" s="10">
        <v>0</v>
      </c>
      <c r="BB444" s="10">
        <v>0</v>
      </c>
      <c r="BC444" s="10">
        <v>0</v>
      </c>
      <c r="BD444" s="10">
        <v>0</v>
      </c>
      <c r="BE444" s="10">
        <v>0</v>
      </c>
      <c r="BF444" s="10">
        <v>0</v>
      </c>
      <c r="BG444" s="10">
        <v>0</v>
      </c>
      <c r="BH444" s="10">
        <v>0</v>
      </c>
      <c r="BI444" s="10">
        <v>0</v>
      </c>
      <c r="BJ444" s="10">
        <v>0</v>
      </c>
      <c r="BK444" s="10">
        <v>0</v>
      </c>
      <c r="BL444" s="10">
        <v>0</v>
      </c>
      <c r="BM444" s="10">
        <v>0</v>
      </c>
      <c r="BN444" s="10">
        <v>0</v>
      </c>
      <c r="BO444" s="10">
        <v>0</v>
      </c>
      <c r="BP444" s="10">
        <v>0</v>
      </c>
      <c r="BQ444" s="10">
        <v>0</v>
      </c>
      <c r="BR444" s="10">
        <v>0</v>
      </c>
      <c r="BS444" s="10">
        <v>0</v>
      </c>
      <c r="BT444" s="10">
        <v>0</v>
      </c>
      <c r="BU444" s="10">
        <v>0</v>
      </c>
      <c r="BV444" s="10">
        <v>0</v>
      </c>
      <c r="BW444" s="10">
        <v>0</v>
      </c>
      <c r="BX444" s="10">
        <v>0</v>
      </c>
      <c r="BY444" s="10">
        <v>0</v>
      </c>
      <c r="BZ444" s="10">
        <v>0</v>
      </c>
      <c r="CA444" s="10">
        <v>0</v>
      </c>
      <c r="CB444" s="10">
        <v>0</v>
      </c>
      <c r="CC444" s="10">
        <v>0</v>
      </c>
      <c r="CD444" s="10">
        <v>0</v>
      </c>
      <c r="CE444" s="10">
        <v>0</v>
      </c>
      <c r="CF444" s="10">
        <v>0</v>
      </c>
      <c r="CG444" s="10">
        <v>0</v>
      </c>
      <c r="CH444" s="10">
        <v>0</v>
      </c>
      <c r="CI444" s="10">
        <v>0</v>
      </c>
      <c r="CJ444" s="10">
        <v>0</v>
      </c>
      <c r="CK444" s="10">
        <v>0</v>
      </c>
      <c r="CL444" s="10">
        <v>0</v>
      </c>
      <c r="CM444" s="10">
        <v>0</v>
      </c>
      <c r="CN444" s="10">
        <v>0</v>
      </c>
      <c r="CO444" s="10">
        <v>0</v>
      </c>
      <c r="CP444" s="10">
        <v>0</v>
      </c>
      <c r="CQ444" s="10">
        <v>0</v>
      </c>
      <c r="CR444" s="10">
        <v>0</v>
      </c>
      <c r="CS444" s="10">
        <v>0</v>
      </c>
      <c r="CT444" s="10">
        <v>0</v>
      </c>
      <c r="CU444" s="10">
        <v>0</v>
      </c>
      <c r="CV444" s="10">
        <v>0</v>
      </c>
      <c r="CW444" s="10">
        <v>0</v>
      </c>
      <c r="CX444" s="10">
        <v>0</v>
      </c>
      <c r="CY444" s="10">
        <v>0</v>
      </c>
      <c r="CZ444" s="10">
        <v>0</v>
      </c>
      <c r="DA444" s="10">
        <v>0</v>
      </c>
      <c r="DB444" s="10">
        <v>0</v>
      </c>
      <c r="DC444" s="10">
        <v>0</v>
      </c>
      <c r="DD444" s="10">
        <v>0</v>
      </c>
      <c r="DE444" s="10">
        <v>0</v>
      </c>
      <c r="DF444" s="10">
        <v>0</v>
      </c>
      <c r="DG444" s="10">
        <v>0</v>
      </c>
      <c r="DH444" s="10">
        <v>0</v>
      </c>
      <c r="DI444" s="10">
        <v>0</v>
      </c>
      <c r="DJ444" s="10">
        <v>0</v>
      </c>
      <c r="DK444" s="10">
        <v>0</v>
      </c>
      <c r="DL444" s="10">
        <v>0</v>
      </c>
      <c r="DM444" s="10">
        <v>0</v>
      </c>
      <c r="DN444" s="10">
        <v>0</v>
      </c>
      <c r="DO444" s="10">
        <v>0</v>
      </c>
      <c r="DP444" s="10">
        <v>0</v>
      </c>
      <c r="DQ444" s="10">
        <v>0</v>
      </c>
      <c r="DR444" s="10">
        <v>0</v>
      </c>
      <c r="DS444" s="10">
        <v>0</v>
      </c>
      <c r="DT444" s="10">
        <v>0</v>
      </c>
      <c r="DU444" s="10">
        <v>0</v>
      </c>
      <c r="DV444" s="10">
        <v>0</v>
      </c>
      <c r="DW444" s="10">
        <v>0</v>
      </c>
      <c r="DX444" s="10">
        <v>0</v>
      </c>
      <c r="DY444" s="10">
        <v>0</v>
      </c>
      <c r="DZ444" s="10">
        <v>0</v>
      </c>
      <c r="EA444" s="10">
        <v>0</v>
      </c>
      <c r="EB444" s="10">
        <v>0</v>
      </c>
      <c r="EC444" s="10">
        <v>0</v>
      </c>
      <c r="ED444" s="10">
        <v>0</v>
      </c>
      <c r="EE444" s="10">
        <v>0</v>
      </c>
      <c r="EF444" s="10">
        <v>0</v>
      </c>
      <c r="EG444" s="10">
        <v>0</v>
      </c>
      <c r="EH444" s="10">
        <v>0</v>
      </c>
      <c r="EI444" s="10">
        <v>0</v>
      </c>
      <c r="EJ444" s="10">
        <v>0</v>
      </c>
      <c r="EK444" s="10">
        <v>0</v>
      </c>
      <c r="EL444" s="10">
        <v>0</v>
      </c>
      <c r="EM444" s="10">
        <v>0</v>
      </c>
      <c r="EN444" s="10">
        <v>0</v>
      </c>
      <c r="EO444" s="10">
        <v>0</v>
      </c>
      <c r="EP444" s="10">
        <v>0</v>
      </c>
      <c r="EQ444" s="10">
        <v>0</v>
      </c>
      <c r="ER444" s="10">
        <v>0</v>
      </c>
      <c r="ES444" s="10">
        <v>0</v>
      </c>
      <c r="ET444" s="10">
        <v>0</v>
      </c>
      <c r="EU444" s="10">
        <v>0</v>
      </c>
      <c r="EV444" s="10">
        <v>0</v>
      </c>
      <c r="EW444" s="10">
        <v>0</v>
      </c>
      <c r="EX444" s="10">
        <v>0</v>
      </c>
      <c r="EY444" s="10">
        <v>0</v>
      </c>
      <c r="EZ444" s="10">
        <v>0</v>
      </c>
      <c r="FA444" s="10">
        <v>0</v>
      </c>
      <c r="FB444" s="10">
        <v>0</v>
      </c>
      <c r="FC444" s="10">
        <v>0</v>
      </c>
      <c r="FD444" s="10">
        <v>0</v>
      </c>
      <c r="FE444" s="10">
        <v>0</v>
      </c>
      <c r="FF444" s="10">
        <v>0</v>
      </c>
      <c r="FG444" s="10">
        <v>0</v>
      </c>
      <c r="FH444" s="10">
        <v>0</v>
      </c>
      <c r="FI444" s="10">
        <v>0</v>
      </c>
      <c r="FJ444" s="10">
        <v>0</v>
      </c>
      <c r="FK444" s="10">
        <v>0</v>
      </c>
      <c r="FL444" s="10">
        <v>0</v>
      </c>
      <c r="FM444" s="10">
        <v>0</v>
      </c>
      <c r="FN444" s="10">
        <v>0</v>
      </c>
      <c r="FO444" s="10">
        <v>0</v>
      </c>
      <c r="FP444" s="10">
        <v>0</v>
      </c>
      <c r="FQ444" s="10">
        <v>0</v>
      </c>
      <c r="FR444" s="10">
        <v>0</v>
      </c>
      <c r="FS444" s="10">
        <v>0</v>
      </c>
      <c r="FT444" s="10">
        <v>0</v>
      </c>
      <c r="FU444" s="10">
        <v>0</v>
      </c>
      <c r="FV444" s="10">
        <v>0</v>
      </c>
      <c r="FW444" s="10">
        <v>0</v>
      </c>
      <c r="FX444" s="10">
        <v>0</v>
      </c>
      <c r="FY444" s="10">
        <v>0</v>
      </c>
      <c r="FZ444" s="10">
        <v>0</v>
      </c>
      <c r="GA444" s="10">
        <v>0</v>
      </c>
      <c r="GB444" s="10">
        <v>0</v>
      </c>
      <c r="GC444" s="10">
        <v>0</v>
      </c>
      <c r="GD444" s="10">
        <v>0</v>
      </c>
      <c r="GE444" s="10">
        <v>0</v>
      </c>
      <c r="GF444" s="10">
        <v>0</v>
      </c>
      <c r="GG444" s="10">
        <v>0</v>
      </c>
      <c r="GH444" s="10">
        <v>0</v>
      </c>
      <c r="GI444" s="10">
        <v>0</v>
      </c>
      <c r="GJ444" s="10">
        <v>0</v>
      </c>
      <c r="GK444" s="10">
        <v>0</v>
      </c>
      <c r="GL444" s="10">
        <v>0</v>
      </c>
      <c r="GM444" s="10">
        <v>0</v>
      </c>
      <c r="GN444" s="10">
        <v>0</v>
      </c>
      <c r="GO444" s="10">
        <v>1</v>
      </c>
      <c r="GP444" s="10">
        <v>0</v>
      </c>
      <c r="GQ444" s="10">
        <v>0</v>
      </c>
      <c r="GR444" s="10">
        <v>0</v>
      </c>
      <c r="GS444" s="10">
        <v>0</v>
      </c>
      <c r="GT444" s="10">
        <v>0</v>
      </c>
      <c r="GU444" s="10">
        <v>0</v>
      </c>
      <c r="GV444" s="10">
        <v>0</v>
      </c>
      <c r="GW444" s="10">
        <v>0</v>
      </c>
      <c r="GX444" s="10">
        <v>0</v>
      </c>
      <c r="GY444" s="10">
        <v>0</v>
      </c>
      <c r="GZ444" s="10">
        <v>0</v>
      </c>
      <c r="HA444" s="10">
        <v>0</v>
      </c>
      <c r="HB444" s="10">
        <v>0</v>
      </c>
      <c r="HC444" s="10">
        <v>0</v>
      </c>
      <c r="HD444" s="10">
        <v>0</v>
      </c>
      <c r="HE444" s="10">
        <v>0</v>
      </c>
      <c r="HF444" s="10">
        <v>0</v>
      </c>
      <c r="HG444" s="10">
        <v>0</v>
      </c>
      <c r="HH444" s="10">
        <v>0</v>
      </c>
      <c r="HI444" s="10">
        <v>0</v>
      </c>
      <c r="HJ444" s="10">
        <v>0</v>
      </c>
      <c r="HK444" s="10">
        <v>0</v>
      </c>
      <c r="HL444" s="10">
        <v>0</v>
      </c>
      <c r="HM444" s="10">
        <v>0</v>
      </c>
      <c r="HN444" s="10">
        <v>0</v>
      </c>
      <c r="HO444" s="10">
        <v>0</v>
      </c>
      <c r="HP444" s="10">
        <v>0</v>
      </c>
      <c r="HQ444" s="10">
        <v>0</v>
      </c>
      <c r="HR444" s="10">
        <v>0</v>
      </c>
      <c r="HS444" s="10">
        <v>0</v>
      </c>
      <c r="HT444" s="10">
        <v>0</v>
      </c>
      <c r="HU444" s="10">
        <v>0</v>
      </c>
      <c r="HV444" s="10">
        <v>0</v>
      </c>
      <c r="HW444" s="10">
        <v>0</v>
      </c>
      <c r="HX444" s="10">
        <v>0</v>
      </c>
      <c r="HY444" s="10">
        <v>0</v>
      </c>
      <c r="HZ444" s="10">
        <v>0</v>
      </c>
      <c r="IA444" s="10">
        <v>0</v>
      </c>
      <c r="IB444" s="10">
        <v>0</v>
      </c>
      <c r="IC444" s="10">
        <v>0</v>
      </c>
      <c r="ID444" s="10">
        <v>0</v>
      </c>
      <c r="IE444" s="10">
        <v>0</v>
      </c>
      <c r="IF444" s="10">
        <v>0</v>
      </c>
      <c r="IG444" s="10"/>
      <c r="IH444" s="10"/>
    </row>
    <row r="445" spans="1:242" x14ac:dyDescent="0.2">
      <c r="A445" s="16" t="s">
        <v>5</v>
      </c>
      <c r="B445" s="16" t="s">
        <v>32</v>
      </c>
      <c r="C445" s="10">
        <v>0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0">
        <v>0</v>
      </c>
      <c r="O445" s="10">
        <v>0</v>
      </c>
      <c r="P445" s="10">
        <v>0</v>
      </c>
      <c r="Q445" s="10">
        <v>0</v>
      </c>
      <c r="R445" s="10">
        <v>0</v>
      </c>
      <c r="S445" s="10">
        <v>0</v>
      </c>
      <c r="T445" s="10">
        <v>0</v>
      </c>
      <c r="U445" s="10">
        <v>0</v>
      </c>
      <c r="V445" s="10">
        <v>0</v>
      </c>
      <c r="W445" s="10">
        <v>0</v>
      </c>
      <c r="X445" s="10">
        <v>0</v>
      </c>
      <c r="Y445" s="10">
        <v>0</v>
      </c>
      <c r="Z445" s="10">
        <v>0</v>
      </c>
      <c r="AA445" s="10">
        <v>0</v>
      </c>
      <c r="AB445" s="10">
        <v>0</v>
      </c>
      <c r="AC445" s="10">
        <v>0</v>
      </c>
      <c r="AD445" s="10">
        <v>0</v>
      </c>
      <c r="AE445" s="10">
        <v>0</v>
      </c>
      <c r="AF445" s="10">
        <v>0</v>
      </c>
      <c r="AG445" s="10">
        <v>0</v>
      </c>
      <c r="AH445" s="10">
        <v>0</v>
      </c>
      <c r="AI445" s="10">
        <v>0</v>
      </c>
      <c r="AJ445" s="10">
        <v>0</v>
      </c>
      <c r="AK445" s="10">
        <v>0</v>
      </c>
      <c r="AL445" s="10">
        <v>0</v>
      </c>
      <c r="AM445" s="10">
        <v>0</v>
      </c>
      <c r="AN445" s="10">
        <v>0</v>
      </c>
      <c r="AO445" s="10">
        <v>0</v>
      </c>
      <c r="AP445" s="10">
        <v>0</v>
      </c>
      <c r="AQ445" s="10">
        <v>0</v>
      </c>
      <c r="AR445" s="10">
        <v>0</v>
      </c>
      <c r="AS445" s="10">
        <v>0</v>
      </c>
      <c r="AT445" s="10">
        <v>0</v>
      </c>
      <c r="AU445" s="10">
        <v>0</v>
      </c>
      <c r="AV445" s="10">
        <v>0</v>
      </c>
      <c r="AW445" s="10">
        <v>0</v>
      </c>
      <c r="AX445" s="10">
        <v>0</v>
      </c>
      <c r="AY445" s="10">
        <v>0</v>
      </c>
      <c r="AZ445" s="10">
        <v>0</v>
      </c>
      <c r="BA445" s="10">
        <v>0</v>
      </c>
      <c r="BB445" s="10">
        <v>0</v>
      </c>
      <c r="BC445" s="10">
        <v>0</v>
      </c>
      <c r="BD445" s="10">
        <v>0</v>
      </c>
      <c r="BE445" s="10">
        <v>0</v>
      </c>
      <c r="BF445" s="10">
        <v>0</v>
      </c>
      <c r="BG445" s="10">
        <v>0</v>
      </c>
      <c r="BH445" s="10">
        <v>0</v>
      </c>
      <c r="BI445" s="10">
        <v>0</v>
      </c>
      <c r="BJ445" s="10">
        <v>0</v>
      </c>
      <c r="BK445" s="10">
        <v>0</v>
      </c>
      <c r="BL445" s="10">
        <v>0</v>
      </c>
      <c r="BM445" s="10">
        <v>0</v>
      </c>
      <c r="BN445" s="10">
        <v>0</v>
      </c>
      <c r="BO445" s="10">
        <v>0</v>
      </c>
      <c r="BP445" s="10">
        <v>0</v>
      </c>
      <c r="BQ445" s="10">
        <v>0</v>
      </c>
      <c r="BR445" s="10">
        <v>0</v>
      </c>
      <c r="BS445" s="10">
        <v>0</v>
      </c>
      <c r="BT445" s="10">
        <v>0</v>
      </c>
      <c r="BU445" s="10">
        <v>0</v>
      </c>
      <c r="BV445" s="10">
        <v>0</v>
      </c>
      <c r="BW445" s="10">
        <v>0</v>
      </c>
      <c r="BX445" s="10">
        <v>0</v>
      </c>
      <c r="BY445" s="10">
        <v>0</v>
      </c>
      <c r="BZ445" s="10">
        <v>0</v>
      </c>
      <c r="CA445" s="10">
        <v>0</v>
      </c>
      <c r="CB445" s="10">
        <v>0</v>
      </c>
      <c r="CC445" s="10">
        <v>0</v>
      </c>
      <c r="CD445" s="10">
        <v>0</v>
      </c>
      <c r="CE445" s="10">
        <v>0</v>
      </c>
      <c r="CF445" s="10">
        <v>0</v>
      </c>
      <c r="CG445" s="10">
        <v>0</v>
      </c>
      <c r="CH445" s="10">
        <v>0</v>
      </c>
      <c r="CI445" s="10">
        <v>0</v>
      </c>
      <c r="CJ445" s="10">
        <v>0</v>
      </c>
      <c r="CK445" s="10">
        <v>0</v>
      </c>
      <c r="CL445" s="10">
        <v>0</v>
      </c>
      <c r="CM445" s="10">
        <v>0</v>
      </c>
      <c r="CN445" s="10">
        <v>0</v>
      </c>
      <c r="CO445" s="10">
        <v>0</v>
      </c>
      <c r="CP445" s="10">
        <v>0</v>
      </c>
      <c r="CQ445" s="10">
        <v>0</v>
      </c>
      <c r="CR445" s="10">
        <v>0</v>
      </c>
      <c r="CS445" s="10">
        <v>0</v>
      </c>
      <c r="CT445" s="10">
        <v>0</v>
      </c>
      <c r="CU445" s="10">
        <v>0</v>
      </c>
      <c r="CV445" s="10">
        <v>0</v>
      </c>
      <c r="CW445" s="10">
        <v>0</v>
      </c>
      <c r="CX445" s="10">
        <v>0</v>
      </c>
      <c r="CY445" s="10">
        <v>0</v>
      </c>
      <c r="CZ445" s="10">
        <v>0</v>
      </c>
      <c r="DA445" s="10">
        <v>0</v>
      </c>
      <c r="DB445" s="10">
        <v>0</v>
      </c>
      <c r="DC445" s="10">
        <v>0</v>
      </c>
      <c r="DD445" s="10">
        <v>0</v>
      </c>
      <c r="DE445" s="10">
        <v>0</v>
      </c>
      <c r="DF445" s="10">
        <v>0</v>
      </c>
      <c r="DG445" s="10">
        <v>0</v>
      </c>
      <c r="DH445" s="10">
        <v>0</v>
      </c>
      <c r="DI445" s="10">
        <v>0</v>
      </c>
      <c r="DJ445" s="10">
        <v>0</v>
      </c>
      <c r="DK445" s="10">
        <v>0</v>
      </c>
      <c r="DL445" s="10">
        <v>0</v>
      </c>
      <c r="DM445" s="10">
        <v>0</v>
      </c>
      <c r="DN445" s="10">
        <v>0</v>
      </c>
      <c r="DO445" s="10">
        <v>0</v>
      </c>
      <c r="DP445" s="10">
        <v>0</v>
      </c>
      <c r="DQ445" s="10">
        <v>0</v>
      </c>
      <c r="DR445" s="10">
        <v>0</v>
      </c>
      <c r="DS445" s="10">
        <v>0</v>
      </c>
      <c r="DT445" s="10">
        <v>0</v>
      </c>
      <c r="DU445" s="10">
        <v>0</v>
      </c>
      <c r="DV445" s="10">
        <v>0</v>
      </c>
      <c r="DW445" s="10">
        <v>0</v>
      </c>
      <c r="DX445" s="10">
        <v>0</v>
      </c>
      <c r="DY445" s="10">
        <v>0</v>
      </c>
      <c r="DZ445" s="10">
        <v>0</v>
      </c>
      <c r="EA445" s="10">
        <v>0</v>
      </c>
      <c r="EB445" s="10">
        <v>0</v>
      </c>
      <c r="EC445" s="10">
        <v>0</v>
      </c>
      <c r="ED445" s="10">
        <v>0</v>
      </c>
      <c r="EE445" s="10">
        <v>0</v>
      </c>
      <c r="EF445" s="10">
        <v>0</v>
      </c>
      <c r="EG445" s="10">
        <v>0</v>
      </c>
      <c r="EH445" s="10">
        <v>0</v>
      </c>
      <c r="EI445" s="10">
        <v>0</v>
      </c>
      <c r="EJ445" s="10">
        <v>0</v>
      </c>
      <c r="EK445" s="10">
        <v>0</v>
      </c>
      <c r="EL445" s="10">
        <v>0</v>
      </c>
      <c r="EM445" s="10">
        <v>0</v>
      </c>
      <c r="EN445" s="10">
        <v>0</v>
      </c>
      <c r="EO445" s="10">
        <v>0</v>
      </c>
      <c r="EP445" s="10">
        <v>0</v>
      </c>
      <c r="EQ445" s="10">
        <v>0</v>
      </c>
      <c r="ER445" s="10">
        <v>0</v>
      </c>
      <c r="ES445" s="10">
        <v>0</v>
      </c>
      <c r="ET445" s="10">
        <v>0</v>
      </c>
      <c r="EU445" s="10">
        <v>0</v>
      </c>
      <c r="EV445" s="10">
        <v>0</v>
      </c>
      <c r="EW445" s="10">
        <v>0</v>
      </c>
      <c r="EX445" s="10">
        <v>0</v>
      </c>
      <c r="EY445" s="10">
        <v>0</v>
      </c>
      <c r="EZ445" s="10">
        <v>0</v>
      </c>
      <c r="FA445" s="10">
        <v>0</v>
      </c>
      <c r="FB445" s="10">
        <v>0</v>
      </c>
      <c r="FC445" s="10">
        <v>0</v>
      </c>
      <c r="FD445" s="10">
        <v>0</v>
      </c>
      <c r="FE445" s="10">
        <v>0</v>
      </c>
      <c r="FF445" s="10">
        <v>0</v>
      </c>
      <c r="FG445" s="10">
        <v>0</v>
      </c>
      <c r="FH445" s="10">
        <v>0</v>
      </c>
      <c r="FI445" s="10">
        <v>0</v>
      </c>
      <c r="FJ445" s="10">
        <v>0</v>
      </c>
      <c r="FK445" s="10">
        <v>0</v>
      </c>
      <c r="FL445" s="10">
        <v>0</v>
      </c>
      <c r="FM445" s="10">
        <v>0</v>
      </c>
      <c r="FN445" s="10">
        <v>0</v>
      </c>
      <c r="FO445" s="10">
        <v>0</v>
      </c>
      <c r="FP445" s="10">
        <v>0</v>
      </c>
      <c r="FQ445" s="10">
        <v>0</v>
      </c>
      <c r="FR445" s="10">
        <v>0</v>
      </c>
      <c r="FS445" s="10">
        <v>0</v>
      </c>
      <c r="FT445" s="10">
        <v>0</v>
      </c>
      <c r="FU445" s="10">
        <v>0</v>
      </c>
      <c r="FV445" s="10">
        <v>0</v>
      </c>
      <c r="FW445" s="10">
        <v>0</v>
      </c>
      <c r="FX445" s="10">
        <v>0</v>
      </c>
      <c r="FY445" s="10">
        <v>0</v>
      </c>
      <c r="FZ445" s="10">
        <v>0</v>
      </c>
      <c r="GA445" s="10">
        <v>0</v>
      </c>
      <c r="GB445" s="10">
        <v>0</v>
      </c>
      <c r="GC445" s="10">
        <v>0</v>
      </c>
      <c r="GD445" s="10">
        <v>0</v>
      </c>
      <c r="GE445" s="10">
        <v>0</v>
      </c>
      <c r="GF445" s="10">
        <v>0</v>
      </c>
      <c r="GG445" s="10">
        <v>0</v>
      </c>
      <c r="GH445" s="10">
        <v>0</v>
      </c>
      <c r="GI445" s="10">
        <v>0</v>
      </c>
      <c r="GJ445" s="10">
        <v>0</v>
      </c>
      <c r="GK445" s="10">
        <v>0</v>
      </c>
      <c r="GL445" s="10">
        <v>0</v>
      </c>
      <c r="GM445" s="10">
        <v>0</v>
      </c>
      <c r="GN445" s="10">
        <v>0</v>
      </c>
      <c r="GO445" s="10">
        <v>0</v>
      </c>
      <c r="GP445" s="10">
        <v>1</v>
      </c>
      <c r="GQ445" s="10">
        <v>0</v>
      </c>
      <c r="GR445" s="10">
        <v>0</v>
      </c>
      <c r="GS445" s="10">
        <v>0</v>
      </c>
      <c r="GT445" s="10">
        <v>0</v>
      </c>
      <c r="GU445" s="10">
        <v>0</v>
      </c>
      <c r="GV445" s="10">
        <v>0</v>
      </c>
      <c r="GW445" s="10">
        <v>0</v>
      </c>
      <c r="GX445" s="10">
        <v>0</v>
      </c>
      <c r="GY445" s="10">
        <v>0</v>
      </c>
      <c r="GZ445" s="10">
        <v>0</v>
      </c>
      <c r="HA445" s="10">
        <v>0</v>
      </c>
      <c r="HB445" s="10">
        <v>0</v>
      </c>
      <c r="HC445" s="10">
        <v>0</v>
      </c>
      <c r="HD445" s="10">
        <v>0</v>
      </c>
      <c r="HE445" s="10">
        <v>0</v>
      </c>
      <c r="HF445" s="10">
        <v>0</v>
      </c>
      <c r="HG445" s="10">
        <v>0</v>
      </c>
      <c r="HH445" s="10">
        <v>0</v>
      </c>
      <c r="HI445" s="10">
        <v>0</v>
      </c>
      <c r="HJ445" s="10">
        <v>0</v>
      </c>
      <c r="HK445" s="10">
        <v>0</v>
      </c>
      <c r="HL445" s="10">
        <v>0</v>
      </c>
      <c r="HM445" s="10">
        <v>0</v>
      </c>
      <c r="HN445" s="10">
        <v>0</v>
      </c>
      <c r="HO445" s="10">
        <v>0</v>
      </c>
      <c r="HP445" s="10">
        <v>0</v>
      </c>
      <c r="HQ445" s="10">
        <v>0</v>
      </c>
      <c r="HR445" s="10">
        <v>0</v>
      </c>
      <c r="HS445" s="10">
        <v>0</v>
      </c>
      <c r="HT445" s="10">
        <v>0</v>
      </c>
      <c r="HU445" s="10">
        <v>0</v>
      </c>
      <c r="HV445" s="10">
        <v>0</v>
      </c>
      <c r="HW445" s="10">
        <v>0</v>
      </c>
      <c r="HX445" s="10">
        <v>0</v>
      </c>
      <c r="HY445" s="10">
        <v>0</v>
      </c>
      <c r="HZ445" s="10">
        <v>0</v>
      </c>
      <c r="IA445" s="10">
        <v>0</v>
      </c>
      <c r="IB445" s="10">
        <v>0</v>
      </c>
      <c r="IC445" s="10">
        <v>0</v>
      </c>
      <c r="ID445" s="10">
        <v>0</v>
      </c>
      <c r="IE445" s="10">
        <v>0</v>
      </c>
      <c r="IF445" s="10">
        <v>0</v>
      </c>
      <c r="IG445" s="10"/>
      <c r="IH445" s="10"/>
    </row>
    <row r="446" spans="1:242" x14ac:dyDescent="0.2">
      <c r="A446" s="16" t="s">
        <v>5</v>
      </c>
      <c r="B446" s="16" t="s">
        <v>33</v>
      </c>
      <c r="C446" s="10">
        <v>0</v>
      </c>
      <c r="D446" s="10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10">
        <v>0</v>
      </c>
      <c r="R446" s="10">
        <v>0</v>
      </c>
      <c r="S446" s="10">
        <v>0</v>
      </c>
      <c r="T446" s="10">
        <v>0</v>
      </c>
      <c r="U446" s="10">
        <v>0</v>
      </c>
      <c r="V446" s="10">
        <v>0</v>
      </c>
      <c r="W446" s="10">
        <v>0</v>
      </c>
      <c r="X446" s="10">
        <v>0</v>
      </c>
      <c r="Y446" s="10">
        <v>0</v>
      </c>
      <c r="Z446" s="10">
        <v>0</v>
      </c>
      <c r="AA446" s="10">
        <v>0</v>
      </c>
      <c r="AB446" s="10">
        <v>0</v>
      </c>
      <c r="AC446" s="10">
        <v>0</v>
      </c>
      <c r="AD446" s="10">
        <v>0</v>
      </c>
      <c r="AE446" s="10">
        <v>0</v>
      </c>
      <c r="AF446" s="10">
        <v>0</v>
      </c>
      <c r="AG446" s="10">
        <v>0</v>
      </c>
      <c r="AH446" s="10">
        <v>0</v>
      </c>
      <c r="AI446" s="10">
        <v>0</v>
      </c>
      <c r="AJ446" s="10">
        <v>0</v>
      </c>
      <c r="AK446" s="10">
        <v>0</v>
      </c>
      <c r="AL446" s="10">
        <v>0</v>
      </c>
      <c r="AM446" s="10">
        <v>0</v>
      </c>
      <c r="AN446" s="10">
        <v>0</v>
      </c>
      <c r="AO446" s="10">
        <v>0</v>
      </c>
      <c r="AP446" s="10">
        <v>0</v>
      </c>
      <c r="AQ446" s="10">
        <v>0</v>
      </c>
      <c r="AR446" s="10">
        <v>0</v>
      </c>
      <c r="AS446" s="10">
        <v>0</v>
      </c>
      <c r="AT446" s="10">
        <v>0</v>
      </c>
      <c r="AU446" s="10">
        <v>0</v>
      </c>
      <c r="AV446" s="10">
        <v>0</v>
      </c>
      <c r="AW446" s="10">
        <v>0</v>
      </c>
      <c r="AX446" s="10">
        <v>0</v>
      </c>
      <c r="AY446" s="10">
        <v>0</v>
      </c>
      <c r="AZ446" s="10">
        <v>0</v>
      </c>
      <c r="BA446" s="10">
        <v>0</v>
      </c>
      <c r="BB446" s="10">
        <v>0</v>
      </c>
      <c r="BC446" s="10">
        <v>0</v>
      </c>
      <c r="BD446" s="10">
        <v>0</v>
      </c>
      <c r="BE446" s="10">
        <v>0</v>
      </c>
      <c r="BF446" s="10">
        <v>0</v>
      </c>
      <c r="BG446" s="10">
        <v>0</v>
      </c>
      <c r="BH446" s="10">
        <v>0</v>
      </c>
      <c r="BI446" s="10">
        <v>0</v>
      </c>
      <c r="BJ446" s="10">
        <v>0</v>
      </c>
      <c r="BK446" s="10">
        <v>0</v>
      </c>
      <c r="BL446" s="10">
        <v>0</v>
      </c>
      <c r="BM446" s="10">
        <v>0</v>
      </c>
      <c r="BN446" s="10">
        <v>0</v>
      </c>
      <c r="BO446" s="10">
        <v>0</v>
      </c>
      <c r="BP446" s="10">
        <v>0</v>
      </c>
      <c r="BQ446" s="10">
        <v>0</v>
      </c>
      <c r="BR446" s="10">
        <v>0</v>
      </c>
      <c r="BS446" s="10">
        <v>0</v>
      </c>
      <c r="BT446" s="10">
        <v>0</v>
      </c>
      <c r="BU446" s="10">
        <v>0</v>
      </c>
      <c r="BV446" s="10">
        <v>0</v>
      </c>
      <c r="BW446" s="10">
        <v>0</v>
      </c>
      <c r="BX446" s="10">
        <v>0</v>
      </c>
      <c r="BY446" s="10">
        <v>0</v>
      </c>
      <c r="BZ446" s="10">
        <v>0</v>
      </c>
      <c r="CA446" s="10">
        <v>0</v>
      </c>
      <c r="CB446" s="10">
        <v>0</v>
      </c>
      <c r="CC446" s="10">
        <v>0</v>
      </c>
      <c r="CD446" s="10">
        <v>0</v>
      </c>
      <c r="CE446" s="10">
        <v>0</v>
      </c>
      <c r="CF446" s="10">
        <v>0</v>
      </c>
      <c r="CG446" s="10">
        <v>0</v>
      </c>
      <c r="CH446" s="10">
        <v>0</v>
      </c>
      <c r="CI446" s="10">
        <v>0</v>
      </c>
      <c r="CJ446" s="10">
        <v>0</v>
      </c>
      <c r="CK446" s="10">
        <v>0</v>
      </c>
      <c r="CL446" s="10">
        <v>0</v>
      </c>
      <c r="CM446" s="10">
        <v>0</v>
      </c>
      <c r="CN446" s="10">
        <v>0</v>
      </c>
      <c r="CO446" s="10">
        <v>0</v>
      </c>
      <c r="CP446" s="10">
        <v>0</v>
      </c>
      <c r="CQ446" s="10">
        <v>0</v>
      </c>
      <c r="CR446" s="10">
        <v>0</v>
      </c>
      <c r="CS446" s="10">
        <v>0</v>
      </c>
      <c r="CT446" s="10">
        <v>0</v>
      </c>
      <c r="CU446" s="10">
        <v>0</v>
      </c>
      <c r="CV446" s="10">
        <v>0</v>
      </c>
      <c r="CW446" s="10">
        <v>0</v>
      </c>
      <c r="CX446" s="10">
        <v>0</v>
      </c>
      <c r="CY446" s="10">
        <v>0</v>
      </c>
      <c r="CZ446" s="10">
        <v>0</v>
      </c>
      <c r="DA446" s="10">
        <v>0</v>
      </c>
      <c r="DB446" s="10">
        <v>0</v>
      </c>
      <c r="DC446" s="10">
        <v>0</v>
      </c>
      <c r="DD446" s="10">
        <v>0</v>
      </c>
      <c r="DE446" s="10">
        <v>0</v>
      </c>
      <c r="DF446" s="10">
        <v>0</v>
      </c>
      <c r="DG446" s="10">
        <v>0</v>
      </c>
      <c r="DH446" s="10">
        <v>0</v>
      </c>
      <c r="DI446" s="10">
        <v>0</v>
      </c>
      <c r="DJ446" s="10">
        <v>0</v>
      </c>
      <c r="DK446" s="10">
        <v>0</v>
      </c>
      <c r="DL446" s="10">
        <v>0</v>
      </c>
      <c r="DM446" s="10">
        <v>0</v>
      </c>
      <c r="DN446" s="10">
        <v>0</v>
      </c>
      <c r="DO446" s="10">
        <v>0</v>
      </c>
      <c r="DP446" s="10">
        <v>0</v>
      </c>
      <c r="DQ446" s="10">
        <v>0</v>
      </c>
      <c r="DR446" s="10">
        <v>0</v>
      </c>
      <c r="DS446" s="10">
        <v>0</v>
      </c>
      <c r="DT446" s="10">
        <v>0</v>
      </c>
      <c r="DU446" s="10">
        <v>0</v>
      </c>
      <c r="DV446" s="10">
        <v>0</v>
      </c>
      <c r="DW446" s="10">
        <v>0</v>
      </c>
      <c r="DX446" s="10">
        <v>0</v>
      </c>
      <c r="DY446" s="10">
        <v>0</v>
      </c>
      <c r="DZ446" s="10">
        <v>0</v>
      </c>
      <c r="EA446" s="10">
        <v>0</v>
      </c>
      <c r="EB446" s="10">
        <v>0</v>
      </c>
      <c r="EC446" s="10">
        <v>0</v>
      </c>
      <c r="ED446" s="10">
        <v>0</v>
      </c>
      <c r="EE446" s="10">
        <v>0</v>
      </c>
      <c r="EF446" s="10">
        <v>0</v>
      </c>
      <c r="EG446" s="10">
        <v>0</v>
      </c>
      <c r="EH446" s="10">
        <v>0</v>
      </c>
      <c r="EI446" s="10">
        <v>0</v>
      </c>
      <c r="EJ446" s="10">
        <v>0</v>
      </c>
      <c r="EK446" s="10">
        <v>0</v>
      </c>
      <c r="EL446" s="10">
        <v>0</v>
      </c>
      <c r="EM446" s="10">
        <v>0</v>
      </c>
      <c r="EN446" s="10">
        <v>0</v>
      </c>
      <c r="EO446" s="10">
        <v>0</v>
      </c>
      <c r="EP446" s="10">
        <v>0</v>
      </c>
      <c r="EQ446" s="10">
        <v>0</v>
      </c>
      <c r="ER446" s="10">
        <v>0</v>
      </c>
      <c r="ES446" s="10">
        <v>0</v>
      </c>
      <c r="ET446" s="10">
        <v>0</v>
      </c>
      <c r="EU446" s="10">
        <v>0</v>
      </c>
      <c r="EV446" s="10">
        <v>0</v>
      </c>
      <c r="EW446" s="10">
        <v>0</v>
      </c>
      <c r="EX446" s="10">
        <v>0</v>
      </c>
      <c r="EY446" s="10">
        <v>0</v>
      </c>
      <c r="EZ446" s="10">
        <v>0</v>
      </c>
      <c r="FA446" s="10">
        <v>0</v>
      </c>
      <c r="FB446" s="10">
        <v>0</v>
      </c>
      <c r="FC446" s="10">
        <v>0</v>
      </c>
      <c r="FD446" s="10">
        <v>0</v>
      </c>
      <c r="FE446" s="10">
        <v>0</v>
      </c>
      <c r="FF446" s="10">
        <v>0</v>
      </c>
      <c r="FG446" s="10">
        <v>0</v>
      </c>
      <c r="FH446" s="10">
        <v>0</v>
      </c>
      <c r="FI446" s="10">
        <v>0</v>
      </c>
      <c r="FJ446" s="10">
        <v>0</v>
      </c>
      <c r="FK446" s="10">
        <v>0</v>
      </c>
      <c r="FL446" s="10">
        <v>0</v>
      </c>
      <c r="FM446" s="10">
        <v>0</v>
      </c>
      <c r="FN446" s="10">
        <v>0</v>
      </c>
      <c r="FO446" s="10">
        <v>0</v>
      </c>
      <c r="FP446" s="10">
        <v>0</v>
      </c>
      <c r="FQ446" s="10">
        <v>0</v>
      </c>
      <c r="FR446" s="10">
        <v>0</v>
      </c>
      <c r="FS446" s="10">
        <v>0</v>
      </c>
      <c r="FT446" s="10">
        <v>0</v>
      </c>
      <c r="FU446" s="10">
        <v>0</v>
      </c>
      <c r="FV446" s="10">
        <v>0</v>
      </c>
      <c r="FW446" s="10">
        <v>0</v>
      </c>
      <c r="FX446" s="10">
        <v>0</v>
      </c>
      <c r="FY446" s="10">
        <v>0</v>
      </c>
      <c r="FZ446" s="10">
        <v>0</v>
      </c>
      <c r="GA446" s="10">
        <v>0</v>
      </c>
      <c r="GB446" s="10">
        <v>0</v>
      </c>
      <c r="GC446" s="10">
        <v>0</v>
      </c>
      <c r="GD446" s="10">
        <v>0</v>
      </c>
      <c r="GE446" s="10">
        <v>0</v>
      </c>
      <c r="GF446" s="10">
        <v>0</v>
      </c>
      <c r="GG446" s="10">
        <v>0</v>
      </c>
      <c r="GH446" s="10">
        <v>0</v>
      </c>
      <c r="GI446" s="10">
        <v>0</v>
      </c>
      <c r="GJ446" s="10">
        <v>0</v>
      </c>
      <c r="GK446" s="10">
        <v>0</v>
      </c>
      <c r="GL446" s="10">
        <v>0</v>
      </c>
      <c r="GM446" s="10">
        <v>0</v>
      </c>
      <c r="GN446" s="10">
        <v>0</v>
      </c>
      <c r="GO446" s="10">
        <v>0</v>
      </c>
      <c r="GP446" s="10">
        <v>0</v>
      </c>
      <c r="GQ446" s="10">
        <v>1</v>
      </c>
      <c r="GR446" s="10">
        <v>0</v>
      </c>
      <c r="GS446" s="10">
        <v>0</v>
      </c>
      <c r="GT446" s="10">
        <v>0</v>
      </c>
      <c r="GU446" s="10">
        <v>0</v>
      </c>
      <c r="GV446" s="10">
        <v>0</v>
      </c>
      <c r="GW446" s="10">
        <v>0</v>
      </c>
      <c r="GX446" s="10">
        <v>0</v>
      </c>
      <c r="GY446" s="10">
        <v>0</v>
      </c>
      <c r="GZ446" s="10">
        <v>0</v>
      </c>
      <c r="HA446" s="10">
        <v>0</v>
      </c>
      <c r="HB446" s="10">
        <v>0</v>
      </c>
      <c r="HC446" s="10">
        <v>0</v>
      </c>
      <c r="HD446" s="10">
        <v>0</v>
      </c>
      <c r="HE446" s="10">
        <v>0</v>
      </c>
      <c r="HF446" s="10">
        <v>0</v>
      </c>
      <c r="HG446" s="10">
        <v>0</v>
      </c>
      <c r="HH446" s="10">
        <v>0</v>
      </c>
      <c r="HI446" s="10">
        <v>0</v>
      </c>
      <c r="HJ446" s="10">
        <v>0</v>
      </c>
      <c r="HK446" s="10">
        <v>0</v>
      </c>
      <c r="HL446" s="10">
        <v>0</v>
      </c>
      <c r="HM446" s="10">
        <v>0</v>
      </c>
      <c r="HN446" s="10">
        <v>0</v>
      </c>
      <c r="HO446" s="10">
        <v>0</v>
      </c>
      <c r="HP446" s="10">
        <v>0</v>
      </c>
      <c r="HQ446" s="10">
        <v>0</v>
      </c>
      <c r="HR446" s="10">
        <v>0</v>
      </c>
      <c r="HS446" s="10">
        <v>0</v>
      </c>
      <c r="HT446" s="10">
        <v>0</v>
      </c>
      <c r="HU446" s="10">
        <v>0</v>
      </c>
      <c r="HV446" s="10">
        <v>0</v>
      </c>
      <c r="HW446" s="10">
        <v>0</v>
      </c>
      <c r="HX446" s="10">
        <v>0</v>
      </c>
      <c r="HY446" s="10">
        <v>0</v>
      </c>
      <c r="HZ446" s="10">
        <v>0</v>
      </c>
      <c r="IA446" s="10">
        <v>0</v>
      </c>
      <c r="IB446" s="10">
        <v>0</v>
      </c>
      <c r="IC446" s="10">
        <v>0</v>
      </c>
      <c r="ID446" s="10">
        <v>0</v>
      </c>
      <c r="IE446" s="10">
        <v>0</v>
      </c>
      <c r="IF446" s="10">
        <v>0</v>
      </c>
      <c r="IG446" s="10"/>
      <c r="IH446" s="10"/>
    </row>
    <row r="447" spans="1:242" x14ac:dyDescent="0.2">
      <c r="A447" s="16" t="s">
        <v>5</v>
      </c>
      <c r="B447" s="16" t="s">
        <v>34</v>
      </c>
      <c r="C447" s="10">
        <v>0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10">
        <v>0</v>
      </c>
      <c r="R447" s="10">
        <v>0</v>
      </c>
      <c r="S447" s="10">
        <v>0</v>
      </c>
      <c r="T447" s="10">
        <v>0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0">
        <v>0</v>
      </c>
      <c r="AA447" s="10">
        <v>0</v>
      </c>
      <c r="AB447" s="10">
        <v>0</v>
      </c>
      <c r="AC447" s="10">
        <v>0</v>
      </c>
      <c r="AD447" s="10">
        <v>0</v>
      </c>
      <c r="AE447" s="10">
        <v>0</v>
      </c>
      <c r="AF447" s="10">
        <v>0</v>
      </c>
      <c r="AG447" s="10">
        <v>0</v>
      </c>
      <c r="AH447" s="10">
        <v>0</v>
      </c>
      <c r="AI447" s="10">
        <v>0</v>
      </c>
      <c r="AJ447" s="10">
        <v>0</v>
      </c>
      <c r="AK447" s="10">
        <v>0</v>
      </c>
      <c r="AL447" s="10">
        <v>0</v>
      </c>
      <c r="AM447" s="10">
        <v>0</v>
      </c>
      <c r="AN447" s="10">
        <v>0</v>
      </c>
      <c r="AO447" s="10">
        <v>0</v>
      </c>
      <c r="AP447" s="10">
        <v>0</v>
      </c>
      <c r="AQ447" s="10">
        <v>0</v>
      </c>
      <c r="AR447" s="10">
        <v>0</v>
      </c>
      <c r="AS447" s="10">
        <v>0</v>
      </c>
      <c r="AT447" s="10">
        <v>0</v>
      </c>
      <c r="AU447" s="10">
        <v>0</v>
      </c>
      <c r="AV447" s="10">
        <v>0</v>
      </c>
      <c r="AW447" s="10">
        <v>0</v>
      </c>
      <c r="AX447" s="10">
        <v>0</v>
      </c>
      <c r="AY447" s="10">
        <v>0</v>
      </c>
      <c r="AZ447" s="10">
        <v>0</v>
      </c>
      <c r="BA447" s="10">
        <v>0</v>
      </c>
      <c r="BB447" s="10">
        <v>0</v>
      </c>
      <c r="BC447" s="10">
        <v>0</v>
      </c>
      <c r="BD447" s="10">
        <v>0</v>
      </c>
      <c r="BE447" s="10">
        <v>0</v>
      </c>
      <c r="BF447" s="10">
        <v>0</v>
      </c>
      <c r="BG447" s="10">
        <v>0</v>
      </c>
      <c r="BH447" s="10">
        <v>0</v>
      </c>
      <c r="BI447" s="10">
        <v>0</v>
      </c>
      <c r="BJ447" s="10">
        <v>0</v>
      </c>
      <c r="BK447" s="10">
        <v>0</v>
      </c>
      <c r="BL447" s="10">
        <v>0</v>
      </c>
      <c r="BM447" s="10">
        <v>0</v>
      </c>
      <c r="BN447" s="10">
        <v>0</v>
      </c>
      <c r="BO447" s="10">
        <v>0</v>
      </c>
      <c r="BP447" s="10">
        <v>0</v>
      </c>
      <c r="BQ447" s="10">
        <v>0</v>
      </c>
      <c r="BR447" s="10">
        <v>0</v>
      </c>
      <c r="BS447" s="10">
        <v>0</v>
      </c>
      <c r="BT447" s="10">
        <v>0</v>
      </c>
      <c r="BU447" s="10">
        <v>0</v>
      </c>
      <c r="BV447" s="10">
        <v>0</v>
      </c>
      <c r="BW447" s="10">
        <v>0</v>
      </c>
      <c r="BX447" s="10">
        <v>0</v>
      </c>
      <c r="BY447" s="10">
        <v>0</v>
      </c>
      <c r="BZ447" s="10">
        <v>0</v>
      </c>
      <c r="CA447" s="10">
        <v>0</v>
      </c>
      <c r="CB447" s="10">
        <v>0</v>
      </c>
      <c r="CC447" s="10">
        <v>0</v>
      </c>
      <c r="CD447" s="10">
        <v>0</v>
      </c>
      <c r="CE447" s="10">
        <v>0</v>
      </c>
      <c r="CF447" s="10">
        <v>0</v>
      </c>
      <c r="CG447" s="10">
        <v>0</v>
      </c>
      <c r="CH447" s="10">
        <v>0</v>
      </c>
      <c r="CI447" s="10">
        <v>0</v>
      </c>
      <c r="CJ447" s="10">
        <v>0</v>
      </c>
      <c r="CK447" s="10">
        <v>0</v>
      </c>
      <c r="CL447" s="10">
        <v>0</v>
      </c>
      <c r="CM447" s="10">
        <v>0</v>
      </c>
      <c r="CN447" s="10">
        <v>0</v>
      </c>
      <c r="CO447" s="10">
        <v>0</v>
      </c>
      <c r="CP447" s="10">
        <v>0</v>
      </c>
      <c r="CQ447" s="10">
        <v>0</v>
      </c>
      <c r="CR447" s="10">
        <v>0</v>
      </c>
      <c r="CS447" s="10">
        <v>0</v>
      </c>
      <c r="CT447" s="10">
        <v>0</v>
      </c>
      <c r="CU447" s="10">
        <v>0</v>
      </c>
      <c r="CV447" s="10">
        <v>0</v>
      </c>
      <c r="CW447" s="10">
        <v>0</v>
      </c>
      <c r="CX447" s="10">
        <v>0</v>
      </c>
      <c r="CY447" s="10">
        <v>0</v>
      </c>
      <c r="CZ447" s="10">
        <v>0</v>
      </c>
      <c r="DA447" s="10">
        <v>0</v>
      </c>
      <c r="DB447" s="10">
        <v>0</v>
      </c>
      <c r="DC447" s="10">
        <v>0</v>
      </c>
      <c r="DD447" s="10">
        <v>0</v>
      </c>
      <c r="DE447" s="10">
        <v>0</v>
      </c>
      <c r="DF447" s="10">
        <v>0</v>
      </c>
      <c r="DG447" s="10">
        <v>0</v>
      </c>
      <c r="DH447" s="10">
        <v>0</v>
      </c>
      <c r="DI447" s="10">
        <v>0</v>
      </c>
      <c r="DJ447" s="10">
        <v>0</v>
      </c>
      <c r="DK447" s="10">
        <v>0</v>
      </c>
      <c r="DL447" s="10">
        <v>0</v>
      </c>
      <c r="DM447" s="10">
        <v>0</v>
      </c>
      <c r="DN447" s="10">
        <v>0</v>
      </c>
      <c r="DO447" s="10">
        <v>0</v>
      </c>
      <c r="DP447" s="10">
        <v>0</v>
      </c>
      <c r="DQ447" s="10">
        <v>0</v>
      </c>
      <c r="DR447" s="10">
        <v>0</v>
      </c>
      <c r="DS447" s="10">
        <v>0</v>
      </c>
      <c r="DT447" s="10">
        <v>0</v>
      </c>
      <c r="DU447" s="10">
        <v>0</v>
      </c>
      <c r="DV447" s="10">
        <v>0</v>
      </c>
      <c r="DW447" s="10">
        <v>0</v>
      </c>
      <c r="DX447" s="10">
        <v>0</v>
      </c>
      <c r="DY447" s="10">
        <v>0</v>
      </c>
      <c r="DZ447" s="10">
        <v>0</v>
      </c>
      <c r="EA447" s="10">
        <v>0</v>
      </c>
      <c r="EB447" s="10">
        <v>0</v>
      </c>
      <c r="EC447" s="10">
        <v>0</v>
      </c>
      <c r="ED447" s="10">
        <v>0</v>
      </c>
      <c r="EE447" s="10">
        <v>0</v>
      </c>
      <c r="EF447" s="10">
        <v>0</v>
      </c>
      <c r="EG447" s="10">
        <v>0</v>
      </c>
      <c r="EH447" s="10">
        <v>0</v>
      </c>
      <c r="EI447" s="10">
        <v>0</v>
      </c>
      <c r="EJ447" s="10">
        <v>0</v>
      </c>
      <c r="EK447" s="10">
        <v>0</v>
      </c>
      <c r="EL447" s="10">
        <v>0</v>
      </c>
      <c r="EM447" s="10">
        <v>0</v>
      </c>
      <c r="EN447" s="10">
        <v>0</v>
      </c>
      <c r="EO447" s="10">
        <v>0</v>
      </c>
      <c r="EP447" s="10">
        <v>0</v>
      </c>
      <c r="EQ447" s="10">
        <v>0</v>
      </c>
      <c r="ER447" s="10">
        <v>0</v>
      </c>
      <c r="ES447" s="10">
        <v>0</v>
      </c>
      <c r="ET447" s="10">
        <v>0</v>
      </c>
      <c r="EU447" s="10">
        <v>0</v>
      </c>
      <c r="EV447" s="10">
        <v>0</v>
      </c>
      <c r="EW447" s="10">
        <v>0</v>
      </c>
      <c r="EX447" s="10">
        <v>0</v>
      </c>
      <c r="EY447" s="10">
        <v>0</v>
      </c>
      <c r="EZ447" s="10">
        <v>0</v>
      </c>
      <c r="FA447" s="10">
        <v>0</v>
      </c>
      <c r="FB447" s="10">
        <v>0</v>
      </c>
      <c r="FC447" s="10">
        <v>0</v>
      </c>
      <c r="FD447" s="10">
        <v>0</v>
      </c>
      <c r="FE447" s="10">
        <v>0</v>
      </c>
      <c r="FF447" s="10">
        <v>0</v>
      </c>
      <c r="FG447" s="10">
        <v>0</v>
      </c>
      <c r="FH447" s="10">
        <v>0</v>
      </c>
      <c r="FI447" s="10">
        <v>0</v>
      </c>
      <c r="FJ447" s="10">
        <v>0</v>
      </c>
      <c r="FK447" s="10">
        <v>0</v>
      </c>
      <c r="FL447" s="10">
        <v>0</v>
      </c>
      <c r="FM447" s="10">
        <v>0</v>
      </c>
      <c r="FN447" s="10">
        <v>0</v>
      </c>
      <c r="FO447" s="10">
        <v>0</v>
      </c>
      <c r="FP447" s="10">
        <v>0</v>
      </c>
      <c r="FQ447" s="10">
        <v>0</v>
      </c>
      <c r="FR447" s="10">
        <v>0</v>
      </c>
      <c r="FS447" s="10">
        <v>0</v>
      </c>
      <c r="FT447" s="10">
        <v>0</v>
      </c>
      <c r="FU447" s="10">
        <v>0</v>
      </c>
      <c r="FV447" s="10">
        <v>0</v>
      </c>
      <c r="FW447" s="10">
        <v>0</v>
      </c>
      <c r="FX447" s="10">
        <v>0</v>
      </c>
      <c r="FY447" s="10">
        <v>0</v>
      </c>
      <c r="FZ447" s="10">
        <v>0</v>
      </c>
      <c r="GA447" s="10">
        <v>0</v>
      </c>
      <c r="GB447" s="10">
        <v>0</v>
      </c>
      <c r="GC447" s="10">
        <v>0</v>
      </c>
      <c r="GD447" s="10">
        <v>0</v>
      </c>
      <c r="GE447" s="10">
        <v>0</v>
      </c>
      <c r="GF447" s="10">
        <v>0</v>
      </c>
      <c r="GG447" s="10">
        <v>0</v>
      </c>
      <c r="GH447" s="10">
        <v>0</v>
      </c>
      <c r="GI447" s="10">
        <v>0</v>
      </c>
      <c r="GJ447" s="10">
        <v>0</v>
      </c>
      <c r="GK447" s="10">
        <v>0</v>
      </c>
      <c r="GL447" s="10">
        <v>0</v>
      </c>
      <c r="GM447" s="10">
        <v>0</v>
      </c>
      <c r="GN447" s="10">
        <v>0</v>
      </c>
      <c r="GO447" s="10">
        <v>0</v>
      </c>
      <c r="GP447" s="10">
        <v>0</v>
      </c>
      <c r="GQ447" s="10">
        <v>0</v>
      </c>
      <c r="GR447" s="10">
        <v>1</v>
      </c>
      <c r="GS447" s="10">
        <v>0</v>
      </c>
      <c r="GT447" s="10">
        <v>0</v>
      </c>
      <c r="GU447" s="10">
        <v>0</v>
      </c>
      <c r="GV447" s="10">
        <v>0</v>
      </c>
      <c r="GW447" s="10">
        <v>0</v>
      </c>
      <c r="GX447" s="10">
        <v>0</v>
      </c>
      <c r="GY447" s="10">
        <v>0</v>
      </c>
      <c r="GZ447" s="10">
        <v>0</v>
      </c>
      <c r="HA447" s="10">
        <v>0</v>
      </c>
      <c r="HB447" s="10">
        <v>0</v>
      </c>
      <c r="HC447" s="10">
        <v>0</v>
      </c>
      <c r="HD447" s="10">
        <v>0</v>
      </c>
      <c r="HE447" s="10">
        <v>0</v>
      </c>
      <c r="HF447" s="10">
        <v>0</v>
      </c>
      <c r="HG447" s="10">
        <v>0</v>
      </c>
      <c r="HH447" s="10">
        <v>0</v>
      </c>
      <c r="HI447" s="10">
        <v>0</v>
      </c>
      <c r="HJ447" s="10">
        <v>0</v>
      </c>
      <c r="HK447" s="10">
        <v>0</v>
      </c>
      <c r="HL447" s="10">
        <v>0</v>
      </c>
      <c r="HM447" s="10">
        <v>0</v>
      </c>
      <c r="HN447" s="10">
        <v>0</v>
      </c>
      <c r="HO447" s="10">
        <v>0</v>
      </c>
      <c r="HP447" s="10">
        <v>0</v>
      </c>
      <c r="HQ447" s="10">
        <v>0</v>
      </c>
      <c r="HR447" s="10">
        <v>0</v>
      </c>
      <c r="HS447" s="10">
        <v>0</v>
      </c>
      <c r="HT447" s="10">
        <v>0</v>
      </c>
      <c r="HU447" s="10">
        <v>0</v>
      </c>
      <c r="HV447" s="10">
        <v>0</v>
      </c>
      <c r="HW447" s="10">
        <v>0</v>
      </c>
      <c r="HX447" s="10">
        <v>0</v>
      </c>
      <c r="HY447" s="10">
        <v>0</v>
      </c>
      <c r="HZ447" s="10">
        <v>0</v>
      </c>
      <c r="IA447" s="10">
        <v>0</v>
      </c>
      <c r="IB447" s="10">
        <v>0</v>
      </c>
      <c r="IC447" s="10">
        <v>0</v>
      </c>
      <c r="ID447" s="10">
        <v>0</v>
      </c>
      <c r="IE447" s="10">
        <v>0</v>
      </c>
      <c r="IF447" s="10">
        <v>0</v>
      </c>
      <c r="IG447" s="10"/>
      <c r="IH447" s="10"/>
    </row>
    <row r="448" spans="1:242" x14ac:dyDescent="0.2">
      <c r="A448" s="16" t="s">
        <v>5</v>
      </c>
      <c r="B448" s="16" t="s">
        <v>35</v>
      </c>
      <c r="C448" s="10">
        <v>0</v>
      </c>
      <c r="D448" s="10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>
        <v>0</v>
      </c>
      <c r="AE448" s="10">
        <v>0</v>
      </c>
      <c r="AF448" s="10">
        <v>0</v>
      </c>
      <c r="AG448" s="10">
        <v>0</v>
      </c>
      <c r="AH448" s="10">
        <v>0</v>
      </c>
      <c r="AI448" s="10">
        <v>0</v>
      </c>
      <c r="AJ448" s="10">
        <v>0</v>
      </c>
      <c r="AK448" s="10">
        <v>0</v>
      </c>
      <c r="AL448" s="10">
        <v>0</v>
      </c>
      <c r="AM448" s="10">
        <v>0</v>
      </c>
      <c r="AN448" s="10">
        <v>0</v>
      </c>
      <c r="AO448" s="10">
        <v>0</v>
      </c>
      <c r="AP448" s="10">
        <v>0</v>
      </c>
      <c r="AQ448" s="10">
        <v>0</v>
      </c>
      <c r="AR448" s="10">
        <v>0</v>
      </c>
      <c r="AS448" s="10">
        <v>0</v>
      </c>
      <c r="AT448" s="10">
        <v>0</v>
      </c>
      <c r="AU448" s="10">
        <v>0</v>
      </c>
      <c r="AV448" s="10">
        <v>0</v>
      </c>
      <c r="AW448" s="10">
        <v>0</v>
      </c>
      <c r="AX448" s="10">
        <v>0</v>
      </c>
      <c r="AY448" s="10">
        <v>0</v>
      </c>
      <c r="AZ448" s="10">
        <v>0</v>
      </c>
      <c r="BA448" s="10">
        <v>0</v>
      </c>
      <c r="BB448" s="10">
        <v>0</v>
      </c>
      <c r="BC448" s="10">
        <v>0</v>
      </c>
      <c r="BD448" s="10">
        <v>0</v>
      </c>
      <c r="BE448" s="10">
        <v>0</v>
      </c>
      <c r="BF448" s="10">
        <v>0</v>
      </c>
      <c r="BG448" s="10">
        <v>0</v>
      </c>
      <c r="BH448" s="10">
        <v>0</v>
      </c>
      <c r="BI448" s="10">
        <v>0</v>
      </c>
      <c r="BJ448" s="10">
        <v>0</v>
      </c>
      <c r="BK448" s="10">
        <v>0</v>
      </c>
      <c r="BL448" s="10">
        <v>0</v>
      </c>
      <c r="BM448" s="10">
        <v>0</v>
      </c>
      <c r="BN448" s="10">
        <v>0</v>
      </c>
      <c r="BO448" s="10">
        <v>0</v>
      </c>
      <c r="BP448" s="10">
        <v>0</v>
      </c>
      <c r="BQ448" s="10">
        <v>0</v>
      </c>
      <c r="BR448" s="10">
        <v>0</v>
      </c>
      <c r="BS448" s="10">
        <v>0</v>
      </c>
      <c r="BT448" s="10">
        <v>0</v>
      </c>
      <c r="BU448" s="10">
        <v>0</v>
      </c>
      <c r="BV448" s="10">
        <v>0</v>
      </c>
      <c r="BW448" s="10">
        <v>0</v>
      </c>
      <c r="BX448" s="10">
        <v>0</v>
      </c>
      <c r="BY448" s="10">
        <v>0</v>
      </c>
      <c r="BZ448" s="10">
        <v>0</v>
      </c>
      <c r="CA448" s="10">
        <v>0</v>
      </c>
      <c r="CB448" s="10">
        <v>0</v>
      </c>
      <c r="CC448" s="10">
        <v>0</v>
      </c>
      <c r="CD448" s="10">
        <v>0</v>
      </c>
      <c r="CE448" s="10">
        <v>0</v>
      </c>
      <c r="CF448" s="10">
        <v>0</v>
      </c>
      <c r="CG448" s="10">
        <v>0</v>
      </c>
      <c r="CH448" s="10">
        <v>0</v>
      </c>
      <c r="CI448" s="10">
        <v>0</v>
      </c>
      <c r="CJ448" s="10">
        <v>0</v>
      </c>
      <c r="CK448" s="10">
        <v>0</v>
      </c>
      <c r="CL448" s="10">
        <v>0</v>
      </c>
      <c r="CM448" s="10">
        <v>0</v>
      </c>
      <c r="CN448" s="10">
        <v>0</v>
      </c>
      <c r="CO448" s="10">
        <v>0</v>
      </c>
      <c r="CP448" s="10">
        <v>0</v>
      </c>
      <c r="CQ448" s="10">
        <v>0</v>
      </c>
      <c r="CR448" s="10">
        <v>0</v>
      </c>
      <c r="CS448" s="10">
        <v>0</v>
      </c>
      <c r="CT448" s="10">
        <v>0</v>
      </c>
      <c r="CU448" s="10">
        <v>0</v>
      </c>
      <c r="CV448" s="10">
        <v>0</v>
      </c>
      <c r="CW448" s="10">
        <v>0</v>
      </c>
      <c r="CX448" s="10">
        <v>0</v>
      </c>
      <c r="CY448" s="10">
        <v>0</v>
      </c>
      <c r="CZ448" s="10">
        <v>0</v>
      </c>
      <c r="DA448" s="10">
        <v>0</v>
      </c>
      <c r="DB448" s="10">
        <v>0</v>
      </c>
      <c r="DC448" s="10">
        <v>0</v>
      </c>
      <c r="DD448" s="10">
        <v>0</v>
      </c>
      <c r="DE448" s="10">
        <v>0</v>
      </c>
      <c r="DF448" s="10">
        <v>0</v>
      </c>
      <c r="DG448" s="10">
        <v>0</v>
      </c>
      <c r="DH448" s="10">
        <v>0</v>
      </c>
      <c r="DI448" s="10">
        <v>0</v>
      </c>
      <c r="DJ448" s="10">
        <v>0</v>
      </c>
      <c r="DK448" s="10">
        <v>0</v>
      </c>
      <c r="DL448" s="10">
        <v>0</v>
      </c>
      <c r="DM448" s="10">
        <v>0</v>
      </c>
      <c r="DN448" s="10">
        <v>0</v>
      </c>
      <c r="DO448" s="10">
        <v>0</v>
      </c>
      <c r="DP448" s="10">
        <v>0</v>
      </c>
      <c r="DQ448" s="10">
        <v>0</v>
      </c>
      <c r="DR448" s="10">
        <v>0</v>
      </c>
      <c r="DS448" s="10">
        <v>0</v>
      </c>
      <c r="DT448" s="10">
        <v>0</v>
      </c>
      <c r="DU448" s="10">
        <v>0</v>
      </c>
      <c r="DV448" s="10">
        <v>0</v>
      </c>
      <c r="DW448" s="10">
        <v>0</v>
      </c>
      <c r="DX448" s="10">
        <v>0</v>
      </c>
      <c r="DY448" s="10">
        <v>0</v>
      </c>
      <c r="DZ448" s="10">
        <v>0</v>
      </c>
      <c r="EA448" s="10">
        <v>0</v>
      </c>
      <c r="EB448" s="10">
        <v>0</v>
      </c>
      <c r="EC448" s="10">
        <v>0</v>
      </c>
      <c r="ED448" s="10">
        <v>0</v>
      </c>
      <c r="EE448" s="10">
        <v>0</v>
      </c>
      <c r="EF448" s="10">
        <v>0</v>
      </c>
      <c r="EG448" s="10">
        <v>0</v>
      </c>
      <c r="EH448" s="10">
        <v>0</v>
      </c>
      <c r="EI448" s="10">
        <v>0</v>
      </c>
      <c r="EJ448" s="10">
        <v>0</v>
      </c>
      <c r="EK448" s="10">
        <v>0</v>
      </c>
      <c r="EL448" s="10">
        <v>0</v>
      </c>
      <c r="EM448" s="10">
        <v>0</v>
      </c>
      <c r="EN448" s="10">
        <v>0</v>
      </c>
      <c r="EO448" s="10">
        <v>0</v>
      </c>
      <c r="EP448" s="10">
        <v>0</v>
      </c>
      <c r="EQ448" s="10">
        <v>0</v>
      </c>
      <c r="ER448" s="10">
        <v>0</v>
      </c>
      <c r="ES448" s="10">
        <v>0</v>
      </c>
      <c r="ET448" s="10">
        <v>0</v>
      </c>
      <c r="EU448" s="10">
        <v>0</v>
      </c>
      <c r="EV448" s="10">
        <v>0</v>
      </c>
      <c r="EW448" s="10">
        <v>0</v>
      </c>
      <c r="EX448" s="10">
        <v>0</v>
      </c>
      <c r="EY448" s="10">
        <v>0</v>
      </c>
      <c r="EZ448" s="10">
        <v>0</v>
      </c>
      <c r="FA448" s="10">
        <v>0</v>
      </c>
      <c r="FB448" s="10">
        <v>0</v>
      </c>
      <c r="FC448" s="10">
        <v>0</v>
      </c>
      <c r="FD448" s="10">
        <v>0</v>
      </c>
      <c r="FE448" s="10">
        <v>0</v>
      </c>
      <c r="FF448" s="10">
        <v>0</v>
      </c>
      <c r="FG448" s="10">
        <v>0</v>
      </c>
      <c r="FH448" s="10">
        <v>0</v>
      </c>
      <c r="FI448" s="10">
        <v>0</v>
      </c>
      <c r="FJ448" s="10">
        <v>0</v>
      </c>
      <c r="FK448" s="10">
        <v>0</v>
      </c>
      <c r="FL448" s="10">
        <v>0</v>
      </c>
      <c r="FM448" s="10">
        <v>0</v>
      </c>
      <c r="FN448" s="10">
        <v>0</v>
      </c>
      <c r="FO448" s="10">
        <v>0</v>
      </c>
      <c r="FP448" s="10">
        <v>0</v>
      </c>
      <c r="FQ448" s="10">
        <v>0</v>
      </c>
      <c r="FR448" s="10">
        <v>0</v>
      </c>
      <c r="FS448" s="10">
        <v>0</v>
      </c>
      <c r="FT448" s="10">
        <v>0</v>
      </c>
      <c r="FU448" s="10">
        <v>0</v>
      </c>
      <c r="FV448" s="10">
        <v>0</v>
      </c>
      <c r="FW448" s="10">
        <v>0</v>
      </c>
      <c r="FX448" s="10">
        <v>0</v>
      </c>
      <c r="FY448" s="10">
        <v>0</v>
      </c>
      <c r="FZ448" s="10">
        <v>0</v>
      </c>
      <c r="GA448" s="10">
        <v>0</v>
      </c>
      <c r="GB448" s="10">
        <v>0</v>
      </c>
      <c r="GC448" s="10">
        <v>0</v>
      </c>
      <c r="GD448" s="10">
        <v>0</v>
      </c>
      <c r="GE448" s="10">
        <v>0</v>
      </c>
      <c r="GF448" s="10">
        <v>0</v>
      </c>
      <c r="GG448" s="10">
        <v>0</v>
      </c>
      <c r="GH448" s="10">
        <v>0</v>
      </c>
      <c r="GI448" s="10">
        <v>0</v>
      </c>
      <c r="GJ448" s="10">
        <v>0</v>
      </c>
      <c r="GK448" s="10">
        <v>0</v>
      </c>
      <c r="GL448" s="10">
        <v>0</v>
      </c>
      <c r="GM448" s="10">
        <v>0</v>
      </c>
      <c r="GN448" s="10">
        <v>0</v>
      </c>
      <c r="GO448" s="10">
        <v>0</v>
      </c>
      <c r="GP448" s="10">
        <v>0</v>
      </c>
      <c r="GQ448" s="10">
        <v>0</v>
      </c>
      <c r="GR448" s="10">
        <v>0</v>
      </c>
      <c r="GS448" s="10">
        <v>1</v>
      </c>
      <c r="GT448" s="10">
        <v>0</v>
      </c>
      <c r="GU448" s="10">
        <v>0</v>
      </c>
      <c r="GV448" s="10">
        <v>0</v>
      </c>
      <c r="GW448" s="10">
        <v>0</v>
      </c>
      <c r="GX448" s="10">
        <v>0</v>
      </c>
      <c r="GY448" s="10">
        <v>0</v>
      </c>
      <c r="GZ448" s="10">
        <v>0</v>
      </c>
      <c r="HA448" s="10">
        <v>0</v>
      </c>
      <c r="HB448" s="10">
        <v>0</v>
      </c>
      <c r="HC448" s="10">
        <v>0</v>
      </c>
      <c r="HD448" s="10">
        <v>0</v>
      </c>
      <c r="HE448" s="10">
        <v>0</v>
      </c>
      <c r="HF448" s="10">
        <v>0</v>
      </c>
      <c r="HG448" s="10">
        <v>0</v>
      </c>
      <c r="HH448" s="10">
        <v>0</v>
      </c>
      <c r="HI448" s="10">
        <v>0</v>
      </c>
      <c r="HJ448" s="10">
        <v>0</v>
      </c>
      <c r="HK448" s="10">
        <v>0</v>
      </c>
      <c r="HL448" s="10">
        <v>0</v>
      </c>
      <c r="HM448" s="10">
        <v>0</v>
      </c>
      <c r="HN448" s="10">
        <v>0</v>
      </c>
      <c r="HO448" s="10">
        <v>0</v>
      </c>
      <c r="HP448" s="10">
        <v>0</v>
      </c>
      <c r="HQ448" s="10">
        <v>0</v>
      </c>
      <c r="HR448" s="10">
        <v>0</v>
      </c>
      <c r="HS448" s="10">
        <v>0</v>
      </c>
      <c r="HT448" s="10">
        <v>0</v>
      </c>
      <c r="HU448" s="10">
        <v>0</v>
      </c>
      <c r="HV448" s="10">
        <v>0</v>
      </c>
      <c r="HW448" s="10">
        <v>0</v>
      </c>
      <c r="HX448" s="10">
        <v>0</v>
      </c>
      <c r="HY448" s="10">
        <v>0</v>
      </c>
      <c r="HZ448" s="10">
        <v>0</v>
      </c>
      <c r="IA448" s="10">
        <v>0</v>
      </c>
      <c r="IB448" s="10">
        <v>0</v>
      </c>
      <c r="IC448" s="10">
        <v>0</v>
      </c>
      <c r="ID448" s="10">
        <v>0</v>
      </c>
      <c r="IE448" s="10">
        <v>0</v>
      </c>
      <c r="IF448" s="10">
        <v>0</v>
      </c>
      <c r="IG448" s="10"/>
      <c r="IH448" s="10"/>
    </row>
    <row r="449" spans="1:242" x14ac:dyDescent="0.2">
      <c r="A449" s="16" t="s">
        <v>5</v>
      </c>
      <c r="B449" s="16" t="s">
        <v>36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0">
        <v>0</v>
      </c>
      <c r="AA449" s="10">
        <v>0</v>
      </c>
      <c r="AB449" s="10">
        <v>0</v>
      </c>
      <c r="AC449" s="10">
        <v>0</v>
      </c>
      <c r="AD449" s="10">
        <v>0</v>
      </c>
      <c r="AE449" s="10">
        <v>0</v>
      </c>
      <c r="AF449" s="10">
        <v>0</v>
      </c>
      <c r="AG449" s="10">
        <v>0</v>
      </c>
      <c r="AH449" s="10">
        <v>0</v>
      </c>
      <c r="AI449" s="10">
        <v>0</v>
      </c>
      <c r="AJ449" s="10">
        <v>0</v>
      </c>
      <c r="AK449" s="10">
        <v>0</v>
      </c>
      <c r="AL449" s="10">
        <v>0</v>
      </c>
      <c r="AM449" s="10">
        <v>0</v>
      </c>
      <c r="AN449" s="10">
        <v>0</v>
      </c>
      <c r="AO449" s="10">
        <v>0</v>
      </c>
      <c r="AP449" s="10">
        <v>0</v>
      </c>
      <c r="AQ449" s="10">
        <v>0</v>
      </c>
      <c r="AR449" s="10">
        <v>0</v>
      </c>
      <c r="AS449" s="10">
        <v>0</v>
      </c>
      <c r="AT449" s="10">
        <v>0</v>
      </c>
      <c r="AU449" s="10">
        <v>0</v>
      </c>
      <c r="AV449" s="10">
        <v>0</v>
      </c>
      <c r="AW449" s="10">
        <v>0</v>
      </c>
      <c r="AX449" s="10">
        <v>0</v>
      </c>
      <c r="AY449" s="10">
        <v>0</v>
      </c>
      <c r="AZ449" s="10">
        <v>0</v>
      </c>
      <c r="BA449" s="10">
        <v>0</v>
      </c>
      <c r="BB449" s="10">
        <v>0</v>
      </c>
      <c r="BC449" s="10">
        <v>0</v>
      </c>
      <c r="BD449" s="10">
        <v>0</v>
      </c>
      <c r="BE449" s="10">
        <v>0</v>
      </c>
      <c r="BF449" s="10">
        <v>0</v>
      </c>
      <c r="BG449" s="10">
        <v>0</v>
      </c>
      <c r="BH449" s="10">
        <v>0</v>
      </c>
      <c r="BI449" s="10">
        <v>0</v>
      </c>
      <c r="BJ449" s="10">
        <v>0</v>
      </c>
      <c r="BK449" s="10">
        <v>0</v>
      </c>
      <c r="BL449" s="10">
        <v>0</v>
      </c>
      <c r="BM449" s="10">
        <v>0</v>
      </c>
      <c r="BN449" s="10">
        <v>0</v>
      </c>
      <c r="BO449" s="10">
        <v>0</v>
      </c>
      <c r="BP449" s="10">
        <v>0</v>
      </c>
      <c r="BQ449" s="10">
        <v>0</v>
      </c>
      <c r="BR449" s="10">
        <v>0</v>
      </c>
      <c r="BS449" s="10">
        <v>0</v>
      </c>
      <c r="BT449" s="10">
        <v>0</v>
      </c>
      <c r="BU449" s="10">
        <v>0</v>
      </c>
      <c r="BV449" s="10">
        <v>0</v>
      </c>
      <c r="BW449" s="10">
        <v>0</v>
      </c>
      <c r="BX449" s="10">
        <v>0</v>
      </c>
      <c r="BY449" s="10">
        <v>0</v>
      </c>
      <c r="BZ449" s="10">
        <v>0</v>
      </c>
      <c r="CA449" s="10">
        <v>0</v>
      </c>
      <c r="CB449" s="10">
        <v>0</v>
      </c>
      <c r="CC449" s="10">
        <v>0</v>
      </c>
      <c r="CD449" s="10">
        <v>0</v>
      </c>
      <c r="CE449" s="10">
        <v>0</v>
      </c>
      <c r="CF449" s="10">
        <v>0</v>
      </c>
      <c r="CG449" s="10">
        <v>0</v>
      </c>
      <c r="CH449" s="10">
        <v>0</v>
      </c>
      <c r="CI449" s="10">
        <v>0</v>
      </c>
      <c r="CJ449" s="10">
        <v>0</v>
      </c>
      <c r="CK449" s="10">
        <v>0</v>
      </c>
      <c r="CL449" s="10">
        <v>0</v>
      </c>
      <c r="CM449" s="10">
        <v>0</v>
      </c>
      <c r="CN449" s="10">
        <v>0</v>
      </c>
      <c r="CO449" s="10">
        <v>0</v>
      </c>
      <c r="CP449" s="10">
        <v>0</v>
      </c>
      <c r="CQ449" s="10">
        <v>0</v>
      </c>
      <c r="CR449" s="10">
        <v>0</v>
      </c>
      <c r="CS449" s="10">
        <v>0</v>
      </c>
      <c r="CT449" s="10">
        <v>0</v>
      </c>
      <c r="CU449" s="10">
        <v>0</v>
      </c>
      <c r="CV449" s="10">
        <v>0</v>
      </c>
      <c r="CW449" s="10">
        <v>0</v>
      </c>
      <c r="CX449" s="10">
        <v>0</v>
      </c>
      <c r="CY449" s="10">
        <v>0</v>
      </c>
      <c r="CZ449" s="10">
        <v>0</v>
      </c>
      <c r="DA449" s="10">
        <v>0</v>
      </c>
      <c r="DB449" s="10">
        <v>0</v>
      </c>
      <c r="DC449" s="10">
        <v>0</v>
      </c>
      <c r="DD449" s="10">
        <v>0</v>
      </c>
      <c r="DE449" s="10">
        <v>0</v>
      </c>
      <c r="DF449" s="10">
        <v>0</v>
      </c>
      <c r="DG449" s="10">
        <v>0</v>
      </c>
      <c r="DH449" s="10">
        <v>0</v>
      </c>
      <c r="DI449" s="10">
        <v>0</v>
      </c>
      <c r="DJ449" s="10">
        <v>0</v>
      </c>
      <c r="DK449" s="10">
        <v>0</v>
      </c>
      <c r="DL449" s="10">
        <v>0</v>
      </c>
      <c r="DM449" s="10">
        <v>0</v>
      </c>
      <c r="DN449" s="10">
        <v>0</v>
      </c>
      <c r="DO449" s="10">
        <v>0</v>
      </c>
      <c r="DP449" s="10">
        <v>0</v>
      </c>
      <c r="DQ449" s="10">
        <v>0</v>
      </c>
      <c r="DR449" s="10">
        <v>0</v>
      </c>
      <c r="DS449" s="10">
        <v>0</v>
      </c>
      <c r="DT449" s="10">
        <v>0</v>
      </c>
      <c r="DU449" s="10">
        <v>0</v>
      </c>
      <c r="DV449" s="10">
        <v>0</v>
      </c>
      <c r="DW449" s="10">
        <v>0</v>
      </c>
      <c r="DX449" s="10">
        <v>0</v>
      </c>
      <c r="DY449" s="10">
        <v>0</v>
      </c>
      <c r="DZ449" s="10">
        <v>0</v>
      </c>
      <c r="EA449" s="10">
        <v>0</v>
      </c>
      <c r="EB449" s="10">
        <v>0</v>
      </c>
      <c r="EC449" s="10">
        <v>0</v>
      </c>
      <c r="ED449" s="10">
        <v>0</v>
      </c>
      <c r="EE449" s="10">
        <v>0</v>
      </c>
      <c r="EF449" s="10">
        <v>0</v>
      </c>
      <c r="EG449" s="10">
        <v>0</v>
      </c>
      <c r="EH449" s="10">
        <v>0</v>
      </c>
      <c r="EI449" s="10">
        <v>0</v>
      </c>
      <c r="EJ449" s="10">
        <v>0</v>
      </c>
      <c r="EK449" s="10">
        <v>0</v>
      </c>
      <c r="EL449" s="10">
        <v>0</v>
      </c>
      <c r="EM449" s="10">
        <v>0</v>
      </c>
      <c r="EN449" s="10">
        <v>0</v>
      </c>
      <c r="EO449" s="10">
        <v>0</v>
      </c>
      <c r="EP449" s="10">
        <v>0</v>
      </c>
      <c r="EQ449" s="10">
        <v>0</v>
      </c>
      <c r="ER449" s="10">
        <v>0</v>
      </c>
      <c r="ES449" s="10">
        <v>0</v>
      </c>
      <c r="ET449" s="10">
        <v>0</v>
      </c>
      <c r="EU449" s="10">
        <v>0</v>
      </c>
      <c r="EV449" s="10">
        <v>0</v>
      </c>
      <c r="EW449" s="10">
        <v>0</v>
      </c>
      <c r="EX449" s="10">
        <v>0</v>
      </c>
      <c r="EY449" s="10">
        <v>0</v>
      </c>
      <c r="EZ449" s="10">
        <v>0</v>
      </c>
      <c r="FA449" s="10">
        <v>0</v>
      </c>
      <c r="FB449" s="10">
        <v>0</v>
      </c>
      <c r="FC449" s="10">
        <v>0</v>
      </c>
      <c r="FD449" s="10">
        <v>0</v>
      </c>
      <c r="FE449" s="10">
        <v>0</v>
      </c>
      <c r="FF449" s="10">
        <v>0</v>
      </c>
      <c r="FG449" s="10">
        <v>0</v>
      </c>
      <c r="FH449" s="10">
        <v>0</v>
      </c>
      <c r="FI449" s="10">
        <v>0</v>
      </c>
      <c r="FJ449" s="10">
        <v>0</v>
      </c>
      <c r="FK449" s="10">
        <v>0</v>
      </c>
      <c r="FL449" s="10">
        <v>0</v>
      </c>
      <c r="FM449" s="10">
        <v>0</v>
      </c>
      <c r="FN449" s="10">
        <v>0</v>
      </c>
      <c r="FO449" s="10">
        <v>0</v>
      </c>
      <c r="FP449" s="10">
        <v>0</v>
      </c>
      <c r="FQ449" s="10">
        <v>0</v>
      </c>
      <c r="FR449" s="10">
        <v>0</v>
      </c>
      <c r="FS449" s="10">
        <v>0</v>
      </c>
      <c r="FT449" s="10">
        <v>0</v>
      </c>
      <c r="FU449" s="10">
        <v>0</v>
      </c>
      <c r="FV449" s="10">
        <v>0</v>
      </c>
      <c r="FW449" s="10">
        <v>0</v>
      </c>
      <c r="FX449" s="10">
        <v>0</v>
      </c>
      <c r="FY449" s="10">
        <v>0</v>
      </c>
      <c r="FZ449" s="10">
        <v>0</v>
      </c>
      <c r="GA449" s="10">
        <v>0</v>
      </c>
      <c r="GB449" s="10">
        <v>0</v>
      </c>
      <c r="GC449" s="10">
        <v>0</v>
      </c>
      <c r="GD449" s="10">
        <v>0</v>
      </c>
      <c r="GE449" s="10">
        <v>0</v>
      </c>
      <c r="GF449" s="10">
        <v>0</v>
      </c>
      <c r="GG449" s="10">
        <v>0</v>
      </c>
      <c r="GH449" s="10">
        <v>0</v>
      </c>
      <c r="GI449" s="10">
        <v>0</v>
      </c>
      <c r="GJ449" s="10">
        <v>0</v>
      </c>
      <c r="GK449" s="10">
        <v>0</v>
      </c>
      <c r="GL449" s="10">
        <v>0</v>
      </c>
      <c r="GM449" s="10">
        <v>0</v>
      </c>
      <c r="GN449" s="10">
        <v>0</v>
      </c>
      <c r="GO449" s="10">
        <v>0</v>
      </c>
      <c r="GP449" s="10">
        <v>0</v>
      </c>
      <c r="GQ449" s="10">
        <v>0</v>
      </c>
      <c r="GR449" s="10">
        <v>0</v>
      </c>
      <c r="GS449" s="10">
        <v>0</v>
      </c>
      <c r="GT449" s="10">
        <v>1</v>
      </c>
      <c r="GU449" s="10">
        <v>0</v>
      </c>
      <c r="GV449" s="10">
        <v>0</v>
      </c>
      <c r="GW449" s="10">
        <v>0</v>
      </c>
      <c r="GX449" s="10">
        <v>0</v>
      </c>
      <c r="GY449" s="10">
        <v>0</v>
      </c>
      <c r="GZ449" s="10">
        <v>0</v>
      </c>
      <c r="HA449" s="10">
        <v>0</v>
      </c>
      <c r="HB449" s="10">
        <v>0</v>
      </c>
      <c r="HC449" s="10">
        <v>0</v>
      </c>
      <c r="HD449" s="10">
        <v>0</v>
      </c>
      <c r="HE449" s="10">
        <v>0</v>
      </c>
      <c r="HF449" s="10">
        <v>0</v>
      </c>
      <c r="HG449" s="10">
        <v>0</v>
      </c>
      <c r="HH449" s="10">
        <v>0</v>
      </c>
      <c r="HI449" s="10">
        <v>0</v>
      </c>
      <c r="HJ449" s="10">
        <v>0</v>
      </c>
      <c r="HK449" s="10">
        <v>0</v>
      </c>
      <c r="HL449" s="10">
        <v>0</v>
      </c>
      <c r="HM449" s="10">
        <v>0</v>
      </c>
      <c r="HN449" s="10">
        <v>0</v>
      </c>
      <c r="HO449" s="10">
        <v>0</v>
      </c>
      <c r="HP449" s="10">
        <v>0</v>
      </c>
      <c r="HQ449" s="10">
        <v>0</v>
      </c>
      <c r="HR449" s="10">
        <v>0</v>
      </c>
      <c r="HS449" s="10">
        <v>0</v>
      </c>
      <c r="HT449" s="10">
        <v>0</v>
      </c>
      <c r="HU449" s="10">
        <v>0</v>
      </c>
      <c r="HV449" s="10">
        <v>0</v>
      </c>
      <c r="HW449" s="10">
        <v>0</v>
      </c>
      <c r="HX449" s="10">
        <v>0</v>
      </c>
      <c r="HY449" s="10">
        <v>0</v>
      </c>
      <c r="HZ449" s="10">
        <v>0</v>
      </c>
      <c r="IA449" s="10">
        <v>0</v>
      </c>
      <c r="IB449" s="10">
        <v>0</v>
      </c>
      <c r="IC449" s="10">
        <v>0</v>
      </c>
      <c r="ID449" s="10">
        <v>0</v>
      </c>
      <c r="IE449" s="10">
        <v>0</v>
      </c>
      <c r="IF449" s="10">
        <v>0</v>
      </c>
      <c r="IG449" s="10"/>
      <c r="IH449" s="10"/>
    </row>
    <row r="450" spans="1:242" x14ac:dyDescent="0.2">
      <c r="A450" s="16" t="s">
        <v>5</v>
      </c>
      <c r="B450" s="16" t="s">
        <v>37</v>
      </c>
      <c r="C450" s="10">
        <v>0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0">
        <v>0</v>
      </c>
      <c r="AA450" s="10">
        <v>0</v>
      </c>
      <c r="AB450" s="10">
        <v>0</v>
      </c>
      <c r="AC450" s="10">
        <v>0</v>
      </c>
      <c r="AD450" s="10">
        <v>0</v>
      </c>
      <c r="AE450" s="10">
        <v>0</v>
      </c>
      <c r="AF450" s="10">
        <v>0</v>
      </c>
      <c r="AG450" s="10">
        <v>0</v>
      </c>
      <c r="AH450" s="10">
        <v>0</v>
      </c>
      <c r="AI450" s="10">
        <v>0</v>
      </c>
      <c r="AJ450" s="10">
        <v>0</v>
      </c>
      <c r="AK450" s="10">
        <v>0</v>
      </c>
      <c r="AL450" s="10">
        <v>0</v>
      </c>
      <c r="AM450" s="10">
        <v>0</v>
      </c>
      <c r="AN450" s="10">
        <v>0</v>
      </c>
      <c r="AO450" s="10">
        <v>0</v>
      </c>
      <c r="AP450" s="10">
        <v>0</v>
      </c>
      <c r="AQ450" s="10">
        <v>0</v>
      </c>
      <c r="AR450" s="10">
        <v>0</v>
      </c>
      <c r="AS450" s="10">
        <v>0</v>
      </c>
      <c r="AT450" s="10">
        <v>0</v>
      </c>
      <c r="AU450" s="10">
        <v>0</v>
      </c>
      <c r="AV450" s="10">
        <v>0</v>
      </c>
      <c r="AW450" s="10">
        <v>0</v>
      </c>
      <c r="AX450" s="10">
        <v>0</v>
      </c>
      <c r="AY450" s="10">
        <v>0</v>
      </c>
      <c r="AZ450" s="10">
        <v>0</v>
      </c>
      <c r="BA450" s="10">
        <v>0</v>
      </c>
      <c r="BB450" s="10">
        <v>0</v>
      </c>
      <c r="BC450" s="10">
        <v>0</v>
      </c>
      <c r="BD450" s="10">
        <v>0</v>
      </c>
      <c r="BE450" s="10">
        <v>0</v>
      </c>
      <c r="BF450" s="10">
        <v>0</v>
      </c>
      <c r="BG450" s="10">
        <v>0</v>
      </c>
      <c r="BH450" s="10">
        <v>0</v>
      </c>
      <c r="BI450" s="10">
        <v>0</v>
      </c>
      <c r="BJ450" s="10">
        <v>0</v>
      </c>
      <c r="BK450" s="10">
        <v>0</v>
      </c>
      <c r="BL450" s="10">
        <v>0</v>
      </c>
      <c r="BM450" s="10">
        <v>0</v>
      </c>
      <c r="BN450" s="10">
        <v>0</v>
      </c>
      <c r="BO450" s="10">
        <v>0</v>
      </c>
      <c r="BP450" s="10">
        <v>0</v>
      </c>
      <c r="BQ450" s="10">
        <v>0</v>
      </c>
      <c r="BR450" s="10">
        <v>0</v>
      </c>
      <c r="BS450" s="10">
        <v>0</v>
      </c>
      <c r="BT450" s="10">
        <v>0</v>
      </c>
      <c r="BU450" s="10">
        <v>0</v>
      </c>
      <c r="BV450" s="10">
        <v>0</v>
      </c>
      <c r="BW450" s="10">
        <v>0</v>
      </c>
      <c r="BX450" s="10">
        <v>0</v>
      </c>
      <c r="BY450" s="10">
        <v>0</v>
      </c>
      <c r="BZ450" s="10">
        <v>0</v>
      </c>
      <c r="CA450" s="10">
        <v>0</v>
      </c>
      <c r="CB450" s="10">
        <v>0</v>
      </c>
      <c r="CC450" s="10">
        <v>0</v>
      </c>
      <c r="CD450" s="10">
        <v>0</v>
      </c>
      <c r="CE450" s="10">
        <v>0</v>
      </c>
      <c r="CF450" s="10">
        <v>0</v>
      </c>
      <c r="CG450" s="10">
        <v>0</v>
      </c>
      <c r="CH450" s="10">
        <v>0</v>
      </c>
      <c r="CI450" s="10">
        <v>0</v>
      </c>
      <c r="CJ450" s="10">
        <v>0</v>
      </c>
      <c r="CK450" s="10">
        <v>0</v>
      </c>
      <c r="CL450" s="10">
        <v>0</v>
      </c>
      <c r="CM450" s="10">
        <v>0</v>
      </c>
      <c r="CN450" s="10">
        <v>0</v>
      </c>
      <c r="CO450" s="10">
        <v>0</v>
      </c>
      <c r="CP450" s="10">
        <v>0</v>
      </c>
      <c r="CQ450" s="10">
        <v>0</v>
      </c>
      <c r="CR450" s="10">
        <v>0</v>
      </c>
      <c r="CS450" s="10">
        <v>0</v>
      </c>
      <c r="CT450" s="10">
        <v>0</v>
      </c>
      <c r="CU450" s="10">
        <v>0</v>
      </c>
      <c r="CV450" s="10">
        <v>0</v>
      </c>
      <c r="CW450" s="10">
        <v>0</v>
      </c>
      <c r="CX450" s="10">
        <v>0</v>
      </c>
      <c r="CY450" s="10">
        <v>0</v>
      </c>
      <c r="CZ450" s="10">
        <v>0</v>
      </c>
      <c r="DA450" s="10">
        <v>0</v>
      </c>
      <c r="DB450" s="10">
        <v>0</v>
      </c>
      <c r="DC450" s="10">
        <v>0</v>
      </c>
      <c r="DD450" s="10">
        <v>0</v>
      </c>
      <c r="DE450" s="10">
        <v>0</v>
      </c>
      <c r="DF450" s="10">
        <v>0</v>
      </c>
      <c r="DG450" s="10">
        <v>0</v>
      </c>
      <c r="DH450" s="10">
        <v>0</v>
      </c>
      <c r="DI450" s="10">
        <v>0</v>
      </c>
      <c r="DJ450" s="10">
        <v>0</v>
      </c>
      <c r="DK450" s="10">
        <v>0</v>
      </c>
      <c r="DL450" s="10">
        <v>0</v>
      </c>
      <c r="DM450" s="10">
        <v>0</v>
      </c>
      <c r="DN450" s="10">
        <v>0</v>
      </c>
      <c r="DO450" s="10">
        <v>0</v>
      </c>
      <c r="DP450" s="10">
        <v>0</v>
      </c>
      <c r="DQ450" s="10">
        <v>0</v>
      </c>
      <c r="DR450" s="10">
        <v>0</v>
      </c>
      <c r="DS450" s="10">
        <v>0</v>
      </c>
      <c r="DT450" s="10">
        <v>0</v>
      </c>
      <c r="DU450" s="10">
        <v>0</v>
      </c>
      <c r="DV450" s="10">
        <v>0</v>
      </c>
      <c r="DW450" s="10">
        <v>0</v>
      </c>
      <c r="DX450" s="10">
        <v>0</v>
      </c>
      <c r="DY450" s="10">
        <v>0</v>
      </c>
      <c r="DZ450" s="10">
        <v>0</v>
      </c>
      <c r="EA450" s="10">
        <v>0</v>
      </c>
      <c r="EB450" s="10">
        <v>0</v>
      </c>
      <c r="EC450" s="10">
        <v>0</v>
      </c>
      <c r="ED450" s="10">
        <v>0</v>
      </c>
      <c r="EE450" s="10">
        <v>0</v>
      </c>
      <c r="EF450" s="10">
        <v>0</v>
      </c>
      <c r="EG450" s="10">
        <v>0</v>
      </c>
      <c r="EH450" s="10">
        <v>0</v>
      </c>
      <c r="EI450" s="10">
        <v>0</v>
      </c>
      <c r="EJ450" s="10">
        <v>0</v>
      </c>
      <c r="EK450" s="10">
        <v>0</v>
      </c>
      <c r="EL450" s="10">
        <v>0</v>
      </c>
      <c r="EM450" s="10">
        <v>0</v>
      </c>
      <c r="EN450" s="10">
        <v>0</v>
      </c>
      <c r="EO450" s="10">
        <v>0</v>
      </c>
      <c r="EP450" s="10">
        <v>0</v>
      </c>
      <c r="EQ450" s="10">
        <v>0</v>
      </c>
      <c r="ER450" s="10">
        <v>0</v>
      </c>
      <c r="ES450" s="10">
        <v>0</v>
      </c>
      <c r="ET450" s="10">
        <v>0</v>
      </c>
      <c r="EU450" s="10">
        <v>0</v>
      </c>
      <c r="EV450" s="10">
        <v>0</v>
      </c>
      <c r="EW450" s="10">
        <v>0</v>
      </c>
      <c r="EX450" s="10">
        <v>0</v>
      </c>
      <c r="EY450" s="10">
        <v>0</v>
      </c>
      <c r="EZ450" s="10">
        <v>0</v>
      </c>
      <c r="FA450" s="10">
        <v>0</v>
      </c>
      <c r="FB450" s="10">
        <v>0</v>
      </c>
      <c r="FC450" s="10">
        <v>0</v>
      </c>
      <c r="FD450" s="10">
        <v>0</v>
      </c>
      <c r="FE450" s="10">
        <v>0</v>
      </c>
      <c r="FF450" s="10">
        <v>0</v>
      </c>
      <c r="FG450" s="10">
        <v>0</v>
      </c>
      <c r="FH450" s="10">
        <v>0</v>
      </c>
      <c r="FI450" s="10">
        <v>0</v>
      </c>
      <c r="FJ450" s="10">
        <v>0</v>
      </c>
      <c r="FK450" s="10">
        <v>0</v>
      </c>
      <c r="FL450" s="10">
        <v>0</v>
      </c>
      <c r="FM450" s="10">
        <v>0</v>
      </c>
      <c r="FN450" s="10">
        <v>0</v>
      </c>
      <c r="FO450" s="10">
        <v>0</v>
      </c>
      <c r="FP450" s="10">
        <v>0</v>
      </c>
      <c r="FQ450" s="10">
        <v>0</v>
      </c>
      <c r="FR450" s="10">
        <v>0</v>
      </c>
      <c r="FS450" s="10">
        <v>0</v>
      </c>
      <c r="FT450" s="10">
        <v>0</v>
      </c>
      <c r="FU450" s="10">
        <v>0</v>
      </c>
      <c r="FV450" s="10">
        <v>0</v>
      </c>
      <c r="FW450" s="10">
        <v>0</v>
      </c>
      <c r="FX450" s="10">
        <v>0</v>
      </c>
      <c r="FY450" s="10">
        <v>0</v>
      </c>
      <c r="FZ450" s="10">
        <v>0</v>
      </c>
      <c r="GA450" s="10">
        <v>0</v>
      </c>
      <c r="GB450" s="10">
        <v>0</v>
      </c>
      <c r="GC450" s="10">
        <v>0</v>
      </c>
      <c r="GD450" s="10">
        <v>0</v>
      </c>
      <c r="GE450" s="10">
        <v>0</v>
      </c>
      <c r="GF450" s="10">
        <v>0</v>
      </c>
      <c r="GG450" s="10">
        <v>0</v>
      </c>
      <c r="GH450" s="10">
        <v>0</v>
      </c>
      <c r="GI450" s="10">
        <v>0</v>
      </c>
      <c r="GJ450" s="10">
        <v>0</v>
      </c>
      <c r="GK450" s="10">
        <v>0</v>
      </c>
      <c r="GL450" s="10">
        <v>0</v>
      </c>
      <c r="GM450" s="10">
        <v>0</v>
      </c>
      <c r="GN450" s="10">
        <v>0</v>
      </c>
      <c r="GO450" s="10">
        <v>0</v>
      </c>
      <c r="GP450" s="10">
        <v>0</v>
      </c>
      <c r="GQ450" s="10">
        <v>0</v>
      </c>
      <c r="GR450" s="10">
        <v>0</v>
      </c>
      <c r="GS450" s="10">
        <v>0</v>
      </c>
      <c r="GT450" s="10">
        <v>0</v>
      </c>
      <c r="GU450" s="10">
        <v>1</v>
      </c>
      <c r="GV450" s="10">
        <v>0</v>
      </c>
      <c r="GW450" s="10">
        <v>0</v>
      </c>
      <c r="GX450" s="10">
        <v>0</v>
      </c>
      <c r="GY450" s="10">
        <v>0</v>
      </c>
      <c r="GZ450" s="10">
        <v>0</v>
      </c>
      <c r="HA450" s="10">
        <v>0</v>
      </c>
      <c r="HB450" s="10">
        <v>0</v>
      </c>
      <c r="HC450" s="10">
        <v>0</v>
      </c>
      <c r="HD450" s="10">
        <v>0</v>
      </c>
      <c r="HE450" s="10">
        <v>0</v>
      </c>
      <c r="HF450" s="10">
        <v>0</v>
      </c>
      <c r="HG450" s="10">
        <v>0</v>
      </c>
      <c r="HH450" s="10">
        <v>0</v>
      </c>
      <c r="HI450" s="10">
        <v>0</v>
      </c>
      <c r="HJ450" s="10">
        <v>0</v>
      </c>
      <c r="HK450" s="10">
        <v>0</v>
      </c>
      <c r="HL450" s="10">
        <v>0</v>
      </c>
      <c r="HM450" s="10">
        <v>0</v>
      </c>
      <c r="HN450" s="10">
        <v>0</v>
      </c>
      <c r="HO450" s="10">
        <v>0</v>
      </c>
      <c r="HP450" s="10">
        <v>0</v>
      </c>
      <c r="HQ450" s="10">
        <v>0</v>
      </c>
      <c r="HR450" s="10">
        <v>0</v>
      </c>
      <c r="HS450" s="10">
        <v>0</v>
      </c>
      <c r="HT450" s="10">
        <v>0</v>
      </c>
      <c r="HU450" s="10">
        <v>0</v>
      </c>
      <c r="HV450" s="10">
        <v>0</v>
      </c>
      <c r="HW450" s="10">
        <v>0</v>
      </c>
      <c r="HX450" s="10">
        <v>0</v>
      </c>
      <c r="HY450" s="10">
        <v>0</v>
      </c>
      <c r="HZ450" s="10">
        <v>0</v>
      </c>
      <c r="IA450" s="10">
        <v>0</v>
      </c>
      <c r="IB450" s="10">
        <v>0</v>
      </c>
      <c r="IC450" s="10">
        <v>0</v>
      </c>
      <c r="ID450" s="10">
        <v>0</v>
      </c>
      <c r="IE450" s="10">
        <v>0</v>
      </c>
      <c r="IF450" s="10">
        <v>0</v>
      </c>
      <c r="IG450" s="10"/>
      <c r="IH450" s="10"/>
    </row>
    <row r="451" spans="1:242" x14ac:dyDescent="0.2">
      <c r="A451" s="16" t="s">
        <v>5</v>
      </c>
      <c r="B451" s="16" t="s">
        <v>38</v>
      </c>
      <c r="C451" s="10">
        <v>0</v>
      </c>
      <c r="D451" s="10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0">
        <v>0</v>
      </c>
      <c r="AA451" s="10">
        <v>0</v>
      </c>
      <c r="AB451" s="10">
        <v>0</v>
      </c>
      <c r="AC451" s="10">
        <v>0</v>
      </c>
      <c r="AD451" s="10">
        <v>0</v>
      </c>
      <c r="AE451" s="10">
        <v>0</v>
      </c>
      <c r="AF451" s="10">
        <v>0</v>
      </c>
      <c r="AG451" s="10">
        <v>0</v>
      </c>
      <c r="AH451" s="10">
        <v>0</v>
      </c>
      <c r="AI451" s="10">
        <v>0</v>
      </c>
      <c r="AJ451" s="10">
        <v>0</v>
      </c>
      <c r="AK451" s="10">
        <v>0</v>
      </c>
      <c r="AL451" s="10">
        <v>0</v>
      </c>
      <c r="AM451" s="10">
        <v>0</v>
      </c>
      <c r="AN451" s="10">
        <v>0</v>
      </c>
      <c r="AO451" s="10">
        <v>0</v>
      </c>
      <c r="AP451" s="10">
        <v>0</v>
      </c>
      <c r="AQ451" s="10">
        <v>0</v>
      </c>
      <c r="AR451" s="10">
        <v>0</v>
      </c>
      <c r="AS451" s="10">
        <v>0</v>
      </c>
      <c r="AT451" s="10">
        <v>0</v>
      </c>
      <c r="AU451" s="10">
        <v>0</v>
      </c>
      <c r="AV451" s="10">
        <v>0</v>
      </c>
      <c r="AW451" s="10">
        <v>0</v>
      </c>
      <c r="AX451" s="10">
        <v>0</v>
      </c>
      <c r="AY451" s="10">
        <v>0</v>
      </c>
      <c r="AZ451" s="10">
        <v>0</v>
      </c>
      <c r="BA451" s="10">
        <v>0</v>
      </c>
      <c r="BB451" s="10">
        <v>0</v>
      </c>
      <c r="BC451" s="10">
        <v>0</v>
      </c>
      <c r="BD451" s="10">
        <v>0</v>
      </c>
      <c r="BE451" s="10">
        <v>0</v>
      </c>
      <c r="BF451" s="10">
        <v>0</v>
      </c>
      <c r="BG451" s="10">
        <v>0</v>
      </c>
      <c r="BH451" s="10">
        <v>0</v>
      </c>
      <c r="BI451" s="10">
        <v>0</v>
      </c>
      <c r="BJ451" s="10">
        <v>0</v>
      </c>
      <c r="BK451" s="10">
        <v>0</v>
      </c>
      <c r="BL451" s="10">
        <v>0</v>
      </c>
      <c r="BM451" s="10">
        <v>0</v>
      </c>
      <c r="BN451" s="10">
        <v>0</v>
      </c>
      <c r="BO451" s="10">
        <v>0</v>
      </c>
      <c r="BP451" s="10">
        <v>0</v>
      </c>
      <c r="BQ451" s="10">
        <v>0</v>
      </c>
      <c r="BR451" s="10">
        <v>0</v>
      </c>
      <c r="BS451" s="10">
        <v>0</v>
      </c>
      <c r="BT451" s="10">
        <v>0</v>
      </c>
      <c r="BU451" s="10">
        <v>0</v>
      </c>
      <c r="BV451" s="10">
        <v>0</v>
      </c>
      <c r="BW451" s="10">
        <v>0</v>
      </c>
      <c r="BX451" s="10">
        <v>0</v>
      </c>
      <c r="BY451" s="10">
        <v>0</v>
      </c>
      <c r="BZ451" s="10">
        <v>0</v>
      </c>
      <c r="CA451" s="10">
        <v>0</v>
      </c>
      <c r="CB451" s="10">
        <v>0</v>
      </c>
      <c r="CC451" s="10">
        <v>0</v>
      </c>
      <c r="CD451" s="10">
        <v>0</v>
      </c>
      <c r="CE451" s="10">
        <v>0</v>
      </c>
      <c r="CF451" s="10">
        <v>0</v>
      </c>
      <c r="CG451" s="10">
        <v>0</v>
      </c>
      <c r="CH451" s="10">
        <v>0</v>
      </c>
      <c r="CI451" s="10">
        <v>0</v>
      </c>
      <c r="CJ451" s="10">
        <v>0</v>
      </c>
      <c r="CK451" s="10">
        <v>0</v>
      </c>
      <c r="CL451" s="10">
        <v>0</v>
      </c>
      <c r="CM451" s="10">
        <v>0</v>
      </c>
      <c r="CN451" s="10">
        <v>0</v>
      </c>
      <c r="CO451" s="10">
        <v>0</v>
      </c>
      <c r="CP451" s="10">
        <v>0</v>
      </c>
      <c r="CQ451" s="10">
        <v>0</v>
      </c>
      <c r="CR451" s="10">
        <v>0</v>
      </c>
      <c r="CS451" s="10">
        <v>0</v>
      </c>
      <c r="CT451" s="10">
        <v>0</v>
      </c>
      <c r="CU451" s="10">
        <v>0</v>
      </c>
      <c r="CV451" s="10">
        <v>0</v>
      </c>
      <c r="CW451" s="10">
        <v>0</v>
      </c>
      <c r="CX451" s="10">
        <v>0</v>
      </c>
      <c r="CY451" s="10">
        <v>0</v>
      </c>
      <c r="CZ451" s="10">
        <v>0</v>
      </c>
      <c r="DA451" s="10">
        <v>0</v>
      </c>
      <c r="DB451" s="10">
        <v>0</v>
      </c>
      <c r="DC451" s="10">
        <v>0</v>
      </c>
      <c r="DD451" s="10">
        <v>0</v>
      </c>
      <c r="DE451" s="10">
        <v>0</v>
      </c>
      <c r="DF451" s="10">
        <v>0</v>
      </c>
      <c r="DG451" s="10">
        <v>0</v>
      </c>
      <c r="DH451" s="10">
        <v>0</v>
      </c>
      <c r="DI451" s="10">
        <v>0</v>
      </c>
      <c r="DJ451" s="10">
        <v>0</v>
      </c>
      <c r="DK451" s="10">
        <v>0</v>
      </c>
      <c r="DL451" s="10">
        <v>0</v>
      </c>
      <c r="DM451" s="10">
        <v>0</v>
      </c>
      <c r="DN451" s="10">
        <v>0</v>
      </c>
      <c r="DO451" s="10">
        <v>0</v>
      </c>
      <c r="DP451" s="10">
        <v>0</v>
      </c>
      <c r="DQ451" s="10">
        <v>0</v>
      </c>
      <c r="DR451" s="10">
        <v>0</v>
      </c>
      <c r="DS451" s="10">
        <v>0</v>
      </c>
      <c r="DT451" s="10">
        <v>0</v>
      </c>
      <c r="DU451" s="10">
        <v>0</v>
      </c>
      <c r="DV451" s="10">
        <v>0</v>
      </c>
      <c r="DW451" s="10">
        <v>0</v>
      </c>
      <c r="DX451" s="10">
        <v>0</v>
      </c>
      <c r="DY451" s="10">
        <v>0</v>
      </c>
      <c r="DZ451" s="10">
        <v>0</v>
      </c>
      <c r="EA451" s="10">
        <v>0</v>
      </c>
      <c r="EB451" s="10">
        <v>0</v>
      </c>
      <c r="EC451" s="10">
        <v>0</v>
      </c>
      <c r="ED451" s="10">
        <v>0</v>
      </c>
      <c r="EE451" s="10">
        <v>0</v>
      </c>
      <c r="EF451" s="10">
        <v>0</v>
      </c>
      <c r="EG451" s="10">
        <v>0</v>
      </c>
      <c r="EH451" s="10">
        <v>0</v>
      </c>
      <c r="EI451" s="10">
        <v>0</v>
      </c>
      <c r="EJ451" s="10">
        <v>0</v>
      </c>
      <c r="EK451" s="10">
        <v>0</v>
      </c>
      <c r="EL451" s="10">
        <v>0</v>
      </c>
      <c r="EM451" s="10">
        <v>0</v>
      </c>
      <c r="EN451" s="10">
        <v>0</v>
      </c>
      <c r="EO451" s="10">
        <v>0</v>
      </c>
      <c r="EP451" s="10">
        <v>0</v>
      </c>
      <c r="EQ451" s="10">
        <v>0</v>
      </c>
      <c r="ER451" s="10">
        <v>0</v>
      </c>
      <c r="ES451" s="10">
        <v>0</v>
      </c>
      <c r="ET451" s="10">
        <v>0</v>
      </c>
      <c r="EU451" s="10">
        <v>0</v>
      </c>
      <c r="EV451" s="10">
        <v>0</v>
      </c>
      <c r="EW451" s="10">
        <v>0</v>
      </c>
      <c r="EX451" s="10">
        <v>0</v>
      </c>
      <c r="EY451" s="10">
        <v>0</v>
      </c>
      <c r="EZ451" s="10">
        <v>0</v>
      </c>
      <c r="FA451" s="10">
        <v>0</v>
      </c>
      <c r="FB451" s="10">
        <v>0</v>
      </c>
      <c r="FC451" s="10">
        <v>0</v>
      </c>
      <c r="FD451" s="10">
        <v>0</v>
      </c>
      <c r="FE451" s="10">
        <v>0</v>
      </c>
      <c r="FF451" s="10">
        <v>0</v>
      </c>
      <c r="FG451" s="10">
        <v>0</v>
      </c>
      <c r="FH451" s="10">
        <v>0</v>
      </c>
      <c r="FI451" s="10">
        <v>0</v>
      </c>
      <c r="FJ451" s="10">
        <v>0</v>
      </c>
      <c r="FK451" s="10">
        <v>0</v>
      </c>
      <c r="FL451" s="10">
        <v>0</v>
      </c>
      <c r="FM451" s="10">
        <v>0</v>
      </c>
      <c r="FN451" s="10">
        <v>0</v>
      </c>
      <c r="FO451" s="10">
        <v>0</v>
      </c>
      <c r="FP451" s="10">
        <v>0</v>
      </c>
      <c r="FQ451" s="10">
        <v>0</v>
      </c>
      <c r="FR451" s="10">
        <v>0</v>
      </c>
      <c r="FS451" s="10">
        <v>0</v>
      </c>
      <c r="FT451" s="10">
        <v>0</v>
      </c>
      <c r="FU451" s="10">
        <v>0</v>
      </c>
      <c r="FV451" s="10">
        <v>0</v>
      </c>
      <c r="FW451" s="10">
        <v>0</v>
      </c>
      <c r="FX451" s="10">
        <v>0</v>
      </c>
      <c r="FY451" s="10">
        <v>0</v>
      </c>
      <c r="FZ451" s="10">
        <v>0</v>
      </c>
      <c r="GA451" s="10">
        <v>0</v>
      </c>
      <c r="GB451" s="10">
        <v>0</v>
      </c>
      <c r="GC451" s="10">
        <v>0</v>
      </c>
      <c r="GD451" s="10">
        <v>0</v>
      </c>
      <c r="GE451" s="10">
        <v>0</v>
      </c>
      <c r="GF451" s="10">
        <v>0</v>
      </c>
      <c r="GG451" s="10">
        <v>0</v>
      </c>
      <c r="GH451" s="10">
        <v>0</v>
      </c>
      <c r="GI451" s="10">
        <v>0</v>
      </c>
      <c r="GJ451" s="10">
        <v>0</v>
      </c>
      <c r="GK451" s="10">
        <v>0</v>
      </c>
      <c r="GL451" s="10">
        <v>0</v>
      </c>
      <c r="GM451" s="10">
        <v>0</v>
      </c>
      <c r="GN451" s="10">
        <v>0</v>
      </c>
      <c r="GO451" s="10">
        <v>0</v>
      </c>
      <c r="GP451" s="10">
        <v>0</v>
      </c>
      <c r="GQ451" s="10">
        <v>0</v>
      </c>
      <c r="GR451" s="10">
        <v>0</v>
      </c>
      <c r="GS451" s="10">
        <v>0</v>
      </c>
      <c r="GT451" s="10">
        <v>0</v>
      </c>
      <c r="GU451" s="10">
        <v>0</v>
      </c>
      <c r="GV451" s="10">
        <v>1</v>
      </c>
      <c r="GW451" s="10">
        <v>0</v>
      </c>
      <c r="GX451" s="10">
        <v>0</v>
      </c>
      <c r="GY451" s="10">
        <v>0</v>
      </c>
      <c r="GZ451" s="10">
        <v>0</v>
      </c>
      <c r="HA451" s="10">
        <v>0</v>
      </c>
      <c r="HB451" s="10">
        <v>0</v>
      </c>
      <c r="HC451" s="10">
        <v>0</v>
      </c>
      <c r="HD451" s="10">
        <v>0</v>
      </c>
      <c r="HE451" s="10">
        <v>0</v>
      </c>
      <c r="HF451" s="10">
        <v>0</v>
      </c>
      <c r="HG451" s="10">
        <v>0</v>
      </c>
      <c r="HH451" s="10">
        <v>0</v>
      </c>
      <c r="HI451" s="10">
        <v>0</v>
      </c>
      <c r="HJ451" s="10">
        <v>0</v>
      </c>
      <c r="HK451" s="10">
        <v>0</v>
      </c>
      <c r="HL451" s="10">
        <v>0</v>
      </c>
      <c r="HM451" s="10">
        <v>0</v>
      </c>
      <c r="HN451" s="10">
        <v>0</v>
      </c>
      <c r="HO451" s="10">
        <v>0</v>
      </c>
      <c r="HP451" s="10">
        <v>0</v>
      </c>
      <c r="HQ451" s="10">
        <v>0</v>
      </c>
      <c r="HR451" s="10">
        <v>0</v>
      </c>
      <c r="HS451" s="10">
        <v>0</v>
      </c>
      <c r="HT451" s="10">
        <v>0</v>
      </c>
      <c r="HU451" s="10">
        <v>0</v>
      </c>
      <c r="HV451" s="10">
        <v>0</v>
      </c>
      <c r="HW451" s="10">
        <v>0</v>
      </c>
      <c r="HX451" s="10">
        <v>0</v>
      </c>
      <c r="HY451" s="10">
        <v>0</v>
      </c>
      <c r="HZ451" s="10">
        <v>0</v>
      </c>
      <c r="IA451" s="10">
        <v>0</v>
      </c>
      <c r="IB451" s="10">
        <v>0</v>
      </c>
      <c r="IC451" s="10">
        <v>0</v>
      </c>
      <c r="ID451" s="10">
        <v>0</v>
      </c>
      <c r="IE451" s="10">
        <v>0</v>
      </c>
      <c r="IF451" s="10">
        <v>0</v>
      </c>
      <c r="IG451" s="10"/>
      <c r="IH451" s="10"/>
    </row>
    <row r="452" spans="1:242" x14ac:dyDescent="0.2">
      <c r="A452" s="16" t="s">
        <v>5</v>
      </c>
      <c r="B452" s="16" t="s">
        <v>39</v>
      </c>
      <c r="C452" s="10">
        <v>0</v>
      </c>
      <c r="D452" s="10">
        <v>0</v>
      </c>
      <c r="E452" s="10">
        <v>0</v>
      </c>
      <c r="F452" s="10">
        <v>0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  <c r="AD452" s="10">
        <v>0</v>
      </c>
      <c r="AE452" s="10">
        <v>0</v>
      </c>
      <c r="AF452" s="10">
        <v>0</v>
      </c>
      <c r="AG452" s="10">
        <v>0</v>
      </c>
      <c r="AH452" s="10">
        <v>0</v>
      </c>
      <c r="AI452" s="10">
        <v>0</v>
      </c>
      <c r="AJ452" s="10">
        <v>0</v>
      </c>
      <c r="AK452" s="10">
        <v>0</v>
      </c>
      <c r="AL452" s="10">
        <v>0</v>
      </c>
      <c r="AM452" s="10">
        <v>0</v>
      </c>
      <c r="AN452" s="10">
        <v>0</v>
      </c>
      <c r="AO452" s="10">
        <v>0</v>
      </c>
      <c r="AP452" s="10">
        <v>0</v>
      </c>
      <c r="AQ452" s="10">
        <v>0</v>
      </c>
      <c r="AR452" s="10">
        <v>0</v>
      </c>
      <c r="AS452" s="10">
        <v>0</v>
      </c>
      <c r="AT452" s="10">
        <v>0</v>
      </c>
      <c r="AU452" s="10">
        <v>0</v>
      </c>
      <c r="AV452" s="10">
        <v>0</v>
      </c>
      <c r="AW452" s="10">
        <v>0</v>
      </c>
      <c r="AX452" s="10">
        <v>0</v>
      </c>
      <c r="AY452" s="10">
        <v>0</v>
      </c>
      <c r="AZ452" s="10">
        <v>0</v>
      </c>
      <c r="BA452" s="10">
        <v>0</v>
      </c>
      <c r="BB452" s="10">
        <v>0</v>
      </c>
      <c r="BC452" s="10">
        <v>0</v>
      </c>
      <c r="BD452" s="10">
        <v>0</v>
      </c>
      <c r="BE452" s="10">
        <v>0</v>
      </c>
      <c r="BF452" s="10">
        <v>0</v>
      </c>
      <c r="BG452" s="10">
        <v>0</v>
      </c>
      <c r="BH452" s="10">
        <v>0</v>
      </c>
      <c r="BI452" s="10">
        <v>0</v>
      </c>
      <c r="BJ452" s="10">
        <v>0</v>
      </c>
      <c r="BK452" s="10">
        <v>0</v>
      </c>
      <c r="BL452" s="10">
        <v>0</v>
      </c>
      <c r="BM452" s="10">
        <v>0</v>
      </c>
      <c r="BN452" s="10">
        <v>0</v>
      </c>
      <c r="BO452" s="10">
        <v>0</v>
      </c>
      <c r="BP452" s="10">
        <v>0</v>
      </c>
      <c r="BQ452" s="10">
        <v>0</v>
      </c>
      <c r="BR452" s="10">
        <v>0</v>
      </c>
      <c r="BS452" s="10">
        <v>0</v>
      </c>
      <c r="BT452" s="10">
        <v>0</v>
      </c>
      <c r="BU452" s="10">
        <v>0</v>
      </c>
      <c r="BV452" s="10">
        <v>0</v>
      </c>
      <c r="BW452" s="10">
        <v>0</v>
      </c>
      <c r="BX452" s="10">
        <v>0</v>
      </c>
      <c r="BY452" s="10">
        <v>0</v>
      </c>
      <c r="BZ452" s="10">
        <v>0</v>
      </c>
      <c r="CA452" s="10">
        <v>0</v>
      </c>
      <c r="CB452" s="10">
        <v>0</v>
      </c>
      <c r="CC452" s="10">
        <v>0</v>
      </c>
      <c r="CD452" s="10">
        <v>0</v>
      </c>
      <c r="CE452" s="10">
        <v>0</v>
      </c>
      <c r="CF452" s="10">
        <v>0</v>
      </c>
      <c r="CG452" s="10">
        <v>0</v>
      </c>
      <c r="CH452" s="10">
        <v>0</v>
      </c>
      <c r="CI452" s="10">
        <v>0</v>
      </c>
      <c r="CJ452" s="10">
        <v>0</v>
      </c>
      <c r="CK452" s="10">
        <v>0</v>
      </c>
      <c r="CL452" s="10">
        <v>0</v>
      </c>
      <c r="CM452" s="10">
        <v>0</v>
      </c>
      <c r="CN452" s="10">
        <v>0</v>
      </c>
      <c r="CO452" s="10">
        <v>0</v>
      </c>
      <c r="CP452" s="10">
        <v>0</v>
      </c>
      <c r="CQ452" s="10">
        <v>0</v>
      </c>
      <c r="CR452" s="10">
        <v>0</v>
      </c>
      <c r="CS452" s="10">
        <v>0</v>
      </c>
      <c r="CT452" s="10">
        <v>0</v>
      </c>
      <c r="CU452" s="10">
        <v>0</v>
      </c>
      <c r="CV452" s="10">
        <v>0</v>
      </c>
      <c r="CW452" s="10">
        <v>0</v>
      </c>
      <c r="CX452" s="10">
        <v>0</v>
      </c>
      <c r="CY452" s="10">
        <v>0</v>
      </c>
      <c r="CZ452" s="10">
        <v>0</v>
      </c>
      <c r="DA452" s="10">
        <v>0</v>
      </c>
      <c r="DB452" s="10">
        <v>0</v>
      </c>
      <c r="DC452" s="10">
        <v>0</v>
      </c>
      <c r="DD452" s="10">
        <v>0</v>
      </c>
      <c r="DE452" s="10">
        <v>0</v>
      </c>
      <c r="DF452" s="10">
        <v>0</v>
      </c>
      <c r="DG452" s="10">
        <v>0</v>
      </c>
      <c r="DH452" s="10">
        <v>0</v>
      </c>
      <c r="DI452" s="10">
        <v>0</v>
      </c>
      <c r="DJ452" s="10">
        <v>0</v>
      </c>
      <c r="DK452" s="10">
        <v>0</v>
      </c>
      <c r="DL452" s="10">
        <v>0</v>
      </c>
      <c r="DM452" s="10">
        <v>0</v>
      </c>
      <c r="DN452" s="10">
        <v>0</v>
      </c>
      <c r="DO452" s="10">
        <v>0</v>
      </c>
      <c r="DP452" s="10">
        <v>0</v>
      </c>
      <c r="DQ452" s="10">
        <v>0</v>
      </c>
      <c r="DR452" s="10">
        <v>0</v>
      </c>
      <c r="DS452" s="10">
        <v>0</v>
      </c>
      <c r="DT452" s="10">
        <v>0</v>
      </c>
      <c r="DU452" s="10">
        <v>0</v>
      </c>
      <c r="DV452" s="10">
        <v>0</v>
      </c>
      <c r="DW452" s="10">
        <v>0</v>
      </c>
      <c r="DX452" s="10">
        <v>0</v>
      </c>
      <c r="DY452" s="10">
        <v>0</v>
      </c>
      <c r="DZ452" s="10">
        <v>0</v>
      </c>
      <c r="EA452" s="10">
        <v>0</v>
      </c>
      <c r="EB452" s="10">
        <v>0</v>
      </c>
      <c r="EC452" s="10">
        <v>0</v>
      </c>
      <c r="ED452" s="10">
        <v>0</v>
      </c>
      <c r="EE452" s="10">
        <v>0</v>
      </c>
      <c r="EF452" s="10">
        <v>0</v>
      </c>
      <c r="EG452" s="10">
        <v>0</v>
      </c>
      <c r="EH452" s="10">
        <v>0</v>
      </c>
      <c r="EI452" s="10">
        <v>0</v>
      </c>
      <c r="EJ452" s="10">
        <v>0</v>
      </c>
      <c r="EK452" s="10">
        <v>0</v>
      </c>
      <c r="EL452" s="10">
        <v>0</v>
      </c>
      <c r="EM452" s="10">
        <v>0</v>
      </c>
      <c r="EN452" s="10">
        <v>0</v>
      </c>
      <c r="EO452" s="10">
        <v>0</v>
      </c>
      <c r="EP452" s="10">
        <v>0</v>
      </c>
      <c r="EQ452" s="10">
        <v>0</v>
      </c>
      <c r="ER452" s="10">
        <v>0</v>
      </c>
      <c r="ES452" s="10">
        <v>0</v>
      </c>
      <c r="ET452" s="10">
        <v>0</v>
      </c>
      <c r="EU452" s="10">
        <v>0</v>
      </c>
      <c r="EV452" s="10">
        <v>0</v>
      </c>
      <c r="EW452" s="10">
        <v>0</v>
      </c>
      <c r="EX452" s="10">
        <v>0</v>
      </c>
      <c r="EY452" s="10">
        <v>0</v>
      </c>
      <c r="EZ452" s="10">
        <v>0</v>
      </c>
      <c r="FA452" s="10">
        <v>0</v>
      </c>
      <c r="FB452" s="10">
        <v>0</v>
      </c>
      <c r="FC452" s="10">
        <v>0</v>
      </c>
      <c r="FD452" s="10">
        <v>0</v>
      </c>
      <c r="FE452" s="10">
        <v>0</v>
      </c>
      <c r="FF452" s="10">
        <v>0</v>
      </c>
      <c r="FG452" s="10">
        <v>0</v>
      </c>
      <c r="FH452" s="10">
        <v>0</v>
      </c>
      <c r="FI452" s="10">
        <v>0</v>
      </c>
      <c r="FJ452" s="10">
        <v>0</v>
      </c>
      <c r="FK452" s="10">
        <v>0</v>
      </c>
      <c r="FL452" s="10">
        <v>0</v>
      </c>
      <c r="FM452" s="10">
        <v>0</v>
      </c>
      <c r="FN452" s="10">
        <v>0</v>
      </c>
      <c r="FO452" s="10">
        <v>0</v>
      </c>
      <c r="FP452" s="10">
        <v>0</v>
      </c>
      <c r="FQ452" s="10">
        <v>0</v>
      </c>
      <c r="FR452" s="10">
        <v>0</v>
      </c>
      <c r="FS452" s="10">
        <v>0</v>
      </c>
      <c r="FT452" s="10">
        <v>0</v>
      </c>
      <c r="FU452" s="10">
        <v>0</v>
      </c>
      <c r="FV452" s="10">
        <v>0</v>
      </c>
      <c r="FW452" s="10">
        <v>0</v>
      </c>
      <c r="FX452" s="10">
        <v>0</v>
      </c>
      <c r="FY452" s="10">
        <v>0</v>
      </c>
      <c r="FZ452" s="10">
        <v>0</v>
      </c>
      <c r="GA452" s="10">
        <v>0</v>
      </c>
      <c r="GB452" s="10">
        <v>0</v>
      </c>
      <c r="GC452" s="10">
        <v>0</v>
      </c>
      <c r="GD452" s="10">
        <v>0</v>
      </c>
      <c r="GE452" s="10">
        <v>0</v>
      </c>
      <c r="GF452" s="10">
        <v>0</v>
      </c>
      <c r="GG452" s="10">
        <v>0</v>
      </c>
      <c r="GH452" s="10">
        <v>0</v>
      </c>
      <c r="GI452" s="10">
        <v>0</v>
      </c>
      <c r="GJ452" s="10">
        <v>0</v>
      </c>
      <c r="GK452" s="10">
        <v>0</v>
      </c>
      <c r="GL452" s="10">
        <v>0</v>
      </c>
      <c r="GM452" s="10">
        <v>0</v>
      </c>
      <c r="GN452" s="10">
        <v>0</v>
      </c>
      <c r="GO452" s="10">
        <v>0</v>
      </c>
      <c r="GP452" s="10">
        <v>0</v>
      </c>
      <c r="GQ452" s="10">
        <v>0</v>
      </c>
      <c r="GR452" s="10">
        <v>0</v>
      </c>
      <c r="GS452" s="10">
        <v>0</v>
      </c>
      <c r="GT452" s="10">
        <v>0</v>
      </c>
      <c r="GU452" s="10">
        <v>0</v>
      </c>
      <c r="GV452" s="10">
        <v>0</v>
      </c>
      <c r="GW452" s="10">
        <v>1</v>
      </c>
      <c r="GX452" s="10">
        <v>0</v>
      </c>
      <c r="GY452" s="10">
        <v>0</v>
      </c>
      <c r="GZ452" s="10">
        <v>0</v>
      </c>
      <c r="HA452" s="10">
        <v>0</v>
      </c>
      <c r="HB452" s="10">
        <v>0</v>
      </c>
      <c r="HC452" s="10">
        <v>0</v>
      </c>
      <c r="HD452" s="10">
        <v>0</v>
      </c>
      <c r="HE452" s="10">
        <v>0</v>
      </c>
      <c r="HF452" s="10">
        <v>0</v>
      </c>
      <c r="HG452" s="10">
        <v>0</v>
      </c>
      <c r="HH452" s="10">
        <v>0</v>
      </c>
      <c r="HI452" s="10">
        <v>0</v>
      </c>
      <c r="HJ452" s="10">
        <v>0</v>
      </c>
      <c r="HK452" s="10">
        <v>0</v>
      </c>
      <c r="HL452" s="10">
        <v>0</v>
      </c>
      <c r="HM452" s="10">
        <v>0</v>
      </c>
      <c r="HN452" s="10">
        <v>0</v>
      </c>
      <c r="HO452" s="10">
        <v>0</v>
      </c>
      <c r="HP452" s="10">
        <v>0</v>
      </c>
      <c r="HQ452" s="10">
        <v>0</v>
      </c>
      <c r="HR452" s="10">
        <v>0</v>
      </c>
      <c r="HS452" s="10">
        <v>0</v>
      </c>
      <c r="HT452" s="10">
        <v>0</v>
      </c>
      <c r="HU452" s="10">
        <v>0</v>
      </c>
      <c r="HV452" s="10">
        <v>0</v>
      </c>
      <c r="HW452" s="10">
        <v>0</v>
      </c>
      <c r="HX452" s="10">
        <v>0</v>
      </c>
      <c r="HY452" s="10">
        <v>0</v>
      </c>
      <c r="HZ452" s="10">
        <v>0</v>
      </c>
      <c r="IA452" s="10">
        <v>0</v>
      </c>
      <c r="IB452" s="10">
        <v>0</v>
      </c>
      <c r="IC452" s="10">
        <v>0</v>
      </c>
      <c r="ID452" s="10">
        <v>0</v>
      </c>
      <c r="IE452" s="10">
        <v>0</v>
      </c>
      <c r="IF452" s="10">
        <v>0</v>
      </c>
      <c r="IG452" s="10"/>
      <c r="IH452" s="10"/>
    </row>
    <row r="453" spans="1:242" x14ac:dyDescent="0.2">
      <c r="A453" s="16" t="s">
        <v>5</v>
      </c>
      <c r="B453" s="16" t="s">
        <v>40</v>
      </c>
      <c r="C453" s="10">
        <v>0</v>
      </c>
      <c r="D453" s="10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0">
        <v>0</v>
      </c>
      <c r="AA453" s="10">
        <v>0</v>
      </c>
      <c r="AB453" s="10">
        <v>0</v>
      </c>
      <c r="AC453" s="10">
        <v>0</v>
      </c>
      <c r="AD453" s="10">
        <v>0</v>
      </c>
      <c r="AE453" s="10">
        <v>0</v>
      </c>
      <c r="AF453" s="10">
        <v>0</v>
      </c>
      <c r="AG453" s="10">
        <v>0</v>
      </c>
      <c r="AH453" s="10">
        <v>0</v>
      </c>
      <c r="AI453" s="10">
        <v>0</v>
      </c>
      <c r="AJ453" s="10">
        <v>0</v>
      </c>
      <c r="AK453" s="10">
        <v>0</v>
      </c>
      <c r="AL453" s="10">
        <v>0</v>
      </c>
      <c r="AM453" s="10">
        <v>0</v>
      </c>
      <c r="AN453" s="10">
        <v>0</v>
      </c>
      <c r="AO453" s="10">
        <v>0</v>
      </c>
      <c r="AP453" s="10">
        <v>0</v>
      </c>
      <c r="AQ453" s="10">
        <v>0</v>
      </c>
      <c r="AR453" s="10">
        <v>0</v>
      </c>
      <c r="AS453" s="10">
        <v>0</v>
      </c>
      <c r="AT453" s="10">
        <v>0</v>
      </c>
      <c r="AU453" s="10">
        <v>0</v>
      </c>
      <c r="AV453" s="10">
        <v>0</v>
      </c>
      <c r="AW453" s="10">
        <v>0</v>
      </c>
      <c r="AX453" s="10">
        <v>0</v>
      </c>
      <c r="AY453" s="10">
        <v>0</v>
      </c>
      <c r="AZ453" s="10">
        <v>0</v>
      </c>
      <c r="BA453" s="10">
        <v>0</v>
      </c>
      <c r="BB453" s="10">
        <v>0</v>
      </c>
      <c r="BC453" s="10">
        <v>0</v>
      </c>
      <c r="BD453" s="10">
        <v>0</v>
      </c>
      <c r="BE453" s="10">
        <v>0</v>
      </c>
      <c r="BF453" s="10">
        <v>0</v>
      </c>
      <c r="BG453" s="10">
        <v>0</v>
      </c>
      <c r="BH453" s="10">
        <v>0</v>
      </c>
      <c r="BI453" s="10">
        <v>0</v>
      </c>
      <c r="BJ453" s="10">
        <v>0</v>
      </c>
      <c r="BK453" s="10">
        <v>0</v>
      </c>
      <c r="BL453" s="10">
        <v>0</v>
      </c>
      <c r="BM453" s="10">
        <v>0</v>
      </c>
      <c r="BN453" s="10">
        <v>0</v>
      </c>
      <c r="BO453" s="10">
        <v>0</v>
      </c>
      <c r="BP453" s="10">
        <v>0</v>
      </c>
      <c r="BQ453" s="10">
        <v>0</v>
      </c>
      <c r="BR453" s="10">
        <v>0</v>
      </c>
      <c r="BS453" s="10">
        <v>0</v>
      </c>
      <c r="BT453" s="10">
        <v>0</v>
      </c>
      <c r="BU453" s="10">
        <v>0</v>
      </c>
      <c r="BV453" s="10">
        <v>0</v>
      </c>
      <c r="BW453" s="10">
        <v>0</v>
      </c>
      <c r="BX453" s="10">
        <v>0</v>
      </c>
      <c r="BY453" s="10">
        <v>0</v>
      </c>
      <c r="BZ453" s="10">
        <v>0</v>
      </c>
      <c r="CA453" s="10">
        <v>0</v>
      </c>
      <c r="CB453" s="10">
        <v>0</v>
      </c>
      <c r="CC453" s="10">
        <v>0</v>
      </c>
      <c r="CD453" s="10">
        <v>0</v>
      </c>
      <c r="CE453" s="10">
        <v>0</v>
      </c>
      <c r="CF453" s="10">
        <v>0</v>
      </c>
      <c r="CG453" s="10">
        <v>0</v>
      </c>
      <c r="CH453" s="10">
        <v>0</v>
      </c>
      <c r="CI453" s="10">
        <v>0</v>
      </c>
      <c r="CJ453" s="10">
        <v>0</v>
      </c>
      <c r="CK453" s="10">
        <v>0</v>
      </c>
      <c r="CL453" s="10">
        <v>0</v>
      </c>
      <c r="CM453" s="10">
        <v>0</v>
      </c>
      <c r="CN453" s="10">
        <v>0</v>
      </c>
      <c r="CO453" s="10">
        <v>0</v>
      </c>
      <c r="CP453" s="10">
        <v>0</v>
      </c>
      <c r="CQ453" s="10">
        <v>0</v>
      </c>
      <c r="CR453" s="10">
        <v>0</v>
      </c>
      <c r="CS453" s="10">
        <v>0</v>
      </c>
      <c r="CT453" s="10">
        <v>0</v>
      </c>
      <c r="CU453" s="10">
        <v>0</v>
      </c>
      <c r="CV453" s="10">
        <v>0</v>
      </c>
      <c r="CW453" s="10">
        <v>0</v>
      </c>
      <c r="CX453" s="10">
        <v>0</v>
      </c>
      <c r="CY453" s="10">
        <v>0</v>
      </c>
      <c r="CZ453" s="10">
        <v>0</v>
      </c>
      <c r="DA453" s="10">
        <v>0</v>
      </c>
      <c r="DB453" s="10">
        <v>0</v>
      </c>
      <c r="DC453" s="10">
        <v>0</v>
      </c>
      <c r="DD453" s="10">
        <v>0</v>
      </c>
      <c r="DE453" s="10">
        <v>0</v>
      </c>
      <c r="DF453" s="10">
        <v>0</v>
      </c>
      <c r="DG453" s="10">
        <v>0</v>
      </c>
      <c r="DH453" s="10">
        <v>0</v>
      </c>
      <c r="DI453" s="10">
        <v>0</v>
      </c>
      <c r="DJ453" s="10">
        <v>0</v>
      </c>
      <c r="DK453" s="10">
        <v>0</v>
      </c>
      <c r="DL453" s="10">
        <v>0</v>
      </c>
      <c r="DM453" s="10">
        <v>0</v>
      </c>
      <c r="DN453" s="10">
        <v>0</v>
      </c>
      <c r="DO453" s="10">
        <v>0</v>
      </c>
      <c r="DP453" s="10">
        <v>0</v>
      </c>
      <c r="DQ453" s="10">
        <v>0</v>
      </c>
      <c r="DR453" s="10">
        <v>0</v>
      </c>
      <c r="DS453" s="10">
        <v>0</v>
      </c>
      <c r="DT453" s="10">
        <v>0</v>
      </c>
      <c r="DU453" s="10">
        <v>0</v>
      </c>
      <c r="DV453" s="10">
        <v>0</v>
      </c>
      <c r="DW453" s="10">
        <v>0</v>
      </c>
      <c r="DX453" s="10">
        <v>0</v>
      </c>
      <c r="DY453" s="10">
        <v>0</v>
      </c>
      <c r="DZ453" s="10">
        <v>0</v>
      </c>
      <c r="EA453" s="10">
        <v>0</v>
      </c>
      <c r="EB453" s="10">
        <v>0</v>
      </c>
      <c r="EC453" s="10">
        <v>0</v>
      </c>
      <c r="ED453" s="10">
        <v>0</v>
      </c>
      <c r="EE453" s="10">
        <v>0</v>
      </c>
      <c r="EF453" s="10">
        <v>0</v>
      </c>
      <c r="EG453" s="10">
        <v>0</v>
      </c>
      <c r="EH453" s="10">
        <v>0</v>
      </c>
      <c r="EI453" s="10">
        <v>0</v>
      </c>
      <c r="EJ453" s="10">
        <v>0</v>
      </c>
      <c r="EK453" s="10">
        <v>0</v>
      </c>
      <c r="EL453" s="10">
        <v>0</v>
      </c>
      <c r="EM453" s="10">
        <v>0</v>
      </c>
      <c r="EN453" s="10">
        <v>0</v>
      </c>
      <c r="EO453" s="10">
        <v>0</v>
      </c>
      <c r="EP453" s="10">
        <v>0</v>
      </c>
      <c r="EQ453" s="10">
        <v>0</v>
      </c>
      <c r="ER453" s="10">
        <v>0</v>
      </c>
      <c r="ES453" s="10">
        <v>0</v>
      </c>
      <c r="ET453" s="10">
        <v>0</v>
      </c>
      <c r="EU453" s="10">
        <v>0</v>
      </c>
      <c r="EV453" s="10">
        <v>0</v>
      </c>
      <c r="EW453" s="10">
        <v>0</v>
      </c>
      <c r="EX453" s="10">
        <v>0</v>
      </c>
      <c r="EY453" s="10">
        <v>0</v>
      </c>
      <c r="EZ453" s="10">
        <v>0</v>
      </c>
      <c r="FA453" s="10">
        <v>0</v>
      </c>
      <c r="FB453" s="10">
        <v>0</v>
      </c>
      <c r="FC453" s="10">
        <v>0</v>
      </c>
      <c r="FD453" s="10">
        <v>0</v>
      </c>
      <c r="FE453" s="10">
        <v>0</v>
      </c>
      <c r="FF453" s="10">
        <v>0</v>
      </c>
      <c r="FG453" s="10">
        <v>0</v>
      </c>
      <c r="FH453" s="10">
        <v>0</v>
      </c>
      <c r="FI453" s="10">
        <v>0</v>
      </c>
      <c r="FJ453" s="10">
        <v>0</v>
      </c>
      <c r="FK453" s="10">
        <v>0</v>
      </c>
      <c r="FL453" s="10">
        <v>0</v>
      </c>
      <c r="FM453" s="10">
        <v>0</v>
      </c>
      <c r="FN453" s="10">
        <v>0</v>
      </c>
      <c r="FO453" s="10">
        <v>0</v>
      </c>
      <c r="FP453" s="10">
        <v>0</v>
      </c>
      <c r="FQ453" s="10">
        <v>0</v>
      </c>
      <c r="FR453" s="10">
        <v>0</v>
      </c>
      <c r="FS453" s="10">
        <v>0</v>
      </c>
      <c r="FT453" s="10">
        <v>0</v>
      </c>
      <c r="FU453" s="10">
        <v>0</v>
      </c>
      <c r="FV453" s="10">
        <v>0</v>
      </c>
      <c r="FW453" s="10">
        <v>0</v>
      </c>
      <c r="FX453" s="10">
        <v>0</v>
      </c>
      <c r="FY453" s="10">
        <v>0</v>
      </c>
      <c r="FZ453" s="10">
        <v>0</v>
      </c>
      <c r="GA453" s="10">
        <v>0</v>
      </c>
      <c r="GB453" s="10">
        <v>0</v>
      </c>
      <c r="GC453" s="10">
        <v>0</v>
      </c>
      <c r="GD453" s="10">
        <v>0</v>
      </c>
      <c r="GE453" s="10">
        <v>0</v>
      </c>
      <c r="GF453" s="10">
        <v>0</v>
      </c>
      <c r="GG453" s="10">
        <v>0</v>
      </c>
      <c r="GH453" s="10">
        <v>0</v>
      </c>
      <c r="GI453" s="10">
        <v>0</v>
      </c>
      <c r="GJ453" s="10">
        <v>0</v>
      </c>
      <c r="GK453" s="10">
        <v>0</v>
      </c>
      <c r="GL453" s="10">
        <v>0</v>
      </c>
      <c r="GM453" s="10">
        <v>0</v>
      </c>
      <c r="GN453" s="10">
        <v>0</v>
      </c>
      <c r="GO453" s="10">
        <v>0</v>
      </c>
      <c r="GP453" s="10">
        <v>0</v>
      </c>
      <c r="GQ453" s="10">
        <v>0</v>
      </c>
      <c r="GR453" s="10">
        <v>0</v>
      </c>
      <c r="GS453" s="10">
        <v>0</v>
      </c>
      <c r="GT453" s="10">
        <v>0</v>
      </c>
      <c r="GU453" s="10">
        <v>0</v>
      </c>
      <c r="GV453" s="10">
        <v>0</v>
      </c>
      <c r="GW453" s="10">
        <v>0</v>
      </c>
      <c r="GX453" s="10">
        <v>1</v>
      </c>
      <c r="GY453" s="10">
        <v>0</v>
      </c>
      <c r="GZ453" s="10">
        <v>0</v>
      </c>
      <c r="HA453" s="10">
        <v>0</v>
      </c>
      <c r="HB453" s="10">
        <v>0</v>
      </c>
      <c r="HC453" s="10">
        <v>0</v>
      </c>
      <c r="HD453" s="10">
        <v>0</v>
      </c>
      <c r="HE453" s="10">
        <v>0</v>
      </c>
      <c r="HF453" s="10">
        <v>0</v>
      </c>
      <c r="HG453" s="10">
        <v>0</v>
      </c>
      <c r="HH453" s="10">
        <v>0</v>
      </c>
      <c r="HI453" s="10">
        <v>0</v>
      </c>
      <c r="HJ453" s="10">
        <v>0</v>
      </c>
      <c r="HK453" s="10">
        <v>0</v>
      </c>
      <c r="HL453" s="10">
        <v>0</v>
      </c>
      <c r="HM453" s="10">
        <v>0</v>
      </c>
      <c r="HN453" s="10">
        <v>0</v>
      </c>
      <c r="HO453" s="10">
        <v>0</v>
      </c>
      <c r="HP453" s="10">
        <v>0</v>
      </c>
      <c r="HQ453" s="10">
        <v>0</v>
      </c>
      <c r="HR453" s="10">
        <v>0</v>
      </c>
      <c r="HS453" s="10">
        <v>0</v>
      </c>
      <c r="HT453" s="10">
        <v>0</v>
      </c>
      <c r="HU453" s="10">
        <v>0</v>
      </c>
      <c r="HV453" s="10">
        <v>0</v>
      </c>
      <c r="HW453" s="10">
        <v>0</v>
      </c>
      <c r="HX453" s="10">
        <v>0</v>
      </c>
      <c r="HY453" s="10">
        <v>0</v>
      </c>
      <c r="HZ453" s="10">
        <v>0</v>
      </c>
      <c r="IA453" s="10">
        <v>0</v>
      </c>
      <c r="IB453" s="10">
        <v>0</v>
      </c>
      <c r="IC453" s="10">
        <v>0</v>
      </c>
      <c r="ID453" s="10">
        <v>0</v>
      </c>
      <c r="IE453" s="10">
        <v>0</v>
      </c>
      <c r="IF453" s="10">
        <v>0</v>
      </c>
      <c r="IG453" s="10"/>
      <c r="IH453" s="10"/>
    </row>
    <row r="454" spans="1:242" x14ac:dyDescent="0.2">
      <c r="A454" s="12" t="s">
        <v>6</v>
      </c>
      <c r="B454" s="12" t="s">
        <v>7</v>
      </c>
      <c r="C454" s="10">
        <v>0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0">
        <v>0</v>
      </c>
      <c r="AA454" s="10">
        <v>0</v>
      </c>
      <c r="AB454" s="10">
        <v>0</v>
      </c>
      <c r="AC454" s="10">
        <v>0</v>
      </c>
      <c r="AD454" s="10">
        <v>0</v>
      </c>
      <c r="AE454" s="10">
        <v>0</v>
      </c>
      <c r="AF454" s="10">
        <v>0</v>
      </c>
      <c r="AG454" s="10">
        <v>0</v>
      </c>
      <c r="AH454" s="10">
        <v>0</v>
      </c>
      <c r="AI454" s="10">
        <v>0</v>
      </c>
      <c r="AJ454" s="10">
        <v>0</v>
      </c>
      <c r="AK454" s="10">
        <v>0</v>
      </c>
      <c r="AL454" s="10">
        <v>0</v>
      </c>
      <c r="AM454" s="10">
        <v>0</v>
      </c>
      <c r="AN454" s="10">
        <v>0</v>
      </c>
      <c r="AO454" s="10">
        <v>0</v>
      </c>
      <c r="AP454" s="10">
        <v>0</v>
      </c>
      <c r="AQ454" s="10">
        <v>0</v>
      </c>
      <c r="AR454" s="10">
        <v>0</v>
      </c>
      <c r="AS454" s="10">
        <v>0</v>
      </c>
      <c r="AT454" s="10">
        <v>0</v>
      </c>
      <c r="AU454" s="10">
        <v>0</v>
      </c>
      <c r="AV454" s="10">
        <v>0</v>
      </c>
      <c r="AW454" s="10">
        <v>0</v>
      </c>
      <c r="AX454" s="10">
        <v>0</v>
      </c>
      <c r="AY454" s="10">
        <v>0</v>
      </c>
      <c r="AZ454" s="10">
        <v>0</v>
      </c>
      <c r="BA454" s="10">
        <v>0</v>
      </c>
      <c r="BB454" s="10">
        <v>0</v>
      </c>
      <c r="BC454" s="10">
        <v>0</v>
      </c>
      <c r="BD454" s="10">
        <v>0</v>
      </c>
      <c r="BE454" s="10">
        <v>0</v>
      </c>
      <c r="BF454" s="10">
        <v>0</v>
      </c>
      <c r="BG454" s="10">
        <v>0</v>
      </c>
      <c r="BH454" s="10">
        <v>0</v>
      </c>
      <c r="BI454" s="10">
        <v>0</v>
      </c>
      <c r="BJ454" s="10">
        <v>0</v>
      </c>
      <c r="BK454" s="10">
        <v>0</v>
      </c>
      <c r="BL454" s="10">
        <v>0</v>
      </c>
      <c r="BM454" s="10">
        <v>0</v>
      </c>
      <c r="BN454" s="10">
        <v>0</v>
      </c>
      <c r="BO454" s="10">
        <v>0</v>
      </c>
      <c r="BP454" s="10">
        <v>0</v>
      </c>
      <c r="BQ454" s="10">
        <v>0</v>
      </c>
      <c r="BR454" s="10">
        <v>0</v>
      </c>
      <c r="BS454" s="10">
        <v>0</v>
      </c>
      <c r="BT454" s="10">
        <v>0</v>
      </c>
      <c r="BU454" s="10">
        <v>0</v>
      </c>
      <c r="BV454" s="10">
        <v>0</v>
      </c>
      <c r="BW454" s="10">
        <v>0</v>
      </c>
      <c r="BX454" s="10">
        <v>0</v>
      </c>
      <c r="BY454" s="10">
        <v>0</v>
      </c>
      <c r="BZ454" s="10">
        <v>0</v>
      </c>
      <c r="CA454" s="10">
        <v>0</v>
      </c>
      <c r="CB454" s="10">
        <v>0</v>
      </c>
      <c r="CC454" s="10">
        <v>0</v>
      </c>
      <c r="CD454" s="10">
        <v>0</v>
      </c>
      <c r="CE454" s="10">
        <v>0</v>
      </c>
      <c r="CF454" s="10">
        <v>0</v>
      </c>
      <c r="CG454" s="10">
        <v>0</v>
      </c>
      <c r="CH454" s="10">
        <v>0</v>
      </c>
      <c r="CI454" s="10">
        <v>0</v>
      </c>
      <c r="CJ454" s="10">
        <v>0</v>
      </c>
      <c r="CK454" s="10">
        <v>0</v>
      </c>
      <c r="CL454" s="10">
        <v>0</v>
      </c>
      <c r="CM454" s="10">
        <v>0</v>
      </c>
      <c r="CN454" s="10">
        <v>0</v>
      </c>
      <c r="CO454" s="10">
        <v>0</v>
      </c>
      <c r="CP454" s="10">
        <v>0</v>
      </c>
      <c r="CQ454" s="10">
        <v>0</v>
      </c>
      <c r="CR454" s="10">
        <v>0</v>
      </c>
      <c r="CS454" s="10">
        <v>0</v>
      </c>
      <c r="CT454" s="10">
        <v>0</v>
      </c>
      <c r="CU454" s="10">
        <v>0</v>
      </c>
      <c r="CV454" s="10">
        <v>0</v>
      </c>
      <c r="CW454" s="10">
        <v>0</v>
      </c>
      <c r="CX454" s="10">
        <v>0</v>
      </c>
      <c r="CY454" s="10">
        <v>0</v>
      </c>
      <c r="CZ454" s="10">
        <v>0</v>
      </c>
      <c r="DA454" s="10">
        <v>0</v>
      </c>
      <c r="DB454" s="10">
        <v>0</v>
      </c>
      <c r="DC454" s="10">
        <v>0</v>
      </c>
      <c r="DD454" s="10">
        <v>0</v>
      </c>
      <c r="DE454" s="10">
        <v>0</v>
      </c>
      <c r="DF454" s="10">
        <v>0</v>
      </c>
      <c r="DG454" s="10">
        <v>0</v>
      </c>
      <c r="DH454" s="10">
        <v>0</v>
      </c>
      <c r="DI454" s="10">
        <v>0</v>
      </c>
      <c r="DJ454" s="10">
        <v>0</v>
      </c>
      <c r="DK454" s="10">
        <v>0</v>
      </c>
      <c r="DL454" s="10">
        <v>0</v>
      </c>
      <c r="DM454" s="10">
        <v>0</v>
      </c>
      <c r="DN454" s="10">
        <v>0</v>
      </c>
      <c r="DO454" s="10">
        <v>0</v>
      </c>
      <c r="DP454" s="10">
        <v>0</v>
      </c>
      <c r="DQ454" s="10">
        <v>0</v>
      </c>
      <c r="DR454" s="10">
        <v>0</v>
      </c>
      <c r="DS454" s="10">
        <v>0</v>
      </c>
      <c r="DT454" s="10">
        <v>0</v>
      </c>
      <c r="DU454" s="10">
        <v>0</v>
      </c>
      <c r="DV454" s="10">
        <v>0</v>
      </c>
      <c r="DW454" s="10">
        <v>0</v>
      </c>
      <c r="DX454" s="10">
        <v>0</v>
      </c>
      <c r="DY454" s="10">
        <v>0</v>
      </c>
      <c r="DZ454" s="10">
        <v>0</v>
      </c>
      <c r="EA454" s="10">
        <v>0</v>
      </c>
      <c r="EB454" s="10">
        <v>0</v>
      </c>
      <c r="EC454" s="10">
        <v>0</v>
      </c>
      <c r="ED454" s="10">
        <v>0</v>
      </c>
      <c r="EE454" s="10">
        <v>0</v>
      </c>
      <c r="EF454" s="10">
        <v>0</v>
      </c>
      <c r="EG454" s="10">
        <v>0</v>
      </c>
      <c r="EH454" s="10">
        <v>0</v>
      </c>
      <c r="EI454" s="10">
        <v>0</v>
      </c>
      <c r="EJ454" s="10">
        <v>0</v>
      </c>
      <c r="EK454" s="10">
        <v>0</v>
      </c>
      <c r="EL454" s="10">
        <v>0</v>
      </c>
      <c r="EM454" s="10">
        <v>0</v>
      </c>
      <c r="EN454" s="10">
        <v>0</v>
      </c>
      <c r="EO454" s="10">
        <v>0</v>
      </c>
      <c r="EP454" s="10">
        <v>0</v>
      </c>
      <c r="EQ454" s="10">
        <v>0</v>
      </c>
      <c r="ER454" s="10">
        <v>0</v>
      </c>
      <c r="ES454" s="10">
        <v>0</v>
      </c>
      <c r="ET454" s="10">
        <v>0</v>
      </c>
      <c r="EU454" s="10">
        <v>0</v>
      </c>
      <c r="EV454" s="10">
        <v>0</v>
      </c>
      <c r="EW454" s="10">
        <v>0</v>
      </c>
      <c r="EX454" s="10">
        <v>0</v>
      </c>
      <c r="EY454" s="10">
        <v>0</v>
      </c>
      <c r="EZ454" s="10">
        <v>0</v>
      </c>
      <c r="FA454" s="10">
        <v>0</v>
      </c>
      <c r="FB454" s="10">
        <v>0</v>
      </c>
      <c r="FC454" s="10">
        <v>0</v>
      </c>
      <c r="FD454" s="10">
        <v>0</v>
      </c>
      <c r="FE454" s="10">
        <v>0</v>
      </c>
      <c r="FF454" s="10">
        <v>0</v>
      </c>
      <c r="FG454" s="10">
        <v>0</v>
      </c>
      <c r="FH454" s="10">
        <v>0</v>
      </c>
      <c r="FI454" s="10">
        <v>0</v>
      </c>
      <c r="FJ454" s="10">
        <v>0</v>
      </c>
      <c r="FK454" s="10">
        <v>0</v>
      </c>
      <c r="FL454" s="10">
        <v>0</v>
      </c>
      <c r="FM454" s="10">
        <v>0</v>
      </c>
      <c r="FN454" s="10">
        <v>0</v>
      </c>
      <c r="FO454" s="10">
        <v>0</v>
      </c>
      <c r="FP454" s="10">
        <v>0</v>
      </c>
      <c r="FQ454" s="10">
        <v>0</v>
      </c>
      <c r="FR454" s="10">
        <v>0</v>
      </c>
      <c r="FS454" s="10">
        <v>0</v>
      </c>
      <c r="FT454" s="10">
        <v>0</v>
      </c>
      <c r="FU454" s="10">
        <v>0</v>
      </c>
      <c r="FV454" s="10">
        <v>0</v>
      </c>
      <c r="FW454" s="10">
        <v>0</v>
      </c>
      <c r="FX454" s="10">
        <v>0</v>
      </c>
      <c r="FY454" s="10">
        <v>0</v>
      </c>
      <c r="FZ454" s="10">
        <v>0</v>
      </c>
      <c r="GA454" s="10">
        <v>0</v>
      </c>
      <c r="GB454" s="10">
        <v>0</v>
      </c>
      <c r="GC454" s="10">
        <v>0</v>
      </c>
      <c r="GD454" s="10">
        <v>0</v>
      </c>
      <c r="GE454" s="10">
        <v>0</v>
      </c>
      <c r="GF454" s="10">
        <v>0</v>
      </c>
      <c r="GG454" s="10">
        <v>0</v>
      </c>
      <c r="GH454" s="10">
        <v>0</v>
      </c>
      <c r="GI454" s="10">
        <v>0</v>
      </c>
      <c r="GJ454" s="10">
        <v>0</v>
      </c>
      <c r="GK454" s="10">
        <v>0</v>
      </c>
      <c r="GL454" s="10">
        <v>0</v>
      </c>
      <c r="GM454" s="10">
        <v>0</v>
      </c>
      <c r="GN454" s="10">
        <v>0</v>
      </c>
      <c r="GO454" s="10">
        <v>0</v>
      </c>
      <c r="GP454" s="10">
        <v>0</v>
      </c>
      <c r="GQ454" s="10">
        <v>0</v>
      </c>
      <c r="GR454" s="10">
        <v>0</v>
      </c>
      <c r="GS454" s="10">
        <v>0</v>
      </c>
      <c r="GT454" s="10">
        <v>0</v>
      </c>
      <c r="GU454" s="10">
        <v>0</v>
      </c>
      <c r="GV454" s="10">
        <v>0</v>
      </c>
      <c r="GW454" s="10">
        <v>0</v>
      </c>
      <c r="GX454" s="10">
        <v>0</v>
      </c>
      <c r="GY454" s="10">
        <v>1</v>
      </c>
      <c r="GZ454" s="10">
        <v>0</v>
      </c>
      <c r="HA454" s="10">
        <v>0</v>
      </c>
      <c r="HB454" s="10">
        <v>0</v>
      </c>
      <c r="HC454" s="10">
        <v>0</v>
      </c>
      <c r="HD454" s="10">
        <v>0</v>
      </c>
      <c r="HE454" s="10">
        <v>0</v>
      </c>
      <c r="HF454" s="10">
        <v>0</v>
      </c>
      <c r="HG454" s="10">
        <v>0</v>
      </c>
      <c r="HH454" s="10">
        <v>0</v>
      </c>
      <c r="HI454" s="10">
        <v>0</v>
      </c>
      <c r="HJ454" s="10">
        <v>0</v>
      </c>
      <c r="HK454" s="10">
        <v>0</v>
      </c>
      <c r="HL454" s="10">
        <v>0</v>
      </c>
      <c r="HM454" s="10">
        <v>0</v>
      </c>
      <c r="HN454" s="10">
        <v>0</v>
      </c>
      <c r="HO454" s="10">
        <v>0</v>
      </c>
      <c r="HP454" s="10">
        <v>0</v>
      </c>
      <c r="HQ454" s="10">
        <v>0</v>
      </c>
      <c r="HR454" s="10">
        <v>0</v>
      </c>
      <c r="HS454" s="10">
        <v>0</v>
      </c>
      <c r="HT454" s="10">
        <v>0</v>
      </c>
      <c r="HU454" s="10">
        <v>0</v>
      </c>
      <c r="HV454" s="10">
        <v>0</v>
      </c>
      <c r="HW454" s="10">
        <v>0</v>
      </c>
      <c r="HX454" s="10">
        <v>0</v>
      </c>
      <c r="HY454" s="10">
        <v>0</v>
      </c>
      <c r="HZ454" s="10">
        <v>0</v>
      </c>
      <c r="IA454" s="10">
        <v>0</v>
      </c>
      <c r="IB454" s="10">
        <v>0</v>
      </c>
      <c r="IC454" s="10">
        <v>0</v>
      </c>
      <c r="ID454" s="10">
        <v>0</v>
      </c>
      <c r="IE454" s="10">
        <v>0</v>
      </c>
      <c r="IF454" s="10">
        <v>0</v>
      </c>
      <c r="IG454" s="10"/>
      <c r="IH454" s="10"/>
    </row>
    <row r="455" spans="1:242" x14ac:dyDescent="0.2">
      <c r="A455" s="12" t="s">
        <v>6</v>
      </c>
      <c r="B455" s="12" t="s">
        <v>8</v>
      </c>
      <c r="C455" s="10">
        <v>0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10">
        <v>0</v>
      </c>
      <c r="S455" s="10">
        <v>0</v>
      </c>
      <c r="T455" s="10">
        <v>0</v>
      </c>
      <c r="U455" s="10">
        <v>0</v>
      </c>
      <c r="V455" s="10">
        <v>0</v>
      </c>
      <c r="W455" s="10">
        <v>0</v>
      </c>
      <c r="X455" s="10">
        <v>0</v>
      </c>
      <c r="Y455" s="10">
        <v>0</v>
      </c>
      <c r="Z455" s="10">
        <v>0</v>
      </c>
      <c r="AA455" s="10">
        <v>0</v>
      </c>
      <c r="AB455" s="10">
        <v>0</v>
      </c>
      <c r="AC455" s="10">
        <v>0</v>
      </c>
      <c r="AD455" s="10">
        <v>0</v>
      </c>
      <c r="AE455" s="10">
        <v>0</v>
      </c>
      <c r="AF455" s="10">
        <v>0</v>
      </c>
      <c r="AG455" s="10">
        <v>0</v>
      </c>
      <c r="AH455" s="10">
        <v>0</v>
      </c>
      <c r="AI455" s="10">
        <v>0</v>
      </c>
      <c r="AJ455" s="10">
        <v>0</v>
      </c>
      <c r="AK455" s="10">
        <v>0</v>
      </c>
      <c r="AL455" s="10">
        <v>0</v>
      </c>
      <c r="AM455" s="10">
        <v>0</v>
      </c>
      <c r="AN455" s="10">
        <v>0</v>
      </c>
      <c r="AO455" s="10">
        <v>0</v>
      </c>
      <c r="AP455" s="10">
        <v>0</v>
      </c>
      <c r="AQ455" s="10">
        <v>0</v>
      </c>
      <c r="AR455" s="10">
        <v>0</v>
      </c>
      <c r="AS455" s="10">
        <v>0</v>
      </c>
      <c r="AT455" s="10">
        <v>0</v>
      </c>
      <c r="AU455" s="10">
        <v>0</v>
      </c>
      <c r="AV455" s="10">
        <v>0</v>
      </c>
      <c r="AW455" s="10">
        <v>0</v>
      </c>
      <c r="AX455" s="10">
        <v>0</v>
      </c>
      <c r="AY455" s="10">
        <v>0</v>
      </c>
      <c r="AZ455" s="10">
        <v>0</v>
      </c>
      <c r="BA455" s="10">
        <v>0</v>
      </c>
      <c r="BB455" s="10">
        <v>0</v>
      </c>
      <c r="BC455" s="10">
        <v>0</v>
      </c>
      <c r="BD455" s="10">
        <v>0</v>
      </c>
      <c r="BE455" s="10">
        <v>0</v>
      </c>
      <c r="BF455" s="10">
        <v>0</v>
      </c>
      <c r="BG455" s="10">
        <v>0</v>
      </c>
      <c r="BH455" s="10">
        <v>0</v>
      </c>
      <c r="BI455" s="10">
        <v>0</v>
      </c>
      <c r="BJ455" s="10">
        <v>0</v>
      </c>
      <c r="BK455" s="10">
        <v>0</v>
      </c>
      <c r="BL455" s="10">
        <v>0</v>
      </c>
      <c r="BM455" s="10">
        <v>0</v>
      </c>
      <c r="BN455" s="10">
        <v>0</v>
      </c>
      <c r="BO455" s="10">
        <v>0</v>
      </c>
      <c r="BP455" s="10">
        <v>0</v>
      </c>
      <c r="BQ455" s="10">
        <v>0</v>
      </c>
      <c r="BR455" s="10">
        <v>0</v>
      </c>
      <c r="BS455" s="10">
        <v>0</v>
      </c>
      <c r="BT455" s="10">
        <v>0</v>
      </c>
      <c r="BU455" s="10">
        <v>0</v>
      </c>
      <c r="BV455" s="10">
        <v>0</v>
      </c>
      <c r="BW455" s="10">
        <v>0</v>
      </c>
      <c r="BX455" s="10">
        <v>0</v>
      </c>
      <c r="BY455" s="10">
        <v>0</v>
      </c>
      <c r="BZ455" s="10">
        <v>0</v>
      </c>
      <c r="CA455" s="10">
        <v>0</v>
      </c>
      <c r="CB455" s="10">
        <v>0</v>
      </c>
      <c r="CC455" s="10">
        <v>0</v>
      </c>
      <c r="CD455" s="10">
        <v>0</v>
      </c>
      <c r="CE455" s="10">
        <v>0</v>
      </c>
      <c r="CF455" s="10">
        <v>0</v>
      </c>
      <c r="CG455" s="10">
        <v>0</v>
      </c>
      <c r="CH455" s="10">
        <v>0</v>
      </c>
      <c r="CI455" s="10">
        <v>0</v>
      </c>
      <c r="CJ455" s="10">
        <v>0</v>
      </c>
      <c r="CK455" s="10">
        <v>0</v>
      </c>
      <c r="CL455" s="10">
        <v>0</v>
      </c>
      <c r="CM455" s="10">
        <v>0</v>
      </c>
      <c r="CN455" s="10">
        <v>0</v>
      </c>
      <c r="CO455" s="10">
        <v>0</v>
      </c>
      <c r="CP455" s="10">
        <v>0</v>
      </c>
      <c r="CQ455" s="10">
        <v>0</v>
      </c>
      <c r="CR455" s="10">
        <v>0</v>
      </c>
      <c r="CS455" s="10">
        <v>0</v>
      </c>
      <c r="CT455" s="10">
        <v>0</v>
      </c>
      <c r="CU455" s="10">
        <v>0</v>
      </c>
      <c r="CV455" s="10">
        <v>0</v>
      </c>
      <c r="CW455" s="10">
        <v>0</v>
      </c>
      <c r="CX455" s="10">
        <v>0</v>
      </c>
      <c r="CY455" s="10">
        <v>0</v>
      </c>
      <c r="CZ455" s="10">
        <v>0</v>
      </c>
      <c r="DA455" s="10">
        <v>0</v>
      </c>
      <c r="DB455" s="10">
        <v>0</v>
      </c>
      <c r="DC455" s="10">
        <v>0</v>
      </c>
      <c r="DD455" s="10">
        <v>0</v>
      </c>
      <c r="DE455" s="10">
        <v>0</v>
      </c>
      <c r="DF455" s="10">
        <v>0</v>
      </c>
      <c r="DG455" s="10">
        <v>0</v>
      </c>
      <c r="DH455" s="10">
        <v>0</v>
      </c>
      <c r="DI455" s="10">
        <v>0</v>
      </c>
      <c r="DJ455" s="10">
        <v>0</v>
      </c>
      <c r="DK455" s="10">
        <v>0</v>
      </c>
      <c r="DL455" s="10">
        <v>0</v>
      </c>
      <c r="DM455" s="10">
        <v>0</v>
      </c>
      <c r="DN455" s="10">
        <v>0</v>
      </c>
      <c r="DO455" s="10">
        <v>0</v>
      </c>
      <c r="DP455" s="10">
        <v>0</v>
      </c>
      <c r="DQ455" s="10">
        <v>0</v>
      </c>
      <c r="DR455" s="10">
        <v>0</v>
      </c>
      <c r="DS455" s="10">
        <v>0</v>
      </c>
      <c r="DT455" s="10">
        <v>0</v>
      </c>
      <c r="DU455" s="10">
        <v>0</v>
      </c>
      <c r="DV455" s="10">
        <v>0</v>
      </c>
      <c r="DW455" s="10">
        <v>0</v>
      </c>
      <c r="DX455" s="10">
        <v>0</v>
      </c>
      <c r="DY455" s="10">
        <v>0</v>
      </c>
      <c r="DZ455" s="10">
        <v>0</v>
      </c>
      <c r="EA455" s="10">
        <v>0</v>
      </c>
      <c r="EB455" s="10">
        <v>0</v>
      </c>
      <c r="EC455" s="10">
        <v>0</v>
      </c>
      <c r="ED455" s="10">
        <v>0</v>
      </c>
      <c r="EE455" s="10">
        <v>0</v>
      </c>
      <c r="EF455" s="10">
        <v>0</v>
      </c>
      <c r="EG455" s="10">
        <v>0</v>
      </c>
      <c r="EH455" s="10">
        <v>0</v>
      </c>
      <c r="EI455" s="10">
        <v>0</v>
      </c>
      <c r="EJ455" s="10">
        <v>0</v>
      </c>
      <c r="EK455" s="10">
        <v>0</v>
      </c>
      <c r="EL455" s="10">
        <v>0</v>
      </c>
      <c r="EM455" s="10">
        <v>0</v>
      </c>
      <c r="EN455" s="10">
        <v>0</v>
      </c>
      <c r="EO455" s="10">
        <v>0</v>
      </c>
      <c r="EP455" s="10">
        <v>0</v>
      </c>
      <c r="EQ455" s="10">
        <v>0</v>
      </c>
      <c r="ER455" s="10">
        <v>0</v>
      </c>
      <c r="ES455" s="10">
        <v>0</v>
      </c>
      <c r="ET455" s="10">
        <v>0</v>
      </c>
      <c r="EU455" s="10">
        <v>0</v>
      </c>
      <c r="EV455" s="10">
        <v>0</v>
      </c>
      <c r="EW455" s="10">
        <v>0</v>
      </c>
      <c r="EX455" s="10">
        <v>0</v>
      </c>
      <c r="EY455" s="10">
        <v>0</v>
      </c>
      <c r="EZ455" s="10">
        <v>0</v>
      </c>
      <c r="FA455" s="10">
        <v>0</v>
      </c>
      <c r="FB455" s="10">
        <v>0</v>
      </c>
      <c r="FC455" s="10">
        <v>0</v>
      </c>
      <c r="FD455" s="10">
        <v>0</v>
      </c>
      <c r="FE455" s="10">
        <v>0</v>
      </c>
      <c r="FF455" s="10">
        <v>0</v>
      </c>
      <c r="FG455" s="10">
        <v>0</v>
      </c>
      <c r="FH455" s="10">
        <v>0</v>
      </c>
      <c r="FI455" s="10">
        <v>0</v>
      </c>
      <c r="FJ455" s="10">
        <v>0</v>
      </c>
      <c r="FK455" s="10">
        <v>0</v>
      </c>
      <c r="FL455" s="10">
        <v>0</v>
      </c>
      <c r="FM455" s="10">
        <v>0</v>
      </c>
      <c r="FN455" s="10">
        <v>0</v>
      </c>
      <c r="FO455" s="10">
        <v>0</v>
      </c>
      <c r="FP455" s="10">
        <v>0</v>
      </c>
      <c r="FQ455" s="10">
        <v>0</v>
      </c>
      <c r="FR455" s="10">
        <v>0</v>
      </c>
      <c r="FS455" s="10">
        <v>0</v>
      </c>
      <c r="FT455" s="10">
        <v>0</v>
      </c>
      <c r="FU455" s="10">
        <v>0</v>
      </c>
      <c r="FV455" s="10">
        <v>0</v>
      </c>
      <c r="FW455" s="10">
        <v>0</v>
      </c>
      <c r="FX455" s="10">
        <v>0</v>
      </c>
      <c r="FY455" s="10">
        <v>0</v>
      </c>
      <c r="FZ455" s="10">
        <v>0</v>
      </c>
      <c r="GA455" s="10">
        <v>0</v>
      </c>
      <c r="GB455" s="10">
        <v>0</v>
      </c>
      <c r="GC455" s="10">
        <v>0</v>
      </c>
      <c r="GD455" s="10">
        <v>0</v>
      </c>
      <c r="GE455" s="10">
        <v>0</v>
      </c>
      <c r="GF455" s="10">
        <v>0</v>
      </c>
      <c r="GG455" s="10">
        <v>0</v>
      </c>
      <c r="GH455" s="10">
        <v>0</v>
      </c>
      <c r="GI455" s="10">
        <v>0</v>
      </c>
      <c r="GJ455" s="10">
        <v>0</v>
      </c>
      <c r="GK455" s="10">
        <v>0</v>
      </c>
      <c r="GL455" s="10">
        <v>0</v>
      </c>
      <c r="GM455" s="10">
        <v>0</v>
      </c>
      <c r="GN455" s="10">
        <v>0</v>
      </c>
      <c r="GO455" s="10">
        <v>0</v>
      </c>
      <c r="GP455" s="10">
        <v>0</v>
      </c>
      <c r="GQ455" s="10">
        <v>0</v>
      </c>
      <c r="GR455" s="10">
        <v>0</v>
      </c>
      <c r="GS455" s="10">
        <v>0</v>
      </c>
      <c r="GT455" s="10">
        <v>0</v>
      </c>
      <c r="GU455" s="10">
        <v>0</v>
      </c>
      <c r="GV455" s="10">
        <v>0</v>
      </c>
      <c r="GW455" s="10">
        <v>0</v>
      </c>
      <c r="GX455" s="10">
        <v>0</v>
      </c>
      <c r="GY455" s="10">
        <v>0</v>
      </c>
      <c r="GZ455" s="10">
        <v>1</v>
      </c>
      <c r="HA455" s="10">
        <v>0</v>
      </c>
      <c r="HB455" s="10">
        <v>0</v>
      </c>
      <c r="HC455" s="10">
        <v>0</v>
      </c>
      <c r="HD455" s="10">
        <v>0</v>
      </c>
      <c r="HE455" s="10">
        <v>0</v>
      </c>
      <c r="HF455" s="10">
        <v>0</v>
      </c>
      <c r="HG455" s="10">
        <v>0</v>
      </c>
      <c r="HH455" s="10">
        <v>0</v>
      </c>
      <c r="HI455" s="10">
        <v>0</v>
      </c>
      <c r="HJ455" s="10">
        <v>0</v>
      </c>
      <c r="HK455" s="10">
        <v>0</v>
      </c>
      <c r="HL455" s="10">
        <v>0</v>
      </c>
      <c r="HM455" s="10">
        <v>0</v>
      </c>
      <c r="HN455" s="10">
        <v>0</v>
      </c>
      <c r="HO455" s="10">
        <v>0</v>
      </c>
      <c r="HP455" s="10">
        <v>0</v>
      </c>
      <c r="HQ455" s="10">
        <v>0</v>
      </c>
      <c r="HR455" s="10">
        <v>0</v>
      </c>
      <c r="HS455" s="10">
        <v>0</v>
      </c>
      <c r="HT455" s="10">
        <v>0</v>
      </c>
      <c r="HU455" s="10">
        <v>0</v>
      </c>
      <c r="HV455" s="10">
        <v>0</v>
      </c>
      <c r="HW455" s="10">
        <v>0</v>
      </c>
      <c r="HX455" s="10">
        <v>0</v>
      </c>
      <c r="HY455" s="10">
        <v>0</v>
      </c>
      <c r="HZ455" s="10">
        <v>0</v>
      </c>
      <c r="IA455" s="10">
        <v>0</v>
      </c>
      <c r="IB455" s="10">
        <v>0</v>
      </c>
      <c r="IC455" s="10">
        <v>0</v>
      </c>
      <c r="ID455" s="10">
        <v>0</v>
      </c>
      <c r="IE455" s="10">
        <v>0</v>
      </c>
      <c r="IF455" s="10">
        <v>0</v>
      </c>
      <c r="IG455" s="10"/>
      <c r="IH455" s="10"/>
    </row>
    <row r="456" spans="1:242" x14ac:dyDescent="0.2">
      <c r="A456" s="12" t="s">
        <v>6</v>
      </c>
      <c r="B456" s="12" t="s">
        <v>9</v>
      </c>
      <c r="C456" s="10">
        <v>0</v>
      </c>
      <c r="D456" s="10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10">
        <v>0</v>
      </c>
      <c r="R456" s="10">
        <v>0</v>
      </c>
      <c r="S456" s="10">
        <v>0</v>
      </c>
      <c r="T456" s="10">
        <v>0</v>
      </c>
      <c r="U456" s="10">
        <v>0</v>
      </c>
      <c r="V456" s="10">
        <v>0</v>
      </c>
      <c r="W456" s="10">
        <v>0</v>
      </c>
      <c r="X456" s="10">
        <v>0</v>
      </c>
      <c r="Y456" s="10">
        <v>0</v>
      </c>
      <c r="Z456" s="10">
        <v>0</v>
      </c>
      <c r="AA456" s="10">
        <v>0</v>
      </c>
      <c r="AB456" s="10">
        <v>0</v>
      </c>
      <c r="AC456" s="10">
        <v>0</v>
      </c>
      <c r="AD456" s="10">
        <v>0</v>
      </c>
      <c r="AE456" s="10">
        <v>0</v>
      </c>
      <c r="AF456" s="10">
        <v>0</v>
      </c>
      <c r="AG456" s="10">
        <v>0</v>
      </c>
      <c r="AH456" s="10">
        <v>0</v>
      </c>
      <c r="AI456" s="10">
        <v>0</v>
      </c>
      <c r="AJ456" s="10">
        <v>0</v>
      </c>
      <c r="AK456" s="10">
        <v>0</v>
      </c>
      <c r="AL456" s="10">
        <v>0</v>
      </c>
      <c r="AM456" s="10">
        <v>0</v>
      </c>
      <c r="AN456" s="10">
        <v>0</v>
      </c>
      <c r="AO456" s="10">
        <v>0</v>
      </c>
      <c r="AP456" s="10">
        <v>0</v>
      </c>
      <c r="AQ456" s="10">
        <v>0</v>
      </c>
      <c r="AR456" s="10">
        <v>0</v>
      </c>
      <c r="AS456" s="10">
        <v>0</v>
      </c>
      <c r="AT456" s="10">
        <v>0</v>
      </c>
      <c r="AU456" s="10">
        <v>0</v>
      </c>
      <c r="AV456" s="10">
        <v>0</v>
      </c>
      <c r="AW456" s="10">
        <v>0</v>
      </c>
      <c r="AX456" s="10">
        <v>0</v>
      </c>
      <c r="AY456" s="10">
        <v>0</v>
      </c>
      <c r="AZ456" s="10">
        <v>0</v>
      </c>
      <c r="BA456" s="10">
        <v>0</v>
      </c>
      <c r="BB456" s="10">
        <v>0</v>
      </c>
      <c r="BC456" s="10">
        <v>0</v>
      </c>
      <c r="BD456" s="10">
        <v>0</v>
      </c>
      <c r="BE456" s="10">
        <v>0</v>
      </c>
      <c r="BF456" s="10">
        <v>0</v>
      </c>
      <c r="BG456" s="10">
        <v>0</v>
      </c>
      <c r="BH456" s="10">
        <v>0</v>
      </c>
      <c r="BI456" s="10">
        <v>0</v>
      </c>
      <c r="BJ456" s="10">
        <v>0</v>
      </c>
      <c r="BK456" s="10">
        <v>0</v>
      </c>
      <c r="BL456" s="10">
        <v>0</v>
      </c>
      <c r="BM456" s="10">
        <v>0</v>
      </c>
      <c r="BN456" s="10">
        <v>0</v>
      </c>
      <c r="BO456" s="10">
        <v>0</v>
      </c>
      <c r="BP456" s="10">
        <v>0</v>
      </c>
      <c r="BQ456" s="10">
        <v>0</v>
      </c>
      <c r="BR456" s="10">
        <v>0</v>
      </c>
      <c r="BS456" s="10">
        <v>0</v>
      </c>
      <c r="BT456" s="10">
        <v>0</v>
      </c>
      <c r="BU456" s="10">
        <v>0</v>
      </c>
      <c r="BV456" s="10">
        <v>0</v>
      </c>
      <c r="BW456" s="10">
        <v>0</v>
      </c>
      <c r="BX456" s="10">
        <v>0</v>
      </c>
      <c r="BY456" s="10">
        <v>0</v>
      </c>
      <c r="BZ456" s="10">
        <v>0</v>
      </c>
      <c r="CA456" s="10">
        <v>0</v>
      </c>
      <c r="CB456" s="10">
        <v>0</v>
      </c>
      <c r="CC456" s="10">
        <v>0</v>
      </c>
      <c r="CD456" s="10">
        <v>0</v>
      </c>
      <c r="CE456" s="10">
        <v>0</v>
      </c>
      <c r="CF456" s="10">
        <v>0</v>
      </c>
      <c r="CG456" s="10">
        <v>0</v>
      </c>
      <c r="CH456" s="10">
        <v>0</v>
      </c>
      <c r="CI456" s="10">
        <v>0</v>
      </c>
      <c r="CJ456" s="10">
        <v>0</v>
      </c>
      <c r="CK456" s="10">
        <v>0</v>
      </c>
      <c r="CL456" s="10">
        <v>0</v>
      </c>
      <c r="CM456" s="10">
        <v>0</v>
      </c>
      <c r="CN456" s="10">
        <v>0</v>
      </c>
      <c r="CO456" s="10">
        <v>0</v>
      </c>
      <c r="CP456" s="10">
        <v>0</v>
      </c>
      <c r="CQ456" s="10">
        <v>0</v>
      </c>
      <c r="CR456" s="10">
        <v>0</v>
      </c>
      <c r="CS456" s="10">
        <v>0</v>
      </c>
      <c r="CT456" s="10">
        <v>0</v>
      </c>
      <c r="CU456" s="10">
        <v>0</v>
      </c>
      <c r="CV456" s="10">
        <v>0</v>
      </c>
      <c r="CW456" s="10">
        <v>0</v>
      </c>
      <c r="CX456" s="10">
        <v>0</v>
      </c>
      <c r="CY456" s="10">
        <v>0</v>
      </c>
      <c r="CZ456" s="10">
        <v>0</v>
      </c>
      <c r="DA456" s="10">
        <v>0</v>
      </c>
      <c r="DB456" s="10">
        <v>0</v>
      </c>
      <c r="DC456" s="10">
        <v>0</v>
      </c>
      <c r="DD456" s="10">
        <v>0</v>
      </c>
      <c r="DE456" s="10">
        <v>0</v>
      </c>
      <c r="DF456" s="10">
        <v>0</v>
      </c>
      <c r="DG456" s="10">
        <v>0</v>
      </c>
      <c r="DH456" s="10">
        <v>0</v>
      </c>
      <c r="DI456" s="10">
        <v>0</v>
      </c>
      <c r="DJ456" s="10">
        <v>0</v>
      </c>
      <c r="DK456" s="10">
        <v>0</v>
      </c>
      <c r="DL456" s="10">
        <v>0</v>
      </c>
      <c r="DM456" s="10">
        <v>0</v>
      </c>
      <c r="DN456" s="10">
        <v>0</v>
      </c>
      <c r="DO456" s="10">
        <v>0</v>
      </c>
      <c r="DP456" s="10">
        <v>0</v>
      </c>
      <c r="DQ456" s="10">
        <v>0</v>
      </c>
      <c r="DR456" s="10">
        <v>0</v>
      </c>
      <c r="DS456" s="10">
        <v>0</v>
      </c>
      <c r="DT456" s="10">
        <v>0</v>
      </c>
      <c r="DU456" s="10">
        <v>0</v>
      </c>
      <c r="DV456" s="10">
        <v>0</v>
      </c>
      <c r="DW456" s="10">
        <v>0</v>
      </c>
      <c r="DX456" s="10">
        <v>0</v>
      </c>
      <c r="DY456" s="10">
        <v>0</v>
      </c>
      <c r="DZ456" s="10">
        <v>0</v>
      </c>
      <c r="EA456" s="10">
        <v>0</v>
      </c>
      <c r="EB456" s="10">
        <v>0</v>
      </c>
      <c r="EC456" s="10">
        <v>0</v>
      </c>
      <c r="ED456" s="10">
        <v>0</v>
      </c>
      <c r="EE456" s="10">
        <v>0</v>
      </c>
      <c r="EF456" s="10">
        <v>0</v>
      </c>
      <c r="EG456" s="10">
        <v>0</v>
      </c>
      <c r="EH456" s="10">
        <v>0</v>
      </c>
      <c r="EI456" s="10">
        <v>0</v>
      </c>
      <c r="EJ456" s="10">
        <v>0</v>
      </c>
      <c r="EK456" s="10">
        <v>0</v>
      </c>
      <c r="EL456" s="10">
        <v>0</v>
      </c>
      <c r="EM456" s="10">
        <v>0</v>
      </c>
      <c r="EN456" s="10">
        <v>0</v>
      </c>
      <c r="EO456" s="10">
        <v>0</v>
      </c>
      <c r="EP456" s="10">
        <v>0</v>
      </c>
      <c r="EQ456" s="10">
        <v>0</v>
      </c>
      <c r="ER456" s="10">
        <v>0</v>
      </c>
      <c r="ES456" s="10">
        <v>0</v>
      </c>
      <c r="ET456" s="10">
        <v>0</v>
      </c>
      <c r="EU456" s="10">
        <v>0</v>
      </c>
      <c r="EV456" s="10">
        <v>0</v>
      </c>
      <c r="EW456" s="10">
        <v>0</v>
      </c>
      <c r="EX456" s="10">
        <v>0</v>
      </c>
      <c r="EY456" s="10">
        <v>0</v>
      </c>
      <c r="EZ456" s="10">
        <v>0</v>
      </c>
      <c r="FA456" s="10">
        <v>0</v>
      </c>
      <c r="FB456" s="10">
        <v>0</v>
      </c>
      <c r="FC456" s="10">
        <v>0</v>
      </c>
      <c r="FD456" s="10">
        <v>0</v>
      </c>
      <c r="FE456" s="10">
        <v>0</v>
      </c>
      <c r="FF456" s="10">
        <v>0</v>
      </c>
      <c r="FG456" s="10">
        <v>0</v>
      </c>
      <c r="FH456" s="10">
        <v>0</v>
      </c>
      <c r="FI456" s="10">
        <v>0</v>
      </c>
      <c r="FJ456" s="10">
        <v>0</v>
      </c>
      <c r="FK456" s="10">
        <v>0</v>
      </c>
      <c r="FL456" s="10">
        <v>0</v>
      </c>
      <c r="FM456" s="10">
        <v>0</v>
      </c>
      <c r="FN456" s="10">
        <v>0</v>
      </c>
      <c r="FO456" s="10">
        <v>0</v>
      </c>
      <c r="FP456" s="10">
        <v>0</v>
      </c>
      <c r="FQ456" s="10">
        <v>0</v>
      </c>
      <c r="FR456" s="10">
        <v>0</v>
      </c>
      <c r="FS456" s="10">
        <v>0</v>
      </c>
      <c r="FT456" s="10">
        <v>0</v>
      </c>
      <c r="FU456" s="10">
        <v>0</v>
      </c>
      <c r="FV456" s="10">
        <v>0</v>
      </c>
      <c r="FW456" s="10">
        <v>0</v>
      </c>
      <c r="FX456" s="10">
        <v>0</v>
      </c>
      <c r="FY456" s="10">
        <v>0</v>
      </c>
      <c r="FZ456" s="10">
        <v>0</v>
      </c>
      <c r="GA456" s="10">
        <v>0</v>
      </c>
      <c r="GB456" s="10">
        <v>0</v>
      </c>
      <c r="GC456" s="10">
        <v>0</v>
      </c>
      <c r="GD456" s="10">
        <v>0</v>
      </c>
      <c r="GE456" s="10">
        <v>0</v>
      </c>
      <c r="GF456" s="10">
        <v>0</v>
      </c>
      <c r="GG456" s="10">
        <v>0</v>
      </c>
      <c r="GH456" s="10">
        <v>0</v>
      </c>
      <c r="GI456" s="10">
        <v>0</v>
      </c>
      <c r="GJ456" s="10">
        <v>0</v>
      </c>
      <c r="GK456" s="10">
        <v>0</v>
      </c>
      <c r="GL456" s="10">
        <v>0</v>
      </c>
      <c r="GM456" s="10">
        <v>0</v>
      </c>
      <c r="GN456" s="10">
        <v>0</v>
      </c>
      <c r="GO456" s="10">
        <v>0</v>
      </c>
      <c r="GP456" s="10">
        <v>0</v>
      </c>
      <c r="GQ456" s="10">
        <v>0</v>
      </c>
      <c r="GR456" s="10">
        <v>0</v>
      </c>
      <c r="GS456" s="10">
        <v>0</v>
      </c>
      <c r="GT456" s="10">
        <v>0</v>
      </c>
      <c r="GU456" s="10">
        <v>0</v>
      </c>
      <c r="GV456" s="10">
        <v>0</v>
      </c>
      <c r="GW456" s="10">
        <v>0</v>
      </c>
      <c r="GX456" s="10">
        <v>0</v>
      </c>
      <c r="GY456" s="10">
        <v>0</v>
      </c>
      <c r="GZ456" s="10">
        <v>0</v>
      </c>
      <c r="HA456" s="10">
        <v>1</v>
      </c>
      <c r="HB456" s="10">
        <v>0</v>
      </c>
      <c r="HC456" s="10">
        <v>0</v>
      </c>
      <c r="HD456" s="10">
        <v>0</v>
      </c>
      <c r="HE456" s="10">
        <v>0</v>
      </c>
      <c r="HF456" s="10">
        <v>0</v>
      </c>
      <c r="HG456" s="10">
        <v>0</v>
      </c>
      <c r="HH456" s="10">
        <v>0</v>
      </c>
      <c r="HI456" s="10">
        <v>0</v>
      </c>
      <c r="HJ456" s="10">
        <v>0</v>
      </c>
      <c r="HK456" s="10">
        <v>0</v>
      </c>
      <c r="HL456" s="10">
        <v>0</v>
      </c>
      <c r="HM456" s="10">
        <v>0</v>
      </c>
      <c r="HN456" s="10">
        <v>0</v>
      </c>
      <c r="HO456" s="10">
        <v>0</v>
      </c>
      <c r="HP456" s="10">
        <v>0</v>
      </c>
      <c r="HQ456" s="10">
        <v>0</v>
      </c>
      <c r="HR456" s="10">
        <v>0</v>
      </c>
      <c r="HS456" s="10">
        <v>0</v>
      </c>
      <c r="HT456" s="10">
        <v>0</v>
      </c>
      <c r="HU456" s="10">
        <v>0</v>
      </c>
      <c r="HV456" s="10">
        <v>0</v>
      </c>
      <c r="HW456" s="10">
        <v>0</v>
      </c>
      <c r="HX456" s="10">
        <v>0</v>
      </c>
      <c r="HY456" s="10">
        <v>0</v>
      </c>
      <c r="HZ456" s="10">
        <v>0</v>
      </c>
      <c r="IA456" s="10">
        <v>0</v>
      </c>
      <c r="IB456" s="10">
        <v>0</v>
      </c>
      <c r="IC456" s="10">
        <v>0</v>
      </c>
      <c r="ID456" s="10">
        <v>0</v>
      </c>
      <c r="IE456" s="10">
        <v>0</v>
      </c>
      <c r="IF456" s="10">
        <v>0</v>
      </c>
      <c r="IG456" s="10"/>
      <c r="IH456" s="10"/>
    </row>
    <row r="457" spans="1:242" x14ac:dyDescent="0.2">
      <c r="A457" s="12" t="s">
        <v>6</v>
      </c>
      <c r="B457" s="12" t="s">
        <v>10</v>
      </c>
      <c r="C457" s="10">
        <v>0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10">
        <v>0</v>
      </c>
      <c r="R457" s="10">
        <v>0</v>
      </c>
      <c r="S457" s="10">
        <v>0</v>
      </c>
      <c r="T457" s="10">
        <v>0</v>
      </c>
      <c r="U457" s="10">
        <v>0</v>
      </c>
      <c r="V457" s="10">
        <v>0</v>
      </c>
      <c r="W457" s="10">
        <v>0</v>
      </c>
      <c r="X457" s="10">
        <v>0</v>
      </c>
      <c r="Y457" s="10">
        <v>0</v>
      </c>
      <c r="Z457" s="10">
        <v>0</v>
      </c>
      <c r="AA457" s="10">
        <v>0</v>
      </c>
      <c r="AB457" s="10">
        <v>0</v>
      </c>
      <c r="AC457" s="10">
        <v>0</v>
      </c>
      <c r="AD457" s="10">
        <v>0</v>
      </c>
      <c r="AE457" s="10">
        <v>0</v>
      </c>
      <c r="AF457" s="10">
        <v>0</v>
      </c>
      <c r="AG457" s="10">
        <v>0</v>
      </c>
      <c r="AH457" s="10">
        <v>0</v>
      </c>
      <c r="AI457" s="10">
        <v>0</v>
      </c>
      <c r="AJ457" s="10">
        <v>0</v>
      </c>
      <c r="AK457" s="10">
        <v>0</v>
      </c>
      <c r="AL457" s="10">
        <v>0</v>
      </c>
      <c r="AM457" s="10">
        <v>0</v>
      </c>
      <c r="AN457" s="10">
        <v>0</v>
      </c>
      <c r="AO457" s="10">
        <v>0</v>
      </c>
      <c r="AP457" s="10">
        <v>0</v>
      </c>
      <c r="AQ457" s="10">
        <v>0</v>
      </c>
      <c r="AR457" s="10">
        <v>0</v>
      </c>
      <c r="AS457" s="10">
        <v>0</v>
      </c>
      <c r="AT457" s="10">
        <v>0</v>
      </c>
      <c r="AU457" s="10">
        <v>0</v>
      </c>
      <c r="AV457" s="10">
        <v>0</v>
      </c>
      <c r="AW457" s="10">
        <v>0</v>
      </c>
      <c r="AX457" s="10">
        <v>0</v>
      </c>
      <c r="AY457" s="10">
        <v>0</v>
      </c>
      <c r="AZ457" s="10">
        <v>0</v>
      </c>
      <c r="BA457" s="10">
        <v>0</v>
      </c>
      <c r="BB457" s="10">
        <v>0</v>
      </c>
      <c r="BC457" s="10">
        <v>0</v>
      </c>
      <c r="BD457" s="10">
        <v>0</v>
      </c>
      <c r="BE457" s="10">
        <v>0</v>
      </c>
      <c r="BF457" s="10">
        <v>0</v>
      </c>
      <c r="BG457" s="10">
        <v>0</v>
      </c>
      <c r="BH457" s="10">
        <v>0</v>
      </c>
      <c r="BI457" s="10">
        <v>0</v>
      </c>
      <c r="BJ457" s="10">
        <v>0</v>
      </c>
      <c r="BK457" s="10">
        <v>0</v>
      </c>
      <c r="BL457" s="10">
        <v>0</v>
      </c>
      <c r="BM457" s="10">
        <v>0</v>
      </c>
      <c r="BN457" s="10">
        <v>0</v>
      </c>
      <c r="BO457" s="10">
        <v>0</v>
      </c>
      <c r="BP457" s="10">
        <v>0</v>
      </c>
      <c r="BQ457" s="10">
        <v>0</v>
      </c>
      <c r="BR457" s="10">
        <v>0</v>
      </c>
      <c r="BS457" s="10">
        <v>0</v>
      </c>
      <c r="BT457" s="10">
        <v>0</v>
      </c>
      <c r="BU457" s="10">
        <v>0</v>
      </c>
      <c r="BV457" s="10">
        <v>0</v>
      </c>
      <c r="BW457" s="10">
        <v>0</v>
      </c>
      <c r="BX457" s="10">
        <v>0</v>
      </c>
      <c r="BY457" s="10">
        <v>0</v>
      </c>
      <c r="BZ457" s="10">
        <v>0</v>
      </c>
      <c r="CA457" s="10">
        <v>0</v>
      </c>
      <c r="CB457" s="10">
        <v>0</v>
      </c>
      <c r="CC457" s="10">
        <v>0</v>
      </c>
      <c r="CD457" s="10">
        <v>0</v>
      </c>
      <c r="CE457" s="10">
        <v>0</v>
      </c>
      <c r="CF457" s="10">
        <v>0</v>
      </c>
      <c r="CG457" s="10">
        <v>0</v>
      </c>
      <c r="CH457" s="10">
        <v>0</v>
      </c>
      <c r="CI457" s="10">
        <v>0</v>
      </c>
      <c r="CJ457" s="10">
        <v>0</v>
      </c>
      <c r="CK457" s="10">
        <v>0</v>
      </c>
      <c r="CL457" s="10">
        <v>0</v>
      </c>
      <c r="CM457" s="10">
        <v>0</v>
      </c>
      <c r="CN457" s="10">
        <v>0</v>
      </c>
      <c r="CO457" s="10">
        <v>0</v>
      </c>
      <c r="CP457" s="10">
        <v>0</v>
      </c>
      <c r="CQ457" s="10">
        <v>0</v>
      </c>
      <c r="CR457" s="10">
        <v>0</v>
      </c>
      <c r="CS457" s="10">
        <v>0</v>
      </c>
      <c r="CT457" s="10">
        <v>0</v>
      </c>
      <c r="CU457" s="10">
        <v>0</v>
      </c>
      <c r="CV457" s="10">
        <v>0</v>
      </c>
      <c r="CW457" s="10">
        <v>0</v>
      </c>
      <c r="CX457" s="10">
        <v>0</v>
      </c>
      <c r="CY457" s="10">
        <v>0</v>
      </c>
      <c r="CZ457" s="10">
        <v>0</v>
      </c>
      <c r="DA457" s="10">
        <v>0</v>
      </c>
      <c r="DB457" s="10">
        <v>0</v>
      </c>
      <c r="DC457" s="10">
        <v>0</v>
      </c>
      <c r="DD457" s="10">
        <v>0</v>
      </c>
      <c r="DE457" s="10">
        <v>0</v>
      </c>
      <c r="DF457" s="10">
        <v>0</v>
      </c>
      <c r="DG457" s="10">
        <v>0</v>
      </c>
      <c r="DH457" s="10">
        <v>0</v>
      </c>
      <c r="DI457" s="10">
        <v>0</v>
      </c>
      <c r="DJ457" s="10">
        <v>0</v>
      </c>
      <c r="DK457" s="10">
        <v>0</v>
      </c>
      <c r="DL457" s="10">
        <v>0</v>
      </c>
      <c r="DM457" s="10">
        <v>0</v>
      </c>
      <c r="DN457" s="10">
        <v>0</v>
      </c>
      <c r="DO457" s="10">
        <v>0</v>
      </c>
      <c r="DP457" s="10">
        <v>0</v>
      </c>
      <c r="DQ457" s="10">
        <v>0</v>
      </c>
      <c r="DR457" s="10">
        <v>0</v>
      </c>
      <c r="DS457" s="10">
        <v>0</v>
      </c>
      <c r="DT457" s="10">
        <v>0</v>
      </c>
      <c r="DU457" s="10">
        <v>0</v>
      </c>
      <c r="DV457" s="10">
        <v>0</v>
      </c>
      <c r="DW457" s="10">
        <v>0</v>
      </c>
      <c r="DX457" s="10">
        <v>0</v>
      </c>
      <c r="DY457" s="10">
        <v>0</v>
      </c>
      <c r="DZ457" s="10">
        <v>0</v>
      </c>
      <c r="EA457" s="10">
        <v>0</v>
      </c>
      <c r="EB457" s="10">
        <v>0</v>
      </c>
      <c r="EC457" s="10">
        <v>0</v>
      </c>
      <c r="ED457" s="10">
        <v>0</v>
      </c>
      <c r="EE457" s="10">
        <v>0</v>
      </c>
      <c r="EF457" s="10">
        <v>0</v>
      </c>
      <c r="EG457" s="10">
        <v>0</v>
      </c>
      <c r="EH457" s="10">
        <v>0</v>
      </c>
      <c r="EI457" s="10">
        <v>0</v>
      </c>
      <c r="EJ457" s="10">
        <v>0</v>
      </c>
      <c r="EK457" s="10">
        <v>0</v>
      </c>
      <c r="EL457" s="10">
        <v>0</v>
      </c>
      <c r="EM457" s="10">
        <v>0</v>
      </c>
      <c r="EN457" s="10">
        <v>0</v>
      </c>
      <c r="EO457" s="10">
        <v>0</v>
      </c>
      <c r="EP457" s="10">
        <v>0</v>
      </c>
      <c r="EQ457" s="10">
        <v>0</v>
      </c>
      <c r="ER457" s="10">
        <v>0</v>
      </c>
      <c r="ES457" s="10">
        <v>0</v>
      </c>
      <c r="ET457" s="10">
        <v>0</v>
      </c>
      <c r="EU457" s="10">
        <v>0</v>
      </c>
      <c r="EV457" s="10">
        <v>0</v>
      </c>
      <c r="EW457" s="10">
        <v>0</v>
      </c>
      <c r="EX457" s="10">
        <v>0</v>
      </c>
      <c r="EY457" s="10">
        <v>0</v>
      </c>
      <c r="EZ457" s="10">
        <v>0</v>
      </c>
      <c r="FA457" s="10">
        <v>0</v>
      </c>
      <c r="FB457" s="10">
        <v>0</v>
      </c>
      <c r="FC457" s="10">
        <v>0</v>
      </c>
      <c r="FD457" s="10">
        <v>0</v>
      </c>
      <c r="FE457" s="10">
        <v>0</v>
      </c>
      <c r="FF457" s="10">
        <v>0</v>
      </c>
      <c r="FG457" s="10">
        <v>0</v>
      </c>
      <c r="FH457" s="10">
        <v>0</v>
      </c>
      <c r="FI457" s="10">
        <v>0</v>
      </c>
      <c r="FJ457" s="10">
        <v>0</v>
      </c>
      <c r="FK457" s="10">
        <v>0</v>
      </c>
      <c r="FL457" s="10">
        <v>0</v>
      </c>
      <c r="FM457" s="10">
        <v>0</v>
      </c>
      <c r="FN457" s="10">
        <v>0</v>
      </c>
      <c r="FO457" s="10">
        <v>0</v>
      </c>
      <c r="FP457" s="10">
        <v>0</v>
      </c>
      <c r="FQ457" s="10">
        <v>0</v>
      </c>
      <c r="FR457" s="10">
        <v>0</v>
      </c>
      <c r="FS457" s="10">
        <v>0</v>
      </c>
      <c r="FT457" s="10">
        <v>0</v>
      </c>
      <c r="FU457" s="10">
        <v>0</v>
      </c>
      <c r="FV457" s="10">
        <v>0</v>
      </c>
      <c r="FW457" s="10">
        <v>0</v>
      </c>
      <c r="FX457" s="10">
        <v>0</v>
      </c>
      <c r="FY457" s="10">
        <v>0</v>
      </c>
      <c r="FZ457" s="10">
        <v>0</v>
      </c>
      <c r="GA457" s="10">
        <v>0</v>
      </c>
      <c r="GB457" s="10">
        <v>0</v>
      </c>
      <c r="GC457" s="10">
        <v>0</v>
      </c>
      <c r="GD457" s="10">
        <v>0</v>
      </c>
      <c r="GE457" s="10">
        <v>0</v>
      </c>
      <c r="GF457" s="10">
        <v>0</v>
      </c>
      <c r="GG457" s="10">
        <v>0</v>
      </c>
      <c r="GH457" s="10">
        <v>0</v>
      </c>
      <c r="GI457" s="10">
        <v>0</v>
      </c>
      <c r="GJ457" s="10">
        <v>0</v>
      </c>
      <c r="GK457" s="10">
        <v>0</v>
      </c>
      <c r="GL457" s="10">
        <v>0</v>
      </c>
      <c r="GM457" s="10">
        <v>0</v>
      </c>
      <c r="GN457" s="10">
        <v>0</v>
      </c>
      <c r="GO457" s="10">
        <v>0</v>
      </c>
      <c r="GP457" s="10">
        <v>0</v>
      </c>
      <c r="GQ457" s="10">
        <v>0</v>
      </c>
      <c r="GR457" s="10">
        <v>0</v>
      </c>
      <c r="GS457" s="10">
        <v>0</v>
      </c>
      <c r="GT457" s="10">
        <v>0</v>
      </c>
      <c r="GU457" s="10">
        <v>0</v>
      </c>
      <c r="GV457" s="10">
        <v>0</v>
      </c>
      <c r="GW457" s="10">
        <v>0</v>
      </c>
      <c r="GX457" s="10">
        <v>0</v>
      </c>
      <c r="GY457" s="10">
        <v>0</v>
      </c>
      <c r="GZ457" s="10">
        <v>0</v>
      </c>
      <c r="HA457" s="10">
        <v>0</v>
      </c>
      <c r="HB457" s="10">
        <v>1</v>
      </c>
      <c r="HC457" s="10">
        <v>0</v>
      </c>
      <c r="HD457" s="10">
        <v>0</v>
      </c>
      <c r="HE457" s="10">
        <v>0</v>
      </c>
      <c r="HF457" s="10">
        <v>0</v>
      </c>
      <c r="HG457" s="10">
        <v>0</v>
      </c>
      <c r="HH457" s="10">
        <v>0</v>
      </c>
      <c r="HI457" s="10">
        <v>0</v>
      </c>
      <c r="HJ457" s="10">
        <v>0</v>
      </c>
      <c r="HK457" s="10">
        <v>0</v>
      </c>
      <c r="HL457" s="10">
        <v>0</v>
      </c>
      <c r="HM457" s="10">
        <v>0</v>
      </c>
      <c r="HN457" s="10">
        <v>0</v>
      </c>
      <c r="HO457" s="10">
        <v>0</v>
      </c>
      <c r="HP457" s="10">
        <v>0</v>
      </c>
      <c r="HQ457" s="10">
        <v>0</v>
      </c>
      <c r="HR457" s="10">
        <v>0</v>
      </c>
      <c r="HS457" s="10">
        <v>0</v>
      </c>
      <c r="HT457" s="10">
        <v>0</v>
      </c>
      <c r="HU457" s="10">
        <v>0</v>
      </c>
      <c r="HV457" s="10">
        <v>0</v>
      </c>
      <c r="HW457" s="10">
        <v>0</v>
      </c>
      <c r="HX457" s="10">
        <v>0</v>
      </c>
      <c r="HY457" s="10">
        <v>0</v>
      </c>
      <c r="HZ457" s="10">
        <v>0</v>
      </c>
      <c r="IA457" s="10">
        <v>0</v>
      </c>
      <c r="IB457" s="10">
        <v>0</v>
      </c>
      <c r="IC457" s="10">
        <v>0</v>
      </c>
      <c r="ID457" s="10">
        <v>0</v>
      </c>
      <c r="IE457" s="10">
        <v>0</v>
      </c>
      <c r="IF457" s="10">
        <v>0</v>
      </c>
      <c r="IG457" s="10"/>
      <c r="IH457" s="10"/>
    </row>
    <row r="458" spans="1:242" x14ac:dyDescent="0.2">
      <c r="A458" s="12" t="s">
        <v>6</v>
      </c>
      <c r="B458" s="12" t="s">
        <v>11</v>
      </c>
      <c r="C458" s="10">
        <v>0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10">
        <v>0</v>
      </c>
      <c r="R458" s="10">
        <v>0</v>
      </c>
      <c r="S458" s="10">
        <v>0</v>
      </c>
      <c r="T458" s="10">
        <v>0</v>
      </c>
      <c r="U458" s="10">
        <v>0</v>
      </c>
      <c r="V458" s="10">
        <v>0</v>
      </c>
      <c r="W458" s="10">
        <v>0</v>
      </c>
      <c r="X458" s="10">
        <v>0</v>
      </c>
      <c r="Y458" s="10">
        <v>0</v>
      </c>
      <c r="Z458" s="10">
        <v>0</v>
      </c>
      <c r="AA458" s="10">
        <v>0</v>
      </c>
      <c r="AB458" s="10">
        <v>0</v>
      </c>
      <c r="AC458" s="10">
        <v>0</v>
      </c>
      <c r="AD458" s="10">
        <v>0</v>
      </c>
      <c r="AE458" s="10">
        <v>0</v>
      </c>
      <c r="AF458" s="10">
        <v>0</v>
      </c>
      <c r="AG458" s="10">
        <v>0</v>
      </c>
      <c r="AH458" s="10">
        <v>0</v>
      </c>
      <c r="AI458" s="10">
        <v>0</v>
      </c>
      <c r="AJ458" s="10">
        <v>0</v>
      </c>
      <c r="AK458" s="10">
        <v>0</v>
      </c>
      <c r="AL458" s="10">
        <v>0</v>
      </c>
      <c r="AM458" s="10">
        <v>0</v>
      </c>
      <c r="AN458" s="10">
        <v>0</v>
      </c>
      <c r="AO458" s="10">
        <v>0</v>
      </c>
      <c r="AP458" s="10">
        <v>0</v>
      </c>
      <c r="AQ458" s="10">
        <v>0</v>
      </c>
      <c r="AR458" s="10">
        <v>0</v>
      </c>
      <c r="AS458" s="10">
        <v>0</v>
      </c>
      <c r="AT458" s="10">
        <v>0</v>
      </c>
      <c r="AU458" s="10">
        <v>0</v>
      </c>
      <c r="AV458" s="10">
        <v>0</v>
      </c>
      <c r="AW458" s="10">
        <v>0</v>
      </c>
      <c r="AX458" s="10">
        <v>0</v>
      </c>
      <c r="AY458" s="10">
        <v>0</v>
      </c>
      <c r="AZ458" s="10">
        <v>0</v>
      </c>
      <c r="BA458" s="10">
        <v>0</v>
      </c>
      <c r="BB458" s="10">
        <v>0</v>
      </c>
      <c r="BC458" s="10">
        <v>0</v>
      </c>
      <c r="BD458" s="10">
        <v>0</v>
      </c>
      <c r="BE458" s="10">
        <v>0</v>
      </c>
      <c r="BF458" s="10">
        <v>0</v>
      </c>
      <c r="BG458" s="10">
        <v>0</v>
      </c>
      <c r="BH458" s="10">
        <v>0</v>
      </c>
      <c r="BI458" s="10">
        <v>0</v>
      </c>
      <c r="BJ458" s="10">
        <v>0</v>
      </c>
      <c r="BK458" s="10">
        <v>0</v>
      </c>
      <c r="BL458" s="10">
        <v>0</v>
      </c>
      <c r="BM458" s="10">
        <v>0</v>
      </c>
      <c r="BN458" s="10">
        <v>0</v>
      </c>
      <c r="BO458" s="10">
        <v>0</v>
      </c>
      <c r="BP458" s="10">
        <v>0</v>
      </c>
      <c r="BQ458" s="10">
        <v>0</v>
      </c>
      <c r="BR458" s="10">
        <v>0</v>
      </c>
      <c r="BS458" s="10">
        <v>0</v>
      </c>
      <c r="BT458" s="10">
        <v>0</v>
      </c>
      <c r="BU458" s="10">
        <v>0</v>
      </c>
      <c r="BV458" s="10">
        <v>0</v>
      </c>
      <c r="BW458" s="10">
        <v>0</v>
      </c>
      <c r="BX458" s="10">
        <v>0</v>
      </c>
      <c r="BY458" s="10">
        <v>0</v>
      </c>
      <c r="BZ458" s="10">
        <v>0</v>
      </c>
      <c r="CA458" s="10">
        <v>0</v>
      </c>
      <c r="CB458" s="10">
        <v>0</v>
      </c>
      <c r="CC458" s="10">
        <v>0</v>
      </c>
      <c r="CD458" s="10">
        <v>0</v>
      </c>
      <c r="CE458" s="10">
        <v>0</v>
      </c>
      <c r="CF458" s="10">
        <v>0</v>
      </c>
      <c r="CG458" s="10">
        <v>0</v>
      </c>
      <c r="CH458" s="10">
        <v>0</v>
      </c>
      <c r="CI458" s="10">
        <v>0</v>
      </c>
      <c r="CJ458" s="10">
        <v>0</v>
      </c>
      <c r="CK458" s="10">
        <v>0</v>
      </c>
      <c r="CL458" s="10">
        <v>0</v>
      </c>
      <c r="CM458" s="10">
        <v>0</v>
      </c>
      <c r="CN458" s="10">
        <v>0</v>
      </c>
      <c r="CO458" s="10">
        <v>0</v>
      </c>
      <c r="CP458" s="10">
        <v>0</v>
      </c>
      <c r="CQ458" s="10">
        <v>0</v>
      </c>
      <c r="CR458" s="10">
        <v>0</v>
      </c>
      <c r="CS458" s="10">
        <v>0</v>
      </c>
      <c r="CT458" s="10">
        <v>0</v>
      </c>
      <c r="CU458" s="10">
        <v>0</v>
      </c>
      <c r="CV458" s="10">
        <v>0</v>
      </c>
      <c r="CW458" s="10">
        <v>0</v>
      </c>
      <c r="CX458" s="10">
        <v>0</v>
      </c>
      <c r="CY458" s="10">
        <v>0</v>
      </c>
      <c r="CZ458" s="10">
        <v>0</v>
      </c>
      <c r="DA458" s="10">
        <v>0</v>
      </c>
      <c r="DB458" s="10">
        <v>0</v>
      </c>
      <c r="DC458" s="10">
        <v>0</v>
      </c>
      <c r="DD458" s="10">
        <v>0</v>
      </c>
      <c r="DE458" s="10">
        <v>0</v>
      </c>
      <c r="DF458" s="10">
        <v>0</v>
      </c>
      <c r="DG458" s="10">
        <v>0</v>
      </c>
      <c r="DH458" s="10">
        <v>0</v>
      </c>
      <c r="DI458" s="10">
        <v>0</v>
      </c>
      <c r="DJ458" s="10">
        <v>0</v>
      </c>
      <c r="DK458" s="10">
        <v>0</v>
      </c>
      <c r="DL458" s="10">
        <v>0</v>
      </c>
      <c r="DM458" s="10">
        <v>0</v>
      </c>
      <c r="DN458" s="10">
        <v>0</v>
      </c>
      <c r="DO458" s="10">
        <v>0</v>
      </c>
      <c r="DP458" s="10">
        <v>0</v>
      </c>
      <c r="DQ458" s="10">
        <v>0</v>
      </c>
      <c r="DR458" s="10">
        <v>0</v>
      </c>
      <c r="DS458" s="10">
        <v>0</v>
      </c>
      <c r="DT458" s="10">
        <v>0</v>
      </c>
      <c r="DU458" s="10">
        <v>0</v>
      </c>
      <c r="DV458" s="10">
        <v>0</v>
      </c>
      <c r="DW458" s="10">
        <v>0</v>
      </c>
      <c r="DX458" s="10">
        <v>0</v>
      </c>
      <c r="DY458" s="10">
        <v>0</v>
      </c>
      <c r="DZ458" s="10">
        <v>0</v>
      </c>
      <c r="EA458" s="10">
        <v>0</v>
      </c>
      <c r="EB458" s="10">
        <v>0</v>
      </c>
      <c r="EC458" s="10">
        <v>0</v>
      </c>
      <c r="ED458" s="10">
        <v>0</v>
      </c>
      <c r="EE458" s="10">
        <v>0</v>
      </c>
      <c r="EF458" s="10">
        <v>0</v>
      </c>
      <c r="EG458" s="10">
        <v>0</v>
      </c>
      <c r="EH458" s="10">
        <v>0</v>
      </c>
      <c r="EI458" s="10">
        <v>0</v>
      </c>
      <c r="EJ458" s="10">
        <v>0</v>
      </c>
      <c r="EK458" s="10">
        <v>0</v>
      </c>
      <c r="EL458" s="10">
        <v>0</v>
      </c>
      <c r="EM458" s="10">
        <v>0</v>
      </c>
      <c r="EN458" s="10">
        <v>0</v>
      </c>
      <c r="EO458" s="10">
        <v>0</v>
      </c>
      <c r="EP458" s="10">
        <v>0</v>
      </c>
      <c r="EQ458" s="10">
        <v>0</v>
      </c>
      <c r="ER458" s="10">
        <v>0</v>
      </c>
      <c r="ES458" s="10">
        <v>0</v>
      </c>
      <c r="ET458" s="10">
        <v>0</v>
      </c>
      <c r="EU458" s="10">
        <v>0</v>
      </c>
      <c r="EV458" s="10">
        <v>0</v>
      </c>
      <c r="EW458" s="10">
        <v>0</v>
      </c>
      <c r="EX458" s="10">
        <v>0</v>
      </c>
      <c r="EY458" s="10">
        <v>0</v>
      </c>
      <c r="EZ458" s="10">
        <v>0</v>
      </c>
      <c r="FA458" s="10">
        <v>0</v>
      </c>
      <c r="FB458" s="10">
        <v>0</v>
      </c>
      <c r="FC458" s="10">
        <v>0</v>
      </c>
      <c r="FD458" s="10">
        <v>0</v>
      </c>
      <c r="FE458" s="10">
        <v>0</v>
      </c>
      <c r="FF458" s="10">
        <v>0</v>
      </c>
      <c r="FG458" s="10">
        <v>0</v>
      </c>
      <c r="FH458" s="10">
        <v>0</v>
      </c>
      <c r="FI458" s="10">
        <v>0</v>
      </c>
      <c r="FJ458" s="10">
        <v>0</v>
      </c>
      <c r="FK458" s="10">
        <v>0</v>
      </c>
      <c r="FL458" s="10">
        <v>0</v>
      </c>
      <c r="FM458" s="10">
        <v>0</v>
      </c>
      <c r="FN458" s="10">
        <v>0</v>
      </c>
      <c r="FO458" s="10">
        <v>0</v>
      </c>
      <c r="FP458" s="10">
        <v>0</v>
      </c>
      <c r="FQ458" s="10">
        <v>0</v>
      </c>
      <c r="FR458" s="10">
        <v>0</v>
      </c>
      <c r="FS458" s="10">
        <v>0</v>
      </c>
      <c r="FT458" s="10">
        <v>0</v>
      </c>
      <c r="FU458" s="10">
        <v>0</v>
      </c>
      <c r="FV458" s="10">
        <v>0</v>
      </c>
      <c r="FW458" s="10">
        <v>0</v>
      </c>
      <c r="FX458" s="10">
        <v>0</v>
      </c>
      <c r="FY458" s="10">
        <v>0</v>
      </c>
      <c r="FZ458" s="10">
        <v>0</v>
      </c>
      <c r="GA458" s="10">
        <v>0</v>
      </c>
      <c r="GB458" s="10">
        <v>0</v>
      </c>
      <c r="GC458" s="10">
        <v>0</v>
      </c>
      <c r="GD458" s="10">
        <v>0</v>
      </c>
      <c r="GE458" s="10">
        <v>0</v>
      </c>
      <c r="GF458" s="10">
        <v>0</v>
      </c>
      <c r="GG458" s="10">
        <v>0</v>
      </c>
      <c r="GH458" s="10">
        <v>0</v>
      </c>
      <c r="GI458" s="10">
        <v>0</v>
      </c>
      <c r="GJ458" s="10">
        <v>0</v>
      </c>
      <c r="GK458" s="10">
        <v>0</v>
      </c>
      <c r="GL458" s="10">
        <v>0</v>
      </c>
      <c r="GM458" s="10">
        <v>0</v>
      </c>
      <c r="GN458" s="10">
        <v>0</v>
      </c>
      <c r="GO458" s="10">
        <v>0</v>
      </c>
      <c r="GP458" s="10">
        <v>0</v>
      </c>
      <c r="GQ458" s="10">
        <v>0</v>
      </c>
      <c r="GR458" s="10">
        <v>0</v>
      </c>
      <c r="GS458" s="10">
        <v>0</v>
      </c>
      <c r="GT458" s="10">
        <v>0</v>
      </c>
      <c r="GU458" s="10">
        <v>0</v>
      </c>
      <c r="GV458" s="10">
        <v>0</v>
      </c>
      <c r="GW458" s="10">
        <v>0</v>
      </c>
      <c r="GX458" s="10">
        <v>0</v>
      </c>
      <c r="GY458" s="10">
        <v>0</v>
      </c>
      <c r="GZ458" s="10">
        <v>0</v>
      </c>
      <c r="HA458" s="10">
        <v>0</v>
      </c>
      <c r="HB458" s="10">
        <v>0</v>
      </c>
      <c r="HC458" s="10">
        <v>1</v>
      </c>
      <c r="HD458" s="10">
        <v>0</v>
      </c>
      <c r="HE458" s="10">
        <v>0</v>
      </c>
      <c r="HF458" s="10">
        <v>0</v>
      </c>
      <c r="HG458" s="10">
        <v>0</v>
      </c>
      <c r="HH458" s="10">
        <v>0</v>
      </c>
      <c r="HI458" s="10">
        <v>0</v>
      </c>
      <c r="HJ458" s="10">
        <v>0</v>
      </c>
      <c r="HK458" s="10">
        <v>0</v>
      </c>
      <c r="HL458" s="10">
        <v>0</v>
      </c>
      <c r="HM458" s="10">
        <v>0</v>
      </c>
      <c r="HN458" s="10">
        <v>0</v>
      </c>
      <c r="HO458" s="10">
        <v>0</v>
      </c>
      <c r="HP458" s="10">
        <v>0</v>
      </c>
      <c r="HQ458" s="10">
        <v>0</v>
      </c>
      <c r="HR458" s="10">
        <v>0</v>
      </c>
      <c r="HS458" s="10">
        <v>0</v>
      </c>
      <c r="HT458" s="10">
        <v>0</v>
      </c>
      <c r="HU458" s="10">
        <v>0</v>
      </c>
      <c r="HV458" s="10">
        <v>0</v>
      </c>
      <c r="HW458" s="10">
        <v>0</v>
      </c>
      <c r="HX458" s="10">
        <v>0</v>
      </c>
      <c r="HY458" s="10">
        <v>0</v>
      </c>
      <c r="HZ458" s="10">
        <v>0</v>
      </c>
      <c r="IA458" s="10">
        <v>0</v>
      </c>
      <c r="IB458" s="10">
        <v>0</v>
      </c>
      <c r="IC458" s="10">
        <v>0</v>
      </c>
      <c r="ID458" s="10">
        <v>0</v>
      </c>
      <c r="IE458" s="10">
        <v>0</v>
      </c>
      <c r="IF458" s="10">
        <v>0</v>
      </c>
      <c r="IG458" s="10"/>
      <c r="IH458" s="10"/>
    </row>
    <row r="459" spans="1:242" x14ac:dyDescent="0.2">
      <c r="A459" s="12" t="s">
        <v>6</v>
      </c>
      <c r="B459" s="12" t="s">
        <v>12</v>
      </c>
      <c r="C459" s="10">
        <v>0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10">
        <v>0</v>
      </c>
      <c r="R459" s="10">
        <v>0</v>
      </c>
      <c r="S459" s="10">
        <v>0</v>
      </c>
      <c r="T459" s="10">
        <v>0</v>
      </c>
      <c r="U459" s="10">
        <v>0</v>
      </c>
      <c r="V459" s="10">
        <v>0</v>
      </c>
      <c r="W459" s="10">
        <v>0</v>
      </c>
      <c r="X459" s="10">
        <v>0</v>
      </c>
      <c r="Y459" s="10">
        <v>0</v>
      </c>
      <c r="Z459" s="10">
        <v>0</v>
      </c>
      <c r="AA459" s="10">
        <v>0</v>
      </c>
      <c r="AB459" s="10">
        <v>0</v>
      </c>
      <c r="AC459" s="10">
        <v>0</v>
      </c>
      <c r="AD459" s="10">
        <v>0</v>
      </c>
      <c r="AE459" s="10">
        <v>0</v>
      </c>
      <c r="AF459" s="10">
        <v>0</v>
      </c>
      <c r="AG459" s="10">
        <v>0</v>
      </c>
      <c r="AH459" s="10">
        <v>0</v>
      </c>
      <c r="AI459" s="10">
        <v>0</v>
      </c>
      <c r="AJ459" s="10">
        <v>0</v>
      </c>
      <c r="AK459" s="10">
        <v>0</v>
      </c>
      <c r="AL459" s="10">
        <v>0</v>
      </c>
      <c r="AM459" s="10">
        <v>0</v>
      </c>
      <c r="AN459" s="10">
        <v>0</v>
      </c>
      <c r="AO459" s="10">
        <v>0</v>
      </c>
      <c r="AP459" s="10">
        <v>0</v>
      </c>
      <c r="AQ459" s="10">
        <v>0</v>
      </c>
      <c r="AR459" s="10">
        <v>0</v>
      </c>
      <c r="AS459" s="10">
        <v>0</v>
      </c>
      <c r="AT459" s="10">
        <v>0</v>
      </c>
      <c r="AU459" s="10">
        <v>0</v>
      </c>
      <c r="AV459" s="10">
        <v>0</v>
      </c>
      <c r="AW459" s="10">
        <v>0</v>
      </c>
      <c r="AX459" s="10">
        <v>0</v>
      </c>
      <c r="AY459" s="10">
        <v>0</v>
      </c>
      <c r="AZ459" s="10">
        <v>0</v>
      </c>
      <c r="BA459" s="10">
        <v>0</v>
      </c>
      <c r="BB459" s="10">
        <v>0</v>
      </c>
      <c r="BC459" s="10">
        <v>0</v>
      </c>
      <c r="BD459" s="10">
        <v>0</v>
      </c>
      <c r="BE459" s="10">
        <v>0</v>
      </c>
      <c r="BF459" s="10">
        <v>0</v>
      </c>
      <c r="BG459" s="10">
        <v>0</v>
      </c>
      <c r="BH459" s="10">
        <v>0</v>
      </c>
      <c r="BI459" s="10">
        <v>0</v>
      </c>
      <c r="BJ459" s="10">
        <v>0</v>
      </c>
      <c r="BK459" s="10">
        <v>0</v>
      </c>
      <c r="BL459" s="10">
        <v>0</v>
      </c>
      <c r="BM459" s="10">
        <v>0</v>
      </c>
      <c r="BN459" s="10">
        <v>0</v>
      </c>
      <c r="BO459" s="10">
        <v>0</v>
      </c>
      <c r="BP459" s="10">
        <v>0</v>
      </c>
      <c r="BQ459" s="10">
        <v>0</v>
      </c>
      <c r="BR459" s="10">
        <v>0</v>
      </c>
      <c r="BS459" s="10">
        <v>0</v>
      </c>
      <c r="BT459" s="10">
        <v>0</v>
      </c>
      <c r="BU459" s="10">
        <v>0</v>
      </c>
      <c r="BV459" s="10">
        <v>0</v>
      </c>
      <c r="BW459" s="10">
        <v>0</v>
      </c>
      <c r="BX459" s="10">
        <v>0</v>
      </c>
      <c r="BY459" s="10">
        <v>0</v>
      </c>
      <c r="BZ459" s="10">
        <v>0</v>
      </c>
      <c r="CA459" s="10">
        <v>0</v>
      </c>
      <c r="CB459" s="10">
        <v>0</v>
      </c>
      <c r="CC459" s="10">
        <v>0</v>
      </c>
      <c r="CD459" s="10">
        <v>0</v>
      </c>
      <c r="CE459" s="10">
        <v>0</v>
      </c>
      <c r="CF459" s="10">
        <v>0</v>
      </c>
      <c r="CG459" s="10">
        <v>0</v>
      </c>
      <c r="CH459" s="10">
        <v>0</v>
      </c>
      <c r="CI459" s="10">
        <v>0</v>
      </c>
      <c r="CJ459" s="10">
        <v>0</v>
      </c>
      <c r="CK459" s="10">
        <v>0</v>
      </c>
      <c r="CL459" s="10">
        <v>0</v>
      </c>
      <c r="CM459" s="10">
        <v>0</v>
      </c>
      <c r="CN459" s="10">
        <v>0</v>
      </c>
      <c r="CO459" s="10">
        <v>0</v>
      </c>
      <c r="CP459" s="10">
        <v>0</v>
      </c>
      <c r="CQ459" s="10">
        <v>0</v>
      </c>
      <c r="CR459" s="10">
        <v>0</v>
      </c>
      <c r="CS459" s="10">
        <v>0</v>
      </c>
      <c r="CT459" s="10">
        <v>0</v>
      </c>
      <c r="CU459" s="10">
        <v>0</v>
      </c>
      <c r="CV459" s="10">
        <v>0</v>
      </c>
      <c r="CW459" s="10">
        <v>0</v>
      </c>
      <c r="CX459" s="10">
        <v>0</v>
      </c>
      <c r="CY459" s="10">
        <v>0</v>
      </c>
      <c r="CZ459" s="10">
        <v>0</v>
      </c>
      <c r="DA459" s="10">
        <v>0</v>
      </c>
      <c r="DB459" s="10">
        <v>0</v>
      </c>
      <c r="DC459" s="10">
        <v>0</v>
      </c>
      <c r="DD459" s="10">
        <v>0</v>
      </c>
      <c r="DE459" s="10">
        <v>0</v>
      </c>
      <c r="DF459" s="10">
        <v>0</v>
      </c>
      <c r="DG459" s="10">
        <v>0</v>
      </c>
      <c r="DH459" s="10">
        <v>0</v>
      </c>
      <c r="DI459" s="10">
        <v>0</v>
      </c>
      <c r="DJ459" s="10">
        <v>0</v>
      </c>
      <c r="DK459" s="10">
        <v>0</v>
      </c>
      <c r="DL459" s="10">
        <v>0</v>
      </c>
      <c r="DM459" s="10">
        <v>0</v>
      </c>
      <c r="DN459" s="10">
        <v>0</v>
      </c>
      <c r="DO459" s="10">
        <v>0</v>
      </c>
      <c r="DP459" s="10">
        <v>0</v>
      </c>
      <c r="DQ459" s="10">
        <v>0</v>
      </c>
      <c r="DR459" s="10">
        <v>0</v>
      </c>
      <c r="DS459" s="10">
        <v>0</v>
      </c>
      <c r="DT459" s="10">
        <v>0</v>
      </c>
      <c r="DU459" s="10">
        <v>0</v>
      </c>
      <c r="DV459" s="10">
        <v>0</v>
      </c>
      <c r="DW459" s="10">
        <v>0</v>
      </c>
      <c r="DX459" s="10">
        <v>0</v>
      </c>
      <c r="DY459" s="10">
        <v>0</v>
      </c>
      <c r="DZ459" s="10">
        <v>0</v>
      </c>
      <c r="EA459" s="10">
        <v>0</v>
      </c>
      <c r="EB459" s="10">
        <v>0</v>
      </c>
      <c r="EC459" s="10">
        <v>0</v>
      </c>
      <c r="ED459" s="10">
        <v>0</v>
      </c>
      <c r="EE459" s="10">
        <v>0</v>
      </c>
      <c r="EF459" s="10">
        <v>0</v>
      </c>
      <c r="EG459" s="10">
        <v>0</v>
      </c>
      <c r="EH459" s="10">
        <v>0</v>
      </c>
      <c r="EI459" s="10">
        <v>0</v>
      </c>
      <c r="EJ459" s="10">
        <v>0</v>
      </c>
      <c r="EK459" s="10">
        <v>0</v>
      </c>
      <c r="EL459" s="10">
        <v>0</v>
      </c>
      <c r="EM459" s="10">
        <v>0</v>
      </c>
      <c r="EN459" s="10">
        <v>0</v>
      </c>
      <c r="EO459" s="10">
        <v>0</v>
      </c>
      <c r="EP459" s="10">
        <v>0</v>
      </c>
      <c r="EQ459" s="10">
        <v>0</v>
      </c>
      <c r="ER459" s="10">
        <v>0</v>
      </c>
      <c r="ES459" s="10">
        <v>0</v>
      </c>
      <c r="ET459" s="10">
        <v>0</v>
      </c>
      <c r="EU459" s="10">
        <v>0</v>
      </c>
      <c r="EV459" s="10">
        <v>0</v>
      </c>
      <c r="EW459" s="10">
        <v>0</v>
      </c>
      <c r="EX459" s="10">
        <v>0</v>
      </c>
      <c r="EY459" s="10">
        <v>0</v>
      </c>
      <c r="EZ459" s="10">
        <v>0</v>
      </c>
      <c r="FA459" s="10">
        <v>0</v>
      </c>
      <c r="FB459" s="10">
        <v>0</v>
      </c>
      <c r="FC459" s="10">
        <v>0</v>
      </c>
      <c r="FD459" s="10">
        <v>0</v>
      </c>
      <c r="FE459" s="10">
        <v>0</v>
      </c>
      <c r="FF459" s="10">
        <v>0</v>
      </c>
      <c r="FG459" s="10">
        <v>0</v>
      </c>
      <c r="FH459" s="10">
        <v>0</v>
      </c>
      <c r="FI459" s="10">
        <v>0</v>
      </c>
      <c r="FJ459" s="10">
        <v>0</v>
      </c>
      <c r="FK459" s="10">
        <v>0</v>
      </c>
      <c r="FL459" s="10">
        <v>0</v>
      </c>
      <c r="FM459" s="10">
        <v>0</v>
      </c>
      <c r="FN459" s="10">
        <v>0</v>
      </c>
      <c r="FO459" s="10">
        <v>0</v>
      </c>
      <c r="FP459" s="10">
        <v>0</v>
      </c>
      <c r="FQ459" s="10">
        <v>0</v>
      </c>
      <c r="FR459" s="10">
        <v>0</v>
      </c>
      <c r="FS459" s="10">
        <v>0</v>
      </c>
      <c r="FT459" s="10">
        <v>0</v>
      </c>
      <c r="FU459" s="10">
        <v>0</v>
      </c>
      <c r="FV459" s="10">
        <v>0</v>
      </c>
      <c r="FW459" s="10">
        <v>0</v>
      </c>
      <c r="FX459" s="10">
        <v>0</v>
      </c>
      <c r="FY459" s="10">
        <v>0</v>
      </c>
      <c r="FZ459" s="10">
        <v>0</v>
      </c>
      <c r="GA459" s="10">
        <v>0</v>
      </c>
      <c r="GB459" s="10">
        <v>0</v>
      </c>
      <c r="GC459" s="10">
        <v>0</v>
      </c>
      <c r="GD459" s="10">
        <v>0</v>
      </c>
      <c r="GE459" s="10">
        <v>0</v>
      </c>
      <c r="GF459" s="10">
        <v>0</v>
      </c>
      <c r="GG459" s="10">
        <v>0</v>
      </c>
      <c r="GH459" s="10">
        <v>0</v>
      </c>
      <c r="GI459" s="10">
        <v>0</v>
      </c>
      <c r="GJ459" s="10">
        <v>0</v>
      </c>
      <c r="GK459" s="10">
        <v>0</v>
      </c>
      <c r="GL459" s="10">
        <v>0</v>
      </c>
      <c r="GM459" s="10">
        <v>0</v>
      </c>
      <c r="GN459" s="10">
        <v>0</v>
      </c>
      <c r="GO459" s="10">
        <v>0</v>
      </c>
      <c r="GP459" s="10">
        <v>0</v>
      </c>
      <c r="GQ459" s="10">
        <v>0</v>
      </c>
      <c r="GR459" s="10">
        <v>0</v>
      </c>
      <c r="GS459" s="10">
        <v>0</v>
      </c>
      <c r="GT459" s="10">
        <v>0</v>
      </c>
      <c r="GU459" s="10">
        <v>0</v>
      </c>
      <c r="GV459" s="10">
        <v>0</v>
      </c>
      <c r="GW459" s="10">
        <v>0</v>
      </c>
      <c r="GX459" s="10">
        <v>0</v>
      </c>
      <c r="GY459" s="10">
        <v>0</v>
      </c>
      <c r="GZ459" s="10">
        <v>0</v>
      </c>
      <c r="HA459" s="10">
        <v>0</v>
      </c>
      <c r="HB459" s="10">
        <v>0</v>
      </c>
      <c r="HC459" s="10">
        <v>0</v>
      </c>
      <c r="HD459" s="10">
        <v>1</v>
      </c>
      <c r="HE459" s="10">
        <v>0</v>
      </c>
      <c r="HF459" s="10">
        <v>0</v>
      </c>
      <c r="HG459" s="10">
        <v>0</v>
      </c>
      <c r="HH459" s="10">
        <v>0</v>
      </c>
      <c r="HI459" s="10">
        <v>0</v>
      </c>
      <c r="HJ459" s="10">
        <v>0</v>
      </c>
      <c r="HK459" s="10">
        <v>0</v>
      </c>
      <c r="HL459" s="10">
        <v>0</v>
      </c>
      <c r="HM459" s="10">
        <v>0</v>
      </c>
      <c r="HN459" s="10">
        <v>0</v>
      </c>
      <c r="HO459" s="10">
        <v>0</v>
      </c>
      <c r="HP459" s="10">
        <v>0</v>
      </c>
      <c r="HQ459" s="10">
        <v>0</v>
      </c>
      <c r="HR459" s="10">
        <v>0</v>
      </c>
      <c r="HS459" s="10">
        <v>0</v>
      </c>
      <c r="HT459" s="10">
        <v>0</v>
      </c>
      <c r="HU459" s="10">
        <v>0</v>
      </c>
      <c r="HV459" s="10">
        <v>0</v>
      </c>
      <c r="HW459" s="10">
        <v>0</v>
      </c>
      <c r="HX459" s="10">
        <v>0</v>
      </c>
      <c r="HY459" s="10">
        <v>0</v>
      </c>
      <c r="HZ459" s="10">
        <v>0</v>
      </c>
      <c r="IA459" s="10">
        <v>0</v>
      </c>
      <c r="IB459" s="10">
        <v>0</v>
      </c>
      <c r="IC459" s="10">
        <v>0</v>
      </c>
      <c r="ID459" s="10">
        <v>0</v>
      </c>
      <c r="IE459" s="10">
        <v>0</v>
      </c>
      <c r="IF459" s="10">
        <v>0</v>
      </c>
      <c r="IG459" s="10"/>
      <c r="IH459" s="10"/>
    </row>
    <row r="460" spans="1:242" x14ac:dyDescent="0.2">
      <c r="A460" s="12" t="s">
        <v>6</v>
      </c>
      <c r="B460" s="12" t="s">
        <v>13</v>
      </c>
      <c r="C460" s="10">
        <v>0</v>
      </c>
      <c r="D460" s="10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0</v>
      </c>
      <c r="R460" s="10">
        <v>0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0">
        <v>0</v>
      </c>
      <c r="AA460" s="10">
        <v>0</v>
      </c>
      <c r="AB460" s="10">
        <v>0</v>
      </c>
      <c r="AC460" s="10">
        <v>0</v>
      </c>
      <c r="AD460" s="10">
        <v>0</v>
      </c>
      <c r="AE460" s="10">
        <v>0</v>
      </c>
      <c r="AF460" s="10">
        <v>0</v>
      </c>
      <c r="AG460" s="10">
        <v>0</v>
      </c>
      <c r="AH460" s="10">
        <v>0</v>
      </c>
      <c r="AI460" s="10">
        <v>0</v>
      </c>
      <c r="AJ460" s="10">
        <v>0</v>
      </c>
      <c r="AK460" s="10">
        <v>0</v>
      </c>
      <c r="AL460" s="10">
        <v>0</v>
      </c>
      <c r="AM460" s="10">
        <v>0</v>
      </c>
      <c r="AN460" s="10">
        <v>0</v>
      </c>
      <c r="AO460" s="10">
        <v>0</v>
      </c>
      <c r="AP460" s="10">
        <v>0</v>
      </c>
      <c r="AQ460" s="10">
        <v>0</v>
      </c>
      <c r="AR460" s="10">
        <v>0</v>
      </c>
      <c r="AS460" s="10">
        <v>0</v>
      </c>
      <c r="AT460" s="10">
        <v>0</v>
      </c>
      <c r="AU460" s="10">
        <v>0</v>
      </c>
      <c r="AV460" s="10">
        <v>0</v>
      </c>
      <c r="AW460" s="10">
        <v>0</v>
      </c>
      <c r="AX460" s="10">
        <v>0</v>
      </c>
      <c r="AY460" s="10">
        <v>0</v>
      </c>
      <c r="AZ460" s="10">
        <v>0</v>
      </c>
      <c r="BA460" s="10">
        <v>0</v>
      </c>
      <c r="BB460" s="10">
        <v>0</v>
      </c>
      <c r="BC460" s="10">
        <v>0</v>
      </c>
      <c r="BD460" s="10">
        <v>0</v>
      </c>
      <c r="BE460" s="10">
        <v>0</v>
      </c>
      <c r="BF460" s="10">
        <v>0</v>
      </c>
      <c r="BG460" s="10">
        <v>0</v>
      </c>
      <c r="BH460" s="10">
        <v>0</v>
      </c>
      <c r="BI460" s="10">
        <v>0</v>
      </c>
      <c r="BJ460" s="10">
        <v>0</v>
      </c>
      <c r="BK460" s="10">
        <v>0</v>
      </c>
      <c r="BL460" s="10">
        <v>0</v>
      </c>
      <c r="BM460" s="10">
        <v>0</v>
      </c>
      <c r="BN460" s="10">
        <v>0</v>
      </c>
      <c r="BO460" s="10">
        <v>0</v>
      </c>
      <c r="BP460" s="10">
        <v>0</v>
      </c>
      <c r="BQ460" s="10">
        <v>0</v>
      </c>
      <c r="BR460" s="10">
        <v>0</v>
      </c>
      <c r="BS460" s="10">
        <v>0</v>
      </c>
      <c r="BT460" s="10">
        <v>0</v>
      </c>
      <c r="BU460" s="10">
        <v>0</v>
      </c>
      <c r="BV460" s="10">
        <v>0</v>
      </c>
      <c r="BW460" s="10">
        <v>0</v>
      </c>
      <c r="BX460" s="10">
        <v>0</v>
      </c>
      <c r="BY460" s="10">
        <v>0</v>
      </c>
      <c r="BZ460" s="10">
        <v>0</v>
      </c>
      <c r="CA460" s="10">
        <v>0</v>
      </c>
      <c r="CB460" s="10">
        <v>0</v>
      </c>
      <c r="CC460" s="10">
        <v>0</v>
      </c>
      <c r="CD460" s="10">
        <v>0</v>
      </c>
      <c r="CE460" s="10">
        <v>0</v>
      </c>
      <c r="CF460" s="10">
        <v>0</v>
      </c>
      <c r="CG460" s="10">
        <v>0</v>
      </c>
      <c r="CH460" s="10">
        <v>0</v>
      </c>
      <c r="CI460" s="10">
        <v>0</v>
      </c>
      <c r="CJ460" s="10">
        <v>0</v>
      </c>
      <c r="CK460" s="10">
        <v>0</v>
      </c>
      <c r="CL460" s="10">
        <v>0</v>
      </c>
      <c r="CM460" s="10">
        <v>0</v>
      </c>
      <c r="CN460" s="10">
        <v>0</v>
      </c>
      <c r="CO460" s="10">
        <v>0</v>
      </c>
      <c r="CP460" s="10">
        <v>0</v>
      </c>
      <c r="CQ460" s="10">
        <v>0</v>
      </c>
      <c r="CR460" s="10">
        <v>0</v>
      </c>
      <c r="CS460" s="10">
        <v>0</v>
      </c>
      <c r="CT460" s="10">
        <v>0</v>
      </c>
      <c r="CU460" s="10">
        <v>0</v>
      </c>
      <c r="CV460" s="10">
        <v>0</v>
      </c>
      <c r="CW460" s="10">
        <v>0</v>
      </c>
      <c r="CX460" s="10">
        <v>0</v>
      </c>
      <c r="CY460" s="10">
        <v>0</v>
      </c>
      <c r="CZ460" s="10">
        <v>0</v>
      </c>
      <c r="DA460" s="10">
        <v>0</v>
      </c>
      <c r="DB460" s="10">
        <v>0</v>
      </c>
      <c r="DC460" s="10">
        <v>0</v>
      </c>
      <c r="DD460" s="10">
        <v>0</v>
      </c>
      <c r="DE460" s="10">
        <v>0</v>
      </c>
      <c r="DF460" s="10">
        <v>0</v>
      </c>
      <c r="DG460" s="10">
        <v>0</v>
      </c>
      <c r="DH460" s="10">
        <v>0</v>
      </c>
      <c r="DI460" s="10">
        <v>0</v>
      </c>
      <c r="DJ460" s="10">
        <v>0</v>
      </c>
      <c r="DK460" s="10">
        <v>0</v>
      </c>
      <c r="DL460" s="10">
        <v>0</v>
      </c>
      <c r="DM460" s="10">
        <v>0</v>
      </c>
      <c r="DN460" s="10">
        <v>0</v>
      </c>
      <c r="DO460" s="10">
        <v>0</v>
      </c>
      <c r="DP460" s="10">
        <v>0</v>
      </c>
      <c r="DQ460" s="10">
        <v>0</v>
      </c>
      <c r="DR460" s="10">
        <v>0</v>
      </c>
      <c r="DS460" s="10">
        <v>0</v>
      </c>
      <c r="DT460" s="10">
        <v>0</v>
      </c>
      <c r="DU460" s="10">
        <v>0</v>
      </c>
      <c r="DV460" s="10">
        <v>0</v>
      </c>
      <c r="DW460" s="10">
        <v>0</v>
      </c>
      <c r="DX460" s="10">
        <v>0</v>
      </c>
      <c r="DY460" s="10">
        <v>0</v>
      </c>
      <c r="DZ460" s="10">
        <v>0</v>
      </c>
      <c r="EA460" s="10">
        <v>0</v>
      </c>
      <c r="EB460" s="10">
        <v>0</v>
      </c>
      <c r="EC460" s="10">
        <v>0</v>
      </c>
      <c r="ED460" s="10">
        <v>0</v>
      </c>
      <c r="EE460" s="10">
        <v>0</v>
      </c>
      <c r="EF460" s="10">
        <v>0</v>
      </c>
      <c r="EG460" s="10">
        <v>0</v>
      </c>
      <c r="EH460" s="10">
        <v>0</v>
      </c>
      <c r="EI460" s="10">
        <v>0</v>
      </c>
      <c r="EJ460" s="10">
        <v>0</v>
      </c>
      <c r="EK460" s="10">
        <v>0</v>
      </c>
      <c r="EL460" s="10">
        <v>0</v>
      </c>
      <c r="EM460" s="10">
        <v>0</v>
      </c>
      <c r="EN460" s="10">
        <v>0</v>
      </c>
      <c r="EO460" s="10">
        <v>0</v>
      </c>
      <c r="EP460" s="10">
        <v>0</v>
      </c>
      <c r="EQ460" s="10">
        <v>0</v>
      </c>
      <c r="ER460" s="10">
        <v>0</v>
      </c>
      <c r="ES460" s="10">
        <v>0</v>
      </c>
      <c r="ET460" s="10">
        <v>0</v>
      </c>
      <c r="EU460" s="10">
        <v>0</v>
      </c>
      <c r="EV460" s="10">
        <v>0</v>
      </c>
      <c r="EW460" s="10">
        <v>0</v>
      </c>
      <c r="EX460" s="10">
        <v>0</v>
      </c>
      <c r="EY460" s="10">
        <v>0</v>
      </c>
      <c r="EZ460" s="10">
        <v>0</v>
      </c>
      <c r="FA460" s="10">
        <v>0</v>
      </c>
      <c r="FB460" s="10">
        <v>0</v>
      </c>
      <c r="FC460" s="10">
        <v>0</v>
      </c>
      <c r="FD460" s="10">
        <v>0</v>
      </c>
      <c r="FE460" s="10">
        <v>0</v>
      </c>
      <c r="FF460" s="10">
        <v>0</v>
      </c>
      <c r="FG460" s="10">
        <v>0</v>
      </c>
      <c r="FH460" s="10">
        <v>0</v>
      </c>
      <c r="FI460" s="10">
        <v>0</v>
      </c>
      <c r="FJ460" s="10">
        <v>0</v>
      </c>
      <c r="FK460" s="10">
        <v>0</v>
      </c>
      <c r="FL460" s="10">
        <v>0</v>
      </c>
      <c r="FM460" s="10">
        <v>0</v>
      </c>
      <c r="FN460" s="10">
        <v>0</v>
      </c>
      <c r="FO460" s="10">
        <v>0</v>
      </c>
      <c r="FP460" s="10">
        <v>0</v>
      </c>
      <c r="FQ460" s="10">
        <v>0</v>
      </c>
      <c r="FR460" s="10">
        <v>0</v>
      </c>
      <c r="FS460" s="10">
        <v>0</v>
      </c>
      <c r="FT460" s="10">
        <v>0</v>
      </c>
      <c r="FU460" s="10">
        <v>0</v>
      </c>
      <c r="FV460" s="10">
        <v>0</v>
      </c>
      <c r="FW460" s="10">
        <v>0</v>
      </c>
      <c r="FX460" s="10">
        <v>0</v>
      </c>
      <c r="FY460" s="10">
        <v>0</v>
      </c>
      <c r="FZ460" s="10">
        <v>0</v>
      </c>
      <c r="GA460" s="10">
        <v>0</v>
      </c>
      <c r="GB460" s="10">
        <v>0</v>
      </c>
      <c r="GC460" s="10">
        <v>0</v>
      </c>
      <c r="GD460" s="10">
        <v>0</v>
      </c>
      <c r="GE460" s="10">
        <v>0</v>
      </c>
      <c r="GF460" s="10">
        <v>0</v>
      </c>
      <c r="GG460" s="10">
        <v>0</v>
      </c>
      <c r="GH460" s="10">
        <v>0</v>
      </c>
      <c r="GI460" s="10">
        <v>0</v>
      </c>
      <c r="GJ460" s="10">
        <v>0</v>
      </c>
      <c r="GK460" s="10">
        <v>0</v>
      </c>
      <c r="GL460" s="10">
        <v>0</v>
      </c>
      <c r="GM460" s="10">
        <v>0</v>
      </c>
      <c r="GN460" s="10">
        <v>0</v>
      </c>
      <c r="GO460" s="10">
        <v>0</v>
      </c>
      <c r="GP460" s="10">
        <v>0</v>
      </c>
      <c r="GQ460" s="10">
        <v>0</v>
      </c>
      <c r="GR460" s="10">
        <v>0</v>
      </c>
      <c r="GS460" s="10">
        <v>0</v>
      </c>
      <c r="GT460" s="10">
        <v>0</v>
      </c>
      <c r="GU460" s="10">
        <v>0</v>
      </c>
      <c r="GV460" s="10">
        <v>0</v>
      </c>
      <c r="GW460" s="10">
        <v>0</v>
      </c>
      <c r="GX460" s="10">
        <v>0</v>
      </c>
      <c r="GY460" s="10">
        <v>0</v>
      </c>
      <c r="GZ460" s="10">
        <v>0</v>
      </c>
      <c r="HA460" s="10">
        <v>0</v>
      </c>
      <c r="HB460" s="10">
        <v>0</v>
      </c>
      <c r="HC460" s="10">
        <v>0</v>
      </c>
      <c r="HD460" s="10">
        <v>0</v>
      </c>
      <c r="HE460" s="10">
        <v>1</v>
      </c>
      <c r="HF460" s="10">
        <v>0</v>
      </c>
      <c r="HG460" s="10">
        <v>0</v>
      </c>
      <c r="HH460" s="10">
        <v>0</v>
      </c>
      <c r="HI460" s="10">
        <v>0</v>
      </c>
      <c r="HJ460" s="10">
        <v>0</v>
      </c>
      <c r="HK460" s="10">
        <v>0</v>
      </c>
      <c r="HL460" s="10">
        <v>0</v>
      </c>
      <c r="HM460" s="10">
        <v>0</v>
      </c>
      <c r="HN460" s="10">
        <v>0</v>
      </c>
      <c r="HO460" s="10">
        <v>0</v>
      </c>
      <c r="HP460" s="10">
        <v>0</v>
      </c>
      <c r="HQ460" s="10">
        <v>0</v>
      </c>
      <c r="HR460" s="10">
        <v>0</v>
      </c>
      <c r="HS460" s="10">
        <v>0</v>
      </c>
      <c r="HT460" s="10">
        <v>0</v>
      </c>
      <c r="HU460" s="10">
        <v>0</v>
      </c>
      <c r="HV460" s="10">
        <v>0</v>
      </c>
      <c r="HW460" s="10">
        <v>0</v>
      </c>
      <c r="HX460" s="10">
        <v>0</v>
      </c>
      <c r="HY460" s="10">
        <v>0</v>
      </c>
      <c r="HZ460" s="10">
        <v>0</v>
      </c>
      <c r="IA460" s="10">
        <v>0</v>
      </c>
      <c r="IB460" s="10">
        <v>0</v>
      </c>
      <c r="IC460" s="10">
        <v>0</v>
      </c>
      <c r="ID460" s="10">
        <v>0</v>
      </c>
      <c r="IE460" s="10">
        <v>0</v>
      </c>
      <c r="IF460" s="10">
        <v>0</v>
      </c>
      <c r="IG460" s="10"/>
      <c r="IH460" s="10"/>
    </row>
    <row r="461" spans="1:242" x14ac:dyDescent="0.2">
      <c r="A461" s="12" t="s">
        <v>6</v>
      </c>
      <c r="B461" s="12" t="s">
        <v>14</v>
      </c>
      <c r="C461" s="10">
        <v>0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0</v>
      </c>
      <c r="R461" s="10">
        <v>0</v>
      </c>
      <c r="S461" s="10">
        <v>0</v>
      </c>
      <c r="T461" s="10">
        <v>0</v>
      </c>
      <c r="U461" s="10">
        <v>0</v>
      </c>
      <c r="V461" s="10">
        <v>0</v>
      </c>
      <c r="W461" s="10">
        <v>0</v>
      </c>
      <c r="X461" s="10">
        <v>0</v>
      </c>
      <c r="Y461" s="10">
        <v>0</v>
      </c>
      <c r="Z461" s="10">
        <v>0</v>
      </c>
      <c r="AA461" s="10">
        <v>0</v>
      </c>
      <c r="AB461" s="10">
        <v>0</v>
      </c>
      <c r="AC461" s="10">
        <v>0</v>
      </c>
      <c r="AD461" s="10">
        <v>0</v>
      </c>
      <c r="AE461" s="10">
        <v>0</v>
      </c>
      <c r="AF461" s="10">
        <v>0</v>
      </c>
      <c r="AG461" s="10">
        <v>0</v>
      </c>
      <c r="AH461" s="10">
        <v>0</v>
      </c>
      <c r="AI461" s="10">
        <v>0</v>
      </c>
      <c r="AJ461" s="10">
        <v>0</v>
      </c>
      <c r="AK461" s="10">
        <v>0</v>
      </c>
      <c r="AL461" s="10">
        <v>0</v>
      </c>
      <c r="AM461" s="10">
        <v>0</v>
      </c>
      <c r="AN461" s="10">
        <v>0</v>
      </c>
      <c r="AO461" s="10">
        <v>0</v>
      </c>
      <c r="AP461" s="10">
        <v>0</v>
      </c>
      <c r="AQ461" s="10">
        <v>0</v>
      </c>
      <c r="AR461" s="10">
        <v>0</v>
      </c>
      <c r="AS461" s="10">
        <v>0</v>
      </c>
      <c r="AT461" s="10">
        <v>0</v>
      </c>
      <c r="AU461" s="10">
        <v>0</v>
      </c>
      <c r="AV461" s="10">
        <v>0</v>
      </c>
      <c r="AW461" s="10">
        <v>0</v>
      </c>
      <c r="AX461" s="10">
        <v>0</v>
      </c>
      <c r="AY461" s="10">
        <v>0</v>
      </c>
      <c r="AZ461" s="10">
        <v>0</v>
      </c>
      <c r="BA461" s="10">
        <v>0</v>
      </c>
      <c r="BB461" s="10">
        <v>0</v>
      </c>
      <c r="BC461" s="10">
        <v>0</v>
      </c>
      <c r="BD461" s="10">
        <v>0</v>
      </c>
      <c r="BE461" s="10">
        <v>0</v>
      </c>
      <c r="BF461" s="10">
        <v>0</v>
      </c>
      <c r="BG461" s="10">
        <v>0</v>
      </c>
      <c r="BH461" s="10">
        <v>0</v>
      </c>
      <c r="BI461" s="10">
        <v>0</v>
      </c>
      <c r="BJ461" s="10">
        <v>0</v>
      </c>
      <c r="BK461" s="10">
        <v>0</v>
      </c>
      <c r="BL461" s="10">
        <v>0</v>
      </c>
      <c r="BM461" s="10">
        <v>0</v>
      </c>
      <c r="BN461" s="10">
        <v>0</v>
      </c>
      <c r="BO461" s="10">
        <v>0</v>
      </c>
      <c r="BP461" s="10">
        <v>0</v>
      </c>
      <c r="BQ461" s="10">
        <v>0</v>
      </c>
      <c r="BR461" s="10">
        <v>0</v>
      </c>
      <c r="BS461" s="10">
        <v>0</v>
      </c>
      <c r="BT461" s="10">
        <v>0</v>
      </c>
      <c r="BU461" s="10">
        <v>0</v>
      </c>
      <c r="BV461" s="10">
        <v>0</v>
      </c>
      <c r="BW461" s="10">
        <v>0</v>
      </c>
      <c r="BX461" s="10">
        <v>0</v>
      </c>
      <c r="BY461" s="10">
        <v>0</v>
      </c>
      <c r="BZ461" s="10">
        <v>0</v>
      </c>
      <c r="CA461" s="10">
        <v>0</v>
      </c>
      <c r="CB461" s="10">
        <v>0</v>
      </c>
      <c r="CC461" s="10">
        <v>0</v>
      </c>
      <c r="CD461" s="10">
        <v>0</v>
      </c>
      <c r="CE461" s="10">
        <v>0</v>
      </c>
      <c r="CF461" s="10">
        <v>0</v>
      </c>
      <c r="CG461" s="10">
        <v>0</v>
      </c>
      <c r="CH461" s="10">
        <v>0</v>
      </c>
      <c r="CI461" s="10">
        <v>0</v>
      </c>
      <c r="CJ461" s="10">
        <v>0</v>
      </c>
      <c r="CK461" s="10">
        <v>0</v>
      </c>
      <c r="CL461" s="10">
        <v>0</v>
      </c>
      <c r="CM461" s="10">
        <v>0</v>
      </c>
      <c r="CN461" s="10">
        <v>0</v>
      </c>
      <c r="CO461" s="10">
        <v>0</v>
      </c>
      <c r="CP461" s="10">
        <v>0</v>
      </c>
      <c r="CQ461" s="10">
        <v>0</v>
      </c>
      <c r="CR461" s="10">
        <v>0</v>
      </c>
      <c r="CS461" s="10">
        <v>0</v>
      </c>
      <c r="CT461" s="10">
        <v>0</v>
      </c>
      <c r="CU461" s="10">
        <v>0</v>
      </c>
      <c r="CV461" s="10">
        <v>0</v>
      </c>
      <c r="CW461" s="10">
        <v>0</v>
      </c>
      <c r="CX461" s="10">
        <v>0</v>
      </c>
      <c r="CY461" s="10">
        <v>0</v>
      </c>
      <c r="CZ461" s="10">
        <v>0</v>
      </c>
      <c r="DA461" s="10">
        <v>0</v>
      </c>
      <c r="DB461" s="10">
        <v>0</v>
      </c>
      <c r="DC461" s="10">
        <v>0</v>
      </c>
      <c r="DD461" s="10">
        <v>0</v>
      </c>
      <c r="DE461" s="10">
        <v>0</v>
      </c>
      <c r="DF461" s="10">
        <v>0</v>
      </c>
      <c r="DG461" s="10">
        <v>0</v>
      </c>
      <c r="DH461" s="10">
        <v>0</v>
      </c>
      <c r="DI461" s="10">
        <v>0</v>
      </c>
      <c r="DJ461" s="10">
        <v>0</v>
      </c>
      <c r="DK461" s="10">
        <v>0</v>
      </c>
      <c r="DL461" s="10">
        <v>0</v>
      </c>
      <c r="DM461" s="10">
        <v>0</v>
      </c>
      <c r="DN461" s="10">
        <v>0</v>
      </c>
      <c r="DO461" s="10">
        <v>0</v>
      </c>
      <c r="DP461" s="10">
        <v>0</v>
      </c>
      <c r="DQ461" s="10">
        <v>0</v>
      </c>
      <c r="DR461" s="10">
        <v>0</v>
      </c>
      <c r="DS461" s="10">
        <v>0</v>
      </c>
      <c r="DT461" s="10">
        <v>0</v>
      </c>
      <c r="DU461" s="10">
        <v>0</v>
      </c>
      <c r="DV461" s="10">
        <v>0</v>
      </c>
      <c r="DW461" s="10">
        <v>0</v>
      </c>
      <c r="DX461" s="10">
        <v>0</v>
      </c>
      <c r="DY461" s="10">
        <v>0</v>
      </c>
      <c r="DZ461" s="10">
        <v>0</v>
      </c>
      <c r="EA461" s="10">
        <v>0</v>
      </c>
      <c r="EB461" s="10">
        <v>0</v>
      </c>
      <c r="EC461" s="10">
        <v>0</v>
      </c>
      <c r="ED461" s="10">
        <v>0</v>
      </c>
      <c r="EE461" s="10">
        <v>0</v>
      </c>
      <c r="EF461" s="10">
        <v>0</v>
      </c>
      <c r="EG461" s="10">
        <v>0</v>
      </c>
      <c r="EH461" s="10">
        <v>0</v>
      </c>
      <c r="EI461" s="10">
        <v>0</v>
      </c>
      <c r="EJ461" s="10">
        <v>0</v>
      </c>
      <c r="EK461" s="10">
        <v>0</v>
      </c>
      <c r="EL461" s="10">
        <v>0</v>
      </c>
      <c r="EM461" s="10">
        <v>0</v>
      </c>
      <c r="EN461" s="10">
        <v>0</v>
      </c>
      <c r="EO461" s="10">
        <v>0</v>
      </c>
      <c r="EP461" s="10">
        <v>0</v>
      </c>
      <c r="EQ461" s="10">
        <v>0</v>
      </c>
      <c r="ER461" s="10">
        <v>0</v>
      </c>
      <c r="ES461" s="10">
        <v>0</v>
      </c>
      <c r="ET461" s="10">
        <v>0</v>
      </c>
      <c r="EU461" s="10">
        <v>0</v>
      </c>
      <c r="EV461" s="10">
        <v>0</v>
      </c>
      <c r="EW461" s="10">
        <v>0</v>
      </c>
      <c r="EX461" s="10">
        <v>0</v>
      </c>
      <c r="EY461" s="10">
        <v>0</v>
      </c>
      <c r="EZ461" s="10">
        <v>0</v>
      </c>
      <c r="FA461" s="10">
        <v>0</v>
      </c>
      <c r="FB461" s="10">
        <v>0</v>
      </c>
      <c r="FC461" s="10">
        <v>0</v>
      </c>
      <c r="FD461" s="10">
        <v>0</v>
      </c>
      <c r="FE461" s="10">
        <v>0</v>
      </c>
      <c r="FF461" s="10">
        <v>0</v>
      </c>
      <c r="FG461" s="10">
        <v>0</v>
      </c>
      <c r="FH461" s="10">
        <v>0</v>
      </c>
      <c r="FI461" s="10">
        <v>0</v>
      </c>
      <c r="FJ461" s="10">
        <v>0</v>
      </c>
      <c r="FK461" s="10">
        <v>0</v>
      </c>
      <c r="FL461" s="10">
        <v>0</v>
      </c>
      <c r="FM461" s="10">
        <v>0</v>
      </c>
      <c r="FN461" s="10">
        <v>0</v>
      </c>
      <c r="FO461" s="10">
        <v>0</v>
      </c>
      <c r="FP461" s="10">
        <v>0</v>
      </c>
      <c r="FQ461" s="10">
        <v>0</v>
      </c>
      <c r="FR461" s="10">
        <v>0</v>
      </c>
      <c r="FS461" s="10">
        <v>0</v>
      </c>
      <c r="FT461" s="10">
        <v>0</v>
      </c>
      <c r="FU461" s="10">
        <v>0</v>
      </c>
      <c r="FV461" s="10">
        <v>0</v>
      </c>
      <c r="FW461" s="10">
        <v>0</v>
      </c>
      <c r="FX461" s="10">
        <v>0</v>
      </c>
      <c r="FY461" s="10">
        <v>0</v>
      </c>
      <c r="FZ461" s="10">
        <v>0</v>
      </c>
      <c r="GA461" s="10">
        <v>0</v>
      </c>
      <c r="GB461" s="10">
        <v>0</v>
      </c>
      <c r="GC461" s="10">
        <v>0</v>
      </c>
      <c r="GD461" s="10">
        <v>0</v>
      </c>
      <c r="GE461" s="10">
        <v>0</v>
      </c>
      <c r="GF461" s="10">
        <v>0</v>
      </c>
      <c r="GG461" s="10">
        <v>0</v>
      </c>
      <c r="GH461" s="10">
        <v>0</v>
      </c>
      <c r="GI461" s="10">
        <v>0</v>
      </c>
      <c r="GJ461" s="10">
        <v>0</v>
      </c>
      <c r="GK461" s="10">
        <v>0</v>
      </c>
      <c r="GL461" s="10">
        <v>0</v>
      </c>
      <c r="GM461" s="10">
        <v>0</v>
      </c>
      <c r="GN461" s="10">
        <v>0</v>
      </c>
      <c r="GO461" s="10">
        <v>0</v>
      </c>
      <c r="GP461" s="10">
        <v>0</v>
      </c>
      <c r="GQ461" s="10">
        <v>0</v>
      </c>
      <c r="GR461" s="10">
        <v>0</v>
      </c>
      <c r="GS461" s="10">
        <v>0</v>
      </c>
      <c r="GT461" s="10">
        <v>0</v>
      </c>
      <c r="GU461" s="10">
        <v>0</v>
      </c>
      <c r="GV461" s="10">
        <v>0</v>
      </c>
      <c r="GW461" s="10">
        <v>0</v>
      </c>
      <c r="GX461" s="10">
        <v>0</v>
      </c>
      <c r="GY461" s="10">
        <v>0</v>
      </c>
      <c r="GZ461" s="10">
        <v>0</v>
      </c>
      <c r="HA461" s="10">
        <v>0</v>
      </c>
      <c r="HB461" s="10">
        <v>0</v>
      </c>
      <c r="HC461" s="10">
        <v>0</v>
      </c>
      <c r="HD461" s="10">
        <v>0</v>
      </c>
      <c r="HE461" s="10">
        <v>0</v>
      </c>
      <c r="HF461" s="10">
        <v>1</v>
      </c>
      <c r="HG461" s="10">
        <v>0</v>
      </c>
      <c r="HH461" s="10">
        <v>0</v>
      </c>
      <c r="HI461" s="10">
        <v>0</v>
      </c>
      <c r="HJ461" s="10">
        <v>0</v>
      </c>
      <c r="HK461" s="10">
        <v>0</v>
      </c>
      <c r="HL461" s="10">
        <v>0</v>
      </c>
      <c r="HM461" s="10">
        <v>0</v>
      </c>
      <c r="HN461" s="10">
        <v>0</v>
      </c>
      <c r="HO461" s="10">
        <v>0</v>
      </c>
      <c r="HP461" s="10">
        <v>0</v>
      </c>
      <c r="HQ461" s="10">
        <v>0</v>
      </c>
      <c r="HR461" s="10">
        <v>0</v>
      </c>
      <c r="HS461" s="10">
        <v>0</v>
      </c>
      <c r="HT461" s="10">
        <v>0</v>
      </c>
      <c r="HU461" s="10">
        <v>0</v>
      </c>
      <c r="HV461" s="10">
        <v>0</v>
      </c>
      <c r="HW461" s="10">
        <v>0</v>
      </c>
      <c r="HX461" s="10">
        <v>0</v>
      </c>
      <c r="HY461" s="10">
        <v>0</v>
      </c>
      <c r="HZ461" s="10">
        <v>0</v>
      </c>
      <c r="IA461" s="10">
        <v>0</v>
      </c>
      <c r="IB461" s="10">
        <v>0</v>
      </c>
      <c r="IC461" s="10">
        <v>0</v>
      </c>
      <c r="ID461" s="10">
        <v>0</v>
      </c>
      <c r="IE461" s="10">
        <v>0</v>
      </c>
      <c r="IF461" s="10">
        <v>0</v>
      </c>
      <c r="IG461" s="10"/>
      <c r="IH461" s="10"/>
    </row>
    <row r="462" spans="1:242" x14ac:dyDescent="0.2">
      <c r="A462" s="12" t="s">
        <v>6</v>
      </c>
      <c r="B462" s="12" t="s">
        <v>15</v>
      </c>
      <c r="C462" s="10">
        <v>0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0</v>
      </c>
      <c r="R462" s="10">
        <v>0</v>
      </c>
      <c r="S462" s="10">
        <v>0</v>
      </c>
      <c r="T462" s="10">
        <v>0</v>
      </c>
      <c r="U462" s="10">
        <v>0</v>
      </c>
      <c r="V462" s="10">
        <v>0</v>
      </c>
      <c r="W462" s="10">
        <v>0</v>
      </c>
      <c r="X462" s="10">
        <v>0</v>
      </c>
      <c r="Y462" s="10">
        <v>0</v>
      </c>
      <c r="Z462" s="10">
        <v>0</v>
      </c>
      <c r="AA462" s="10">
        <v>0</v>
      </c>
      <c r="AB462" s="10">
        <v>0</v>
      </c>
      <c r="AC462" s="10">
        <v>0</v>
      </c>
      <c r="AD462" s="10">
        <v>0</v>
      </c>
      <c r="AE462" s="10">
        <v>0</v>
      </c>
      <c r="AF462" s="10">
        <v>0</v>
      </c>
      <c r="AG462" s="10">
        <v>0</v>
      </c>
      <c r="AH462" s="10">
        <v>0</v>
      </c>
      <c r="AI462" s="10">
        <v>0</v>
      </c>
      <c r="AJ462" s="10">
        <v>0</v>
      </c>
      <c r="AK462" s="10">
        <v>0</v>
      </c>
      <c r="AL462" s="10">
        <v>0</v>
      </c>
      <c r="AM462" s="10">
        <v>0</v>
      </c>
      <c r="AN462" s="10">
        <v>0</v>
      </c>
      <c r="AO462" s="10">
        <v>0</v>
      </c>
      <c r="AP462" s="10">
        <v>0</v>
      </c>
      <c r="AQ462" s="10">
        <v>0</v>
      </c>
      <c r="AR462" s="10">
        <v>0</v>
      </c>
      <c r="AS462" s="10">
        <v>0</v>
      </c>
      <c r="AT462" s="10">
        <v>0</v>
      </c>
      <c r="AU462" s="10">
        <v>0</v>
      </c>
      <c r="AV462" s="10">
        <v>0</v>
      </c>
      <c r="AW462" s="10">
        <v>0</v>
      </c>
      <c r="AX462" s="10">
        <v>0</v>
      </c>
      <c r="AY462" s="10">
        <v>0</v>
      </c>
      <c r="AZ462" s="10">
        <v>0</v>
      </c>
      <c r="BA462" s="10">
        <v>0</v>
      </c>
      <c r="BB462" s="10">
        <v>0</v>
      </c>
      <c r="BC462" s="10">
        <v>0</v>
      </c>
      <c r="BD462" s="10">
        <v>0</v>
      </c>
      <c r="BE462" s="10">
        <v>0</v>
      </c>
      <c r="BF462" s="10">
        <v>0</v>
      </c>
      <c r="BG462" s="10">
        <v>0</v>
      </c>
      <c r="BH462" s="10">
        <v>0</v>
      </c>
      <c r="BI462" s="10">
        <v>0</v>
      </c>
      <c r="BJ462" s="10">
        <v>0</v>
      </c>
      <c r="BK462" s="10">
        <v>0</v>
      </c>
      <c r="BL462" s="10">
        <v>0</v>
      </c>
      <c r="BM462" s="10">
        <v>0</v>
      </c>
      <c r="BN462" s="10">
        <v>0</v>
      </c>
      <c r="BO462" s="10">
        <v>0</v>
      </c>
      <c r="BP462" s="10">
        <v>0</v>
      </c>
      <c r="BQ462" s="10">
        <v>0</v>
      </c>
      <c r="BR462" s="10">
        <v>0</v>
      </c>
      <c r="BS462" s="10">
        <v>0</v>
      </c>
      <c r="BT462" s="10">
        <v>0</v>
      </c>
      <c r="BU462" s="10">
        <v>0</v>
      </c>
      <c r="BV462" s="10">
        <v>0</v>
      </c>
      <c r="BW462" s="10">
        <v>0</v>
      </c>
      <c r="BX462" s="10">
        <v>0</v>
      </c>
      <c r="BY462" s="10">
        <v>0</v>
      </c>
      <c r="BZ462" s="10">
        <v>0</v>
      </c>
      <c r="CA462" s="10">
        <v>0</v>
      </c>
      <c r="CB462" s="10">
        <v>0</v>
      </c>
      <c r="CC462" s="10">
        <v>0</v>
      </c>
      <c r="CD462" s="10">
        <v>0</v>
      </c>
      <c r="CE462" s="10">
        <v>0</v>
      </c>
      <c r="CF462" s="10">
        <v>0</v>
      </c>
      <c r="CG462" s="10">
        <v>0</v>
      </c>
      <c r="CH462" s="10">
        <v>0</v>
      </c>
      <c r="CI462" s="10">
        <v>0</v>
      </c>
      <c r="CJ462" s="10">
        <v>0</v>
      </c>
      <c r="CK462" s="10">
        <v>0</v>
      </c>
      <c r="CL462" s="10">
        <v>0</v>
      </c>
      <c r="CM462" s="10">
        <v>0</v>
      </c>
      <c r="CN462" s="10">
        <v>0</v>
      </c>
      <c r="CO462" s="10">
        <v>0</v>
      </c>
      <c r="CP462" s="10">
        <v>0</v>
      </c>
      <c r="CQ462" s="10">
        <v>0</v>
      </c>
      <c r="CR462" s="10">
        <v>0</v>
      </c>
      <c r="CS462" s="10">
        <v>0</v>
      </c>
      <c r="CT462" s="10">
        <v>0</v>
      </c>
      <c r="CU462" s="10">
        <v>0</v>
      </c>
      <c r="CV462" s="10">
        <v>0</v>
      </c>
      <c r="CW462" s="10">
        <v>0</v>
      </c>
      <c r="CX462" s="10">
        <v>0</v>
      </c>
      <c r="CY462" s="10">
        <v>0</v>
      </c>
      <c r="CZ462" s="10">
        <v>0</v>
      </c>
      <c r="DA462" s="10">
        <v>0</v>
      </c>
      <c r="DB462" s="10">
        <v>0</v>
      </c>
      <c r="DC462" s="10">
        <v>0</v>
      </c>
      <c r="DD462" s="10">
        <v>0</v>
      </c>
      <c r="DE462" s="10">
        <v>0</v>
      </c>
      <c r="DF462" s="10">
        <v>0</v>
      </c>
      <c r="DG462" s="10">
        <v>0</v>
      </c>
      <c r="DH462" s="10">
        <v>0</v>
      </c>
      <c r="DI462" s="10">
        <v>0</v>
      </c>
      <c r="DJ462" s="10">
        <v>0</v>
      </c>
      <c r="DK462" s="10">
        <v>0</v>
      </c>
      <c r="DL462" s="10">
        <v>0</v>
      </c>
      <c r="DM462" s="10">
        <v>0</v>
      </c>
      <c r="DN462" s="10">
        <v>0</v>
      </c>
      <c r="DO462" s="10">
        <v>0</v>
      </c>
      <c r="DP462" s="10">
        <v>0</v>
      </c>
      <c r="DQ462" s="10">
        <v>0</v>
      </c>
      <c r="DR462" s="10">
        <v>0</v>
      </c>
      <c r="DS462" s="10">
        <v>0</v>
      </c>
      <c r="DT462" s="10">
        <v>0</v>
      </c>
      <c r="DU462" s="10">
        <v>0</v>
      </c>
      <c r="DV462" s="10">
        <v>0</v>
      </c>
      <c r="DW462" s="10">
        <v>0</v>
      </c>
      <c r="DX462" s="10">
        <v>0</v>
      </c>
      <c r="DY462" s="10">
        <v>0</v>
      </c>
      <c r="DZ462" s="10">
        <v>0</v>
      </c>
      <c r="EA462" s="10">
        <v>0</v>
      </c>
      <c r="EB462" s="10">
        <v>0</v>
      </c>
      <c r="EC462" s="10">
        <v>0</v>
      </c>
      <c r="ED462" s="10">
        <v>0</v>
      </c>
      <c r="EE462" s="10">
        <v>0</v>
      </c>
      <c r="EF462" s="10">
        <v>0</v>
      </c>
      <c r="EG462" s="10">
        <v>0</v>
      </c>
      <c r="EH462" s="10">
        <v>0</v>
      </c>
      <c r="EI462" s="10">
        <v>0</v>
      </c>
      <c r="EJ462" s="10">
        <v>0</v>
      </c>
      <c r="EK462" s="10">
        <v>0</v>
      </c>
      <c r="EL462" s="10">
        <v>0</v>
      </c>
      <c r="EM462" s="10">
        <v>0</v>
      </c>
      <c r="EN462" s="10">
        <v>0</v>
      </c>
      <c r="EO462" s="10">
        <v>0</v>
      </c>
      <c r="EP462" s="10">
        <v>0</v>
      </c>
      <c r="EQ462" s="10">
        <v>0</v>
      </c>
      <c r="ER462" s="10">
        <v>0</v>
      </c>
      <c r="ES462" s="10">
        <v>0</v>
      </c>
      <c r="ET462" s="10">
        <v>0</v>
      </c>
      <c r="EU462" s="10">
        <v>0</v>
      </c>
      <c r="EV462" s="10">
        <v>0</v>
      </c>
      <c r="EW462" s="10">
        <v>0</v>
      </c>
      <c r="EX462" s="10">
        <v>0</v>
      </c>
      <c r="EY462" s="10">
        <v>0</v>
      </c>
      <c r="EZ462" s="10">
        <v>0</v>
      </c>
      <c r="FA462" s="10">
        <v>0</v>
      </c>
      <c r="FB462" s="10">
        <v>0</v>
      </c>
      <c r="FC462" s="10">
        <v>0</v>
      </c>
      <c r="FD462" s="10">
        <v>0</v>
      </c>
      <c r="FE462" s="10">
        <v>0</v>
      </c>
      <c r="FF462" s="10">
        <v>0</v>
      </c>
      <c r="FG462" s="10">
        <v>0</v>
      </c>
      <c r="FH462" s="10">
        <v>0</v>
      </c>
      <c r="FI462" s="10">
        <v>0</v>
      </c>
      <c r="FJ462" s="10">
        <v>0</v>
      </c>
      <c r="FK462" s="10">
        <v>0</v>
      </c>
      <c r="FL462" s="10">
        <v>0</v>
      </c>
      <c r="FM462" s="10">
        <v>0</v>
      </c>
      <c r="FN462" s="10">
        <v>0</v>
      </c>
      <c r="FO462" s="10">
        <v>0</v>
      </c>
      <c r="FP462" s="10">
        <v>0</v>
      </c>
      <c r="FQ462" s="10">
        <v>0</v>
      </c>
      <c r="FR462" s="10">
        <v>0</v>
      </c>
      <c r="FS462" s="10">
        <v>0</v>
      </c>
      <c r="FT462" s="10">
        <v>0</v>
      </c>
      <c r="FU462" s="10">
        <v>0</v>
      </c>
      <c r="FV462" s="10">
        <v>0</v>
      </c>
      <c r="FW462" s="10">
        <v>0</v>
      </c>
      <c r="FX462" s="10">
        <v>0</v>
      </c>
      <c r="FY462" s="10">
        <v>0</v>
      </c>
      <c r="FZ462" s="10">
        <v>0</v>
      </c>
      <c r="GA462" s="10">
        <v>0</v>
      </c>
      <c r="GB462" s="10">
        <v>0</v>
      </c>
      <c r="GC462" s="10">
        <v>0</v>
      </c>
      <c r="GD462" s="10">
        <v>0</v>
      </c>
      <c r="GE462" s="10">
        <v>0</v>
      </c>
      <c r="GF462" s="10">
        <v>0</v>
      </c>
      <c r="GG462" s="10">
        <v>0</v>
      </c>
      <c r="GH462" s="10">
        <v>0</v>
      </c>
      <c r="GI462" s="10">
        <v>0</v>
      </c>
      <c r="GJ462" s="10">
        <v>0</v>
      </c>
      <c r="GK462" s="10">
        <v>0</v>
      </c>
      <c r="GL462" s="10">
        <v>0</v>
      </c>
      <c r="GM462" s="10">
        <v>0</v>
      </c>
      <c r="GN462" s="10">
        <v>0</v>
      </c>
      <c r="GO462" s="10">
        <v>0</v>
      </c>
      <c r="GP462" s="10">
        <v>0</v>
      </c>
      <c r="GQ462" s="10">
        <v>0</v>
      </c>
      <c r="GR462" s="10">
        <v>0</v>
      </c>
      <c r="GS462" s="10">
        <v>0</v>
      </c>
      <c r="GT462" s="10">
        <v>0</v>
      </c>
      <c r="GU462" s="10">
        <v>0</v>
      </c>
      <c r="GV462" s="10">
        <v>0</v>
      </c>
      <c r="GW462" s="10">
        <v>0</v>
      </c>
      <c r="GX462" s="10">
        <v>0</v>
      </c>
      <c r="GY462" s="10">
        <v>0</v>
      </c>
      <c r="GZ462" s="10">
        <v>0</v>
      </c>
      <c r="HA462" s="10">
        <v>0</v>
      </c>
      <c r="HB462" s="10">
        <v>0</v>
      </c>
      <c r="HC462" s="10">
        <v>0</v>
      </c>
      <c r="HD462" s="10">
        <v>0</v>
      </c>
      <c r="HE462" s="10">
        <v>0</v>
      </c>
      <c r="HF462" s="10">
        <v>0</v>
      </c>
      <c r="HG462" s="10">
        <v>1</v>
      </c>
      <c r="HH462" s="10">
        <v>0</v>
      </c>
      <c r="HI462" s="10">
        <v>0</v>
      </c>
      <c r="HJ462" s="10">
        <v>0</v>
      </c>
      <c r="HK462" s="10">
        <v>0</v>
      </c>
      <c r="HL462" s="10">
        <v>0</v>
      </c>
      <c r="HM462" s="10">
        <v>0</v>
      </c>
      <c r="HN462" s="10">
        <v>0</v>
      </c>
      <c r="HO462" s="10">
        <v>0</v>
      </c>
      <c r="HP462" s="10">
        <v>0</v>
      </c>
      <c r="HQ462" s="10">
        <v>0</v>
      </c>
      <c r="HR462" s="10">
        <v>0</v>
      </c>
      <c r="HS462" s="10">
        <v>0</v>
      </c>
      <c r="HT462" s="10">
        <v>0</v>
      </c>
      <c r="HU462" s="10">
        <v>0</v>
      </c>
      <c r="HV462" s="10">
        <v>0</v>
      </c>
      <c r="HW462" s="10">
        <v>0</v>
      </c>
      <c r="HX462" s="10">
        <v>0</v>
      </c>
      <c r="HY462" s="10">
        <v>0</v>
      </c>
      <c r="HZ462" s="10">
        <v>0</v>
      </c>
      <c r="IA462" s="10">
        <v>0</v>
      </c>
      <c r="IB462" s="10">
        <v>0</v>
      </c>
      <c r="IC462" s="10">
        <v>0</v>
      </c>
      <c r="ID462" s="10">
        <v>0</v>
      </c>
      <c r="IE462" s="10">
        <v>0</v>
      </c>
      <c r="IF462" s="10">
        <v>0</v>
      </c>
      <c r="IG462" s="10"/>
      <c r="IH462" s="10"/>
    </row>
    <row r="463" spans="1:242" x14ac:dyDescent="0.2">
      <c r="A463" s="12" t="s">
        <v>6</v>
      </c>
      <c r="B463" s="12" t="s">
        <v>16</v>
      </c>
      <c r="C463" s="10">
        <v>0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10">
        <v>0</v>
      </c>
      <c r="R463" s="10">
        <v>0</v>
      </c>
      <c r="S463" s="10">
        <v>0</v>
      </c>
      <c r="T463" s="10">
        <v>0</v>
      </c>
      <c r="U463" s="10">
        <v>0</v>
      </c>
      <c r="V463" s="10">
        <v>0</v>
      </c>
      <c r="W463" s="10">
        <v>0</v>
      </c>
      <c r="X463" s="10">
        <v>0</v>
      </c>
      <c r="Y463" s="10">
        <v>0</v>
      </c>
      <c r="Z463" s="10">
        <v>0</v>
      </c>
      <c r="AA463" s="10">
        <v>0</v>
      </c>
      <c r="AB463" s="10">
        <v>0</v>
      </c>
      <c r="AC463" s="10">
        <v>0</v>
      </c>
      <c r="AD463" s="10">
        <v>0</v>
      </c>
      <c r="AE463" s="10">
        <v>0</v>
      </c>
      <c r="AF463" s="10">
        <v>0</v>
      </c>
      <c r="AG463" s="10">
        <v>0</v>
      </c>
      <c r="AH463" s="10">
        <v>0</v>
      </c>
      <c r="AI463" s="10">
        <v>0</v>
      </c>
      <c r="AJ463" s="10">
        <v>0</v>
      </c>
      <c r="AK463" s="10">
        <v>0</v>
      </c>
      <c r="AL463" s="10">
        <v>0</v>
      </c>
      <c r="AM463" s="10">
        <v>0</v>
      </c>
      <c r="AN463" s="10">
        <v>0</v>
      </c>
      <c r="AO463" s="10">
        <v>0</v>
      </c>
      <c r="AP463" s="10">
        <v>0</v>
      </c>
      <c r="AQ463" s="10">
        <v>0</v>
      </c>
      <c r="AR463" s="10">
        <v>0</v>
      </c>
      <c r="AS463" s="10">
        <v>0</v>
      </c>
      <c r="AT463" s="10">
        <v>0</v>
      </c>
      <c r="AU463" s="10">
        <v>0</v>
      </c>
      <c r="AV463" s="10">
        <v>0</v>
      </c>
      <c r="AW463" s="10">
        <v>0</v>
      </c>
      <c r="AX463" s="10">
        <v>0</v>
      </c>
      <c r="AY463" s="10">
        <v>0</v>
      </c>
      <c r="AZ463" s="10">
        <v>0</v>
      </c>
      <c r="BA463" s="10">
        <v>0</v>
      </c>
      <c r="BB463" s="10">
        <v>0</v>
      </c>
      <c r="BC463" s="10">
        <v>0</v>
      </c>
      <c r="BD463" s="10">
        <v>0</v>
      </c>
      <c r="BE463" s="10">
        <v>0</v>
      </c>
      <c r="BF463" s="10">
        <v>0</v>
      </c>
      <c r="BG463" s="10">
        <v>0</v>
      </c>
      <c r="BH463" s="10">
        <v>0</v>
      </c>
      <c r="BI463" s="10">
        <v>0</v>
      </c>
      <c r="BJ463" s="10">
        <v>0</v>
      </c>
      <c r="BK463" s="10">
        <v>0</v>
      </c>
      <c r="BL463" s="10">
        <v>0</v>
      </c>
      <c r="BM463" s="10">
        <v>0</v>
      </c>
      <c r="BN463" s="10">
        <v>0</v>
      </c>
      <c r="BO463" s="10">
        <v>0</v>
      </c>
      <c r="BP463" s="10">
        <v>0</v>
      </c>
      <c r="BQ463" s="10">
        <v>0</v>
      </c>
      <c r="BR463" s="10">
        <v>0</v>
      </c>
      <c r="BS463" s="10">
        <v>0</v>
      </c>
      <c r="BT463" s="10">
        <v>0</v>
      </c>
      <c r="BU463" s="10">
        <v>0</v>
      </c>
      <c r="BV463" s="10">
        <v>0</v>
      </c>
      <c r="BW463" s="10">
        <v>0</v>
      </c>
      <c r="BX463" s="10">
        <v>0</v>
      </c>
      <c r="BY463" s="10">
        <v>0</v>
      </c>
      <c r="BZ463" s="10">
        <v>0</v>
      </c>
      <c r="CA463" s="10">
        <v>0</v>
      </c>
      <c r="CB463" s="10">
        <v>0</v>
      </c>
      <c r="CC463" s="10">
        <v>0</v>
      </c>
      <c r="CD463" s="10">
        <v>0</v>
      </c>
      <c r="CE463" s="10">
        <v>0</v>
      </c>
      <c r="CF463" s="10">
        <v>0</v>
      </c>
      <c r="CG463" s="10">
        <v>0</v>
      </c>
      <c r="CH463" s="10">
        <v>0</v>
      </c>
      <c r="CI463" s="10">
        <v>0</v>
      </c>
      <c r="CJ463" s="10">
        <v>0</v>
      </c>
      <c r="CK463" s="10">
        <v>0</v>
      </c>
      <c r="CL463" s="10">
        <v>0</v>
      </c>
      <c r="CM463" s="10">
        <v>0</v>
      </c>
      <c r="CN463" s="10">
        <v>0</v>
      </c>
      <c r="CO463" s="10">
        <v>0</v>
      </c>
      <c r="CP463" s="10">
        <v>0</v>
      </c>
      <c r="CQ463" s="10">
        <v>0</v>
      </c>
      <c r="CR463" s="10">
        <v>0</v>
      </c>
      <c r="CS463" s="10">
        <v>0</v>
      </c>
      <c r="CT463" s="10">
        <v>0</v>
      </c>
      <c r="CU463" s="10">
        <v>0</v>
      </c>
      <c r="CV463" s="10">
        <v>0</v>
      </c>
      <c r="CW463" s="10">
        <v>0</v>
      </c>
      <c r="CX463" s="10">
        <v>0</v>
      </c>
      <c r="CY463" s="10">
        <v>0</v>
      </c>
      <c r="CZ463" s="10">
        <v>0</v>
      </c>
      <c r="DA463" s="10">
        <v>0</v>
      </c>
      <c r="DB463" s="10">
        <v>0</v>
      </c>
      <c r="DC463" s="10">
        <v>0</v>
      </c>
      <c r="DD463" s="10">
        <v>0</v>
      </c>
      <c r="DE463" s="10">
        <v>0</v>
      </c>
      <c r="DF463" s="10">
        <v>0</v>
      </c>
      <c r="DG463" s="10">
        <v>0</v>
      </c>
      <c r="DH463" s="10">
        <v>0</v>
      </c>
      <c r="DI463" s="10">
        <v>0</v>
      </c>
      <c r="DJ463" s="10">
        <v>0</v>
      </c>
      <c r="DK463" s="10">
        <v>0</v>
      </c>
      <c r="DL463" s="10">
        <v>0</v>
      </c>
      <c r="DM463" s="10">
        <v>0</v>
      </c>
      <c r="DN463" s="10">
        <v>0</v>
      </c>
      <c r="DO463" s="10">
        <v>0</v>
      </c>
      <c r="DP463" s="10">
        <v>0</v>
      </c>
      <c r="DQ463" s="10">
        <v>0</v>
      </c>
      <c r="DR463" s="10">
        <v>0</v>
      </c>
      <c r="DS463" s="10">
        <v>0</v>
      </c>
      <c r="DT463" s="10">
        <v>0</v>
      </c>
      <c r="DU463" s="10">
        <v>0</v>
      </c>
      <c r="DV463" s="10">
        <v>0</v>
      </c>
      <c r="DW463" s="10">
        <v>0</v>
      </c>
      <c r="DX463" s="10">
        <v>0</v>
      </c>
      <c r="DY463" s="10">
        <v>0</v>
      </c>
      <c r="DZ463" s="10">
        <v>0</v>
      </c>
      <c r="EA463" s="10">
        <v>0</v>
      </c>
      <c r="EB463" s="10">
        <v>0</v>
      </c>
      <c r="EC463" s="10">
        <v>0</v>
      </c>
      <c r="ED463" s="10">
        <v>0</v>
      </c>
      <c r="EE463" s="10">
        <v>0</v>
      </c>
      <c r="EF463" s="10">
        <v>0</v>
      </c>
      <c r="EG463" s="10">
        <v>0</v>
      </c>
      <c r="EH463" s="10">
        <v>0</v>
      </c>
      <c r="EI463" s="10">
        <v>0</v>
      </c>
      <c r="EJ463" s="10">
        <v>0</v>
      </c>
      <c r="EK463" s="10">
        <v>0</v>
      </c>
      <c r="EL463" s="10">
        <v>0</v>
      </c>
      <c r="EM463" s="10">
        <v>0</v>
      </c>
      <c r="EN463" s="10">
        <v>0</v>
      </c>
      <c r="EO463" s="10">
        <v>0</v>
      </c>
      <c r="EP463" s="10">
        <v>0</v>
      </c>
      <c r="EQ463" s="10">
        <v>0</v>
      </c>
      <c r="ER463" s="10">
        <v>0</v>
      </c>
      <c r="ES463" s="10">
        <v>0</v>
      </c>
      <c r="ET463" s="10">
        <v>0</v>
      </c>
      <c r="EU463" s="10">
        <v>0</v>
      </c>
      <c r="EV463" s="10">
        <v>0</v>
      </c>
      <c r="EW463" s="10">
        <v>0</v>
      </c>
      <c r="EX463" s="10">
        <v>0</v>
      </c>
      <c r="EY463" s="10">
        <v>0</v>
      </c>
      <c r="EZ463" s="10">
        <v>0</v>
      </c>
      <c r="FA463" s="10">
        <v>0</v>
      </c>
      <c r="FB463" s="10">
        <v>0</v>
      </c>
      <c r="FC463" s="10">
        <v>0</v>
      </c>
      <c r="FD463" s="10">
        <v>0</v>
      </c>
      <c r="FE463" s="10">
        <v>0</v>
      </c>
      <c r="FF463" s="10">
        <v>0</v>
      </c>
      <c r="FG463" s="10">
        <v>0</v>
      </c>
      <c r="FH463" s="10">
        <v>0</v>
      </c>
      <c r="FI463" s="10">
        <v>0</v>
      </c>
      <c r="FJ463" s="10">
        <v>0</v>
      </c>
      <c r="FK463" s="10">
        <v>0</v>
      </c>
      <c r="FL463" s="10">
        <v>0</v>
      </c>
      <c r="FM463" s="10">
        <v>0</v>
      </c>
      <c r="FN463" s="10">
        <v>0</v>
      </c>
      <c r="FO463" s="10">
        <v>0</v>
      </c>
      <c r="FP463" s="10">
        <v>0</v>
      </c>
      <c r="FQ463" s="10">
        <v>0</v>
      </c>
      <c r="FR463" s="10">
        <v>0</v>
      </c>
      <c r="FS463" s="10">
        <v>0</v>
      </c>
      <c r="FT463" s="10">
        <v>0</v>
      </c>
      <c r="FU463" s="10">
        <v>0</v>
      </c>
      <c r="FV463" s="10">
        <v>0</v>
      </c>
      <c r="FW463" s="10">
        <v>0</v>
      </c>
      <c r="FX463" s="10">
        <v>0</v>
      </c>
      <c r="FY463" s="10">
        <v>0</v>
      </c>
      <c r="FZ463" s="10">
        <v>0</v>
      </c>
      <c r="GA463" s="10">
        <v>0</v>
      </c>
      <c r="GB463" s="10">
        <v>0</v>
      </c>
      <c r="GC463" s="10">
        <v>0</v>
      </c>
      <c r="GD463" s="10">
        <v>0</v>
      </c>
      <c r="GE463" s="10">
        <v>0</v>
      </c>
      <c r="GF463" s="10">
        <v>0</v>
      </c>
      <c r="GG463" s="10">
        <v>0</v>
      </c>
      <c r="GH463" s="10">
        <v>0</v>
      </c>
      <c r="GI463" s="10">
        <v>0</v>
      </c>
      <c r="GJ463" s="10">
        <v>0</v>
      </c>
      <c r="GK463" s="10">
        <v>0</v>
      </c>
      <c r="GL463" s="10">
        <v>0</v>
      </c>
      <c r="GM463" s="10">
        <v>0</v>
      </c>
      <c r="GN463" s="10">
        <v>0</v>
      </c>
      <c r="GO463" s="10">
        <v>0</v>
      </c>
      <c r="GP463" s="10">
        <v>0</v>
      </c>
      <c r="GQ463" s="10">
        <v>0</v>
      </c>
      <c r="GR463" s="10">
        <v>0</v>
      </c>
      <c r="GS463" s="10">
        <v>0</v>
      </c>
      <c r="GT463" s="10">
        <v>0</v>
      </c>
      <c r="GU463" s="10">
        <v>0</v>
      </c>
      <c r="GV463" s="10">
        <v>0</v>
      </c>
      <c r="GW463" s="10">
        <v>0</v>
      </c>
      <c r="GX463" s="10">
        <v>0</v>
      </c>
      <c r="GY463" s="10">
        <v>0</v>
      </c>
      <c r="GZ463" s="10">
        <v>0</v>
      </c>
      <c r="HA463" s="10">
        <v>0</v>
      </c>
      <c r="HB463" s="10">
        <v>0</v>
      </c>
      <c r="HC463" s="10">
        <v>0</v>
      </c>
      <c r="HD463" s="10">
        <v>0</v>
      </c>
      <c r="HE463" s="10">
        <v>0</v>
      </c>
      <c r="HF463" s="10">
        <v>0</v>
      </c>
      <c r="HG463" s="10">
        <v>0</v>
      </c>
      <c r="HH463" s="10">
        <v>1</v>
      </c>
      <c r="HI463" s="10">
        <v>0</v>
      </c>
      <c r="HJ463" s="10">
        <v>0</v>
      </c>
      <c r="HK463" s="10">
        <v>0</v>
      </c>
      <c r="HL463" s="10">
        <v>0</v>
      </c>
      <c r="HM463" s="10">
        <v>0</v>
      </c>
      <c r="HN463" s="10">
        <v>0</v>
      </c>
      <c r="HO463" s="10">
        <v>0</v>
      </c>
      <c r="HP463" s="10">
        <v>0</v>
      </c>
      <c r="HQ463" s="10">
        <v>0</v>
      </c>
      <c r="HR463" s="10">
        <v>0</v>
      </c>
      <c r="HS463" s="10">
        <v>0</v>
      </c>
      <c r="HT463" s="10">
        <v>0</v>
      </c>
      <c r="HU463" s="10">
        <v>0</v>
      </c>
      <c r="HV463" s="10">
        <v>0</v>
      </c>
      <c r="HW463" s="10">
        <v>0</v>
      </c>
      <c r="HX463" s="10">
        <v>0</v>
      </c>
      <c r="HY463" s="10">
        <v>0</v>
      </c>
      <c r="HZ463" s="10">
        <v>0</v>
      </c>
      <c r="IA463" s="10">
        <v>0</v>
      </c>
      <c r="IB463" s="10">
        <v>0</v>
      </c>
      <c r="IC463" s="10">
        <v>0</v>
      </c>
      <c r="ID463" s="10">
        <v>0</v>
      </c>
      <c r="IE463" s="10">
        <v>0</v>
      </c>
      <c r="IF463" s="10">
        <v>0</v>
      </c>
      <c r="IG463" s="10"/>
      <c r="IH463" s="10"/>
    </row>
    <row r="464" spans="1:242" x14ac:dyDescent="0.2">
      <c r="A464" s="12" t="s">
        <v>6</v>
      </c>
      <c r="B464" s="12" t="s">
        <v>17</v>
      </c>
      <c r="C464" s="10">
        <v>0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0</v>
      </c>
      <c r="W464" s="10">
        <v>0</v>
      </c>
      <c r="X464" s="10">
        <v>0</v>
      </c>
      <c r="Y464" s="10">
        <v>0</v>
      </c>
      <c r="Z464" s="10">
        <v>0</v>
      </c>
      <c r="AA464" s="10">
        <v>0</v>
      </c>
      <c r="AB464" s="10">
        <v>0</v>
      </c>
      <c r="AC464" s="10">
        <v>0</v>
      </c>
      <c r="AD464" s="10">
        <v>0</v>
      </c>
      <c r="AE464" s="10">
        <v>0</v>
      </c>
      <c r="AF464" s="10">
        <v>0</v>
      </c>
      <c r="AG464" s="10">
        <v>0</v>
      </c>
      <c r="AH464" s="10">
        <v>0</v>
      </c>
      <c r="AI464" s="10">
        <v>0</v>
      </c>
      <c r="AJ464" s="10">
        <v>0</v>
      </c>
      <c r="AK464" s="10">
        <v>0</v>
      </c>
      <c r="AL464" s="10">
        <v>0</v>
      </c>
      <c r="AM464" s="10">
        <v>0</v>
      </c>
      <c r="AN464" s="10">
        <v>0</v>
      </c>
      <c r="AO464" s="10">
        <v>0</v>
      </c>
      <c r="AP464" s="10">
        <v>0</v>
      </c>
      <c r="AQ464" s="10">
        <v>0</v>
      </c>
      <c r="AR464" s="10">
        <v>0</v>
      </c>
      <c r="AS464" s="10">
        <v>0</v>
      </c>
      <c r="AT464" s="10">
        <v>0</v>
      </c>
      <c r="AU464" s="10">
        <v>0</v>
      </c>
      <c r="AV464" s="10">
        <v>0</v>
      </c>
      <c r="AW464" s="10">
        <v>0</v>
      </c>
      <c r="AX464" s="10">
        <v>0</v>
      </c>
      <c r="AY464" s="10">
        <v>0</v>
      </c>
      <c r="AZ464" s="10">
        <v>0</v>
      </c>
      <c r="BA464" s="10">
        <v>0</v>
      </c>
      <c r="BB464" s="10">
        <v>0</v>
      </c>
      <c r="BC464" s="10">
        <v>0</v>
      </c>
      <c r="BD464" s="10">
        <v>0</v>
      </c>
      <c r="BE464" s="10">
        <v>0</v>
      </c>
      <c r="BF464" s="10">
        <v>0</v>
      </c>
      <c r="BG464" s="10">
        <v>0</v>
      </c>
      <c r="BH464" s="10">
        <v>0</v>
      </c>
      <c r="BI464" s="10">
        <v>0</v>
      </c>
      <c r="BJ464" s="10">
        <v>0</v>
      </c>
      <c r="BK464" s="10">
        <v>0</v>
      </c>
      <c r="BL464" s="10">
        <v>0</v>
      </c>
      <c r="BM464" s="10">
        <v>0</v>
      </c>
      <c r="BN464" s="10">
        <v>0</v>
      </c>
      <c r="BO464" s="10">
        <v>0</v>
      </c>
      <c r="BP464" s="10">
        <v>0</v>
      </c>
      <c r="BQ464" s="10">
        <v>0</v>
      </c>
      <c r="BR464" s="10">
        <v>0</v>
      </c>
      <c r="BS464" s="10">
        <v>0</v>
      </c>
      <c r="BT464" s="10">
        <v>0</v>
      </c>
      <c r="BU464" s="10">
        <v>0</v>
      </c>
      <c r="BV464" s="10">
        <v>0</v>
      </c>
      <c r="BW464" s="10">
        <v>0</v>
      </c>
      <c r="BX464" s="10">
        <v>0</v>
      </c>
      <c r="BY464" s="10">
        <v>0</v>
      </c>
      <c r="BZ464" s="10">
        <v>0</v>
      </c>
      <c r="CA464" s="10">
        <v>0</v>
      </c>
      <c r="CB464" s="10">
        <v>0</v>
      </c>
      <c r="CC464" s="10">
        <v>0</v>
      </c>
      <c r="CD464" s="10">
        <v>0</v>
      </c>
      <c r="CE464" s="10">
        <v>0</v>
      </c>
      <c r="CF464" s="10">
        <v>0</v>
      </c>
      <c r="CG464" s="10">
        <v>0</v>
      </c>
      <c r="CH464" s="10">
        <v>0</v>
      </c>
      <c r="CI464" s="10">
        <v>0</v>
      </c>
      <c r="CJ464" s="10">
        <v>0</v>
      </c>
      <c r="CK464" s="10">
        <v>0</v>
      </c>
      <c r="CL464" s="10">
        <v>0</v>
      </c>
      <c r="CM464" s="10">
        <v>0</v>
      </c>
      <c r="CN464" s="10">
        <v>0</v>
      </c>
      <c r="CO464" s="10">
        <v>0</v>
      </c>
      <c r="CP464" s="10">
        <v>0</v>
      </c>
      <c r="CQ464" s="10">
        <v>0</v>
      </c>
      <c r="CR464" s="10">
        <v>0</v>
      </c>
      <c r="CS464" s="10">
        <v>0</v>
      </c>
      <c r="CT464" s="10">
        <v>0</v>
      </c>
      <c r="CU464" s="10">
        <v>0</v>
      </c>
      <c r="CV464" s="10">
        <v>0</v>
      </c>
      <c r="CW464" s="10">
        <v>0</v>
      </c>
      <c r="CX464" s="10">
        <v>0</v>
      </c>
      <c r="CY464" s="10">
        <v>0</v>
      </c>
      <c r="CZ464" s="10">
        <v>0</v>
      </c>
      <c r="DA464" s="10">
        <v>0</v>
      </c>
      <c r="DB464" s="10">
        <v>0</v>
      </c>
      <c r="DC464" s="10">
        <v>0</v>
      </c>
      <c r="DD464" s="10">
        <v>0</v>
      </c>
      <c r="DE464" s="10">
        <v>0</v>
      </c>
      <c r="DF464" s="10">
        <v>0</v>
      </c>
      <c r="DG464" s="10">
        <v>0</v>
      </c>
      <c r="DH464" s="10">
        <v>0</v>
      </c>
      <c r="DI464" s="10">
        <v>0</v>
      </c>
      <c r="DJ464" s="10">
        <v>0</v>
      </c>
      <c r="DK464" s="10">
        <v>0</v>
      </c>
      <c r="DL464" s="10">
        <v>0</v>
      </c>
      <c r="DM464" s="10">
        <v>0</v>
      </c>
      <c r="DN464" s="10">
        <v>0</v>
      </c>
      <c r="DO464" s="10">
        <v>0</v>
      </c>
      <c r="DP464" s="10">
        <v>0</v>
      </c>
      <c r="DQ464" s="10">
        <v>0</v>
      </c>
      <c r="DR464" s="10">
        <v>0</v>
      </c>
      <c r="DS464" s="10">
        <v>0</v>
      </c>
      <c r="DT464" s="10">
        <v>0</v>
      </c>
      <c r="DU464" s="10">
        <v>0</v>
      </c>
      <c r="DV464" s="10">
        <v>0</v>
      </c>
      <c r="DW464" s="10">
        <v>0</v>
      </c>
      <c r="DX464" s="10">
        <v>0</v>
      </c>
      <c r="DY464" s="10">
        <v>0</v>
      </c>
      <c r="DZ464" s="10">
        <v>0</v>
      </c>
      <c r="EA464" s="10">
        <v>0</v>
      </c>
      <c r="EB464" s="10">
        <v>0</v>
      </c>
      <c r="EC464" s="10">
        <v>0</v>
      </c>
      <c r="ED464" s="10">
        <v>0</v>
      </c>
      <c r="EE464" s="10">
        <v>0</v>
      </c>
      <c r="EF464" s="10">
        <v>0</v>
      </c>
      <c r="EG464" s="10">
        <v>0</v>
      </c>
      <c r="EH464" s="10">
        <v>0</v>
      </c>
      <c r="EI464" s="10">
        <v>0</v>
      </c>
      <c r="EJ464" s="10">
        <v>0</v>
      </c>
      <c r="EK464" s="10">
        <v>0</v>
      </c>
      <c r="EL464" s="10">
        <v>0</v>
      </c>
      <c r="EM464" s="10">
        <v>0</v>
      </c>
      <c r="EN464" s="10">
        <v>0</v>
      </c>
      <c r="EO464" s="10">
        <v>0</v>
      </c>
      <c r="EP464" s="10">
        <v>0</v>
      </c>
      <c r="EQ464" s="10">
        <v>0</v>
      </c>
      <c r="ER464" s="10">
        <v>0</v>
      </c>
      <c r="ES464" s="10">
        <v>0</v>
      </c>
      <c r="ET464" s="10">
        <v>0</v>
      </c>
      <c r="EU464" s="10">
        <v>0</v>
      </c>
      <c r="EV464" s="10">
        <v>0</v>
      </c>
      <c r="EW464" s="10">
        <v>0</v>
      </c>
      <c r="EX464" s="10">
        <v>0</v>
      </c>
      <c r="EY464" s="10">
        <v>0</v>
      </c>
      <c r="EZ464" s="10">
        <v>0</v>
      </c>
      <c r="FA464" s="10">
        <v>0</v>
      </c>
      <c r="FB464" s="10">
        <v>0</v>
      </c>
      <c r="FC464" s="10">
        <v>0</v>
      </c>
      <c r="FD464" s="10">
        <v>0</v>
      </c>
      <c r="FE464" s="10">
        <v>0</v>
      </c>
      <c r="FF464" s="10">
        <v>0</v>
      </c>
      <c r="FG464" s="10">
        <v>0</v>
      </c>
      <c r="FH464" s="10">
        <v>0</v>
      </c>
      <c r="FI464" s="10">
        <v>0</v>
      </c>
      <c r="FJ464" s="10">
        <v>0</v>
      </c>
      <c r="FK464" s="10">
        <v>0</v>
      </c>
      <c r="FL464" s="10">
        <v>0</v>
      </c>
      <c r="FM464" s="10">
        <v>0</v>
      </c>
      <c r="FN464" s="10">
        <v>0</v>
      </c>
      <c r="FO464" s="10">
        <v>0</v>
      </c>
      <c r="FP464" s="10">
        <v>0</v>
      </c>
      <c r="FQ464" s="10">
        <v>0</v>
      </c>
      <c r="FR464" s="10">
        <v>0</v>
      </c>
      <c r="FS464" s="10">
        <v>0</v>
      </c>
      <c r="FT464" s="10">
        <v>0</v>
      </c>
      <c r="FU464" s="10">
        <v>0</v>
      </c>
      <c r="FV464" s="10">
        <v>0</v>
      </c>
      <c r="FW464" s="10">
        <v>0</v>
      </c>
      <c r="FX464" s="10">
        <v>0</v>
      </c>
      <c r="FY464" s="10">
        <v>0</v>
      </c>
      <c r="FZ464" s="10">
        <v>0</v>
      </c>
      <c r="GA464" s="10">
        <v>0</v>
      </c>
      <c r="GB464" s="10">
        <v>0</v>
      </c>
      <c r="GC464" s="10">
        <v>0</v>
      </c>
      <c r="GD464" s="10">
        <v>0</v>
      </c>
      <c r="GE464" s="10">
        <v>0</v>
      </c>
      <c r="GF464" s="10">
        <v>0</v>
      </c>
      <c r="GG464" s="10">
        <v>0</v>
      </c>
      <c r="GH464" s="10">
        <v>0</v>
      </c>
      <c r="GI464" s="10">
        <v>0</v>
      </c>
      <c r="GJ464" s="10">
        <v>0</v>
      </c>
      <c r="GK464" s="10">
        <v>0</v>
      </c>
      <c r="GL464" s="10">
        <v>0</v>
      </c>
      <c r="GM464" s="10">
        <v>0</v>
      </c>
      <c r="GN464" s="10">
        <v>0</v>
      </c>
      <c r="GO464" s="10">
        <v>0</v>
      </c>
      <c r="GP464" s="10">
        <v>0</v>
      </c>
      <c r="GQ464" s="10">
        <v>0</v>
      </c>
      <c r="GR464" s="10">
        <v>0</v>
      </c>
      <c r="GS464" s="10">
        <v>0</v>
      </c>
      <c r="GT464" s="10">
        <v>0</v>
      </c>
      <c r="GU464" s="10">
        <v>0</v>
      </c>
      <c r="GV464" s="10">
        <v>0</v>
      </c>
      <c r="GW464" s="10">
        <v>0</v>
      </c>
      <c r="GX464" s="10">
        <v>0</v>
      </c>
      <c r="GY464" s="10">
        <v>0</v>
      </c>
      <c r="GZ464" s="10">
        <v>0</v>
      </c>
      <c r="HA464" s="10">
        <v>0</v>
      </c>
      <c r="HB464" s="10">
        <v>0</v>
      </c>
      <c r="HC464" s="10">
        <v>0</v>
      </c>
      <c r="HD464" s="10">
        <v>0</v>
      </c>
      <c r="HE464" s="10">
        <v>0</v>
      </c>
      <c r="HF464" s="10">
        <v>0</v>
      </c>
      <c r="HG464" s="10">
        <v>0</v>
      </c>
      <c r="HH464" s="10">
        <v>0</v>
      </c>
      <c r="HI464" s="10">
        <v>1</v>
      </c>
      <c r="HJ464" s="10">
        <v>0</v>
      </c>
      <c r="HK464" s="10">
        <v>0</v>
      </c>
      <c r="HL464" s="10">
        <v>0</v>
      </c>
      <c r="HM464" s="10">
        <v>0</v>
      </c>
      <c r="HN464" s="10">
        <v>0</v>
      </c>
      <c r="HO464" s="10">
        <v>0</v>
      </c>
      <c r="HP464" s="10">
        <v>0</v>
      </c>
      <c r="HQ464" s="10">
        <v>0</v>
      </c>
      <c r="HR464" s="10">
        <v>0</v>
      </c>
      <c r="HS464" s="10">
        <v>0</v>
      </c>
      <c r="HT464" s="10">
        <v>0</v>
      </c>
      <c r="HU464" s="10">
        <v>0</v>
      </c>
      <c r="HV464" s="10">
        <v>0</v>
      </c>
      <c r="HW464" s="10">
        <v>0</v>
      </c>
      <c r="HX464" s="10">
        <v>0</v>
      </c>
      <c r="HY464" s="10">
        <v>0</v>
      </c>
      <c r="HZ464" s="10">
        <v>0</v>
      </c>
      <c r="IA464" s="10">
        <v>0</v>
      </c>
      <c r="IB464" s="10">
        <v>0</v>
      </c>
      <c r="IC464" s="10">
        <v>0</v>
      </c>
      <c r="ID464" s="10">
        <v>0</v>
      </c>
      <c r="IE464" s="10">
        <v>0</v>
      </c>
      <c r="IF464" s="10">
        <v>0</v>
      </c>
      <c r="IG464" s="10"/>
      <c r="IH464" s="10"/>
    </row>
    <row r="465" spans="1:242" x14ac:dyDescent="0.2">
      <c r="A465" s="12" t="s">
        <v>6</v>
      </c>
      <c r="B465" s="12" t="s">
        <v>18</v>
      </c>
      <c r="C465" s="10">
        <v>0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0">
        <v>0</v>
      </c>
      <c r="AA465" s="10">
        <v>0</v>
      </c>
      <c r="AB465" s="10">
        <v>0</v>
      </c>
      <c r="AC465" s="10">
        <v>0</v>
      </c>
      <c r="AD465" s="10">
        <v>0</v>
      </c>
      <c r="AE465" s="10">
        <v>0</v>
      </c>
      <c r="AF465" s="10">
        <v>0</v>
      </c>
      <c r="AG465" s="10">
        <v>0</v>
      </c>
      <c r="AH465" s="10">
        <v>0</v>
      </c>
      <c r="AI465" s="10">
        <v>0</v>
      </c>
      <c r="AJ465" s="10">
        <v>0</v>
      </c>
      <c r="AK465" s="10">
        <v>0</v>
      </c>
      <c r="AL465" s="10">
        <v>0</v>
      </c>
      <c r="AM465" s="10">
        <v>0</v>
      </c>
      <c r="AN465" s="10">
        <v>0</v>
      </c>
      <c r="AO465" s="10">
        <v>0</v>
      </c>
      <c r="AP465" s="10">
        <v>0</v>
      </c>
      <c r="AQ465" s="10">
        <v>0</v>
      </c>
      <c r="AR465" s="10">
        <v>0</v>
      </c>
      <c r="AS465" s="10">
        <v>0</v>
      </c>
      <c r="AT465" s="10">
        <v>0</v>
      </c>
      <c r="AU465" s="10">
        <v>0</v>
      </c>
      <c r="AV465" s="10">
        <v>0</v>
      </c>
      <c r="AW465" s="10">
        <v>0</v>
      </c>
      <c r="AX465" s="10">
        <v>0</v>
      </c>
      <c r="AY465" s="10">
        <v>0</v>
      </c>
      <c r="AZ465" s="10">
        <v>0</v>
      </c>
      <c r="BA465" s="10">
        <v>0</v>
      </c>
      <c r="BB465" s="10">
        <v>0</v>
      </c>
      <c r="BC465" s="10">
        <v>0</v>
      </c>
      <c r="BD465" s="10">
        <v>0</v>
      </c>
      <c r="BE465" s="10">
        <v>0</v>
      </c>
      <c r="BF465" s="10">
        <v>0</v>
      </c>
      <c r="BG465" s="10">
        <v>0</v>
      </c>
      <c r="BH465" s="10">
        <v>0</v>
      </c>
      <c r="BI465" s="10">
        <v>0</v>
      </c>
      <c r="BJ465" s="10">
        <v>0</v>
      </c>
      <c r="BK465" s="10">
        <v>0</v>
      </c>
      <c r="BL465" s="10">
        <v>0</v>
      </c>
      <c r="BM465" s="10">
        <v>0</v>
      </c>
      <c r="BN465" s="10">
        <v>0</v>
      </c>
      <c r="BO465" s="10">
        <v>0</v>
      </c>
      <c r="BP465" s="10">
        <v>0</v>
      </c>
      <c r="BQ465" s="10">
        <v>0</v>
      </c>
      <c r="BR465" s="10">
        <v>0</v>
      </c>
      <c r="BS465" s="10">
        <v>0</v>
      </c>
      <c r="BT465" s="10">
        <v>0</v>
      </c>
      <c r="BU465" s="10">
        <v>0</v>
      </c>
      <c r="BV465" s="10">
        <v>0</v>
      </c>
      <c r="BW465" s="10">
        <v>0</v>
      </c>
      <c r="BX465" s="10">
        <v>0</v>
      </c>
      <c r="BY465" s="10">
        <v>0</v>
      </c>
      <c r="BZ465" s="10">
        <v>0</v>
      </c>
      <c r="CA465" s="10">
        <v>0</v>
      </c>
      <c r="CB465" s="10">
        <v>0</v>
      </c>
      <c r="CC465" s="10">
        <v>0</v>
      </c>
      <c r="CD465" s="10">
        <v>0</v>
      </c>
      <c r="CE465" s="10">
        <v>0</v>
      </c>
      <c r="CF465" s="10">
        <v>0</v>
      </c>
      <c r="CG465" s="10">
        <v>0</v>
      </c>
      <c r="CH465" s="10">
        <v>0</v>
      </c>
      <c r="CI465" s="10">
        <v>0</v>
      </c>
      <c r="CJ465" s="10">
        <v>0</v>
      </c>
      <c r="CK465" s="10">
        <v>0</v>
      </c>
      <c r="CL465" s="10">
        <v>0</v>
      </c>
      <c r="CM465" s="10">
        <v>0</v>
      </c>
      <c r="CN465" s="10">
        <v>0</v>
      </c>
      <c r="CO465" s="10">
        <v>0</v>
      </c>
      <c r="CP465" s="10">
        <v>0</v>
      </c>
      <c r="CQ465" s="10">
        <v>0</v>
      </c>
      <c r="CR465" s="10">
        <v>0</v>
      </c>
      <c r="CS465" s="10">
        <v>0</v>
      </c>
      <c r="CT465" s="10">
        <v>0</v>
      </c>
      <c r="CU465" s="10">
        <v>0</v>
      </c>
      <c r="CV465" s="10">
        <v>0</v>
      </c>
      <c r="CW465" s="10">
        <v>0</v>
      </c>
      <c r="CX465" s="10">
        <v>0</v>
      </c>
      <c r="CY465" s="10">
        <v>0</v>
      </c>
      <c r="CZ465" s="10">
        <v>0</v>
      </c>
      <c r="DA465" s="10">
        <v>0</v>
      </c>
      <c r="DB465" s="10">
        <v>0</v>
      </c>
      <c r="DC465" s="10">
        <v>0</v>
      </c>
      <c r="DD465" s="10">
        <v>0</v>
      </c>
      <c r="DE465" s="10">
        <v>0</v>
      </c>
      <c r="DF465" s="10">
        <v>0</v>
      </c>
      <c r="DG465" s="10">
        <v>0</v>
      </c>
      <c r="DH465" s="10">
        <v>0</v>
      </c>
      <c r="DI465" s="10">
        <v>0</v>
      </c>
      <c r="DJ465" s="10">
        <v>0</v>
      </c>
      <c r="DK465" s="10">
        <v>0</v>
      </c>
      <c r="DL465" s="10">
        <v>0</v>
      </c>
      <c r="DM465" s="10">
        <v>0</v>
      </c>
      <c r="DN465" s="10">
        <v>0</v>
      </c>
      <c r="DO465" s="10">
        <v>0</v>
      </c>
      <c r="DP465" s="10">
        <v>0</v>
      </c>
      <c r="DQ465" s="10">
        <v>0</v>
      </c>
      <c r="DR465" s="10">
        <v>0</v>
      </c>
      <c r="DS465" s="10">
        <v>0</v>
      </c>
      <c r="DT465" s="10">
        <v>0</v>
      </c>
      <c r="DU465" s="10">
        <v>0</v>
      </c>
      <c r="DV465" s="10">
        <v>0</v>
      </c>
      <c r="DW465" s="10">
        <v>0</v>
      </c>
      <c r="DX465" s="10">
        <v>0</v>
      </c>
      <c r="DY465" s="10">
        <v>0</v>
      </c>
      <c r="DZ465" s="10">
        <v>0</v>
      </c>
      <c r="EA465" s="10">
        <v>0</v>
      </c>
      <c r="EB465" s="10">
        <v>0</v>
      </c>
      <c r="EC465" s="10">
        <v>0</v>
      </c>
      <c r="ED465" s="10">
        <v>0</v>
      </c>
      <c r="EE465" s="10">
        <v>0</v>
      </c>
      <c r="EF465" s="10">
        <v>0</v>
      </c>
      <c r="EG465" s="10">
        <v>0</v>
      </c>
      <c r="EH465" s="10">
        <v>0</v>
      </c>
      <c r="EI465" s="10">
        <v>0</v>
      </c>
      <c r="EJ465" s="10">
        <v>0</v>
      </c>
      <c r="EK465" s="10">
        <v>0</v>
      </c>
      <c r="EL465" s="10">
        <v>0</v>
      </c>
      <c r="EM465" s="10">
        <v>0</v>
      </c>
      <c r="EN465" s="10">
        <v>0</v>
      </c>
      <c r="EO465" s="10">
        <v>0</v>
      </c>
      <c r="EP465" s="10">
        <v>0</v>
      </c>
      <c r="EQ465" s="10">
        <v>0</v>
      </c>
      <c r="ER465" s="10">
        <v>0</v>
      </c>
      <c r="ES465" s="10">
        <v>0</v>
      </c>
      <c r="ET465" s="10">
        <v>0</v>
      </c>
      <c r="EU465" s="10">
        <v>0</v>
      </c>
      <c r="EV465" s="10">
        <v>0</v>
      </c>
      <c r="EW465" s="10">
        <v>0</v>
      </c>
      <c r="EX465" s="10">
        <v>0</v>
      </c>
      <c r="EY465" s="10">
        <v>0</v>
      </c>
      <c r="EZ465" s="10">
        <v>0</v>
      </c>
      <c r="FA465" s="10">
        <v>0</v>
      </c>
      <c r="FB465" s="10">
        <v>0</v>
      </c>
      <c r="FC465" s="10">
        <v>0</v>
      </c>
      <c r="FD465" s="10">
        <v>0</v>
      </c>
      <c r="FE465" s="10">
        <v>0</v>
      </c>
      <c r="FF465" s="10">
        <v>0</v>
      </c>
      <c r="FG465" s="10">
        <v>0</v>
      </c>
      <c r="FH465" s="10">
        <v>0</v>
      </c>
      <c r="FI465" s="10">
        <v>0</v>
      </c>
      <c r="FJ465" s="10">
        <v>0</v>
      </c>
      <c r="FK465" s="10">
        <v>0</v>
      </c>
      <c r="FL465" s="10">
        <v>0</v>
      </c>
      <c r="FM465" s="10">
        <v>0</v>
      </c>
      <c r="FN465" s="10">
        <v>0</v>
      </c>
      <c r="FO465" s="10">
        <v>0</v>
      </c>
      <c r="FP465" s="10">
        <v>0</v>
      </c>
      <c r="FQ465" s="10">
        <v>0</v>
      </c>
      <c r="FR465" s="10">
        <v>0</v>
      </c>
      <c r="FS465" s="10">
        <v>0</v>
      </c>
      <c r="FT465" s="10">
        <v>0</v>
      </c>
      <c r="FU465" s="10">
        <v>0</v>
      </c>
      <c r="FV465" s="10">
        <v>0</v>
      </c>
      <c r="FW465" s="10">
        <v>0</v>
      </c>
      <c r="FX465" s="10">
        <v>0</v>
      </c>
      <c r="FY465" s="10">
        <v>0</v>
      </c>
      <c r="FZ465" s="10">
        <v>0</v>
      </c>
      <c r="GA465" s="10">
        <v>0</v>
      </c>
      <c r="GB465" s="10">
        <v>0</v>
      </c>
      <c r="GC465" s="10">
        <v>0</v>
      </c>
      <c r="GD465" s="10">
        <v>0</v>
      </c>
      <c r="GE465" s="10">
        <v>0</v>
      </c>
      <c r="GF465" s="10">
        <v>0</v>
      </c>
      <c r="GG465" s="10">
        <v>0</v>
      </c>
      <c r="GH465" s="10">
        <v>0</v>
      </c>
      <c r="GI465" s="10">
        <v>0</v>
      </c>
      <c r="GJ465" s="10">
        <v>0</v>
      </c>
      <c r="GK465" s="10">
        <v>0</v>
      </c>
      <c r="GL465" s="10">
        <v>0</v>
      </c>
      <c r="GM465" s="10">
        <v>0</v>
      </c>
      <c r="GN465" s="10">
        <v>0</v>
      </c>
      <c r="GO465" s="10">
        <v>0</v>
      </c>
      <c r="GP465" s="10">
        <v>0</v>
      </c>
      <c r="GQ465" s="10">
        <v>0</v>
      </c>
      <c r="GR465" s="10">
        <v>0</v>
      </c>
      <c r="GS465" s="10">
        <v>0</v>
      </c>
      <c r="GT465" s="10">
        <v>0</v>
      </c>
      <c r="GU465" s="10">
        <v>0</v>
      </c>
      <c r="GV465" s="10">
        <v>0</v>
      </c>
      <c r="GW465" s="10">
        <v>0</v>
      </c>
      <c r="GX465" s="10">
        <v>0</v>
      </c>
      <c r="GY465" s="10">
        <v>0</v>
      </c>
      <c r="GZ465" s="10">
        <v>0</v>
      </c>
      <c r="HA465" s="10">
        <v>0</v>
      </c>
      <c r="HB465" s="10">
        <v>0</v>
      </c>
      <c r="HC465" s="10">
        <v>0</v>
      </c>
      <c r="HD465" s="10">
        <v>0</v>
      </c>
      <c r="HE465" s="10">
        <v>0</v>
      </c>
      <c r="HF465" s="10">
        <v>0</v>
      </c>
      <c r="HG465" s="10">
        <v>0</v>
      </c>
      <c r="HH465" s="10">
        <v>0</v>
      </c>
      <c r="HI465" s="10">
        <v>0</v>
      </c>
      <c r="HJ465" s="10">
        <v>1</v>
      </c>
      <c r="HK465" s="10">
        <v>0</v>
      </c>
      <c r="HL465" s="10">
        <v>0</v>
      </c>
      <c r="HM465" s="10">
        <v>0</v>
      </c>
      <c r="HN465" s="10">
        <v>0</v>
      </c>
      <c r="HO465" s="10">
        <v>0</v>
      </c>
      <c r="HP465" s="10">
        <v>0</v>
      </c>
      <c r="HQ465" s="10">
        <v>0</v>
      </c>
      <c r="HR465" s="10">
        <v>0</v>
      </c>
      <c r="HS465" s="10">
        <v>0</v>
      </c>
      <c r="HT465" s="10">
        <v>0</v>
      </c>
      <c r="HU465" s="10">
        <v>0</v>
      </c>
      <c r="HV465" s="10">
        <v>0</v>
      </c>
      <c r="HW465" s="10">
        <v>0</v>
      </c>
      <c r="HX465" s="10">
        <v>0</v>
      </c>
      <c r="HY465" s="10">
        <v>0</v>
      </c>
      <c r="HZ465" s="10">
        <v>0</v>
      </c>
      <c r="IA465" s="10">
        <v>0</v>
      </c>
      <c r="IB465" s="10">
        <v>0</v>
      </c>
      <c r="IC465" s="10">
        <v>0</v>
      </c>
      <c r="ID465" s="10">
        <v>0</v>
      </c>
      <c r="IE465" s="10">
        <v>0</v>
      </c>
      <c r="IF465" s="10">
        <v>0</v>
      </c>
      <c r="IG465" s="10"/>
      <c r="IH465" s="10"/>
    </row>
    <row r="466" spans="1:242" x14ac:dyDescent="0.2">
      <c r="A466" s="12" t="s">
        <v>6</v>
      </c>
      <c r="B466" s="12" t="s">
        <v>19</v>
      </c>
      <c r="C466" s="10">
        <v>0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10">
        <v>0</v>
      </c>
      <c r="S466" s="10">
        <v>0</v>
      </c>
      <c r="T466" s="10">
        <v>0</v>
      </c>
      <c r="U466" s="10">
        <v>0</v>
      </c>
      <c r="V466" s="10">
        <v>0</v>
      </c>
      <c r="W466" s="10">
        <v>0</v>
      </c>
      <c r="X466" s="10">
        <v>0</v>
      </c>
      <c r="Y466" s="10">
        <v>0</v>
      </c>
      <c r="Z466" s="10">
        <v>0</v>
      </c>
      <c r="AA466" s="10">
        <v>0</v>
      </c>
      <c r="AB466" s="10">
        <v>0</v>
      </c>
      <c r="AC466" s="10">
        <v>0</v>
      </c>
      <c r="AD466" s="10">
        <v>0</v>
      </c>
      <c r="AE466" s="10">
        <v>0</v>
      </c>
      <c r="AF466" s="10">
        <v>0</v>
      </c>
      <c r="AG466" s="10">
        <v>0</v>
      </c>
      <c r="AH466" s="10">
        <v>0</v>
      </c>
      <c r="AI466" s="10">
        <v>0</v>
      </c>
      <c r="AJ466" s="10">
        <v>0</v>
      </c>
      <c r="AK466" s="10">
        <v>0</v>
      </c>
      <c r="AL466" s="10">
        <v>0</v>
      </c>
      <c r="AM466" s="10">
        <v>0</v>
      </c>
      <c r="AN466" s="10">
        <v>0</v>
      </c>
      <c r="AO466" s="10">
        <v>0</v>
      </c>
      <c r="AP466" s="10">
        <v>0</v>
      </c>
      <c r="AQ466" s="10">
        <v>0</v>
      </c>
      <c r="AR466" s="10">
        <v>0</v>
      </c>
      <c r="AS466" s="10">
        <v>0</v>
      </c>
      <c r="AT466" s="10">
        <v>0</v>
      </c>
      <c r="AU466" s="10">
        <v>0</v>
      </c>
      <c r="AV466" s="10">
        <v>0</v>
      </c>
      <c r="AW466" s="10">
        <v>0</v>
      </c>
      <c r="AX466" s="10">
        <v>0</v>
      </c>
      <c r="AY466" s="10">
        <v>0</v>
      </c>
      <c r="AZ466" s="10">
        <v>0</v>
      </c>
      <c r="BA466" s="10">
        <v>0</v>
      </c>
      <c r="BB466" s="10">
        <v>0</v>
      </c>
      <c r="BC466" s="10">
        <v>0</v>
      </c>
      <c r="BD466" s="10">
        <v>0</v>
      </c>
      <c r="BE466" s="10">
        <v>0</v>
      </c>
      <c r="BF466" s="10">
        <v>0</v>
      </c>
      <c r="BG466" s="10">
        <v>0</v>
      </c>
      <c r="BH466" s="10">
        <v>0</v>
      </c>
      <c r="BI466" s="10">
        <v>0</v>
      </c>
      <c r="BJ466" s="10">
        <v>0</v>
      </c>
      <c r="BK466" s="10">
        <v>0</v>
      </c>
      <c r="BL466" s="10">
        <v>0</v>
      </c>
      <c r="BM466" s="10">
        <v>0</v>
      </c>
      <c r="BN466" s="10">
        <v>0</v>
      </c>
      <c r="BO466" s="10">
        <v>0</v>
      </c>
      <c r="BP466" s="10">
        <v>0</v>
      </c>
      <c r="BQ466" s="10">
        <v>0</v>
      </c>
      <c r="BR466" s="10">
        <v>0</v>
      </c>
      <c r="BS466" s="10">
        <v>0</v>
      </c>
      <c r="BT466" s="10">
        <v>0</v>
      </c>
      <c r="BU466" s="10">
        <v>0</v>
      </c>
      <c r="BV466" s="10">
        <v>0</v>
      </c>
      <c r="BW466" s="10">
        <v>0</v>
      </c>
      <c r="BX466" s="10">
        <v>0</v>
      </c>
      <c r="BY466" s="10">
        <v>0</v>
      </c>
      <c r="BZ466" s="10">
        <v>0</v>
      </c>
      <c r="CA466" s="10">
        <v>0</v>
      </c>
      <c r="CB466" s="10">
        <v>0</v>
      </c>
      <c r="CC466" s="10">
        <v>0</v>
      </c>
      <c r="CD466" s="10">
        <v>0</v>
      </c>
      <c r="CE466" s="10">
        <v>0</v>
      </c>
      <c r="CF466" s="10">
        <v>0</v>
      </c>
      <c r="CG466" s="10">
        <v>0</v>
      </c>
      <c r="CH466" s="10">
        <v>0</v>
      </c>
      <c r="CI466" s="10">
        <v>0</v>
      </c>
      <c r="CJ466" s="10">
        <v>0</v>
      </c>
      <c r="CK466" s="10">
        <v>0</v>
      </c>
      <c r="CL466" s="10">
        <v>0</v>
      </c>
      <c r="CM466" s="10">
        <v>0</v>
      </c>
      <c r="CN466" s="10">
        <v>0</v>
      </c>
      <c r="CO466" s="10">
        <v>0</v>
      </c>
      <c r="CP466" s="10">
        <v>0</v>
      </c>
      <c r="CQ466" s="10">
        <v>0</v>
      </c>
      <c r="CR466" s="10">
        <v>0</v>
      </c>
      <c r="CS466" s="10">
        <v>0</v>
      </c>
      <c r="CT466" s="10">
        <v>0</v>
      </c>
      <c r="CU466" s="10">
        <v>0</v>
      </c>
      <c r="CV466" s="10">
        <v>0</v>
      </c>
      <c r="CW466" s="10">
        <v>0</v>
      </c>
      <c r="CX466" s="10">
        <v>0</v>
      </c>
      <c r="CY466" s="10">
        <v>0</v>
      </c>
      <c r="CZ466" s="10">
        <v>0</v>
      </c>
      <c r="DA466" s="10">
        <v>0</v>
      </c>
      <c r="DB466" s="10">
        <v>0</v>
      </c>
      <c r="DC466" s="10">
        <v>0</v>
      </c>
      <c r="DD466" s="10">
        <v>0</v>
      </c>
      <c r="DE466" s="10">
        <v>0</v>
      </c>
      <c r="DF466" s="10">
        <v>0</v>
      </c>
      <c r="DG466" s="10">
        <v>0</v>
      </c>
      <c r="DH466" s="10">
        <v>0</v>
      </c>
      <c r="DI466" s="10">
        <v>0</v>
      </c>
      <c r="DJ466" s="10">
        <v>0</v>
      </c>
      <c r="DK466" s="10">
        <v>0</v>
      </c>
      <c r="DL466" s="10">
        <v>0</v>
      </c>
      <c r="DM466" s="10">
        <v>0</v>
      </c>
      <c r="DN466" s="10">
        <v>0</v>
      </c>
      <c r="DO466" s="10">
        <v>0</v>
      </c>
      <c r="DP466" s="10">
        <v>0</v>
      </c>
      <c r="DQ466" s="10">
        <v>0</v>
      </c>
      <c r="DR466" s="10">
        <v>0</v>
      </c>
      <c r="DS466" s="10">
        <v>0</v>
      </c>
      <c r="DT466" s="10">
        <v>0</v>
      </c>
      <c r="DU466" s="10">
        <v>0</v>
      </c>
      <c r="DV466" s="10">
        <v>0</v>
      </c>
      <c r="DW466" s="10">
        <v>0</v>
      </c>
      <c r="DX466" s="10">
        <v>0</v>
      </c>
      <c r="DY466" s="10">
        <v>0</v>
      </c>
      <c r="DZ466" s="10">
        <v>0</v>
      </c>
      <c r="EA466" s="10">
        <v>0</v>
      </c>
      <c r="EB466" s="10">
        <v>0</v>
      </c>
      <c r="EC466" s="10">
        <v>0</v>
      </c>
      <c r="ED466" s="10">
        <v>0</v>
      </c>
      <c r="EE466" s="10">
        <v>0</v>
      </c>
      <c r="EF466" s="10">
        <v>0</v>
      </c>
      <c r="EG466" s="10">
        <v>0</v>
      </c>
      <c r="EH466" s="10">
        <v>0</v>
      </c>
      <c r="EI466" s="10">
        <v>0</v>
      </c>
      <c r="EJ466" s="10">
        <v>0</v>
      </c>
      <c r="EK466" s="10">
        <v>0</v>
      </c>
      <c r="EL466" s="10">
        <v>0</v>
      </c>
      <c r="EM466" s="10">
        <v>0</v>
      </c>
      <c r="EN466" s="10">
        <v>0</v>
      </c>
      <c r="EO466" s="10">
        <v>0</v>
      </c>
      <c r="EP466" s="10">
        <v>0</v>
      </c>
      <c r="EQ466" s="10">
        <v>0</v>
      </c>
      <c r="ER466" s="10">
        <v>0</v>
      </c>
      <c r="ES466" s="10">
        <v>0</v>
      </c>
      <c r="ET466" s="10">
        <v>0</v>
      </c>
      <c r="EU466" s="10">
        <v>0</v>
      </c>
      <c r="EV466" s="10">
        <v>0</v>
      </c>
      <c r="EW466" s="10">
        <v>0</v>
      </c>
      <c r="EX466" s="10">
        <v>0</v>
      </c>
      <c r="EY466" s="10">
        <v>0</v>
      </c>
      <c r="EZ466" s="10">
        <v>0</v>
      </c>
      <c r="FA466" s="10">
        <v>0</v>
      </c>
      <c r="FB466" s="10">
        <v>0</v>
      </c>
      <c r="FC466" s="10">
        <v>0</v>
      </c>
      <c r="FD466" s="10">
        <v>0</v>
      </c>
      <c r="FE466" s="10">
        <v>0</v>
      </c>
      <c r="FF466" s="10">
        <v>0</v>
      </c>
      <c r="FG466" s="10">
        <v>0</v>
      </c>
      <c r="FH466" s="10">
        <v>0</v>
      </c>
      <c r="FI466" s="10">
        <v>0</v>
      </c>
      <c r="FJ466" s="10">
        <v>0</v>
      </c>
      <c r="FK466" s="10">
        <v>0</v>
      </c>
      <c r="FL466" s="10">
        <v>0</v>
      </c>
      <c r="FM466" s="10">
        <v>0</v>
      </c>
      <c r="FN466" s="10">
        <v>0</v>
      </c>
      <c r="FO466" s="10">
        <v>0</v>
      </c>
      <c r="FP466" s="10">
        <v>0</v>
      </c>
      <c r="FQ466" s="10">
        <v>0</v>
      </c>
      <c r="FR466" s="10">
        <v>0</v>
      </c>
      <c r="FS466" s="10">
        <v>0</v>
      </c>
      <c r="FT466" s="10">
        <v>0</v>
      </c>
      <c r="FU466" s="10">
        <v>0</v>
      </c>
      <c r="FV466" s="10">
        <v>0</v>
      </c>
      <c r="FW466" s="10">
        <v>0</v>
      </c>
      <c r="FX466" s="10">
        <v>0</v>
      </c>
      <c r="FY466" s="10">
        <v>0</v>
      </c>
      <c r="FZ466" s="10">
        <v>0</v>
      </c>
      <c r="GA466" s="10">
        <v>0</v>
      </c>
      <c r="GB466" s="10">
        <v>0</v>
      </c>
      <c r="GC466" s="10">
        <v>0</v>
      </c>
      <c r="GD466" s="10">
        <v>0</v>
      </c>
      <c r="GE466" s="10">
        <v>0</v>
      </c>
      <c r="GF466" s="10">
        <v>0</v>
      </c>
      <c r="GG466" s="10">
        <v>0</v>
      </c>
      <c r="GH466" s="10">
        <v>0</v>
      </c>
      <c r="GI466" s="10">
        <v>0</v>
      </c>
      <c r="GJ466" s="10">
        <v>0</v>
      </c>
      <c r="GK466" s="10">
        <v>0</v>
      </c>
      <c r="GL466" s="10">
        <v>0</v>
      </c>
      <c r="GM466" s="10">
        <v>0</v>
      </c>
      <c r="GN466" s="10">
        <v>0</v>
      </c>
      <c r="GO466" s="10">
        <v>0</v>
      </c>
      <c r="GP466" s="10">
        <v>0</v>
      </c>
      <c r="GQ466" s="10">
        <v>0</v>
      </c>
      <c r="GR466" s="10">
        <v>0</v>
      </c>
      <c r="GS466" s="10">
        <v>0</v>
      </c>
      <c r="GT466" s="10">
        <v>0</v>
      </c>
      <c r="GU466" s="10">
        <v>0</v>
      </c>
      <c r="GV466" s="10">
        <v>0</v>
      </c>
      <c r="GW466" s="10">
        <v>0</v>
      </c>
      <c r="GX466" s="10">
        <v>0</v>
      </c>
      <c r="GY466" s="10">
        <v>0</v>
      </c>
      <c r="GZ466" s="10">
        <v>0</v>
      </c>
      <c r="HA466" s="10">
        <v>0</v>
      </c>
      <c r="HB466" s="10">
        <v>0</v>
      </c>
      <c r="HC466" s="10">
        <v>0</v>
      </c>
      <c r="HD466" s="10">
        <v>0</v>
      </c>
      <c r="HE466" s="10">
        <v>0</v>
      </c>
      <c r="HF466" s="10">
        <v>0</v>
      </c>
      <c r="HG466" s="10">
        <v>0</v>
      </c>
      <c r="HH466" s="10">
        <v>0</v>
      </c>
      <c r="HI466" s="10">
        <v>0</v>
      </c>
      <c r="HJ466" s="10">
        <v>0</v>
      </c>
      <c r="HK466" s="10">
        <v>1</v>
      </c>
      <c r="HL466" s="10">
        <v>0</v>
      </c>
      <c r="HM466" s="10">
        <v>0</v>
      </c>
      <c r="HN466" s="10">
        <v>0</v>
      </c>
      <c r="HO466" s="10">
        <v>0</v>
      </c>
      <c r="HP466" s="10">
        <v>0</v>
      </c>
      <c r="HQ466" s="10">
        <v>0</v>
      </c>
      <c r="HR466" s="10">
        <v>0</v>
      </c>
      <c r="HS466" s="10">
        <v>0</v>
      </c>
      <c r="HT466" s="10">
        <v>0</v>
      </c>
      <c r="HU466" s="10">
        <v>0</v>
      </c>
      <c r="HV466" s="10">
        <v>0</v>
      </c>
      <c r="HW466" s="10">
        <v>0</v>
      </c>
      <c r="HX466" s="10">
        <v>0</v>
      </c>
      <c r="HY466" s="10">
        <v>0</v>
      </c>
      <c r="HZ466" s="10">
        <v>0</v>
      </c>
      <c r="IA466" s="10">
        <v>0</v>
      </c>
      <c r="IB466" s="10">
        <v>0</v>
      </c>
      <c r="IC466" s="10">
        <v>0</v>
      </c>
      <c r="ID466" s="10">
        <v>0</v>
      </c>
      <c r="IE466" s="10">
        <v>0</v>
      </c>
      <c r="IF466" s="10">
        <v>0</v>
      </c>
      <c r="IG466" s="10"/>
      <c r="IH466" s="10"/>
    </row>
    <row r="467" spans="1:242" x14ac:dyDescent="0.2">
      <c r="A467" s="12" t="s">
        <v>6</v>
      </c>
      <c r="B467" s="12" t="s">
        <v>20</v>
      </c>
      <c r="C467" s="10">
        <v>0</v>
      </c>
      <c r="D467" s="10">
        <v>0</v>
      </c>
      <c r="E467" s="10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10">
        <v>0</v>
      </c>
      <c r="R467" s="10">
        <v>0</v>
      </c>
      <c r="S467" s="10">
        <v>0</v>
      </c>
      <c r="T467" s="10">
        <v>0</v>
      </c>
      <c r="U467" s="10">
        <v>0</v>
      </c>
      <c r="V467" s="10">
        <v>0</v>
      </c>
      <c r="W467" s="10">
        <v>0</v>
      </c>
      <c r="X467" s="10">
        <v>0</v>
      </c>
      <c r="Y467" s="10">
        <v>0</v>
      </c>
      <c r="Z467" s="10">
        <v>0</v>
      </c>
      <c r="AA467" s="10">
        <v>0</v>
      </c>
      <c r="AB467" s="10">
        <v>0</v>
      </c>
      <c r="AC467" s="10">
        <v>0</v>
      </c>
      <c r="AD467" s="10">
        <v>0</v>
      </c>
      <c r="AE467" s="10">
        <v>0</v>
      </c>
      <c r="AF467" s="10">
        <v>0</v>
      </c>
      <c r="AG467" s="10">
        <v>0</v>
      </c>
      <c r="AH467" s="10">
        <v>0</v>
      </c>
      <c r="AI467" s="10">
        <v>0</v>
      </c>
      <c r="AJ467" s="10">
        <v>0</v>
      </c>
      <c r="AK467" s="10">
        <v>0</v>
      </c>
      <c r="AL467" s="10">
        <v>0</v>
      </c>
      <c r="AM467" s="10">
        <v>0</v>
      </c>
      <c r="AN467" s="10">
        <v>0</v>
      </c>
      <c r="AO467" s="10">
        <v>0</v>
      </c>
      <c r="AP467" s="10">
        <v>0</v>
      </c>
      <c r="AQ467" s="10">
        <v>0</v>
      </c>
      <c r="AR467" s="10">
        <v>0</v>
      </c>
      <c r="AS467" s="10">
        <v>0</v>
      </c>
      <c r="AT467" s="10">
        <v>0</v>
      </c>
      <c r="AU467" s="10">
        <v>0</v>
      </c>
      <c r="AV467" s="10">
        <v>0</v>
      </c>
      <c r="AW467" s="10">
        <v>0</v>
      </c>
      <c r="AX467" s="10">
        <v>0</v>
      </c>
      <c r="AY467" s="10">
        <v>0</v>
      </c>
      <c r="AZ467" s="10">
        <v>0</v>
      </c>
      <c r="BA467" s="10">
        <v>0</v>
      </c>
      <c r="BB467" s="10">
        <v>0</v>
      </c>
      <c r="BC467" s="10">
        <v>0</v>
      </c>
      <c r="BD467" s="10">
        <v>0</v>
      </c>
      <c r="BE467" s="10">
        <v>0</v>
      </c>
      <c r="BF467" s="10">
        <v>0</v>
      </c>
      <c r="BG467" s="10">
        <v>0</v>
      </c>
      <c r="BH467" s="10">
        <v>0</v>
      </c>
      <c r="BI467" s="10">
        <v>0</v>
      </c>
      <c r="BJ467" s="10">
        <v>0</v>
      </c>
      <c r="BK467" s="10">
        <v>0</v>
      </c>
      <c r="BL467" s="10">
        <v>0</v>
      </c>
      <c r="BM467" s="10">
        <v>0</v>
      </c>
      <c r="BN467" s="10">
        <v>0</v>
      </c>
      <c r="BO467" s="10">
        <v>0</v>
      </c>
      <c r="BP467" s="10">
        <v>0</v>
      </c>
      <c r="BQ467" s="10">
        <v>0</v>
      </c>
      <c r="BR467" s="10">
        <v>0</v>
      </c>
      <c r="BS467" s="10">
        <v>0</v>
      </c>
      <c r="BT467" s="10">
        <v>0</v>
      </c>
      <c r="BU467" s="10">
        <v>0</v>
      </c>
      <c r="BV467" s="10">
        <v>0</v>
      </c>
      <c r="BW467" s="10">
        <v>0</v>
      </c>
      <c r="BX467" s="10">
        <v>0</v>
      </c>
      <c r="BY467" s="10">
        <v>0</v>
      </c>
      <c r="BZ467" s="10">
        <v>0</v>
      </c>
      <c r="CA467" s="10">
        <v>0</v>
      </c>
      <c r="CB467" s="10">
        <v>0</v>
      </c>
      <c r="CC467" s="10">
        <v>0</v>
      </c>
      <c r="CD467" s="10">
        <v>0</v>
      </c>
      <c r="CE467" s="10">
        <v>0</v>
      </c>
      <c r="CF467" s="10">
        <v>0</v>
      </c>
      <c r="CG467" s="10">
        <v>0</v>
      </c>
      <c r="CH467" s="10">
        <v>0</v>
      </c>
      <c r="CI467" s="10">
        <v>0</v>
      </c>
      <c r="CJ467" s="10">
        <v>0</v>
      </c>
      <c r="CK467" s="10">
        <v>0</v>
      </c>
      <c r="CL467" s="10">
        <v>0</v>
      </c>
      <c r="CM467" s="10">
        <v>0</v>
      </c>
      <c r="CN467" s="10">
        <v>0</v>
      </c>
      <c r="CO467" s="10">
        <v>0</v>
      </c>
      <c r="CP467" s="10">
        <v>0</v>
      </c>
      <c r="CQ467" s="10">
        <v>0</v>
      </c>
      <c r="CR467" s="10">
        <v>0</v>
      </c>
      <c r="CS467" s="10">
        <v>0</v>
      </c>
      <c r="CT467" s="10">
        <v>0</v>
      </c>
      <c r="CU467" s="10">
        <v>0</v>
      </c>
      <c r="CV467" s="10">
        <v>0</v>
      </c>
      <c r="CW467" s="10">
        <v>0</v>
      </c>
      <c r="CX467" s="10">
        <v>0</v>
      </c>
      <c r="CY467" s="10">
        <v>0</v>
      </c>
      <c r="CZ467" s="10">
        <v>0</v>
      </c>
      <c r="DA467" s="10">
        <v>0</v>
      </c>
      <c r="DB467" s="10">
        <v>0</v>
      </c>
      <c r="DC467" s="10">
        <v>0</v>
      </c>
      <c r="DD467" s="10">
        <v>0</v>
      </c>
      <c r="DE467" s="10">
        <v>0</v>
      </c>
      <c r="DF467" s="10">
        <v>0</v>
      </c>
      <c r="DG467" s="10">
        <v>0</v>
      </c>
      <c r="DH467" s="10">
        <v>0</v>
      </c>
      <c r="DI467" s="10">
        <v>0</v>
      </c>
      <c r="DJ467" s="10">
        <v>0</v>
      </c>
      <c r="DK467" s="10">
        <v>0</v>
      </c>
      <c r="DL467" s="10">
        <v>0</v>
      </c>
      <c r="DM467" s="10">
        <v>0</v>
      </c>
      <c r="DN467" s="10">
        <v>0</v>
      </c>
      <c r="DO467" s="10">
        <v>0</v>
      </c>
      <c r="DP467" s="10">
        <v>0</v>
      </c>
      <c r="DQ467" s="10">
        <v>0</v>
      </c>
      <c r="DR467" s="10">
        <v>0</v>
      </c>
      <c r="DS467" s="10">
        <v>0</v>
      </c>
      <c r="DT467" s="10">
        <v>0</v>
      </c>
      <c r="DU467" s="10">
        <v>0</v>
      </c>
      <c r="DV467" s="10">
        <v>0</v>
      </c>
      <c r="DW467" s="10">
        <v>0</v>
      </c>
      <c r="DX467" s="10">
        <v>0</v>
      </c>
      <c r="DY467" s="10">
        <v>0</v>
      </c>
      <c r="DZ467" s="10">
        <v>0</v>
      </c>
      <c r="EA467" s="10">
        <v>0</v>
      </c>
      <c r="EB467" s="10">
        <v>0</v>
      </c>
      <c r="EC467" s="10">
        <v>0</v>
      </c>
      <c r="ED467" s="10">
        <v>0</v>
      </c>
      <c r="EE467" s="10">
        <v>0</v>
      </c>
      <c r="EF467" s="10">
        <v>0</v>
      </c>
      <c r="EG467" s="10">
        <v>0</v>
      </c>
      <c r="EH467" s="10">
        <v>0</v>
      </c>
      <c r="EI467" s="10">
        <v>0</v>
      </c>
      <c r="EJ467" s="10">
        <v>0</v>
      </c>
      <c r="EK467" s="10">
        <v>0</v>
      </c>
      <c r="EL467" s="10">
        <v>0</v>
      </c>
      <c r="EM467" s="10">
        <v>0</v>
      </c>
      <c r="EN467" s="10">
        <v>0</v>
      </c>
      <c r="EO467" s="10">
        <v>0</v>
      </c>
      <c r="EP467" s="10">
        <v>0</v>
      </c>
      <c r="EQ467" s="10">
        <v>0</v>
      </c>
      <c r="ER467" s="10">
        <v>0</v>
      </c>
      <c r="ES467" s="10">
        <v>0</v>
      </c>
      <c r="ET467" s="10">
        <v>0</v>
      </c>
      <c r="EU467" s="10">
        <v>0</v>
      </c>
      <c r="EV467" s="10">
        <v>0</v>
      </c>
      <c r="EW467" s="10">
        <v>0</v>
      </c>
      <c r="EX467" s="10">
        <v>0</v>
      </c>
      <c r="EY467" s="10">
        <v>0</v>
      </c>
      <c r="EZ467" s="10">
        <v>0</v>
      </c>
      <c r="FA467" s="10">
        <v>0</v>
      </c>
      <c r="FB467" s="10">
        <v>0</v>
      </c>
      <c r="FC467" s="10">
        <v>0</v>
      </c>
      <c r="FD467" s="10">
        <v>0</v>
      </c>
      <c r="FE467" s="10">
        <v>0</v>
      </c>
      <c r="FF467" s="10">
        <v>0</v>
      </c>
      <c r="FG467" s="10">
        <v>0</v>
      </c>
      <c r="FH467" s="10">
        <v>0</v>
      </c>
      <c r="FI467" s="10">
        <v>0</v>
      </c>
      <c r="FJ467" s="10">
        <v>0</v>
      </c>
      <c r="FK467" s="10">
        <v>0</v>
      </c>
      <c r="FL467" s="10">
        <v>0</v>
      </c>
      <c r="FM467" s="10">
        <v>0</v>
      </c>
      <c r="FN467" s="10">
        <v>0</v>
      </c>
      <c r="FO467" s="10">
        <v>0</v>
      </c>
      <c r="FP467" s="10">
        <v>0</v>
      </c>
      <c r="FQ467" s="10">
        <v>0</v>
      </c>
      <c r="FR467" s="10">
        <v>0</v>
      </c>
      <c r="FS467" s="10">
        <v>0</v>
      </c>
      <c r="FT467" s="10">
        <v>0</v>
      </c>
      <c r="FU467" s="10">
        <v>0</v>
      </c>
      <c r="FV467" s="10">
        <v>0</v>
      </c>
      <c r="FW467" s="10">
        <v>0</v>
      </c>
      <c r="FX467" s="10">
        <v>0</v>
      </c>
      <c r="FY467" s="10">
        <v>0</v>
      </c>
      <c r="FZ467" s="10">
        <v>0</v>
      </c>
      <c r="GA467" s="10">
        <v>0</v>
      </c>
      <c r="GB467" s="10">
        <v>0</v>
      </c>
      <c r="GC467" s="10">
        <v>0</v>
      </c>
      <c r="GD467" s="10">
        <v>0</v>
      </c>
      <c r="GE467" s="10">
        <v>0</v>
      </c>
      <c r="GF467" s="10">
        <v>0</v>
      </c>
      <c r="GG467" s="10">
        <v>0</v>
      </c>
      <c r="GH467" s="10">
        <v>0</v>
      </c>
      <c r="GI467" s="10">
        <v>0</v>
      </c>
      <c r="GJ467" s="10">
        <v>0</v>
      </c>
      <c r="GK467" s="10">
        <v>0</v>
      </c>
      <c r="GL467" s="10">
        <v>0</v>
      </c>
      <c r="GM467" s="10">
        <v>0</v>
      </c>
      <c r="GN467" s="10">
        <v>0</v>
      </c>
      <c r="GO467" s="10">
        <v>0</v>
      </c>
      <c r="GP467" s="10">
        <v>0</v>
      </c>
      <c r="GQ467" s="10">
        <v>0</v>
      </c>
      <c r="GR467" s="10">
        <v>0</v>
      </c>
      <c r="GS467" s="10">
        <v>0</v>
      </c>
      <c r="GT467" s="10">
        <v>0</v>
      </c>
      <c r="GU467" s="10">
        <v>0</v>
      </c>
      <c r="GV467" s="10">
        <v>0</v>
      </c>
      <c r="GW467" s="10">
        <v>0</v>
      </c>
      <c r="GX467" s="10">
        <v>0</v>
      </c>
      <c r="GY467" s="10">
        <v>0</v>
      </c>
      <c r="GZ467" s="10">
        <v>0</v>
      </c>
      <c r="HA467" s="10">
        <v>0</v>
      </c>
      <c r="HB467" s="10">
        <v>0</v>
      </c>
      <c r="HC467" s="10">
        <v>0</v>
      </c>
      <c r="HD467" s="10">
        <v>0</v>
      </c>
      <c r="HE467" s="10">
        <v>0</v>
      </c>
      <c r="HF467" s="10">
        <v>0</v>
      </c>
      <c r="HG467" s="10">
        <v>0</v>
      </c>
      <c r="HH467" s="10">
        <v>0</v>
      </c>
      <c r="HI467" s="10">
        <v>0</v>
      </c>
      <c r="HJ467" s="10">
        <v>0</v>
      </c>
      <c r="HK467" s="10">
        <v>0</v>
      </c>
      <c r="HL467" s="10">
        <v>1</v>
      </c>
      <c r="HM467" s="10">
        <v>0</v>
      </c>
      <c r="HN467" s="10">
        <v>0</v>
      </c>
      <c r="HO467" s="10">
        <v>0</v>
      </c>
      <c r="HP467" s="10">
        <v>0</v>
      </c>
      <c r="HQ467" s="10">
        <v>0</v>
      </c>
      <c r="HR467" s="10">
        <v>0</v>
      </c>
      <c r="HS467" s="10">
        <v>0</v>
      </c>
      <c r="HT467" s="10">
        <v>0</v>
      </c>
      <c r="HU467" s="10">
        <v>0</v>
      </c>
      <c r="HV467" s="10">
        <v>0</v>
      </c>
      <c r="HW467" s="10">
        <v>0</v>
      </c>
      <c r="HX467" s="10">
        <v>0</v>
      </c>
      <c r="HY467" s="10">
        <v>0</v>
      </c>
      <c r="HZ467" s="10">
        <v>0</v>
      </c>
      <c r="IA467" s="10">
        <v>0</v>
      </c>
      <c r="IB467" s="10">
        <v>0</v>
      </c>
      <c r="IC467" s="10">
        <v>0</v>
      </c>
      <c r="ID467" s="10">
        <v>0</v>
      </c>
      <c r="IE467" s="10">
        <v>0</v>
      </c>
      <c r="IF467" s="10">
        <v>0</v>
      </c>
      <c r="IG467" s="10"/>
      <c r="IH467" s="10"/>
    </row>
    <row r="468" spans="1:242" x14ac:dyDescent="0.2">
      <c r="A468" s="12" t="s">
        <v>6</v>
      </c>
      <c r="B468" s="12" t="s">
        <v>21</v>
      </c>
      <c r="C468" s="10">
        <v>0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10">
        <v>0</v>
      </c>
      <c r="R468" s="10">
        <v>0</v>
      </c>
      <c r="S468" s="10">
        <v>0</v>
      </c>
      <c r="T468" s="10">
        <v>0</v>
      </c>
      <c r="U468" s="10">
        <v>0</v>
      </c>
      <c r="V468" s="10">
        <v>0</v>
      </c>
      <c r="W468" s="10">
        <v>0</v>
      </c>
      <c r="X468" s="10">
        <v>0</v>
      </c>
      <c r="Y468" s="10">
        <v>0</v>
      </c>
      <c r="Z468" s="10">
        <v>0</v>
      </c>
      <c r="AA468" s="10">
        <v>0</v>
      </c>
      <c r="AB468" s="10">
        <v>0</v>
      </c>
      <c r="AC468" s="10">
        <v>0</v>
      </c>
      <c r="AD468" s="10">
        <v>0</v>
      </c>
      <c r="AE468" s="10">
        <v>0</v>
      </c>
      <c r="AF468" s="10">
        <v>0</v>
      </c>
      <c r="AG468" s="10">
        <v>0</v>
      </c>
      <c r="AH468" s="10">
        <v>0</v>
      </c>
      <c r="AI468" s="10">
        <v>0</v>
      </c>
      <c r="AJ468" s="10">
        <v>0</v>
      </c>
      <c r="AK468" s="10">
        <v>0</v>
      </c>
      <c r="AL468" s="10">
        <v>0</v>
      </c>
      <c r="AM468" s="10">
        <v>0</v>
      </c>
      <c r="AN468" s="10">
        <v>0</v>
      </c>
      <c r="AO468" s="10">
        <v>0</v>
      </c>
      <c r="AP468" s="10">
        <v>0</v>
      </c>
      <c r="AQ468" s="10">
        <v>0</v>
      </c>
      <c r="AR468" s="10">
        <v>0</v>
      </c>
      <c r="AS468" s="10">
        <v>0</v>
      </c>
      <c r="AT468" s="10">
        <v>0</v>
      </c>
      <c r="AU468" s="10">
        <v>0</v>
      </c>
      <c r="AV468" s="10">
        <v>0</v>
      </c>
      <c r="AW468" s="10">
        <v>0</v>
      </c>
      <c r="AX468" s="10">
        <v>0</v>
      </c>
      <c r="AY468" s="10">
        <v>0</v>
      </c>
      <c r="AZ468" s="10">
        <v>0</v>
      </c>
      <c r="BA468" s="10">
        <v>0</v>
      </c>
      <c r="BB468" s="10">
        <v>0</v>
      </c>
      <c r="BC468" s="10">
        <v>0</v>
      </c>
      <c r="BD468" s="10">
        <v>0</v>
      </c>
      <c r="BE468" s="10">
        <v>0</v>
      </c>
      <c r="BF468" s="10">
        <v>0</v>
      </c>
      <c r="BG468" s="10">
        <v>0</v>
      </c>
      <c r="BH468" s="10">
        <v>0</v>
      </c>
      <c r="BI468" s="10">
        <v>0</v>
      </c>
      <c r="BJ468" s="10">
        <v>0</v>
      </c>
      <c r="BK468" s="10">
        <v>0</v>
      </c>
      <c r="BL468" s="10">
        <v>0</v>
      </c>
      <c r="BM468" s="10">
        <v>0</v>
      </c>
      <c r="BN468" s="10">
        <v>0</v>
      </c>
      <c r="BO468" s="10">
        <v>0</v>
      </c>
      <c r="BP468" s="10">
        <v>0</v>
      </c>
      <c r="BQ468" s="10">
        <v>0</v>
      </c>
      <c r="BR468" s="10">
        <v>0</v>
      </c>
      <c r="BS468" s="10">
        <v>0</v>
      </c>
      <c r="BT468" s="10">
        <v>0</v>
      </c>
      <c r="BU468" s="10">
        <v>0</v>
      </c>
      <c r="BV468" s="10">
        <v>0</v>
      </c>
      <c r="BW468" s="10">
        <v>0</v>
      </c>
      <c r="BX468" s="10">
        <v>0</v>
      </c>
      <c r="BY468" s="10">
        <v>0</v>
      </c>
      <c r="BZ468" s="10">
        <v>0</v>
      </c>
      <c r="CA468" s="10">
        <v>0</v>
      </c>
      <c r="CB468" s="10">
        <v>0</v>
      </c>
      <c r="CC468" s="10">
        <v>0</v>
      </c>
      <c r="CD468" s="10">
        <v>0</v>
      </c>
      <c r="CE468" s="10">
        <v>0</v>
      </c>
      <c r="CF468" s="10">
        <v>0</v>
      </c>
      <c r="CG468" s="10">
        <v>0</v>
      </c>
      <c r="CH468" s="10">
        <v>0</v>
      </c>
      <c r="CI468" s="10">
        <v>0</v>
      </c>
      <c r="CJ468" s="10">
        <v>0</v>
      </c>
      <c r="CK468" s="10">
        <v>0</v>
      </c>
      <c r="CL468" s="10">
        <v>0</v>
      </c>
      <c r="CM468" s="10">
        <v>0</v>
      </c>
      <c r="CN468" s="10">
        <v>0</v>
      </c>
      <c r="CO468" s="10">
        <v>0</v>
      </c>
      <c r="CP468" s="10">
        <v>0</v>
      </c>
      <c r="CQ468" s="10">
        <v>0</v>
      </c>
      <c r="CR468" s="10">
        <v>0</v>
      </c>
      <c r="CS468" s="10">
        <v>0</v>
      </c>
      <c r="CT468" s="10">
        <v>0</v>
      </c>
      <c r="CU468" s="10">
        <v>0</v>
      </c>
      <c r="CV468" s="10">
        <v>0</v>
      </c>
      <c r="CW468" s="10">
        <v>0</v>
      </c>
      <c r="CX468" s="10">
        <v>0</v>
      </c>
      <c r="CY468" s="10">
        <v>0</v>
      </c>
      <c r="CZ468" s="10">
        <v>0</v>
      </c>
      <c r="DA468" s="10">
        <v>0</v>
      </c>
      <c r="DB468" s="10">
        <v>0</v>
      </c>
      <c r="DC468" s="10">
        <v>0</v>
      </c>
      <c r="DD468" s="10">
        <v>0</v>
      </c>
      <c r="DE468" s="10">
        <v>0</v>
      </c>
      <c r="DF468" s="10">
        <v>0</v>
      </c>
      <c r="DG468" s="10">
        <v>0</v>
      </c>
      <c r="DH468" s="10">
        <v>0</v>
      </c>
      <c r="DI468" s="10">
        <v>0</v>
      </c>
      <c r="DJ468" s="10">
        <v>0</v>
      </c>
      <c r="DK468" s="10">
        <v>0</v>
      </c>
      <c r="DL468" s="10">
        <v>0</v>
      </c>
      <c r="DM468" s="10">
        <v>0</v>
      </c>
      <c r="DN468" s="10">
        <v>0</v>
      </c>
      <c r="DO468" s="10">
        <v>0</v>
      </c>
      <c r="DP468" s="10">
        <v>0</v>
      </c>
      <c r="DQ468" s="10">
        <v>0</v>
      </c>
      <c r="DR468" s="10">
        <v>0</v>
      </c>
      <c r="DS468" s="10">
        <v>0</v>
      </c>
      <c r="DT468" s="10">
        <v>0</v>
      </c>
      <c r="DU468" s="10">
        <v>0</v>
      </c>
      <c r="DV468" s="10">
        <v>0</v>
      </c>
      <c r="DW468" s="10">
        <v>0</v>
      </c>
      <c r="DX468" s="10">
        <v>0</v>
      </c>
      <c r="DY468" s="10">
        <v>0</v>
      </c>
      <c r="DZ468" s="10">
        <v>0</v>
      </c>
      <c r="EA468" s="10">
        <v>0</v>
      </c>
      <c r="EB468" s="10">
        <v>0</v>
      </c>
      <c r="EC468" s="10">
        <v>0</v>
      </c>
      <c r="ED468" s="10">
        <v>0</v>
      </c>
      <c r="EE468" s="10">
        <v>0</v>
      </c>
      <c r="EF468" s="10">
        <v>0</v>
      </c>
      <c r="EG468" s="10">
        <v>0</v>
      </c>
      <c r="EH468" s="10">
        <v>0</v>
      </c>
      <c r="EI468" s="10">
        <v>0</v>
      </c>
      <c r="EJ468" s="10">
        <v>0</v>
      </c>
      <c r="EK468" s="10">
        <v>0</v>
      </c>
      <c r="EL468" s="10">
        <v>0</v>
      </c>
      <c r="EM468" s="10">
        <v>0</v>
      </c>
      <c r="EN468" s="10">
        <v>0</v>
      </c>
      <c r="EO468" s="10">
        <v>0</v>
      </c>
      <c r="EP468" s="10">
        <v>0</v>
      </c>
      <c r="EQ468" s="10">
        <v>0</v>
      </c>
      <c r="ER468" s="10">
        <v>0</v>
      </c>
      <c r="ES468" s="10">
        <v>0</v>
      </c>
      <c r="ET468" s="10">
        <v>0</v>
      </c>
      <c r="EU468" s="10">
        <v>0</v>
      </c>
      <c r="EV468" s="10">
        <v>0</v>
      </c>
      <c r="EW468" s="10">
        <v>0</v>
      </c>
      <c r="EX468" s="10">
        <v>0</v>
      </c>
      <c r="EY468" s="10">
        <v>0</v>
      </c>
      <c r="EZ468" s="10">
        <v>0</v>
      </c>
      <c r="FA468" s="10">
        <v>0</v>
      </c>
      <c r="FB468" s="10">
        <v>0</v>
      </c>
      <c r="FC468" s="10">
        <v>0</v>
      </c>
      <c r="FD468" s="10">
        <v>0</v>
      </c>
      <c r="FE468" s="10">
        <v>0</v>
      </c>
      <c r="FF468" s="10">
        <v>0</v>
      </c>
      <c r="FG468" s="10">
        <v>0</v>
      </c>
      <c r="FH468" s="10">
        <v>0</v>
      </c>
      <c r="FI468" s="10">
        <v>0</v>
      </c>
      <c r="FJ468" s="10">
        <v>0</v>
      </c>
      <c r="FK468" s="10">
        <v>0</v>
      </c>
      <c r="FL468" s="10">
        <v>0</v>
      </c>
      <c r="FM468" s="10">
        <v>0</v>
      </c>
      <c r="FN468" s="10">
        <v>0</v>
      </c>
      <c r="FO468" s="10">
        <v>0</v>
      </c>
      <c r="FP468" s="10">
        <v>0</v>
      </c>
      <c r="FQ468" s="10">
        <v>0</v>
      </c>
      <c r="FR468" s="10">
        <v>0</v>
      </c>
      <c r="FS468" s="10">
        <v>0</v>
      </c>
      <c r="FT468" s="10">
        <v>0</v>
      </c>
      <c r="FU468" s="10">
        <v>0</v>
      </c>
      <c r="FV468" s="10">
        <v>0</v>
      </c>
      <c r="FW468" s="10">
        <v>0</v>
      </c>
      <c r="FX468" s="10">
        <v>0</v>
      </c>
      <c r="FY468" s="10">
        <v>0</v>
      </c>
      <c r="FZ468" s="10">
        <v>0</v>
      </c>
      <c r="GA468" s="10">
        <v>0</v>
      </c>
      <c r="GB468" s="10">
        <v>0</v>
      </c>
      <c r="GC468" s="10">
        <v>0</v>
      </c>
      <c r="GD468" s="10">
        <v>0</v>
      </c>
      <c r="GE468" s="10">
        <v>0</v>
      </c>
      <c r="GF468" s="10">
        <v>0</v>
      </c>
      <c r="GG468" s="10">
        <v>0</v>
      </c>
      <c r="GH468" s="10">
        <v>0</v>
      </c>
      <c r="GI468" s="10">
        <v>0</v>
      </c>
      <c r="GJ468" s="10">
        <v>0</v>
      </c>
      <c r="GK468" s="10">
        <v>0</v>
      </c>
      <c r="GL468" s="10">
        <v>0</v>
      </c>
      <c r="GM468" s="10">
        <v>0</v>
      </c>
      <c r="GN468" s="10">
        <v>0</v>
      </c>
      <c r="GO468" s="10">
        <v>0</v>
      </c>
      <c r="GP468" s="10">
        <v>0</v>
      </c>
      <c r="GQ468" s="10">
        <v>0</v>
      </c>
      <c r="GR468" s="10">
        <v>0</v>
      </c>
      <c r="GS468" s="10">
        <v>0</v>
      </c>
      <c r="GT468" s="10">
        <v>0</v>
      </c>
      <c r="GU468" s="10">
        <v>0</v>
      </c>
      <c r="GV468" s="10">
        <v>0</v>
      </c>
      <c r="GW468" s="10">
        <v>0</v>
      </c>
      <c r="GX468" s="10">
        <v>0</v>
      </c>
      <c r="GY468" s="10">
        <v>0</v>
      </c>
      <c r="GZ468" s="10">
        <v>0</v>
      </c>
      <c r="HA468" s="10">
        <v>0</v>
      </c>
      <c r="HB468" s="10">
        <v>0</v>
      </c>
      <c r="HC468" s="10">
        <v>0</v>
      </c>
      <c r="HD468" s="10">
        <v>0</v>
      </c>
      <c r="HE468" s="10">
        <v>0</v>
      </c>
      <c r="HF468" s="10">
        <v>0</v>
      </c>
      <c r="HG468" s="10">
        <v>0</v>
      </c>
      <c r="HH468" s="10">
        <v>0</v>
      </c>
      <c r="HI468" s="10">
        <v>0</v>
      </c>
      <c r="HJ468" s="10">
        <v>0</v>
      </c>
      <c r="HK468" s="10">
        <v>0</v>
      </c>
      <c r="HL468" s="10">
        <v>0</v>
      </c>
      <c r="HM468" s="10">
        <v>1</v>
      </c>
      <c r="HN468" s="10">
        <v>0</v>
      </c>
      <c r="HO468" s="10">
        <v>0</v>
      </c>
      <c r="HP468" s="10">
        <v>0</v>
      </c>
      <c r="HQ468" s="10">
        <v>0</v>
      </c>
      <c r="HR468" s="10">
        <v>0</v>
      </c>
      <c r="HS468" s="10">
        <v>0</v>
      </c>
      <c r="HT468" s="10">
        <v>0</v>
      </c>
      <c r="HU468" s="10">
        <v>0</v>
      </c>
      <c r="HV468" s="10">
        <v>0</v>
      </c>
      <c r="HW468" s="10">
        <v>0</v>
      </c>
      <c r="HX468" s="10">
        <v>0</v>
      </c>
      <c r="HY468" s="10">
        <v>0</v>
      </c>
      <c r="HZ468" s="10">
        <v>0</v>
      </c>
      <c r="IA468" s="10">
        <v>0</v>
      </c>
      <c r="IB468" s="10">
        <v>0</v>
      </c>
      <c r="IC468" s="10">
        <v>0</v>
      </c>
      <c r="ID468" s="10">
        <v>0</v>
      </c>
      <c r="IE468" s="10">
        <v>0</v>
      </c>
      <c r="IF468" s="10">
        <v>0</v>
      </c>
      <c r="IG468" s="10"/>
      <c r="IH468" s="10"/>
    </row>
    <row r="469" spans="1:242" x14ac:dyDescent="0.2">
      <c r="A469" s="12" t="s">
        <v>6</v>
      </c>
      <c r="B469" s="12" t="s">
        <v>22</v>
      </c>
      <c r="C469" s="10">
        <v>0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0">
        <v>0</v>
      </c>
      <c r="AA469" s="10">
        <v>0</v>
      </c>
      <c r="AB469" s="10">
        <v>0</v>
      </c>
      <c r="AC469" s="10">
        <v>0</v>
      </c>
      <c r="AD469" s="10">
        <v>0</v>
      </c>
      <c r="AE469" s="10">
        <v>0</v>
      </c>
      <c r="AF469" s="10">
        <v>0</v>
      </c>
      <c r="AG469" s="10">
        <v>0</v>
      </c>
      <c r="AH469" s="10">
        <v>0</v>
      </c>
      <c r="AI469" s="10">
        <v>0</v>
      </c>
      <c r="AJ469" s="10">
        <v>0</v>
      </c>
      <c r="AK469" s="10">
        <v>0</v>
      </c>
      <c r="AL469" s="10">
        <v>0</v>
      </c>
      <c r="AM469" s="10">
        <v>0</v>
      </c>
      <c r="AN469" s="10">
        <v>0</v>
      </c>
      <c r="AO469" s="10">
        <v>0</v>
      </c>
      <c r="AP469" s="10">
        <v>0</v>
      </c>
      <c r="AQ469" s="10">
        <v>0</v>
      </c>
      <c r="AR469" s="10">
        <v>0</v>
      </c>
      <c r="AS469" s="10">
        <v>0</v>
      </c>
      <c r="AT469" s="10">
        <v>0</v>
      </c>
      <c r="AU469" s="10">
        <v>0</v>
      </c>
      <c r="AV469" s="10">
        <v>0</v>
      </c>
      <c r="AW469" s="10">
        <v>0</v>
      </c>
      <c r="AX469" s="10">
        <v>0</v>
      </c>
      <c r="AY469" s="10">
        <v>0</v>
      </c>
      <c r="AZ469" s="10">
        <v>0</v>
      </c>
      <c r="BA469" s="10">
        <v>0</v>
      </c>
      <c r="BB469" s="10">
        <v>0</v>
      </c>
      <c r="BC469" s="10">
        <v>0</v>
      </c>
      <c r="BD469" s="10">
        <v>0</v>
      </c>
      <c r="BE469" s="10">
        <v>0</v>
      </c>
      <c r="BF469" s="10">
        <v>0</v>
      </c>
      <c r="BG469" s="10">
        <v>0</v>
      </c>
      <c r="BH469" s="10">
        <v>0</v>
      </c>
      <c r="BI469" s="10">
        <v>0</v>
      </c>
      <c r="BJ469" s="10">
        <v>0</v>
      </c>
      <c r="BK469" s="10">
        <v>0</v>
      </c>
      <c r="BL469" s="10">
        <v>0</v>
      </c>
      <c r="BM469" s="10">
        <v>0</v>
      </c>
      <c r="BN469" s="10">
        <v>0</v>
      </c>
      <c r="BO469" s="10">
        <v>0</v>
      </c>
      <c r="BP469" s="10">
        <v>0</v>
      </c>
      <c r="BQ469" s="10">
        <v>0</v>
      </c>
      <c r="BR469" s="10">
        <v>0</v>
      </c>
      <c r="BS469" s="10">
        <v>0</v>
      </c>
      <c r="BT469" s="10">
        <v>0</v>
      </c>
      <c r="BU469" s="10">
        <v>0</v>
      </c>
      <c r="BV469" s="10">
        <v>0</v>
      </c>
      <c r="BW469" s="10">
        <v>0</v>
      </c>
      <c r="BX469" s="10">
        <v>0</v>
      </c>
      <c r="BY469" s="10">
        <v>0</v>
      </c>
      <c r="BZ469" s="10">
        <v>0</v>
      </c>
      <c r="CA469" s="10">
        <v>0</v>
      </c>
      <c r="CB469" s="10">
        <v>0</v>
      </c>
      <c r="CC469" s="10">
        <v>0</v>
      </c>
      <c r="CD469" s="10">
        <v>0</v>
      </c>
      <c r="CE469" s="10">
        <v>0</v>
      </c>
      <c r="CF469" s="10">
        <v>0</v>
      </c>
      <c r="CG469" s="10">
        <v>0</v>
      </c>
      <c r="CH469" s="10">
        <v>0</v>
      </c>
      <c r="CI469" s="10">
        <v>0</v>
      </c>
      <c r="CJ469" s="10">
        <v>0</v>
      </c>
      <c r="CK469" s="10">
        <v>0</v>
      </c>
      <c r="CL469" s="10">
        <v>0</v>
      </c>
      <c r="CM469" s="10">
        <v>0</v>
      </c>
      <c r="CN469" s="10">
        <v>0</v>
      </c>
      <c r="CO469" s="10">
        <v>0</v>
      </c>
      <c r="CP469" s="10">
        <v>0</v>
      </c>
      <c r="CQ469" s="10">
        <v>0</v>
      </c>
      <c r="CR469" s="10">
        <v>0</v>
      </c>
      <c r="CS469" s="10">
        <v>0</v>
      </c>
      <c r="CT469" s="10">
        <v>0</v>
      </c>
      <c r="CU469" s="10">
        <v>0</v>
      </c>
      <c r="CV469" s="10">
        <v>0</v>
      </c>
      <c r="CW469" s="10">
        <v>0</v>
      </c>
      <c r="CX469" s="10">
        <v>0</v>
      </c>
      <c r="CY469" s="10">
        <v>0</v>
      </c>
      <c r="CZ469" s="10">
        <v>0</v>
      </c>
      <c r="DA469" s="10">
        <v>0</v>
      </c>
      <c r="DB469" s="10">
        <v>0</v>
      </c>
      <c r="DC469" s="10">
        <v>0</v>
      </c>
      <c r="DD469" s="10">
        <v>0</v>
      </c>
      <c r="DE469" s="10">
        <v>0</v>
      </c>
      <c r="DF469" s="10">
        <v>0</v>
      </c>
      <c r="DG469" s="10">
        <v>0</v>
      </c>
      <c r="DH469" s="10">
        <v>0</v>
      </c>
      <c r="DI469" s="10">
        <v>0</v>
      </c>
      <c r="DJ469" s="10">
        <v>0</v>
      </c>
      <c r="DK469" s="10">
        <v>0</v>
      </c>
      <c r="DL469" s="10">
        <v>0</v>
      </c>
      <c r="DM469" s="10">
        <v>0</v>
      </c>
      <c r="DN469" s="10">
        <v>0</v>
      </c>
      <c r="DO469" s="10">
        <v>0</v>
      </c>
      <c r="DP469" s="10">
        <v>0</v>
      </c>
      <c r="DQ469" s="10">
        <v>0</v>
      </c>
      <c r="DR469" s="10">
        <v>0</v>
      </c>
      <c r="DS469" s="10">
        <v>0</v>
      </c>
      <c r="DT469" s="10">
        <v>0</v>
      </c>
      <c r="DU469" s="10">
        <v>0</v>
      </c>
      <c r="DV469" s="10">
        <v>0</v>
      </c>
      <c r="DW469" s="10">
        <v>0</v>
      </c>
      <c r="DX469" s="10">
        <v>0</v>
      </c>
      <c r="DY469" s="10">
        <v>0</v>
      </c>
      <c r="DZ469" s="10">
        <v>0</v>
      </c>
      <c r="EA469" s="10">
        <v>0</v>
      </c>
      <c r="EB469" s="10">
        <v>0</v>
      </c>
      <c r="EC469" s="10">
        <v>0</v>
      </c>
      <c r="ED469" s="10">
        <v>0</v>
      </c>
      <c r="EE469" s="10">
        <v>0</v>
      </c>
      <c r="EF469" s="10">
        <v>0</v>
      </c>
      <c r="EG469" s="10">
        <v>0</v>
      </c>
      <c r="EH469" s="10">
        <v>0</v>
      </c>
      <c r="EI469" s="10">
        <v>0</v>
      </c>
      <c r="EJ469" s="10">
        <v>0</v>
      </c>
      <c r="EK469" s="10">
        <v>0</v>
      </c>
      <c r="EL469" s="10">
        <v>0</v>
      </c>
      <c r="EM469" s="10">
        <v>0</v>
      </c>
      <c r="EN469" s="10">
        <v>0</v>
      </c>
      <c r="EO469" s="10">
        <v>0</v>
      </c>
      <c r="EP469" s="10">
        <v>0</v>
      </c>
      <c r="EQ469" s="10">
        <v>0</v>
      </c>
      <c r="ER469" s="10">
        <v>0</v>
      </c>
      <c r="ES469" s="10">
        <v>0</v>
      </c>
      <c r="ET469" s="10">
        <v>0</v>
      </c>
      <c r="EU469" s="10">
        <v>0</v>
      </c>
      <c r="EV469" s="10">
        <v>0</v>
      </c>
      <c r="EW469" s="10">
        <v>0</v>
      </c>
      <c r="EX469" s="10">
        <v>0</v>
      </c>
      <c r="EY469" s="10">
        <v>0</v>
      </c>
      <c r="EZ469" s="10">
        <v>0</v>
      </c>
      <c r="FA469" s="10">
        <v>0</v>
      </c>
      <c r="FB469" s="10">
        <v>0</v>
      </c>
      <c r="FC469" s="10">
        <v>0</v>
      </c>
      <c r="FD469" s="10">
        <v>0</v>
      </c>
      <c r="FE469" s="10">
        <v>0</v>
      </c>
      <c r="FF469" s="10">
        <v>0</v>
      </c>
      <c r="FG469" s="10">
        <v>0</v>
      </c>
      <c r="FH469" s="10">
        <v>0</v>
      </c>
      <c r="FI469" s="10">
        <v>0</v>
      </c>
      <c r="FJ469" s="10">
        <v>0</v>
      </c>
      <c r="FK469" s="10">
        <v>0</v>
      </c>
      <c r="FL469" s="10">
        <v>0</v>
      </c>
      <c r="FM469" s="10">
        <v>0</v>
      </c>
      <c r="FN469" s="10">
        <v>0</v>
      </c>
      <c r="FO469" s="10">
        <v>0</v>
      </c>
      <c r="FP469" s="10">
        <v>0</v>
      </c>
      <c r="FQ469" s="10">
        <v>0</v>
      </c>
      <c r="FR469" s="10">
        <v>0</v>
      </c>
      <c r="FS469" s="10">
        <v>0</v>
      </c>
      <c r="FT469" s="10">
        <v>0</v>
      </c>
      <c r="FU469" s="10">
        <v>0</v>
      </c>
      <c r="FV469" s="10">
        <v>0</v>
      </c>
      <c r="FW469" s="10">
        <v>0</v>
      </c>
      <c r="FX469" s="10">
        <v>0</v>
      </c>
      <c r="FY469" s="10">
        <v>0</v>
      </c>
      <c r="FZ469" s="10">
        <v>0</v>
      </c>
      <c r="GA469" s="10">
        <v>0</v>
      </c>
      <c r="GB469" s="10">
        <v>0</v>
      </c>
      <c r="GC469" s="10">
        <v>0</v>
      </c>
      <c r="GD469" s="10">
        <v>0</v>
      </c>
      <c r="GE469" s="10">
        <v>0</v>
      </c>
      <c r="GF469" s="10">
        <v>0</v>
      </c>
      <c r="GG469" s="10">
        <v>0</v>
      </c>
      <c r="GH469" s="10">
        <v>0</v>
      </c>
      <c r="GI469" s="10">
        <v>0</v>
      </c>
      <c r="GJ469" s="10">
        <v>0</v>
      </c>
      <c r="GK469" s="10">
        <v>0</v>
      </c>
      <c r="GL469" s="10">
        <v>0</v>
      </c>
      <c r="GM469" s="10">
        <v>0</v>
      </c>
      <c r="GN469" s="10">
        <v>0</v>
      </c>
      <c r="GO469" s="10">
        <v>0</v>
      </c>
      <c r="GP469" s="10">
        <v>0</v>
      </c>
      <c r="GQ469" s="10">
        <v>0</v>
      </c>
      <c r="GR469" s="10">
        <v>0</v>
      </c>
      <c r="GS469" s="10">
        <v>0</v>
      </c>
      <c r="GT469" s="10">
        <v>0</v>
      </c>
      <c r="GU469" s="10">
        <v>0</v>
      </c>
      <c r="GV469" s="10">
        <v>0</v>
      </c>
      <c r="GW469" s="10">
        <v>0</v>
      </c>
      <c r="GX469" s="10">
        <v>0</v>
      </c>
      <c r="GY469" s="10">
        <v>0</v>
      </c>
      <c r="GZ469" s="10">
        <v>0</v>
      </c>
      <c r="HA469" s="10">
        <v>0</v>
      </c>
      <c r="HB469" s="10">
        <v>0</v>
      </c>
      <c r="HC469" s="10">
        <v>0</v>
      </c>
      <c r="HD469" s="10">
        <v>0</v>
      </c>
      <c r="HE469" s="10">
        <v>0</v>
      </c>
      <c r="HF469" s="10">
        <v>0</v>
      </c>
      <c r="HG469" s="10">
        <v>0</v>
      </c>
      <c r="HH469" s="10">
        <v>0</v>
      </c>
      <c r="HI469" s="10">
        <v>0</v>
      </c>
      <c r="HJ469" s="10">
        <v>0</v>
      </c>
      <c r="HK469" s="10">
        <v>0</v>
      </c>
      <c r="HL469" s="10">
        <v>0</v>
      </c>
      <c r="HM469" s="10">
        <v>0</v>
      </c>
      <c r="HN469" s="10">
        <v>1</v>
      </c>
      <c r="HO469" s="10">
        <v>0</v>
      </c>
      <c r="HP469" s="10">
        <v>0</v>
      </c>
      <c r="HQ469" s="10">
        <v>0</v>
      </c>
      <c r="HR469" s="10">
        <v>0</v>
      </c>
      <c r="HS469" s="10">
        <v>0</v>
      </c>
      <c r="HT469" s="10">
        <v>0</v>
      </c>
      <c r="HU469" s="10">
        <v>0</v>
      </c>
      <c r="HV469" s="10">
        <v>0</v>
      </c>
      <c r="HW469" s="10">
        <v>0</v>
      </c>
      <c r="HX469" s="10">
        <v>0</v>
      </c>
      <c r="HY469" s="10">
        <v>0</v>
      </c>
      <c r="HZ469" s="10">
        <v>0</v>
      </c>
      <c r="IA469" s="10">
        <v>0</v>
      </c>
      <c r="IB469" s="10">
        <v>0</v>
      </c>
      <c r="IC469" s="10">
        <v>0</v>
      </c>
      <c r="ID469" s="10">
        <v>0</v>
      </c>
      <c r="IE469" s="10">
        <v>0</v>
      </c>
      <c r="IF469" s="10">
        <v>0</v>
      </c>
      <c r="IG469" s="10"/>
      <c r="IH469" s="10"/>
    </row>
    <row r="470" spans="1:242" x14ac:dyDescent="0.2">
      <c r="A470" s="12" t="s">
        <v>6</v>
      </c>
      <c r="B470" s="12" t="s">
        <v>23</v>
      </c>
      <c r="C470" s="10">
        <v>0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0</v>
      </c>
      <c r="Q470" s="10">
        <v>0</v>
      </c>
      <c r="R470" s="10">
        <v>0</v>
      </c>
      <c r="S470" s="10">
        <v>0</v>
      </c>
      <c r="T470" s="10">
        <v>0</v>
      </c>
      <c r="U470" s="10">
        <v>0</v>
      </c>
      <c r="V470" s="10">
        <v>0</v>
      </c>
      <c r="W470" s="10">
        <v>0</v>
      </c>
      <c r="X470" s="10">
        <v>0</v>
      </c>
      <c r="Y470" s="10">
        <v>0</v>
      </c>
      <c r="Z470" s="10">
        <v>0</v>
      </c>
      <c r="AA470" s="10">
        <v>0</v>
      </c>
      <c r="AB470" s="10">
        <v>0</v>
      </c>
      <c r="AC470" s="10">
        <v>0</v>
      </c>
      <c r="AD470" s="10">
        <v>0</v>
      </c>
      <c r="AE470" s="10">
        <v>0</v>
      </c>
      <c r="AF470" s="10">
        <v>0</v>
      </c>
      <c r="AG470" s="10">
        <v>0</v>
      </c>
      <c r="AH470" s="10">
        <v>0</v>
      </c>
      <c r="AI470" s="10">
        <v>0</v>
      </c>
      <c r="AJ470" s="10">
        <v>0</v>
      </c>
      <c r="AK470" s="10">
        <v>0</v>
      </c>
      <c r="AL470" s="10">
        <v>0</v>
      </c>
      <c r="AM470" s="10">
        <v>0</v>
      </c>
      <c r="AN470" s="10">
        <v>0</v>
      </c>
      <c r="AO470" s="10">
        <v>0</v>
      </c>
      <c r="AP470" s="10">
        <v>0</v>
      </c>
      <c r="AQ470" s="10">
        <v>0</v>
      </c>
      <c r="AR470" s="10">
        <v>0</v>
      </c>
      <c r="AS470" s="10">
        <v>0</v>
      </c>
      <c r="AT470" s="10">
        <v>0</v>
      </c>
      <c r="AU470" s="10">
        <v>0</v>
      </c>
      <c r="AV470" s="10">
        <v>0</v>
      </c>
      <c r="AW470" s="10">
        <v>0</v>
      </c>
      <c r="AX470" s="10">
        <v>0</v>
      </c>
      <c r="AY470" s="10">
        <v>0</v>
      </c>
      <c r="AZ470" s="10">
        <v>0</v>
      </c>
      <c r="BA470" s="10">
        <v>0</v>
      </c>
      <c r="BB470" s="10">
        <v>0</v>
      </c>
      <c r="BC470" s="10">
        <v>0</v>
      </c>
      <c r="BD470" s="10">
        <v>0</v>
      </c>
      <c r="BE470" s="10">
        <v>0</v>
      </c>
      <c r="BF470" s="10">
        <v>0</v>
      </c>
      <c r="BG470" s="10">
        <v>0</v>
      </c>
      <c r="BH470" s="10">
        <v>0</v>
      </c>
      <c r="BI470" s="10">
        <v>0</v>
      </c>
      <c r="BJ470" s="10">
        <v>0</v>
      </c>
      <c r="BK470" s="10">
        <v>0</v>
      </c>
      <c r="BL470" s="10">
        <v>0</v>
      </c>
      <c r="BM470" s="10">
        <v>0</v>
      </c>
      <c r="BN470" s="10">
        <v>0</v>
      </c>
      <c r="BO470" s="10">
        <v>0</v>
      </c>
      <c r="BP470" s="10">
        <v>0</v>
      </c>
      <c r="BQ470" s="10">
        <v>0</v>
      </c>
      <c r="BR470" s="10">
        <v>0</v>
      </c>
      <c r="BS470" s="10">
        <v>0</v>
      </c>
      <c r="BT470" s="10">
        <v>0</v>
      </c>
      <c r="BU470" s="10">
        <v>0</v>
      </c>
      <c r="BV470" s="10">
        <v>0</v>
      </c>
      <c r="BW470" s="10">
        <v>0</v>
      </c>
      <c r="BX470" s="10">
        <v>0</v>
      </c>
      <c r="BY470" s="10">
        <v>0</v>
      </c>
      <c r="BZ470" s="10">
        <v>0</v>
      </c>
      <c r="CA470" s="10">
        <v>0</v>
      </c>
      <c r="CB470" s="10">
        <v>0</v>
      </c>
      <c r="CC470" s="10">
        <v>0</v>
      </c>
      <c r="CD470" s="10">
        <v>0</v>
      </c>
      <c r="CE470" s="10">
        <v>0</v>
      </c>
      <c r="CF470" s="10">
        <v>0</v>
      </c>
      <c r="CG470" s="10">
        <v>0</v>
      </c>
      <c r="CH470" s="10">
        <v>0</v>
      </c>
      <c r="CI470" s="10">
        <v>0</v>
      </c>
      <c r="CJ470" s="10">
        <v>0</v>
      </c>
      <c r="CK470" s="10">
        <v>0</v>
      </c>
      <c r="CL470" s="10">
        <v>0</v>
      </c>
      <c r="CM470" s="10">
        <v>0</v>
      </c>
      <c r="CN470" s="10">
        <v>0</v>
      </c>
      <c r="CO470" s="10">
        <v>0</v>
      </c>
      <c r="CP470" s="10">
        <v>0</v>
      </c>
      <c r="CQ470" s="10">
        <v>0</v>
      </c>
      <c r="CR470" s="10">
        <v>0</v>
      </c>
      <c r="CS470" s="10">
        <v>0</v>
      </c>
      <c r="CT470" s="10">
        <v>0</v>
      </c>
      <c r="CU470" s="10">
        <v>0</v>
      </c>
      <c r="CV470" s="10">
        <v>0</v>
      </c>
      <c r="CW470" s="10">
        <v>0</v>
      </c>
      <c r="CX470" s="10">
        <v>0</v>
      </c>
      <c r="CY470" s="10">
        <v>0</v>
      </c>
      <c r="CZ470" s="10">
        <v>0</v>
      </c>
      <c r="DA470" s="10">
        <v>0</v>
      </c>
      <c r="DB470" s="10">
        <v>0</v>
      </c>
      <c r="DC470" s="10">
        <v>0</v>
      </c>
      <c r="DD470" s="10">
        <v>0</v>
      </c>
      <c r="DE470" s="10">
        <v>0</v>
      </c>
      <c r="DF470" s="10">
        <v>0</v>
      </c>
      <c r="DG470" s="10">
        <v>0</v>
      </c>
      <c r="DH470" s="10">
        <v>0</v>
      </c>
      <c r="DI470" s="10">
        <v>0</v>
      </c>
      <c r="DJ470" s="10">
        <v>0</v>
      </c>
      <c r="DK470" s="10">
        <v>0</v>
      </c>
      <c r="DL470" s="10">
        <v>0</v>
      </c>
      <c r="DM470" s="10">
        <v>0</v>
      </c>
      <c r="DN470" s="10">
        <v>0</v>
      </c>
      <c r="DO470" s="10">
        <v>0</v>
      </c>
      <c r="DP470" s="10">
        <v>0</v>
      </c>
      <c r="DQ470" s="10">
        <v>0</v>
      </c>
      <c r="DR470" s="10">
        <v>0</v>
      </c>
      <c r="DS470" s="10">
        <v>0</v>
      </c>
      <c r="DT470" s="10">
        <v>0</v>
      </c>
      <c r="DU470" s="10">
        <v>0</v>
      </c>
      <c r="DV470" s="10">
        <v>0</v>
      </c>
      <c r="DW470" s="10">
        <v>0</v>
      </c>
      <c r="DX470" s="10">
        <v>0</v>
      </c>
      <c r="DY470" s="10">
        <v>0</v>
      </c>
      <c r="DZ470" s="10">
        <v>0</v>
      </c>
      <c r="EA470" s="10">
        <v>0</v>
      </c>
      <c r="EB470" s="10">
        <v>0</v>
      </c>
      <c r="EC470" s="10">
        <v>0</v>
      </c>
      <c r="ED470" s="10">
        <v>0</v>
      </c>
      <c r="EE470" s="10">
        <v>0</v>
      </c>
      <c r="EF470" s="10">
        <v>0</v>
      </c>
      <c r="EG470" s="10">
        <v>0</v>
      </c>
      <c r="EH470" s="10">
        <v>0</v>
      </c>
      <c r="EI470" s="10">
        <v>0</v>
      </c>
      <c r="EJ470" s="10">
        <v>0</v>
      </c>
      <c r="EK470" s="10">
        <v>0</v>
      </c>
      <c r="EL470" s="10">
        <v>0</v>
      </c>
      <c r="EM470" s="10">
        <v>0</v>
      </c>
      <c r="EN470" s="10">
        <v>0</v>
      </c>
      <c r="EO470" s="10">
        <v>0</v>
      </c>
      <c r="EP470" s="10">
        <v>0</v>
      </c>
      <c r="EQ470" s="10">
        <v>0</v>
      </c>
      <c r="ER470" s="10">
        <v>0</v>
      </c>
      <c r="ES470" s="10">
        <v>0</v>
      </c>
      <c r="ET470" s="10">
        <v>0</v>
      </c>
      <c r="EU470" s="10">
        <v>0</v>
      </c>
      <c r="EV470" s="10">
        <v>0</v>
      </c>
      <c r="EW470" s="10">
        <v>0</v>
      </c>
      <c r="EX470" s="10">
        <v>0</v>
      </c>
      <c r="EY470" s="10">
        <v>0</v>
      </c>
      <c r="EZ470" s="10">
        <v>0</v>
      </c>
      <c r="FA470" s="10">
        <v>0</v>
      </c>
      <c r="FB470" s="10">
        <v>0</v>
      </c>
      <c r="FC470" s="10">
        <v>0</v>
      </c>
      <c r="FD470" s="10">
        <v>0</v>
      </c>
      <c r="FE470" s="10">
        <v>0</v>
      </c>
      <c r="FF470" s="10">
        <v>0</v>
      </c>
      <c r="FG470" s="10">
        <v>0</v>
      </c>
      <c r="FH470" s="10">
        <v>0</v>
      </c>
      <c r="FI470" s="10">
        <v>0</v>
      </c>
      <c r="FJ470" s="10">
        <v>0</v>
      </c>
      <c r="FK470" s="10">
        <v>0</v>
      </c>
      <c r="FL470" s="10">
        <v>0</v>
      </c>
      <c r="FM470" s="10">
        <v>0</v>
      </c>
      <c r="FN470" s="10">
        <v>0</v>
      </c>
      <c r="FO470" s="10">
        <v>0</v>
      </c>
      <c r="FP470" s="10">
        <v>0</v>
      </c>
      <c r="FQ470" s="10">
        <v>0</v>
      </c>
      <c r="FR470" s="10">
        <v>0</v>
      </c>
      <c r="FS470" s="10">
        <v>0</v>
      </c>
      <c r="FT470" s="10">
        <v>0</v>
      </c>
      <c r="FU470" s="10">
        <v>0</v>
      </c>
      <c r="FV470" s="10">
        <v>0</v>
      </c>
      <c r="FW470" s="10">
        <v>0</v>
      </c>
      <c r="FX470" s="10">
        <v>0</v>
      </c>
      <c r="FY470" s="10">
        <v>0</v>
      </c>
      <c r="FZ470" s="10">
        <v>0</v>
      </c>
      <c r="GA470" s="10">
        <v>0</v>
      </c>
      <c r="GB470" s="10">
        <v>0</v>
      </c>
      <c r="GC470" s="10">
        <v>0</v>
      </c>
      <c r="GD470" s="10">
        <v>0</v>
      </c>
      <c r="GE470" s="10">
        <v>0</v>
      </c>
      <c r="GF470" s="10">
        <v>0</v>
      </c>
      <c r="GG470" s="10">
        <v>0</v>
      </c>
      <c r="GH470" s="10">
        <v>0</v>
      </c>
      <c r="GI470" s="10">
        <v>0</v>
      </c>
      <c r="GJ470" s="10">
        <v>0</v>
      </c>
      <c r="GK470" s="10">
        <v>0</v>
      </c>
      <c r="GL470" s="10">
        <v>0</v>
      </c>
      <c r="GM470" s="10">
        <v>0</v>
      </c>
      <c r="GN470" s="10">
        <v>0</v>
      </c>
      <c r="GO470" s="10">
        <v>0</v>
      </c>
      <c r="GP470" s="10">
        <v>0</v>
      </c>
      <c r="GQ470" s="10">
        <v>0</v>
      </c>
      <c r="GR470" s="10">
        <v>0</v>
      </c>
      <c r="GS470" s="10">
        <v>0</v>
      </c>
      <c r="GT470" s="10">
        <v>0</v>
      </c>
      <c r="GU470" s="10">
        <v>0</v>
      </c>
      <c r="GV470" s="10">
        <v>0</v>
      </c>
      <c r="GW470" s="10">
        <v>0</v>
      </c>
      <c r="GX470" s="10">
        <v>0</v>
      </c>
      <c r="GY470" s="10">
        <v>0</v>
      </c>
      <c r="GZ470" s="10">
        <v>0</v>
      </c>
      <c r="HA470" s="10">
        <v>0</v>
      </c>
      <c r="HB470" s="10">
        <v>0</v>
      </c>
      <c r="HC470" s="10">
        <v>0</v>
      </c>
      <c r="HD470" s="10">
        <v>0</v>
      </c>
      <c r="HE470" s="10">
        <v>0</v>
      </c>
      <c r="HF470" s="10">
        <v>0</v>
      </c>
      <c r="HG470" s="10">
        <v>0</v>
      </c>
      <c r="HH470" s="10">
        <v>0</v>
      </c>
      <c r="HI470" s="10">
        <v>0</v>
      </c>
      <c r="HJ470" s="10">
        <v>0</v>
      </c>
      <c r="HK470" s="10">
        <v>0</v>
      </c>
      <c r="HL470" s="10">
        <v>0</v>
      </c>
      <c r="HM470" s="10">
        <v>0</v>
      </c>
      <c r="HN470" s="10">
        <v>0</v>
      </c>
      <c r="HO470" s="10">
        <v>1</v>
      </c>
      <c r="HP470" s="10">
        <v>0</v>
      </c>
      <c r="HQ470" s="10">
        <v>0</v>
      </c>
      <c r="HR470" s="10">
        <v>0</v>
      </c>
      <c r="HS470" s="10">
        <v>0</v>
      </c>
      <c r="HT470" s="10">
        <v>0</v>
      </c>
      <c r="HU470" s="10">
        <v>0</v>
      </c>
      <c r="HV470" s="10">
        <v>0</v>
      </c>
      <c r="HW470" s="10">
        <v>0</v>
      </c>
      <c r="HX470" s="10">
        <v>0</v>
      </c>
      <c r="HY470" s="10">
        <v>0</v>
      </c>
      <c r="HZ470" s="10">
        <v>0</v>
      </c>
      <c r="IA470" s="10">
        <v>0</v>
      </c>
      <c r="IB470" s="10">
        <v>0</v>
      </c>
      <c r="IC470" s="10">
        <v>0</v>
      </c>
      <c r="ID470" s="10">
        <v>0</v>
      </c>
      <c r="IE470" s="10">
        <v>0</v>
      </c>
      <c r="IF470" s="10">
        <v>0</v>
      </c>
      <c r="IG470" s="10"/>
      <c r="IH470" s="10"/>
    </row>
    <row r="471" spans="1:242" x14ac:dyDescent="0.2">
      <c r="A471" s="12" t="s">
        <v>6</v>
      </c>
      <c r="B471" s="12" t="s">
        <v>24</v>
      </c>
      <c r="C471" s="10">
        <v>0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0">
        <v>0</v>
      </c>
      <c r="O471" s="10">
        <v>0</v>
      </c>
      <c r="P471" s="10">
        <v>0</v>
      </c>
      <c r="Q471" s="10">
        <v>0</v>
      </c>
      <c r="R471" s="10">
        <v>0</v>
      </c>
      <c r="S471" s="10">
        <v>0</v>
      </c>
      <c r="T471" s="10">
        <v>0</v>
      </c>
      <c r="U471" s="10">
        <v>0</v>
      </c>
      <c r="V471" s="10">
        <v>0</v>
      </c>
      <c r="W471" s="10">
        <v>0</v>
      </c>
      <c r="X471" s="10">
        <v>0</v>
      </c>
      <c r="Y471" s="10">
        <v>0</v>
      </c>
      <c r="Z471" s="10">
        <v>0</v>
      </c>
      <c r="AA471" s="10">
        <v>0</v>
      </c>
      <c r="AB471" s="10">
        <v>0</v>
      </c>
      <c r="AC471" s="10">
        <v>0</v>
      </c>
      <c r="AD471" s="10">
        <v>0</v>
      </c>
      <c r="AE471" s="10">
        <v>0</v>
      </c>
      <c r="AF471" s="10">
        <v>0</v>
      </c>
      <c r="AG471" s="10">
        <v>0</v>
      </c>
      <c r="AH471" s="10">
        <v>0</v>
      </c>
      <c r="AI471" s="10">
        <v>0</v>
      </c>
      <c r="AJ471" s="10">
        <v>0</v>
      </c>
      <c r="AK471" s="10">
        <v>0</v>
      </c>
      <c r="AL471" s="10">
        <v>0</v>
      </c>
      <c r="AM471" s="10">
        <v>0</v>
      </c>
      <c r="AN471" s="10">
        <v>0</v>
      </c>
      <c r="AO471" s="10">
        <v>0</v>
      </c>
      <c r="AP471" s="10">
        <v>0</v>
      </c>
      <c r="AQ471" s="10">
        <v>0</v>
      </c>
      <c r="AR471" s="10">
        <v>0</v>
      </c>
      <c r="AS471" s="10">
        <v>0</v>
      </c>
      <c r="AT471" s="10">
        <v>0</v>
      </c>
      <c r="AU471" s="10">
        <v>0</v>
      </c>
      <c r="AV471" s="10">
        <v>0</v>
      </c>
      <c r="AW471" s="10">
        <v>0</v>
      </c>
      <c r="AX471" s="10">
        <v>0</v>
      </c>
      <c r="AY471" s="10">
        <v>0</v>
      </c>
      <c r="AZ471" s="10">
        <v>0</v>
      </c>
      <c r="BA471" s="10">
        <v>0</v>
      </c>
      <c r="BB471" s="10">
        <v>0</v>
      </c>
      <c r="BC471" s="10">
        <v>0</v>
      </c>
      <c r="BD471" s="10">
        <v>0</v>
      </c>
      <c r="BE471" s="10">
        <v>0</v>
      </c>
      <c r="BF471" s="10">
        <v>0</v>
      </c>
      <c r="BG471" s="10">
        <v>0</v>
      </c>
      <c r="BH471" s="10">
        <v>0</v>
      </c>
      <c r="BI471" s="10">
        <v>0</v>
      </c>
      <c r="BJ471" s="10">
        <v>0</v>
      </c>
      <c r="BK471" s="10">
        <v>0</v>
      </c>
      <c r="BL471" s="10">
        <v>0</v>
      </c>
      <c r="BM471" s="10">
        <v>0</v>
      </c>
      <c r="BN471" s="10">
        <v>0</v>
      </c>
      <c r="BO471" s="10">
        <v>0</v>
      </c>
      <c r="BP471" s="10">
        <v>0</v>
      </c>
      <c r="BQ471" s="10">
        <v>0</v>
      </c>
      <c r="BR471" s="10">
        <v>0</v>
      </c>
      <c r="BS471" s="10">
        <v>0</v>
      </c>
      <c r="BT471" s="10">
        <v>0</v>
      </c>
      <c r="BU471" s="10">
        <v>0</v>
      </c>
      <c r="BV471" s="10">
        <v>0</v>
      </c>
      <c r="BW471" s="10">
        <v>0</v>
      </c>
      <c r="BX471" s="10">
        <v>0</v>
      </c>
      <c r="BY471" s="10">
        <v>0</v>
      </c>
      <c r="BZ471" s="10">
        <v>0</v>
      </c>
      <c r="CA471" s="10">
        <v>0</v>
      </c>
      <c r="CB471" s="10">
        <v>0</v>
      </c>
      <c r="CC471" s="10">
        <v>0</v>
      </c>
      <c r="CD471" s="10">
        <v>0</v>
      </c>
      <c r="CE471" s="10">
        <v>0</v>
      </c>
      <c r="CF471" s="10">
        <v>0</v>
      </c>
      <c r="CG471" s="10">
        <v>0</v>
      </c>
      <c r="CH471" s="10">
        <v>0</v>
      </c>
      <c r="CI471" s="10">
        <v>0</v>
      </c>
      <c r="CJ471" s="10">
        <v>0</v>
      </c>
      <c r="CK471" s="10">
        <v>0</v>
      </c>
      <c r="CL471" s="10">
        <v>0</v>
      </c>
      <c r="CM471" s="10">
        <v>0</v>
      </c>
      <c r="CN471" s="10">
        <v>0</v>
      </c>
      <c r="CO471" s="10">
        <v>0</v>
      </c>
      <c r="CP471" s="10">
        <v>0</v>
      </c>
      <c r="CQ471" s="10">
        <v>0</v>
      </c>
      <c r="CR471" s="10">
        <v>0</v>
      </c>
      <c r="CS471" s="10">
        <v>0</v>
      </c>
      <c r="CT471" s="10">
        <v>0</v>
      </c>
      <c r="CU471" s="10">
        <v>0</v>
      </c>
      <c r="CV471" s="10">
        <v>0</v>
      </c>
      <c r="CW471" s="10">
        <v>0</v>
      </c>
      <c r="CX471" s="10">
        <v>0</v>
      </c>
      <c r="CY471" s="10">
        <v>0</v>
      </c>
      <c r="CZ471" s="10">
        <v>0</v>
      </c>
      <c r="DA471" s="10">
        <v>0</v>
      </c>
      <c r="DB471" s="10">
        <v>0</v>
      </c>
      <c r="DC471" s="10">
        <v>0</v>
      </c>
      <c r="DD471" s="10">
        <v>0</v>
      </c>
      <c r="DE471" s="10">
        <v>0</v>
      </c>
      <c r="DF471" s="10">
        <v>0</v>
      </c>
      <c r="DG471" s="10">
        <v>0</v>
      </c>
      <c r="DH471" s="10">
        <v>0</v>
      </c>
      <c r="DI471" s="10">
        <v>0</v>
      </c>
      <c r="DJ471" s="10">
        <v>0</v>
      </c>
      <c r="DK471" s="10">
        <v>0</v>
      </c>
      <c r="DL471" s="10">
        <v>0</v>
      </c>
      <c r="DM471" s="10">
        <v>0</v>
      </c>
      <c r="DN471" s="10">
        <v>0</v>
      </c>
      <c r="DO471" s="10">
        <v>0</v>
      </c>
      <c r="DP471" s="10">
        <v>0</v>
      </c>
      <c r="DQ471" s="10">
        <v>0</v>
      </c>
      <c r="DR471" s="10">
        <v>0</v>
      </c>
      <c r="DS471" s="10">
        <v>0</v>
      </c>
      <c r="DT471" s="10">
        <v>0</v>
      </c>
      <c r="DU471" s="10">
        <v>0</v>
      </c>
      <c r="DV471" s="10">
        <v>0</v>
      </c>
      <c r="DW471" s="10">
        <v>0</v>
      </c>
      <c r="DX471" s="10">
        <v>0</v>
      </c>
      <c r="DY471" s="10">
        <v>0</v>
      </c>
      <c r="DZ471" s="10">
        <v>0</v>
      </c>
      <c r="EA471" s="10">
        <v>0</v>
      </c>
      <c r="EB471" s="10">
        <v>0</v>
      </c>
      <c r="EC471" s="10">
        <v>0</v>
      </c>
      <c r="ED471" s="10">
        <v>0</v>
      </c>
      <c r="EE471" s="10">
        <v>0</v>
      </c>
      <c r="EF471" s="10">
        <v>0</v>
      </c>
      <c r="EG471" s="10">
        <v>0</v>
      </c>
      <c r="EH471" s="10">
        <v>0</v>
      </c>
      <c r="EI471" s="10">
        <v>0</v>
      </c>
      <c r="EJ471" s="10">
        <v>0</v>
      </c>
      <c r="EK471" s="10">
        <v>0</v>
      </c>
      <c r="EL471" s="10">
        <v>0</v>
      </c>
      <c r="EM471" s="10">
        <v>0</v>
      </c>
      <c r="EN471" s="10">
        <v>0</v>
      </c>
      <c r="EO471" s="10">
        <v>0</v>
      </c>
      <c r="EP471" s="10">
        <v>0</v>
      </c>
      <c r="EQ471" s="10">
        <v>0</v>
      </c>
      <c r="ER471" s="10">
        <v>0</v>
      </c>
      <c r="ES471" s="10">
        <v>0</v>
      </c>
      <c r="ET471" s="10">
        <v>0</v>
      </c>
      <c r="EU471" s="10">
        <v>0</v>
      </c>
      <c r="EV471" s="10">
        <v>0</v>
      </c>
      <c r="EW471" s="10">
        <v>0</v>
      </c>
      <c r="EX471" s="10">
        <v>0</v>
      </c>
      <c r="EY471" s="10">
        <v>0</v>
      </c>
      <c r="EZ471" s="10">
        <v>0</v>
      </c>
      <c r="FA471" s="10">
        <v>0</v>
      </c>
      <c r="FB471" s="10">
        <v>0</v>
      </c>
      <c r="FC471" s="10">
        <v>0</v>
      </c>
      <c r="FD471" s="10">
        <v>0</v>
      </c>
      <c r="FE471" s="10">
        <v>0</v>
      </c>
      <c r="FF471" s="10">
        <v>0</v>
      </c>
      <c r="FG471" s="10">
        <v>0</v>
      </c>
      <c r="FH471" s="10">
        <v>0</v>
      </c>
      <c r="FI471" s="10">
        <v>0</v>
      </c>
      <c r="FJ471" s="10">
        <v>0</v>
      </c>
      <c r="FK471" s="10">
        <v>0</v>
      </c>
      <c r="FL471" s="10">
        <v>0</v>
      </c>
      <c r="FM471" s="10">
        <v>0</v>
      </c>
      <c r="FN471" s="10">
        <v>0</v>
      </c>
      <c r="FO471" s="10">
        <v>0</v>
      </c>
      <c r="FP471" s="10">
        <v>0</v>
      </c>
      <c r="FQ471" s="10">
        <v>0</v>
      </c>
      <c r="FR471" s="10">
        <v>0</v>
      </c>
      <c r="FS471" s="10">
        <v>0</v>
      </c>
      <c r="FT471" s="10">
        <v>0</v>
      </c>
      <c r="FU471" s="10">
        <v>0</v>
      </c>
      <c r="FV471" s="10">
        <v>0</v>
      </c>
      <c r="FW471" s="10">
        <v>0</v>
      </c>
      <c r="FX471" s="10">
        <v>0</v>
      </c>
      <c r="FY471" s="10">
        <v>0</v>
      </c>
      <c r="FZ471" s="10">
        <v>0</v>
      </c>
      <c r="GA471" s="10">
        <v>0</v>
      </c>
      <c r="GB471" s="10">
        <v>0</v>
      </c>
      <c r="GC471" s="10">
        <v>0</v>
      </c>
      <c r="GD471" s="10">
        <v>0</v>
      </c>
      <c r="GE471" s="10">
        <v>0</v>
      </c>
      <c r="GF471" s="10">
        <v>0</v>
      </c>
      <c r="GG471" s="10">
        <v>0</v>
      </c>
      <c r="GH471" s="10">
        <v>0</v>
      </c>
      <c r="GI471" s="10">
        <v>0</v>
      </c>
      <c r="GJ471" s="10">
        <v>0</v>
      </c>
      <c r="GK471" s="10">
        <v>0</v>
      </c>
      <c r="GL471" s="10">
        <v>0</v>
      </c>
      <c r="GM471" s="10">
        <v>0</v>
      </c>
      <c r="GN471" s="10">
        <v>0</v>
      </c>
      <c r="GO471" s="10">
        <v>0</v>
      </c>
      <c r="GP471" s="10">
        <v>0</v>
      </c>
      <c r="GQ471" s="10">
        <v>0</v>
      </c>
      <c r="GR471" s="10">
        <v>0</v>
      </c>
      <c r="GS471" s="10">
        <v>0</v>
      </c>
      <c r="GT471" s="10">
        <v>0</v>
      </c>
      <c r="GU471" s="10">
        <v>0</v>
      </c>
      <c r="GV471" s="10">
        <v>0</v>
      </c>
      <c r="GW471" s="10">
        <v>0</v>
      </c>
      <c r="GX471" s="10">
        <v>0</v>
      </c>
      <c r="GY471" s="10">
        <v>0</v>
      </c>
      <c r="GZ471" s="10">
        <v>0</v>
      </c>
      <c r="HA471" s="10">
        <v>0</v>
      </c>
      <c r="HB471" s="10">
        <v>0</v>
      </c>
      <c r="HC471" s="10">
        <v>0</v>
      </c>
      <c r="HD471" s="10">
        <v>0</v>
      </c>
      <c r="HE471" s="10">
        <v>0</v>
      </c>
      <c r="HF471" s="10">
        <v>0</v>
      </c>
      <c r="HG471" s="10">
        <v>0</v>
      </c>
      <c r="HH471" s="10">
        <v>0</v>
      </c>
      <c r="HI471" s="10">
        <v>0</v>
      </c>
      <c r="HJ471" s="10">
        <v>0</v>
      </c>
      <c r="HK471" s="10">
        <v>0</v>
      </c>
      <c r="HL471" s="10">
        <v>0</v>
      </c>
      <c r="HM471" s="10">
        <v>0</v>
      </c>
      <c r="HN471" s="10">
        <v>0</v>
      </c>
      <c r="HO471" s="10">
        <v>0</v>
      </c>
      <c r="HP471" s="10">
        <v>1</v>
      </c>
      <c r="HQ471" s="10">
        <v>0</v>
      </c>
      <c r="HR471" s="10">
        <v>0</v>
      </c>
      <c r="HS471" s="10">
        <v>0</v>
      </c>
      <c r="HT471" s="10">
        <v>0</v>
      </c>
      <c r="HU471" s="10">
        <v>0</v>
      </c>
      <c r="HV471" s="10">
        <v>0</v>
      </c>
      <c r="HW471" s="10">
        <v>0</v>
      </c>
      <c r="HX471" s="10">
        <v>0</v>
      </c>
      <c r="HY471" s="10">
        <v>0</v>
      </c>
      <c r="HZ471" s="10">
        <v>0</v>
      </c>
      <c r="IA471" s="10">
        <v>0</v>
      </c>
      <c r="IB471" s="10">
        <v>0</v>
      </c>
      <c r="IC471" s="10">
        <v>0</v>
      </c>
      <c r="ID471" s="10">
        <v>0</v>
      </c>
      <c r="IE471" s="10">
        <v>0</v>
      </c>
      <c r="IF471" s="10">
        <v>0</v>
      </c>
      <c r="IG471" s="10"/>
      <c r="IH471" s="10"/>
    </row>
    <row r="472" spans="1:242" x14ac:dyDescent="0.2">
      <c r="A472" s="12" t="s">
        <v>6</v>
      </c>
      <c r="B472" s="12" t="s">
        <v>25</v>
      </c>
      <c r="C472" s="10">
        <v>0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0">
        <v>0</v>
      </c>
      <c r="O472" s="10">
        <v>0</v>
      </c>
      <c r="P472" s="10">
        <v>0</v>
      </c>
      <c r="Q472" s="10">
        <v>0</v>
      </c>
      <c r="R472" s="10">
        <v>0</v>
      </c>
      <c r="S472" s="10">
        <v>0</v>
      </c>
      <c r="T472" s="10">
        <v>0</v>
      </c>
      <c r="U472" s="10">
        <v>0</v>
      </c>
      <c r="V472" s="10">
        <v>0</v>
      </c>
      <c r="W472" s="10">
        <v>0</v>
      </c>
      <c r="X472" s="10">
        <v>0</v>
      </c>
      <c r="Y472" s="10">
        <v>0</v>
      </c>
      <c r="Z472" s="10">
        <v>0</v>
      </c>
      <c r="AA472" s="10">
        <v>0</v>
      </c>
      <c r="AB472" s="10">
        <v>0</v>
      </c>
      <c r="AC472" s="10">
        <v>0</v>
      </c>
      <c r="AD472" s="10">
        <v>0</v>
      </c>
      <c r="AE472" s="10">
        <v>0</v>
      </c>
      <c r="AF472" s="10">
        <v>0</v>
      </c>
      <c r="AG472" s="10">
        <v>0</v>
      </c>
      <c r="AH472" s="10">
        <v>0</v>
      </c>
      <c r="AI472" s="10">
        <v>0</v>
      </c>
      <c r="AJ472" s="10">
        <v>0</v>
      </c>
      <c r="AK472" s="10">
        <v>0</v>
      </c>
      <c r="AL472" s="10">
        <v>0</v>
      </c>
      <c r="AM472" s="10">
        <v>0</v>
      </c>
      <c r="AN472" s="10">
        <v>0</v>
      </c>
      <c r="AO472" s="10">
        <v>0</v>
      </c>
      <c r="AP472" s="10">
        <v>0</v>
      </c>
      <c r="AQ472" s="10">
        <v>0</v>
      </c>
      <c r="AR472" s="10">
        <v>0</v>
      </c>
      <c r="AS472" s="10">
        <v>0</v>
      </c>
      <c r="AT472" s="10">
        <v>0</v>
      </c>
      <c r="AU472" s="10">
        <v>0</v>
      </c>
      <c r="AV472" s="10">
        <v>0</v>
      </c>
      <c r="AW472" s="10">
        <v>0</v>
      </c>
      <c r="AX472" s="10">
        <v>0</v>
      </c>
      <c r="AY472" s="10">
        <v>0</v>
      </c>
      <c r="AZ472" s="10">
        <v>0</v>
      </c>
      <c r="BA472" s="10">
        <v>0</v>
      </c>
      <c r="BB472" s="10">
        <v>0</v>
      </c>
      <c r="BC472" s="10">
        <v>0</v>
      </c>
      <c r="BD472" s="10">
        <v>0</v>
      </c>
      <c r="BE472" s="10">
        <v>0</v>
      </c>
      <c r="BF472" s="10">
        <v>0</v>
      </c>
      <c r="BG472" s="10">
        <v>0</v>
      </c>
      <c r="BH472" s="10">
        <v>0</v>
      </c>
      <c r="BI472" s="10">
        <v>0</v>
      </c>
      <c r="BJ472" s="10">
        <v>0</v>
      </c>
      <c r="BK472" s="10">
        <v>0</v>
      </c>
      <c r="BL472" s="10">
        <v>0</v>
      </c>
      <c r="BM472" s="10">
        <v>0</v>
      </c>
      <c r="BN472" s="10">
        <v>0</v>
      </c>
      <c r="BO472" s="10">
        <v>0</v>
      </c>
      <c r="BP472" s="10">
        <v>0</v>
      </c>
      <c r="BQ472" s="10">
        <v>0</v>
      </c>
      <c r="BR472" s="10">
        <v>0</v>
      </c>
      <c r="BS472" s="10">
        <v>0</v>
      </c>
      <c r="BT472" s="10">
        <v>0</v>
      </c>
      <c r="BU472" s="10">
        <v>0</v>
      </c>
      <c r="BV472" s="10">
        <v>0</v>
      </c>
      <c r="BW472" s="10">
        <v>0</v>
      </c>
      <c r="BX472" s="10">
        <v>0</v>
      </c>
      <c r="BY472" s="10">
        <v>0</v>
      </c>
      <c r="BZ472" s="10">
        <v>0</v>
      </c>
      <c r="CA472" s="10">
        <v>0</v>
      </c>
      <c r="CB472" s="10">
        <v>0</v>
      </c>
      <c r="CC472" s="10">
        <v>0</v>
      </c>
      <c r="CD472" s="10">
        <v>0</v>
      </c>
      <c r="CE472" s="10">
        <v>0</v>
      </c>
      <c r="CF472" s="10">
        <v>0</v>
      </c>
      <c r="CG472" s="10">
        <v>0</v>
      </c>
      <c r="CH472" s="10">
        <v>0</v>
      </c>
      <c r="CI472" s="10">
        <v>0</v>
      </c>
      <c r="CJ472" s="10">
        <v>0</v>
      </c>
      <c r="CK472" s="10">
        <v>0</v>
      </c>
      <c r="CL472" s="10">
        <v>0</v>
      </c>
      <c r="CM472" s="10">
        <v>0</v>
      </c>
      <c r="CN472" s="10">
        <v>0</v>
      </c>
      <c r="CO472" s="10">
        <v>0</v>
      </c>
      <c r="CP472" s="10">
        <v>0</v>
      </c>
      <c r="CQ472" s="10">
        <v>0</v>
      </c>
      <c r="CR472" s="10">
        <v>0</v>
      </c>
      <c r="CS472" s="10">
        <v>0</v>
      </c>
      <c r="CT472" s="10">
        <v>0</v>
      </c>
      <c r="CU472" s="10">
        <v>0</v>
      </c>
      <c r="CV472" s="10">
        <v>0</v>
      </c>
      <c r="CW472" s="10">
        <v>0</v>
      </c>
      <c r="CX472" s="10">
        <v>0</v>
      </c>
      <c r="CY472" s="10">
        <v>0</v>
      </c>
      <c r="CZ472" s="10">
        <v>0</v>
      </c>
      <c r="DA472" s="10">
        <v>0</v>
      </c>
      <c r="DB472" s="10">
        <v>0</v>
      </c>
      <c r="DC472" s="10">
        <v>0</v>
      </c>
      <c r="DD472" s="10">
        <v>0</v>
      </c>
      <c r="DE472" s="10">
        <v>0</v>
      </c>
      <c r="DF472" s="10">
        <v>0</v>
      </c>
      <c r="DG472" s="10">
        <v>0</v>
      </c>
      <c r="DH472" s="10">
        <v>0</v>
      </c>
      <c r="DI472" s="10">
        <v>0</v>
      </c>
      <c r="DJ472" s="10">
        <v>0</v>
      </c>
      <c r="DK472" s="10">
        <v>0</v>
      </c>
      <c r="DL472" s="10">
        <v>0</v>
      </c>
      <c r="DM472" s="10">
        <v>0</v>
      </c>
      <c r="DN472" s="10">
        <v>0</v>
      </c>
      <c r="DO472" s="10">
        <v>0</v>
      </c>
      <c r="DP472" s="10">
        <v>0</v>
      </c>
      <c r="DQ472" s="10">
        <v>0</v>
      </c>
      <c r="DR472" s="10">
        <v>0</v>
      </c>
      <c r="DS472" s="10">
        <v>0</v>
      </c>
      <c r="DT472" s="10">
        <v>0</v>
      </c>
      <c r="DU472" s="10">
        <v>0</v>
      </c>
      <c r="DV472" s="10">
        <v>0</v>
      </c>
      <c r="DW472" s="10">
        <v>0</v>
      </c>
      <c r="DX472" s="10">
        <v>0</v>
      </c>
      <c r="DY472" s="10">
        <v>0</v>
      </c>
      <c r="DZ472" s="10">
        <v>0</v>
      </c>
      <c r="EA472" s="10">
        <v>0</v>
      </c>
      <c r="EB472" s="10">
        <v>0</v>
      </c>
      <c r="EC472" s="10">
        <v>0</v>
      </c>
      <c r="ED472" s="10">
        <v>0</v>
      </c>
      <c r="EE472" s="10">
        <v>0</v>
      </c>
      <c r="EF472" s="10">
        <v>0</v>
      </c>
      <c r="EG472" s="10">
        <v>0</v>
      </c>
      <c r="EH472" s="10">
        <v>0</v>
      </c>
      <c r="EI472" s="10">
        <v>0</v>
      </c>
      <c r="EJ472" s="10">
        <v>0</v>
      </c>
      <c r="EK472" s="10">
        <v>0</v>
      </c>
      <c r="EL472" s="10">
        <v>0</v>
      </c>
      <c r="EM472" s="10">
        <v>0</v>
      </c>
      <c r="EN472" s="10">
        <v>0</v>
      </c>
      <c r="EO472" s="10">
        <v>0</v>
      </c>
      <c r="EP472" s="10">
        <v>0</v>
      </c>
      <c r="EQ472" s="10">
        <v>0</v>
      </c>
      <c r="ER472" s="10">
        <v>0</v>
      </c>
      <c r="ES472" s="10">
        <v>0</v>
      </c>
      <c r="ET472" s="10">
        <v>0</v>
      </c>
      <c r="EU472" s="10">
        <v>0</v>
      </c>
      <c r="EV472" s="10">
        <v>0</v>
      </c>
      <c r="EW472" s="10">
        <v>0</v>
      </c>
      <c r="EX472" s="10">
        <v>0</v>
      </c>
      <c r="EY472" s="10">
        <v>0</v>
      </c>
      <c r="EZ472" s="10">
        <v>0</v>
      </c>
      <c r="FA472" s="10">
        <v>0</v>
      </c>
      <c r="FB472" s="10">
        <v>0</v>
      </c>
      <c r="FC472" s="10">
        <v>0</v>
      </c>
      <c r="FD472" s="10">
        <v>0</v>
      </c>
      <c r="FE472" s="10">
        <v>0</v>
      </c>
      <c r="FF472" s="10">
        <v>0</v>
      </c>
      <c r="FG472" s="10">
        <v>0</v>
      </c>
      <c r="FH472" s="10">
        <v>0</v>
      </c>
      <c r="FI472" s="10">
        <v>0</v>
      </c>
      <c r="FJ472" s="10">
        <v>0</v>
      </c>
      <c r="FK472" s="10">
        <v>0</v>
      </c>
      <c r="FL472" s="10">
        <v>0</v>
      </c>
      <c r="FM472" s="10">
        <v>0</v>
      </c>
      <c r="FN472" s="10">
        <v>0</v>
      </c>
      <c r="FO472" s="10">
        <v>0</v>
      </c>
      <c r="FP472" s="10">
        <v>0</v>
      </c>
      <c r="FQ472" s="10">
        <v>0</v>
      </c>
      <c r="FR472" s="10">
        <v>0</v>
      </c>
      <c r="FS472" s="10">
        <v>0</v>
      </c>
      <c r="FT472" s="10">
        <v>0</v>
      </c>
      <c r="FU472" s="10">
        <v>0</v>
      </c>
      <c r="FV472" s="10">
        <v>0</v>
      </c>
      <c r="FW472" s="10">
        <v>0</v>
      </c>
      <c r="FX472" s="10">
        <v>0</v>
      </c>
      <c r="FY472" s="10">
        <v>0</v>
      </c>
      <c r="FZ472" s="10">
        <v>0</v>
      </c>
      <c r="GA472" s="10">
        <v>0</v>
      </c>
      <c r="GB472" s="10">
        <v>0</v>
      </c>
      <c r="GC472" s="10">
        <v>0</v>
      </c>
      <c r="GD472" s="10">
        <v>0</v>
      </c>
      <c r="GE472" s="10">
        <v>0</v>
      </c>
      <c r="GF472" s="10">
        <v>0</v>
      </c>
      <c r="GG472" s="10">
        <v>0</v>
      </c>
      <c r="GH472" s="10">
        <v>0</v>
      </c>
      <c r="GI472" s="10">
        <v>0</v>
      </c>
      <c r="GJ472" s="10">
        <v>0</v>
      </c>
      <c r="GK472" s="10">
        <v>0</v>
      </c>
      <c r="GL472" s="10">
        <v>0</v>
      </c>
      <c r="GM472" s="10">
        <v>0</v>
      </c>
      <c r="GN472" s="10">
        <v>0</v>
      </c>
      <c r="GO472" s="10">
        <v>0</v>
      </c>
      <c r="GP472" s="10">
        <v>0</v>
      </c>
      <c r="GQ472" s="10">
        <v>0</v>
      </c>
      <c r="GR472" s="10">
        <v>0</v>
      </c>
      <c r="GS472" s="10">
        <v>0</v>
      </c>
      <c r="GT472" s="10">
        <v>0</v>
      </c>
      <c r="GU472" s="10">
        <v>0</v>
      </c>
      <c r="GV472" s="10">
        <v>0</v>
      </c>
      <c r="GW472" s="10">
        <v>0</v>
      </c>
      <c r="GX472" s="10">
        <v>0</v>
      </c>
      <c r="GY472" s="10">
        <v>0</v>
      </c>
      <c r="GZ472" s="10">
        <v>0</v>
      </c>
      <c r="HA472" s="10">
        <v>0</v>
      </c>
      <c r="HB472" s="10">
        <v>0</v>
      </c>
      <c r="HC472" s="10">
        <v>0</v>
      </c>
      <c r="HD472" s="10">
        <v>0</v>
      </c>
      <c r="HE472" s="10">
        <v>0</v>
      </c>
      <c r="HF472" s="10">
        <v>0</v>
      </c>
      <c r="HG472" s="10">
        <v>0</v>
      </c>
      <c r="HH472" s="10">
        <v>0</v>
      </c>
      <c r="HI472" s="10">
        <v>0</v>
      </c>
      <c r="HJ472" s="10">
        <v>0</v>
      </c>
      <c r="HK472" s="10">
        <v>0</v>
      </c>
      <c r="HL472" s="10">
        <v>0</v>
      </c>
      <c r="HM472" s="10">
        <v>0</v>
      </c>
      <c r="HN472" s="10">
        <v>0</v>
      </c>
      <c r="HO472" s="10">
        <v>0</v>
      </c>
      <c r="HP472" s="10">
        <v>0</v>
      </c>
      <c r="HQ472" s="10">
        <v>1</v>
      </c>
      <c r="HR472" s="10">
        <v>0</v>
      </c>
      <c r="HS472" s="10">
        <v>0</v>
      </c>
      <c r="HT472" s="10">
        <v>0</v>
      </c>
      <c r="HU472" s="10">
        <v>0</v>
      </c>
      <c r="HV472" s="10">
        <v>0</v>
      </c>
      <c r="HW472" s="10">
        <v>0</v>
      </c>
      <c r="HX472" s="10">
        <v>0</v>
      </c>
      <c r="HY472" s="10">
        <v>0</v>
      </c>
      <c r="HZ472" s="10">
        <v>0</v>
      </c>
      <c r="IA472" s="10">
        <v>0</v>
      </c>
      <c r="IB472" s="10">
        <v>0</v>
      </c>
      <c r="IC472" s="10">
        <v>0</v>
      </c>
      <c r="ID472" s="10">
        <v>0</v>
      </c>
      <c r="IE472" s="10">
        <v>0</v>
      </c>
      <c r="IF472" s="10">
        <v>0</v>
      </c>
      <c r="IG472" s="10"/>
      <c r="IH472" s="10"/>
    </row>
    <row r="473" spans="1:242" x14ac:dyDescent="0.2">
      <c r="A473" s="12" t="s">
        <v>6</v>
      </c>
      <c r="B473" s="12" t="s">
        <v>26</v>
      </c>
      <c r="C473" s="10">
        <v>0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0">
        <v>0</v>
      </c>
      <c r="O473" s="10">
        <v>0</v>
      </c>
      <c r="P473" s="10">
        <v>0</v>
      </c>
      <c r="Q473" s="10">
        <v>0</v>
      </c>
      <c r="R473" s="10">
        <v>0</v>
      </c>
      <c r="S473" s="10">
        <v>0</v>
      </c>
      <c r="T473" s="10">
        <v>0</v>
      </c>
      <c r="U473" s="10">
        <v>0</v>
      </c>
      <c r="V473" s="10">
        <v>0</v>
      </c>
      <c r="W473" s="10">
        <v>0</v>
      </c>
      <c r="X473" s="10">
        <v>0</v>
      </c>
      <c r="Y473" s="10">
        <v>0</v>
      </c>
      <c r="Z473" s="10">
        <v>0</v>
      </c>
      <c r="AA473" s="10">
        <v>0</v>
      </c>
      <c r="AB473" s="10">
        <v>0</v>
      </c>
      <c r="AC473" s="10">
        <v>0</v>
      </c>
      <c r="AD473" s="10">
        <v>0</v>
      </c>
      <c r="AE473" s="10">
        <v>0</v>
      </c>
      <c r="AF473" s="10">
        <v>0</v>
      </c>
      <c r="AG473" s="10">
        <v>0</v>
      </c>
      <c r="AH473" s="10">
        <v>0</v>
      </c>
      <c r="AI473" s="10">
        <v>0</v>
      </c>
      <c r="AJ473" s="10">
        <v>0</v>
      </c>
      <c r="AK473" s="10">
        <v>0</v>
      </c>
      <c r="AL473" s="10">
        <v>0</v>
      </c>
      <c r="AM473" s="10">
        <v>0</v>
      </c>
      <c r="AN473" s="10">
        <v>0</v>
      </c>
      <c r="AO473" s="10">
        <v>0</v>
      </c>
      <c r="AP473" s="10">
        <v>0</v>
      </c>
      <c r="AQ473" s="10">
        <v>0</v>
      </c>
      <c r="AR473" s="10">
        <v>0</v>
      </c>
      <c r="AS473" s="10">
        <v>0</v>
      </c>
      <c r="AT473" s="10">
        <v>0</v>
      </c>
      <c r="AU473" s="10">
        <v>0</v>
      </c>
      <c r="AV473" s="10">
        <v>0</v>
      </c>
      <c r="AW473" s="10">
        <v>0</v>
      </c>
      <c r="AX473" s="10">
        <v>0</v>
      </c>
      <c r="AY473" s="10">
        <v>0</v>
      </c>
      <c r="AZ473" s="10">
        <v>0</v>
      </c>
      <c r="BA473" s="10">
        <v>0</v>
      </c>
      <c r="BB473" s="10">
        <v>0</v>
      </c>
      <c r="BC473" s="10">
        <v>0</v>
      </c>
      <c r="BD473" s="10">
        <v>0</v>
      </c>
      <c r="BE473" s="10">
        <v>0</v>
      </c>
      <c r="BF473" s="10">
        <v>0</v>
      </c>
      <c r="BG473" s="10">
        <v>0</v>
      </c>
      <c r="BH473" s="10">
        <v>0</v>
      </c>
      <c r="BI473" s="10">
        <v>0</v>
      </c>
      <c r="BJ473" s="10">
        <v>0</v>
      </c>
      <c r="BK473" s="10">
        <v>0</v>
      </c>
      <c r="BL473" s="10">
        <v>0</v>
      </c>
      <c r="BM473" s="10">
        <v>0</v>
      </c>
      <c r="BN473" s="10">
        <v>0</v>
      </c>
      <c r="BO473" s="10">
        <v>0</v>
      </c>
      <c r="BP473" s="10">
        <v>0</v>
      </c>
      <c r="BQ473" s="10">
        <v>0</v>
      </c>
      <c r="BR473" s="10">
        <v>0</v>
      </c>
      <c r="BS473" s="10">
        <v>0</v>
      </c>
      <c r="BT473" s="10">
        <v>0</v>
      </c>
      <c r="BU473" s="10">
        <v>0</v>
      </c>
      <c r="BV473" s="10">
        <v>0</v>
      </c>
      <c r="BW473" s="10">
        <v>0</v>
      </c>
      <c r="BX473" s="10">
        <v>0</v>
      </c>
      <c r="BY473" s="10">
        <v>0</v>
      </c>
      <c r="BZ473" s="10">
        <v>0</v>
      </c>
      <c r="CA473" s="10">
        <v>0</v>
      </c>
      <c r="CB473" s="10">
        <v>0</v>
      </c>
      <c r="CC473" s="10">
        <v>0</v>
      </c>
      <c r="CD473" s="10">
        <v>0</v>
      </c>
      <c r="CE473" s="10">
        <v>0</v>
      </c>
      <c r="CF473" s="10">
        <v>0</v>
      </c>
      <c r="CG473" s="10">
        <v>0</v>
      </c>
      <c r="CH473" s="10">
        <v>0</v>
      </c>
      <c r="CI473" s="10">
        <v>0</v>
      </c>
      <c r="CJ473" s="10">
        <v>0</v>
      </c>
      <c r="CK473" s="10">
        <v>0</v>
      </c>
      <c r="CL473" s="10">
        <v>0</v>
      </c>
      <c r="CM473" s="10">
        <v>0</v>
      </c>
      <c r="CN473" s="10">
        <v>0</v>
      </c>
      <c r="CO473" s="10">
        <v>0</v>
      </c>
      <c r="CP473" s="10">
        <v>0</v>
      </c>
      <c r="CQ473" s="10">
        <v>0</v>
      </c>
      <c r="CR473" s="10">
        <v>0</v>
      </c>
      <c r="CS473" s="10">
        <v>0</v>
      </c>
      <c r="CT473" s="10">
        <v>0</v>
      </c>
      <c r="CU473" s="10">
        <v>0</v>
      </c>
      <c r="CV473" s="10">
        <v>0</v>
      </c>
      <c r="CW473" s="10">
        <v>0</v>
      </c>
      <c r="CX473" s="10">
        <v>0</v>
      </c>
      <c r="CY473" s="10">
        <v>0</v>
      </c>
      <c r="CZ473" s="10">
        <v>0</v>
      </c>
      <c r="DA473" s="10">
        <v>0</v>
      </c>
      <c r="DB473" s="10">
        <v>0</v>
      </c>
      <c r="DC473" s="10">
        <v>0</v>
      </c>
      <c r="DD473" s="10">
        <v>0</v>
      </c>
      <c r="DE473" s="10">
        <v>0</v>
      </c>
      <c r="DF473" s="10">
        <v>0</v>
      </c>
      <c r="DG473" s="10">
        <v>0</v>
      </c>
      <c r="DH473" s="10">
        <v>0</v>
      </c>
      <c r="DI473" s="10">
        <v>0</v>
      </c>
      <c r="DJ473" s="10">
        <v>0</v>
      </c>
      <c r="DK473" s="10">
        <v>0</v>
      </c>
      <c r="DL473" s="10">
        <v>0</v>
      </c>
      <c r="DM473" s="10">
        <v>0</v>
      </c>
      <c r="DN473" s="10">
        <v>0</v>
      </c>
      <c r="DO473" s="10">
        <v>0</v>
      </c>
      <c r="DP473" s="10">
        <v>0</v>
      </c>
      <c r="DQ473" s="10">
        <v>0</v>
      </c>
      <c r="DR473" s="10">
        <v>0</v>
      </c>
      <c r="DS473" s="10">
        <v>0</v>
      </c>
      <c r="DT473" s="10">
        <v>0</v>
      </c>
      <c r="DU473" s="10">
        <v>0</v>
      </c>
      <c r="DV473" s="10">
        <v>0</v>
      </c>
      <c r="DW473" s="10">
        <v>0</v>
      </c>
      <c r="DX473" s="10">
        <v>0</v>
      </c>
      <c r="DY473" s="10">
        <v>0</v>
      </c>
      <c r="DZ473" s="10">
        <v>0</v>
      </c>
      <c r="EA473" s="10">
        <v>0</v>
      </c>
      <c r="EB473" s="10">
        <v>0</v>
      </c>
      <c r="EC473" s="10">
        <v>0</v>
      </c>
      <c r="ED473" s="10">
        <v>0</v>
      </c>
      <c r="EE473" s="10">
        <v>0</v>
      </c>
      <c r="EF473" s="10">
        <v>0</v>
      </c>
      <c r="EG473" s="10">
        <v>0</v>
      </c>
      <c r="EH473" s="10">
        <v>0</v>
      </c>
      <c r="EI473" s="10">
        <v>0</v>
      </c>
      <c r="EJ473" s="10">
        <v>0</v>
      </c>
      <c r="EK473" s="10">
        <v>0</v>
      </c>
      <c r="EL473" s="10">
        <v>0</v>
      </c>
      <c r="EM473" s="10">
        <v>0</v>
      </c>
      <c r="EN473" s="10">
        <v>0</v>
      </c>
      <c r="EO473" s="10">
        <v>0</v>
      </c>
      <c r="EP473" s="10">
        <v>0</v>
      </c>
      <c r="EQ473" s="10">
        <v>0</v>
      </c>
      <c r="ER473" s="10">
        <v>0</v>
      </c>
      <c r="ES473" s="10">
        <v>0</v>
      </c>
      <c r="ET473" s="10">
        <v>0</v>
      </c>
      <c r="EU473" s="10">
        <v>0</v>
      </c>
      <c r="EV473" s="10">
        <v>0</v>
      </c>
      <c r="EW473" s="10">
        <v>0</v>
      </c>
      <c r="EX473" s="10">
        <v>0</v>
      </c>
      <c r="EY473" s="10">
        <v>0</v>
      </c>
      <c r="EZ473" s="10">
        <v>0</v>
      </c>
      <c r="FA473" s="10">
        <v>0</v>
      </c>
      <c r="FB473" s="10">
        <v>0</v>
      </c>
      <c r="FC473" s="10">
        <v>0</v>
      </c>
      <c r="FD473" s="10">
        <v>0</v>
      </c>
      <c r="FE473" s="10">
        <v>0</v>
      </c>
      <c r="FF473" s="10">
        <v>0</v>
      </c>
      <c r="FG473" s="10">
        <v>0</v>
      </c>
      <c r="FH473" s="10">
        <v>0</v>
      </c>
      <c r="FI473" s="10">
        <v>0</v>
      </c>
      <c r="FJ473" s="10">
        <v>0</v>
      </c>
      <c r="FK473" s="10">
        <v>0</v>
      </c>
      <c r="FL473" s="10">
        <v>0</v>
      </c>
      <c r="FM473" s="10">
        <v>0</v>
      </c>
      <c r="FN473" s="10">
        <v>0</v>
      </c>
      <c r="FO473" s="10">
        <v>0</v>
      </c>
      <c r="FP473" s="10">
        <v>0</v>
      </c>
      <c r="FQ473" s="10">
        <v>0</v>
      </c>
      <c r="FR473" s="10">
        <v>0</v>
      </c>
      <c r="FS473" s="10">
        <v>0</v>
      </c>
      <c r="FT473" s="10">
        <v>0</v>
      </c>
      <c r="FU473" s="10">
        <v>0</v>
      </c>
      <c r="FV473" s="10">
        <v>0</v>
      </c>
      <c r="FW473" s="10">
        <v>0</v>
      </c>
      <c r="FX473" s="10">
        <v>0</v>
      </c>
      <c r="FY473" s="10">
        <v>0</v>
      </c>
      <c r="FZ473" s="10">
        <v>0</v>
      </c>
      <c r="GA473" s="10">
        <v>0</v>
      </c>
      <c r="GB473" s="10">
        <v>0</v>
      </c>
      <c r="GC473" s="10">
        <v>0</v>
      </c>
      <c r="GD473" s="10">
        <v>0</v>
      </c>
      <c r="GE473" s="10">
        <v>0</v>
      </c>
      <c r="GF473" s="10">
        <v>0</v>
      </c>
      <c r="GG473" s="10">
        <v>0</v>
      </c>
      <c r="GH473" s="10">
        <v>0</v>
      </c>
      <c r="GI473" s="10">
        <v>0</v>
      </c>
      <c r="GJ473" s="10">
        <v>0</v>
      </c>
      <c r="GK473" s="10">
        <v>0</v>
      </c>
      <c r="GL473" s="10">
        <v>0</v>
      </c>
      <c r="GM473" s="10">
        <v>0</v>
      </c>
      <c r="GN473" s="10">
        <v>0</v>
      </c>
      <c r="GO473" s="10">
        <v>0</v>
      </c>
      <c r="GP473" s="10">
        <v>0</v>
      </c>
      <c r="GQ473" s="10">
        <v>0</v>
      </c>
      <c r="GR473" s="10">
        <v>0</v>
      </c>
      <c r="GS473" s="10">
        <v>0</v>
      </c>
      <c r="GT473" s="10">
        <v>0</v>
      </c>
      <c r="GU473" s="10">
        <v>0</v>
      </c>
      <c r="GV473" s="10">
        <v>0</v>
      </c>
      <c r="GW473" s="10">
        <v>0</v>
      </c>
      <c r="GX473" s="10">
        <v>0</v>
      </c>
      <c r="GY473" s="10">
        <v>0</v>
      </c>
      <c r="GZ473" s="10">
        <v>0</v>
      </c>
      <c r="HA473" s="10">
        <v>0</v>
      </c>
      <c r="HB473" s="10">
        <v>0</v>
      </c>
      <c r="HC473" s="10">
        <v>0</v>
      </c>
      <c r="HD473" s="10">
        <v>0</v>
      </c>
      <c r="HE473" s="10">
        <v>0</v>
      </c>
      <c r="HF473" s="10">
        <v>0</v>
      </c>
      <c r="HG473" s="10">
        <v>0</v>
      </c>
      <c r="HH473" s="10">
        <v>0</v>
      </c>
      <c r="HI473" s="10">
        <v>0</v>
      </c>
      <c r="HJ473" s="10">
        <v>0</v>
      </c>
      <c r="HK473" s="10">
        <v>0</v>
      </c>
      <c r="HL473" s="10">
        <v>0</v>
      </c>
      <c r="HM473" s="10">
        <v>0</v>
      </c>
      <c r="HN473" s="10">
        <v>0</v>
      </c>
      <c r="HO473" s="10">
        <v>0</v>
      </c>
      <c r="HP473" s="10">
        <v>0</v>
      </c>
      <c r="HQ473" s="10">
        <v>0</v>
      </c>
      <c r="HR473" s="10">
        <v>1</v>
      </c>
      <c r="HS473" s="10">
        <v>0</v>
      </c>
      <c r="HT473" s="10">
        <v>0</v>
      </c>
      <c r="HU473" s="10">
        <v>0</v>
      </c>
      <c r="HV473" s="10">
        <v>0</v>
      </c>
      <c r="HW473" s="10">
        <v>0</v>
      </c>
      <c r="HX473" s="10">
        <v>0</v>
      </c>
      <c r="HY473" s="10">
        <v>0</v>
      </c>
      <c r="HZ473" s="10">
        <v>0</v>
      </c>
      <c r="IA473" s="10">
        <v>0</v>
      </c>
      <c r="IB473" s="10">
        <v>0</v>
      </c>
      <c r="IC473" s="10">
        <v>0</v>
      </c>
      <c r="ID473" s="10">
        <v>0</v>
      </c>
      <c r="IE473" s="10">
        <v>0</v>
      </c>
      <c r="IF473" s="10">
        <v>0</v>
      </c>
      <c r="IG473" s="10"/>
      <c r="IH473" s="10"/>
    </row>
    <row r="474" spans="1:242" x14ac:dyDescent="0.2">
      <c r="A474" s="12" t="s">
        <v>6</v>
      </c>
      <c r="B474" s="12" t="s">
        <v>27</v>
      </c>
      <c r="C474" s="10">
        <v>0</v>
      </c>
      <c r="D474" s="10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0">
        <v>0</v>
      </c>
      <c r="O474" s="10">
        <v>0</v>
      </c>
      <c r="P474" s="10">
        <v>0</v>
      </c>
      <c r="Q474" s="10">
        <v>0</v>
      </c>
      <c r="R474" s="10">
        <v>0</v>
      </c>
      <c r="S474" s="10">
        <v>0</v>
      </c>
      <c r="T474" s="10">
        <v>0</v>
      </c>
      <c r="U474" s="10">
        <v>0</v>
      </c>
      <c r="V474" s="10">
        <v>0</v>
      </c>
      <c r="W474" s="10">
        <v>0</v>
      </c>
      <c r="X474" s="10">
        <v>0</v>
      </c>
      <c r="Y474" s="10">
        <v>0</v>
      </c>
      <c r="Z474" s="10">
        <v>0</v>
      </c>
      <c r="AA474" s="10">
        <v>0</v>
      </c>
      <c r="AB474" s="10">
        <v>0</v>
      </c>
      <c r="AC474" s="10">
        <v>0</v>
      </c>
      <c r="AD474" s="10">
        <v>0</v>
      </c>
      <c r="AE474" s="10">
        <v>0</v>
      </c>
      <c r="AF474" s="10">
        <v>0</v>
      </c>
      <c r="AG474" s="10">
        <v>0</v>
      </c>
      <c r="AH474" s="10">
        <v>0</v>
      </c>
      <c r="AI474" s="10">
        <v>0</v>
      </c>
      <c r="AJ474" s="10">
        <v>0</v>
      </c>
      <c r="AK474" s="10">
        <v>0</v>
      </c>
      <c r="AL474" s="10">
        <v>0</v>
      </c>
      <c r="AM474" s="10">
        <v>0</v>
      </c>
      <c r="AN474" s="10">
        <v>0</v>
      </c>
      <c r="AO474" s="10">
        <v>0</v>
      </c>
      <c r="AP474" s="10">
        <v>0</v>
      </c>
      <c r="AQ474" s="10">
        <v>0</v>
      </c>
      <c r="AR474" s="10">
        <v>0</v>
      </c>
      <c r="AS474" s="10">
        <v>0</v>
      </c>
      <c r="AT474" s="10">
        <v>0</v>
      </c>
      <c r="AU474" s="10">
        <v>0</v>
      </c>
      <c r="AV474" s="10">
        <v>0</v>
      </c>
      <c r="AW474" s="10">
        <v>0</v>
      </c>
      <c r="AX474" s="10">
        <v>0</v>
      </c>
      <c r="AY474" s="10">
        <v>0</v>
      </c>
      <c r="AZ474" s="10">
        <v>0</v>
      </c>
      <c r="BA474" s="10">
        <v>0</v>
      </c>
      <c r="BB474" s="10">
        <v>0</v>
      </c>
      <c r="BC474" s="10">
        <v>0</v>
      </c>
      <c r="BD474" s="10">
        <v>0</v>
      </c>
      <c r="BE474" s="10">
        <v>0</v>
      </c>
      <c r="BF474" s="10">
        <v>0</v>
      </c>
      <c r="BG474" s="10">
        <v>0</v>
      </c>
      <c r="BH474" s="10">
        <v>0</v>
      </c>
      <c r="BI474" s="10">
        <v>0</v>
      </c>
      <c r="BJ474" s="10">
        <v>0</v>
      </c>
      <c r="BK474" s="10">
        <v>0</v>
      </c>
      <c r="BL474" s="10">
        <v>0</v>
      </c>
      <c r="BM474" s="10">
        <v>0</v>
      </c>
      <c r="BN474" s="10">
        <v>0</v>
      </c>
      <c r="BO474" s="10">
        <v>0</v>
      </c>
      <c r="BP474" s="10">
        <v>0</v>
      </c>
      <c r="BQ474" s="10">
        <v>0</v>
      </c>
      <c r="BR474" s="10">
        <v>0</v>
      </c>
      <c r="BS474" s="10">
        <v>0</v>
      </c>
      <c r="BT474" s="10">
        <v>0</v>
      </c>
      <c r="BU474" s="10">
        <v>0</v>
      </c>
      <c r="BV474" s="10">
        <v>0</v>
      </c>
      <c r="BW474" s="10">
        <v>0</v>
      </c>
      <c r="BX474" s="10">
        <v>0</v>
      </c>
      <c r="BY474" s="10">
        <v>0</v>
      </c>
      <c r="BZ474" s="10">
        <v>0</v>
      </c>
      <c r="CA474" s="10">
        <v>0</v>
      </c>
      <c r="CB474" s="10">
        <v>0</v>
      </c>
      <c r="CC474" s="10">
        <v>0</v>
      </c>
      <c r="CD474" s="10">
        <v>0</v>
      </c>
      <c r="CE474" s="10">
        <v>0</v>
      </c>
      <c r="CF474" s="10">
        <v>0</v>
      </c>
      <c r="CG474" s="10">
        <v>0</v>
      </c>
      <c r="CH474" s="10">
        <v>0</v>
      </c>
      <c r="CI474" s="10">
        <v>0</v>
      </c>
      <c r="CJ474" s="10">
        <v>0</v>
      </c>
      <c r="CK474" s="10">
        <v>0</v>
      </c>
      <c r="CL474" s="10">
        <v>0</v>
      </c>
      <c r="CM474" s="10">
        <v>0</v>
      </c>
      <c r="CN474" s="10">
        <v>0</v>
      </c>
      <c r="CO474" s="10">
        <v>0</v>
      </c>
      <c r="CP474" s="10">
        <v>0</v>
      </c>
      <c r="CQ474" s="10">
        <v>0</v>
      </c>
      <c r="CR474" s="10">
        <v>0</v>
      </c>
      <c r="CS474" s="10">
        <v>0</v>
      </c>
      <c r="CT474" s="10">
        <v>0</v>
      </c>
      <c r="CU474" s="10">
        <v>0</v>
      </c>
      <c r="CV474" s="10">
        <v>0</v>
      </c>
      <c r="CW474" s="10">
        <v>0</v>
      </c>
      <c r="CX474" s="10">
        <v>0</v>
      </c>
      <c r="CY474" s="10">
        <v>0</v>
      </c>
      <c r="CZ474" s="10">
        <v>0</v>
      </c>
      <c r="DA474" s="10">
        <v>0</v>
      </c>
      <c r="DB474" s="10">
        <v>0</v>
      </c>
      <c r="DC474" s="10">
        <v>0</v>
      </c>
      <c r="DD474" s="10">
        <v>0</v>
      </c>
      <c r="DE474" s="10">
        <v>0</v>
      </c>
      <c r="DF474" s="10">
        <v>0</v>
      </c>
      <c r="DG474" s="10">
        <v>0</v>
      </c>
      <c r="DH474" s="10">
        <v>0</v>
      </c>
      <c r="DI474" s="10">
        <v>0</v>
      </c>
      <c r="DJ474" s="10">
        <v>0</v>
      </c>
      <c r="DK474" s="10">
        <v>0</v>
      </c>
      <c r="DL474" s="10">
        <v>0</v>
      </c>
      <c r="DM474" s="10">
        <v>0</v>
      </c>
      <c r="DN474" s="10">
        <v>0</v>
      </c>
      <c r="DO474" s="10">
        <v>0</v>
      </c>
      <c r="DP474" s="10">
        <v>0</v>
      </c>
      <c r="DQ474" s="10">
        <v>0</v>
      </c>
      <c r="DR474" s="10">
        <v>0</v>
      </c>
      <c r="DS474" s="10">
        <v>0</v>
      </c>
      <c r="DT474" s="10">
        <v>0</v>
      </c>
      <c r="DU474" s="10">
        <v>0</v>
      </c>
      <c r="DV474" s="10">
        <v>0</v>
      </c>
      <c r="DW474" s="10">
        <v>0</v>
      </c>
      <c r="DX474" s="10">
        <v>0</v>
      </c>
      <c r="DY474" s="10">
        <v>0</v>
      </c>
      <c r="DZ474" s="10">
        <v>0</v>
      </c>
      <c r="EA474" s="10">
        <v>0</v>
      </c>
      <c r="EB474" s="10">
        <v>0</v>
      </c>
      <c r="EC474" s="10">
        <v>0</v>
      </c>
      <c r="ED474" s="10">
        <v>0</v>
      </c>
      <c r="EE474" s="10">
        <v>0</v>
      </c>
      <c r="EF474" s="10">
        <v>0</v>
      </c>
      <c r="EG474" s="10">
        <v>0</v>
      </c>
      <c r="EH474" s="10">
        <v>0</v>
      </c>
      <c r="EI474" s="10">
        <v>0</v>
      </c>
      <c r="EJ474" s="10">
        <v>0</v>
      </c>
      <c r="EK474" s="10">
        <v>0</v>
      </c>
      <c r="EL474" s="10">
        <v>0</v>
      </c>
      <c r="EM474" s="10">
        <v>0</v>
      </c>
      <c r="EN474" s="10">
        <v>0</v>
      </c>
      <c r="EO474" s="10">
        <v>0</v>
      </c>
      <c r="EP474" s="10">
        <v>0</v>
      </c>
      <c r="EQ474" s="10">
        <v>0</v>
      </c>
      <c r="ER474" s="10">
        <v>0</v>
      </c>
      <c r="ES474" s="10">
        <v>0</v>
      </c>
      <c r="ET474" s="10">
        <v>0</v>
      </c>
      <c r="EU474" s="10">
        <v>0</v>
      </c>
      <c r="EV474" s="10">
        <v>0</v>
      </c>
      <c r="EW474" s="10">
        <v>0</v>
      </c>
      <c r="EX474" s="10">
        <v>0</v>
      </c>
      <c r="EY474" s="10">
        <v>0</v>
      </c>
      <c r="EZ474" s="10">
        <v>0</v>
      </c>
      <c r="FA474" s="10">
        <v>0</v>
      </c>
      <c r="FB474" s="10">
        <v>0</v>
      </c>
      <c r="FC474" s="10">
        <v>0</v>
      </c>
      <c r="FD474" s="10">
        <v>0</v>
      </c>
      <c r="FE474" s="10">
        <v>0</v>
      </c>
      <c r="FF474" s="10">
        <v>0</v>
      </c>
      <c r="FG474" s="10">
        <v>0</v>
      </c>
      <c r="FH474" s="10">
        <v>0</v>
      </c>
      <c r="FI474" s="10">
        <v>0</v>
      </c>
      <c r="FJ474" s="10">
        <v>0</v>
      </c>
      <c r="FK474" s="10">
        <v>0</v>
      </c>
      <c r="FL474" s="10">
        <v>0</v>
      </c>
      <c r="FM474" s="10">
        <v>0</v>
      </c>
      <c r="FN474" s="10">
        <v>0</v>
      </c>
      <c r="FO474" s="10">
        <v>0</v>
      </c>
      <c r="FP474" s="10">
        <v>0</v>
      </c>
      <c r="FQ474" s="10">
        <v>0</v>
      </c>
      <c r="FR474" s="10">
        <v>0</v>
      </c>
      <c r="FS474" s="10">
        <v>0</v>
      </c>
      <c r="FT474" s="10">
        <v>0</v>
      </c>
      <c r="FU474" s="10">
        <v>0</v>
      </c>
      <c r="FV474" s="10">
        <v>0</v>
      </c>
      <c r="FW474" s="10">
        <v>0</v>
      </c>
      <c r="FX474" s="10">
        <v>0</v>
      </c>
      <c r="FY474" s="10">
        <v>0</v>
      </c>
      <c r="FZ474" s="10">
        <v>0</v>
      </c>
      <c r="GA474" s="10">
        <v>0</v>
      </c>
      <c r="GB474" s="10">
        <v>0</v>
      </c>
      <c r="GC474" s="10">
        <v>0</v>
      </c>
      <c r="GD474" s="10">
        <v>0</v>
      </c>
      <c r="GE474" s="10">
        <v>0</v>
      </c>
      <c r="GF474" s="10">
        <v>0</v>
      </c>
      <c r="GG474" s="10">
        <v>0</v>
      </c>
      <c r="GH474" s="10">
        <v>0</v>
      </c>
      <c r="GI474" s="10">
        <v>0</v>
      </c>
      <c r="GJ474" s="10">
        <v>0</v>
      </c>
      <c r="GK474" s="10">
        <v>0</v>
      </c>
      <c r="GL474" s="10">
        <v>0</v>
      </c>
      <c r="GM474" s="10">
        <v>0</v>
      </c>
      <c r="GN474" s="10">
        <v>0</v>
      </c>
      <c r="GO474" s="10">
        <v>0</v>
      </c>
      <c r="GP474" s="10">
        <v>0</v>
      </c>
      <c r="GQ474" s="10">
        <v>0</v>
      </c>
      <c r="GR474" s="10">
        <v>0</v>
      </c>
      <c r="GS474" s="10">
        <v>0</v>
      </c>
      <c r="GT474" s="10">
        <v>0</v>
      </c>
      <c r="GU474" s="10">
        <v>0</v>
      </c>
      <c r="GV474" s="10">
        <v>0</v>
      </c>
      <c r="GW474" s="10">
        <v>0</v>
      </c>
      <c r="GX474" s="10">
        <v>0</v>
      </c>
      <c r="GY474" s="10">
        <v>0</v>
      </c>
      <c r="GZ474" s="10">
        <v>0</v>
      </c>
      <c r="HA474" s="10">
        <v>0</v>
      </c>
      <c r="HB474" s="10">
        <v>0</v>
      </c>
      <c r="HC474" s="10">
        <v>0</v>
      </c>
      <c r="HD474" s="10">
        <v>0</v>
      </c>
      <c r="HE474" s="10">
        <v>0</v>
      </c>
      <c r="HF474" s="10">
        <v>0</v>
      </c>
      <c r="HG474" s="10">
        <v>0</v>
      </c>
      <c r="HH474" s="10">
        <v>0</v>
      </c>
      <c r="HI474" s="10">
        <v>0</v>
      </c>
      <c r="HJ474" s="10">
        <v>0</v>
      </c>
      <c r="HK474" s="10">
        <v>0</v>
      </c>
      <c r="HL474" s="10">
        <v>0</v>
      </c>
      <c r="HM474" s="10">
        <v>0</v>
      </c>
      <c r="HN474" s="10">
        <v>0</v>
      </c>
      <c r="HO474" s="10">
        <v>0</v>
      </c>
      <c r="HP474" s="10">
        <v>0</v>
      </c>
      <c r="HQ474" s="10">
        <v>0</v>
      </c>
      <c r="HR474" s="10">
        <v>0</v>
      </c>
      <c r="HS474" s="10">
        <v>1</v>
      </c>
      <c r="HT474" s="10">
        <v>0</v>
      </c>
      <c r="HU474" s="10">
        <v>0</v>
      </c>
      <c r="HV474" s="10">
        <v>0</v>
      </c>
      <c r="HW474" s="10">
        <v>0</v>
      </c>
      <c r="HX474" s="10">
        <v>0</v>
      </c>
      <c r="HY474" s="10">
        <v>0</v>
      </c>
      <c r="HZ474" s="10">
        <v>0</v>
      </c>
      <c r="IA474" s="10">
        <v>0</v>
      </c>
      <c r="IB474" s="10">
        <v>0</v>
      </c>
      <c r="IC474" s="10">
        <v>0</v>
      </c>
      <c r="ID474" s="10">
        <v>0</v>
      </c>
      <c r="IE474" s="10">
        <v>0</v>
      </c>
      <c r="IF474" s="10">
        <v>0</v>
      </c>
      <c r="IG474" s="10"/>
      <c r="IH474" s="10"/>
    </row>
    <row r="475" spans="1:242" x14ac:dyDescent="0.2">
      <c r="A475" s="12" t="s">
        <v>6</v>
      </c>
      <c r="B475" s="12" t="s">
        <v>28</v>
      </c>
      <c r="C475" s="10">
        <v>0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10">
        <v>0</v>
      </c>
      <c r="R475" s="10">
        <v>0</v>
      </c>
      <c r="S475" s="10">
        <v>0</v>
      </c>
      <c r="T475" s="10">
        <v>0</v>
      </c>
      <c r="U475" s="10">
        <v>0</v>
      </c>
      <c r="V475" s="10">
        <v>0</v>
      </c>
      <c r="W475" s="10">
        <v>0</v>
      </c>
      <c r="X475" s="10">
        <v>0</v>
      </c>
      <c r="Y475" s="10">
        <v>0</v>
      </c>
      <c r="Z475" s="10">
        <v>0</v>
      </c>
      <c r="AA475" s="10">
        <v>0</v>
      </c>
      <c r="AB475" s="10">
        <v>0</v>
      </c>
      <c r="AC475" s="10">
        <v>0</v>
      </c>
      <c r="AD475" s="10">
        <v>0</v>
      </c>
      <c r="AE475" s="10">
        <v>0</v>
      </c>
      <c r="AF475" s="10">
        <v>0</v>
      </c>
      <c r="AG475" s="10">
        <v>0</v>
      </c>
      <c r="AH475" s="10">
        <v>0</v>
      </c>
      <c r="AI475" s="10">
        <v>0</v>
      </c>
      <c r="AJ475" s="10">
        <v>0</v>
      </c>
      <c r="AK475" s="10">
        <v>0</v>
      </c>
      <c r="AL475" s="10">
        <v>0</v>
      </c>
      <c r="AM475" s="10">
        <v>0</v>
      </c>
      <c r="AN475" s="10">
        <v>0</v>
      </c>
      <c r="AO475" s="10">
        <v>0</v>
      </c>
      <c r="AP475" s="10">
        <v>0</v>
      </c>
      <c r="AQ475" s="10">
        <v>0</v>
      </c>
      <c r="AR475" s="10">
        <v>0</v>
      </c>
      <c r="AS475" s="10">
        <v>0</v>
      </c>
      <c r="AT475" s="10">
        <v>0</v>
      </c>
      <c r="AU475" s="10">
        <v>0</v>
      </c>
      <c r="AV475" s="10">
        <v>0</v>
      </c>
      <c r="AW475" s="10">
        <v>0</v>
      </c>
      <c r="AX475" s="10">
        <v>0</v>
      </c>
      <c r="AY475" s="10">
        <v>0</v>
      </c>
      <c r="AZ475" s="10">
        <v>0</v>
      </c>
      <c r="BA475" s="10">
        <v>0</v>
      </c>
      <c r="BB475" s="10">
        <v>0</v>
      </c>
      <c r="BC475" s="10">
        <v>0</v>
      </c>
      <c r="BD475" s="10">
        <v>0</v>
      </c>
      <c r="BE475" s="10">
        <v>0</v>
      </c>
      <c r="BF475" s="10">
        <v>0</v>
      </c>
      <c r="BG475" s="10">
        <v>0</v>
      </c>
      <c r="BH475" s="10">
        <v>0</v>
      </c>
      <c r="BI475" s="10">
        <v>0</v>
      </c>
      <c r="BJ475" s="10">
        <v>0</v>
      </c>
      <c r="BK475" s="10">
        <v>0</v>
      </c>
      <c r="BL475" s="10">
        <v>0</v>
      </c>
      <c r="BM475" s="10">
        <v>0</v>
      </c>
      <c r="BN475" s="10">
        <v>0</v>
      </c>
      <c r="BO475" s="10">
        <v>0</v>
      </c>
      <c r="BP475" s="10">
        <v>0</v>
      </c>
      <c r="BQ475" s="10">
        <v>0</v>
      </c>
      <c r="BR475" s="10">
        <v>0</v>
      </c>
      <c r="BS475" s="10">
        <v>0</v>
      </c>
      <c r="BT475" s="10">
        <v>0</v>
      </c>
      <c r="BU475" s="10">
        <v>0</v>
      </c>
      <c r="BV475" s="10">
        <v>0</v>
      </c>
      <c r="BW475" s="10">
        <v>0</v>
      </c>
      <c r="BX475" s="10">
        <v>0</v>
      </c>
      <c r="BY475" s="10">
        <v>0</v>
      </c>
      <c r="BZ475" s="10">
        <v>0</v>
      </c>
      <c r="CA475" s="10">
        <v>0</v>
      </c>
      <c r="CB475" s="10">
        <v>0</v>
      </c>
      <c r="CC475" s="10">
        <v>0</v>
      </c>
      <c r="CD475" s="10">
        <v>0</v>
      </c>
      <c r="CE475" s="10">
        <v>0</v>
      </c>
      <c r="CF475" s="10">
        <v>0</v>
      </c>
      <c r="CG475" s="10">
        <v>0</v>
      </c>
      <c r="CH475" s="10">
        <v>0</v>
      </c>
      <c r="CI475" s="10">
        <v>0</v>
      </c>
      <c r="CJ475" s="10">
        <v>0</v>
      </c>
      <c r="CK475" s="10">
        <v>0</v>
      </c>
      <c r="CL475" s="10">
        <v>0</v>
      </c>
      <c r="CM475" s="10">
        <v>0</v>
      </c>
      <c r="CN475" s="10">
        <v>0</v>
      </c>
      <c r="CO475" s="10">
        <v>0</v>
      </c>
      <c r="CP475" s="10">
        <v>0</v>
      </c>
      <c r="CQ475" s="10">
        <v>0</v>
      </c>
      <c r="CR475" s="10">
        <v>0</v>
      </c>
      <c r="CS475" s="10">
        <v>0</v>
      </c>
      <c r="CT475" s="10">
        <v>0</v>
      </c>
      <c r="CU475" s="10">
        <v>0</v>
      </c>
      <c r="CV475" s="10">
        <v>0</v>
      </c>
      <c r="CW475" s="10">
        <v>0</v>
      </c>
      <c r="CX475" s="10">
        <v>0</v>
      </c>
      <c r="CY475" s="10">
        <v>0</v>
      </c>
      <c r="CZ475" s="10">
        <v>0</v>
      </c>
      <c r="DA475" s="10">
        <v>0</v>
      </c>
      <c r="DB475" s="10">
        <v>0</v>
      </c>
      <c r="DC475" s="10">
        <v>0</v>
      </c>
      <c r="DD475" s="10">
        <v>0</v>
      </c>
      <c r="DE475" s="10">
        <v>0</v>
      </c>
      <c r="DF475" s="10">
        <v>0</v>
      </c>
      <c r="DG475" s="10">
        <v>0</v>
      </c>
      <c r="DH475" s="10">
        <v>0</v>
      </c>
      <c r="DI475" s="10">
        <v>0</v>
      </c>
      <c r="DJ475" s="10">
        <v>0</v>
      </c>
      <c r="DK475" s="10">
        <v>0</v>
      </c>
      <c r="DL475" s="10">
        <v>0</v>
      </c>
      <c r="DM475" s="10">
        <v>0</v>
      </c>
      <c r="DN475" s="10">
        <v>0</v>
      </c>
      <c r="DO475" s="10">
        <v>0</v>
      </c>
      <c r="DP475" s="10">
        <v>0</v>
      </c>
      <c r="DQ475" s="10">
        <v>0</v>
      </c>
      <c r="DR475" s="10">
        <v>0</v>
      </c>
      <c r="DS475" s="10">
        <v>0</v>
      </c>
      <c r="DT475" s="10">
        <v>0</v>
      </c>
      <c r="DU475" s="10">
        <v>0</v>
      </c>
      <c r="DV475" s="10">
        <v>0</v>
      </c>
      <c r="DW475" s="10">
        <v>0</v>
      </c>
      <c r="DX475" s="10">
        <v>0</v>
      </c>
      <c r="DY475" s="10">
        <v>0</v>
      </c>
      <c r="DZ475" s="10">
        <v>0</v>
      </c>
      <c r="EA475" s="10">
        <v>0</v>
      </c>
      <c r="EB475" s="10">
        <v>0</v>
      </c>
      <c r="EC475" s="10">
        <v>0</v>
      </c>
      <c r="ED475" s="10">
        <v>0</v>
      </c>
      <c r="EE475" s="10">
        <v>0</v>
      </c>
      <c r="EF475" s="10">
        <v>0</v>
      </c>
      <c r="EG475" s="10">
        <v>0</v>
      </c>
      <c r="EH475" s="10">
        <v>0</v>
      </c>
      <c r="EI475" s="10">
        <v>0</v>
      </c>
      <c r="EJ475" s="10">
        <v>0</v>
      </c>
      <c r="EK475" s="10">
        <v>0</v>
      </c>
      <c r="EL475" s="10">
        <v>0</v>
      </c>
      <c r="EM475" s="10">
        <v>0</v>
      </c>
      <c r="EN475" s="10">
        <v>0</v>
      </c>
      <c r="EO475" s="10">
        <v>0</v>
      </c>
      <c r="EP475" s="10">
        <v>0</v>
      </c>
      <c r="EQ475" s="10">
        <v>0</v>
      </c>
      <c r="ER475" s="10">
        <v>0</v>
      </c>
      <c r="ES475" s="10">
        <v>0</v>
      </c>
      <c r="ET475" s="10">
        <v>0</v>
      </c>
      <c r="EU475" s="10">
        <v>0</v>
      </c>
      <c r="EV475" s="10">
        <v>0</v>
      </c>
      <c r="EW475" s="10">
        <v>0</v>
      </c>
      <c r="EX475" s="10">
        <v>0</v>
      </c>
      <c r="EY475" s="10">
        <v>0</v>
      </c>
      <c r="EZ475" s="10">
        <v>0</v>
      </c>
      <c r="FA475" s="10">
        <v>0</v>
      </c>
      <c r="FB475" s="10">
        <v>0</v>
      </c>
      <c r="FC475" s="10">
        <v>0</v>
      </c>
      <c r="FD475" s="10">
        <v>0</v>
      </c>
      <c r="FE475" s="10">
        <v>0</v>
      </c>
      <c r="FF475" s="10">
        <v>0</v>
      </c>
      <c r="FG475" s="10">
        <v>0</v>
      </c>
      <c r="FH475" s="10">
        <v>0</v>
      </c>
      <c r="FI475" s="10">
        <v>0</v>
      </c>
      <c r="FJ475" s="10">
        <v>0</v>
      </c>
      <c r="FK475" s="10">
        <v>0</v>
      </c>
      <c r="FL475" s="10">
        <v>0</v>
      </c>
      <c r="FM475" s="10">
        <v>0</v>
      </c>
      <c r="FN475" s="10">
        <v>0</v>
      </c>
      <c r="FO475" s="10">
        <v>0</v>
      </c>
      <c r="FP475" s="10">
        <v>0</v>
      </c>
      <c r="FQ475" s="10">
        <v>0</v>
      </c>
      <c r="FR475" s="10">
        <v>0</v>
      </c>
      <c r="FS475" s="10">
        <v>0</v>
      </c>
      <c r="FT475" s="10">
        <v>0</v>
      </c>
      <c r="FU475" s="10">
        <v>0</v>
      </c>
      <c r="FV475" s="10">
        <v>0</v>
      </c>
      <c r="FW475" s="10">
        <v>0</v>
      </c>
      <c r="FX475" s="10">
        <v>0</v>
      </c>
      <c r="FY475" s="10">
        <v>0</v>
      </c>
      <c r="FZ475" s="10">
        <v>0</v>
      </c>
      <c r="GA475" s="10">
        <v>0</v>
      </c>
      <c r="GB475" s="10">
        <v>0</v>
      </c>
      <c r="GC475" s="10">
        <v>0</v>
      </c>
      <c r="GD475" s="10">
        <v>0</v>
      </c>
      <c r="GE475" s="10">
        <v>0</v>
      </c>
      <c r="GF475" s="10">
        <v>0</v>
      </c>
      <c r="GG475" s="10">
        <v>0</v>
      </c>
      <c r="GH475" s="10">
        <v>0</v>
      </c>
      <c r="GI475" s="10">
        <v>0</v>
      </c>
      <c r="GJ475" s="10">
        <v>0</v>
      </c>
      <c r="GK475" s="10">
        <v>0</v>
      </c>
      <c r="GL475" s="10">
        <v>0</v>
      </c>
      <c r="GM475" s="10">
        <v>0</v>
      </c>
      <c r="GN475" s="10">
        <v>0</v>
      </c>
      <c r="GO475" s="10">
        <v>0</v>
      </c>
      <c r="GP475" s="10">
        <v>0</v>
      </c>
      <c r="GQ475" s="10">
        <v>0</v>
      </c>
      <c r="GR475" s="10">
        <v>0</v>
      </c>
      <c r="GS475" s="10">
        <v>0</v>
      </c>
      <c r="GT475" s="10">
        <v>0</v>
      </c>
      <c r="GU475" s="10">
        <v>0</v>
      </c>
      <c r="GV475" s="10">
        <v>0</v>
      </c>
      <c r="GW475" s="10">
        <v>0</v>
      </c>
      <c r="GX475" s="10">
        <v>0</v>
      </c>
      <c r="GY475" s="10">
        <v>0</v>
      </c>
      <c r="GZ475" s="10">
        <v>0</v>
      </c>
      <c r="HA475" s="10">
        <v>0</v>
      </c>
      <c r="HB475" s="10">
        <v>0</v>
      </c>
      <c r="HC475" s="10">
        <v>0</v>
      </c>
      <c r="HD475" s="10">
        <v>0</v>
      </c>
      <c r="HE475" s="10">
        <v>0</v>
      </c>
      <c r="HF475" s="10">
        <v>0</v>
      </c>
      <c r="HG475" s="10">
        <v>0</v>
      </c>
      <c r="HH475" s="10">
        <v>0</v>
      </c>
      <c r="HI475" s="10">
        <v>0</v>
      </c>
      <c r="HJ475" s="10">
        <v>0</v>
      </c>
      <c r="HK475" s="10">
        <v>0</v>
      </c>
      <c r="HL475" s="10">
        <v>0</v>
      </c>
      <c r="HM475" s="10">
        <v>0</v>
      </c>
      <c r="HN475" s="10">
        <v>0</v>
      </c>
      <c r="HO475" s="10">
        <v>0</v>
      </c>
      <c r="HP475" s="10">
        <v>0</v>
      </c>
      <c r="HQ475" s="10">
        <v>0</v>
      </c>
      <c r="HR475" s="10">
        <v>0</v>
      </c>
      <c r="HS475" s="10">
        <v>0</v>
      </c>
      <c r="HT475" s="10">
        <v>1</v>
      </c>
      <c r="HU475" s="10">
        <v>0</v>
      </c>
      <c r="HV475" s="10">
        <v>0</v>
      </c>
      <c r="HW475" s="10">
        <v>0</v>
      </c>
      <c r="HX475" s="10">
        <v>0</v>
      </c>
      <c r="HY475" s="10">
        <v>0</v>
      </c>
      <c r="HZ475" s="10">
        <v>0</v>
      </c>
      <c r="IA475" s="10">
        <v>0</v>
      </c>
      <c r="IB475" s="10">
        <v>0</v>
      </c>
      <c r="IC475" s="10">
        <v>0</v>
      </c>
      <c r="ID475" s="10">
        <v>0</v>
      </c>
      <c r="IE475" s="10">
        <v>0</v>
      </c>
      <c r="IF475" s="10">
        <v>0</v>
      </c>
      <c r="IG475" s="10"/>
      <c r="IH475" s="10"/>
    </row>
    <row r="476" spans="1:242" x14ac:dyDescent="0.2">
      <c r="A476" s="12" t="s">
        <v>6</v>
      </c>
      <c r="B476" s="12" t="s">
        <v>29</v>
      </c>
      <c r="C476" s="10">
        <v>0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10">
        <v>0</v>
      </c>
      <c r="R476" s="10">
        <v>0</v>
      </c>
      <c r="S476" s="10">
        <v>0</v>
      </c>
      <c r="T476" s="10">
        <v>0</v>
      </c>
      <c r="U476" s="10">
        <v>0</v>
      </c>
      <c r="V476" s="10">
        <v>0</v>
      </c>
      <c r="W476" s="10">
        <v>0</v>
      </c>
      <c r="X476" s="10">
        <v>0</v>
      </c>
      <c r="Y476" s="10">
        <v>0</v>
      </c>
      <c r="Z476" s="10">
        <v>0</v>
      </c>
      <c r="AA476" s="10">
        <v>0</v>
      </c>
      <c r="AB476" s="10">
        <v>0</v>
      </c>
      <c r="AC476" s="10">
        <v>0</v>
      </c>
      <c r="AD476" s="10">
        <v>0</v>
      </c>
      <c r="AE476" s="10">
        <v>0</v>
      </c>
      <c r="AF476" s="10">
        <v>0</v>
      </c>
      <c r="AG476" s="10">
        <v>0</v>
      </c>
      <c r="AH476" s="10">
        <v>0</v>
      </c>
      <c r="AI476" s="10">
        <v>0</v>
      </c>
      <c r="AJ476" s="10">
        <v>0</v>
      </c>
      <c r="AK476" s="10">
        <v>0</v>
      </c>
      <c r="AL476" s="10">
        <v>0</v>
      </c>
      <c r="AM476" s="10">
        <v>0</v>
      </c>
      <c r="AN476" s="10">
        <v>0</v>
      </c>
      <c r="AO476" s="10">
        <v>0</v>
      </c>
      <c r="AP476" s="10">
        <v>0</v>
      </c>
      <c r="AQ476" s="10">
        <v>0</v>
      </c>
      <c r="AR476" s="10">
        <v>0</v>
      </c>
      <c r="AS476" s="10">
        <v>0</v>
      </c>
      <c r="AT476" s="10">
        <v>0</v>
      </c>
      <c r="AU476" s="10">
        <v>0</v>
      </c>
      <c r="AV476" s="10">
        <v>0</v>
      </c>
      <c r="AW476" s="10">
        <v>0</v>
      </c>
      <c r="AX476" s="10">
        <v>0</v>
      </c>
      <c r="AY476" s="10">
        <v>0</v>
      </c>
      <c r="AZ476" s="10">
        <v>0</v>
      </c>
      <c r="BA476" s="10">
        <v>0</v>
      </c>
      <c r="BB476" s="10">
        <v>0</v>
      </c>
      <c r="BC476" s="10">
        <v>0</v>
      </c>
      <c r="BD476" s="10">
        <v>0</v>
      </c>
      <c r="BE476" s="10">
        <v>0</v>
      </c>
      <c r="BF476" s="10">
        <v>0</v>
      </c>
      <c r="BG476" s="10">
        <v>0</v>
      </c>
      <c r="BH476" s="10">
        <v>0</v>
      </c>
      <c r="BI476" s="10">
        <v>0</v>
      </c>
      <c r="BJ476" s="10">
        <v>0</v>
      </c>
      <c r="BK476" s="10">
        <v>0</v>
      </c>
      <c r="BL476" s="10">
        <v>0</v>
      </c>
      <c r="BM476" s="10">
        <v>0</v>
      </c>
      <c r="BN476" s="10">
        <v>0</v>
      </c>
      <c r="BO476" s="10">
        <v>0</v>
      </c>
      <c r="BP476" s="10">
        <v>0</v>
      </c>
      <c r="BQ476" s="10">
        <v>0</v>
      </c>
      <c r="BR476" s="10">
        <v>0</v>
      </c>
      <c r="BS476" s="10">
        <v>0</v>
      </c>
      <c r="BT476" s="10">
        <v>0</v>
      </c>
      <c r="BU476" s="10">
        <v>0</v>
      </c>
      <c r="BV476" s="10">
        <v>0</v>
      </c>
      <c r="BW476" s="10">
        <v>0</v>
      </c>
      <c r="BX476" s="10">
        <v>0</v>
      </c>
      <c r="BY476" s="10">
        <v>0</v>
      </c>
      <c r="BZ476" s="10">
        <v>0</v>
      </c>
      <c r="CA476" s="10">
        <v>0</v>
      </c>
      <c r="CB476" s="10">
        <v>0</v>
      </c>
      <c r="CC476" s="10">
        <v>0</v>
      </c>
      <c r="CD476" s="10">
        <v>0</v>
      </c>
      <c r="CE476" s="10">
        <v>0</v>
      </c>
      <c r="CF476" s="10">
        <v>0</v>
      </c>
      <c r="CG476" s="10">
        <v>0</v>
      </c>
      <c r="CH476" s="10">
        <v>0</v>
      </c>
      <c r="CI476" s="10">
        <v>0</v>
      </c>
      <c r="CJ476" s="10">
        <v>0</v>
      </c>
      <c r="CK476" s="10">
        <v>0</v>
      </c>
      <c r="CL476" s="10">
        <v>0</v>
      </c>
      <c r="CM476" s="10">
        <v>0</v>
      </c>
      <c r="CN476" s="10">
        <v>0</v>
      </c>
      <c r="CO476" s="10">
        <v>0</v>
      </c>
      <c r="CP476" s="10">
        <v>0</v>
      </c>
      <c r="CQ476" s="10">
        <v>0</v>
      </c>
      <c r="CR476" s="10">
        <v>0</v>
      </c>
      <c r="CS476" s="10">
        <v>0</v>
      </c>
      <c r="CT476" s="10">
        <v>0</v>
      </c>
      <c r="CU476" s="10">
        <v>0</v>
      </c>
      <c r="CV476" s="10">
        <v>0</v>
      </c>
      <c r="CW476" s="10">
        <v>0</v>
      </c>
      <c r="CX476" s="10">
        <v>0</v>
      </c>
      <c r="CY476" s="10">
        <v>0</v>
      </c>
      <c r="CZ476" s="10">
        <v>0</v>
      </c>
      <c r="DA476" s="10">
        <v>0</v>
      </c>
      <c r="DB476" s="10">
        <v>0</v>
      </c>
      <c r="DC476" s="10">
        <v>0</v>
      </c>
      <c r="DD476" s="10">
        <v>0</v>
      </c>
      <c r="DE476" s="10">
        <v>0</v>
      </c>
      <c r="DF476" s="10">
        <v>0</v>
      </c>
      <c r="DG476" s="10">
        <v>0</v>
      </c>
      <c r="DH476" s="10">
        <v>0</v>
      </c>
      <c r="DI476" s="10">
        <v>0</v>
      </c>
      <c r="DJ476" s="10">
        <v>0</v>
      </c>
      <c r="DK476" s="10">
        <v>0</v>
      </c>
      <c r="DL476" s="10">
        <v>0</v>
      </c>
      <c r="DM476" s="10">
        <v>0</v>
      </c>
      <c r="DN476" s="10">
        <v>0</v>
      </c>
      <c r="DO476" s="10">
        <v>0</v>
      </c>
      <c r="DP476" s="10">
        <v>0</v>
      </c>
      <c r="DQ476" s="10">
        <v>0</v>
      </c>
      <c r="DR476" s="10">
        <v>0</v>
      </c>
      <c r="DS476" s="10">
        <v>0</v>
      </c>
      <c r="DT476" s="10">
        <v>0</v>
      </c>
      <c r="DU476" s="10">
        <v>0</v>
      </c>
      <c r="DV476" s="10">
        <v>0</v>
      </c>
      <c r="DW476" s="10">
        <v>0</v>
      </c>
      <c r="DX476" s="10">
        <v>0</v>
      </c>
      <c r="DY476" s="10">
        <v>0</v>
      </c>
      <c r="DZ476" s="10">
        <v>0</v>
      </c>
      <c r="EA476" s="10">
        <v>0</v>
      </c>
      <c r="EB476" s="10">
        <v>0</v>
      </c>
      <c r="EC476" s="10">
        <v>0</v>
      </c>
      <c r="ED476" s="10">
        <v>0</v>
      </c>
      <c r="EE476" s="10">
        <v>0</v>
      </c>
      <c r="EF476" s="10">
        <v>0</v>
      </c>
      <c r="EG476" s="10">
        <v>0</v>
      </c>
      <c r="EH476" s="10">
        <v>0</v>
      </c>
      <c r="EI476" s="10">
        <v>0</v>
      </c>
      <c r="EJ476" s="10">
        <v>0</v>
      </c>
      <c r="EK476" s="10">
        <v>0</v>
      </c>
      <c r="EL476" s="10">
        <v>0</v>
      </c>
      <c r="EM476" s="10">
        <v>0</v>
      </c>
      <c r="EN476" s="10">
        <v>0</v>
      </c>
      <c r="EO476" s="10">
        <v>0</v>
      </c>
      <c r="EP476" s="10">
        <v>0</v>
      </c>
      <c r="EQ476" s="10">
        <v>0</v>
      </c>
      <c r="ER476" s="10">
        <v>0</v>
      </c>
      <c r="ES476" s="10">
        <v>0</v>
      </c>
      <c r="ET476" s="10">
        <v>0</v>
      </c>
      <c r="EU476" s="10">
        <v>0</v>
      </c>
      <c r="EV476" s="10">
        <v>0</v>
      </c>
      <c r="EW476" s="10">
        <v>0</v>
      </c>
      <c r="EX476" s="10">
        <v>0</v>
      </c>
      <c r="EY476" s="10">
        <v>0</v>
      </c>
      <c r="EZ476" s="10">
        <v>0</v>
      </c>
      <c r="FA476" s="10">
        <v>0</v>
      </c>
      <c r="FB476" s="10">
        <v>0</v>
      </c>
      <c r="FC476" s="10">
        <v>0</v>
      </c>
      <c r="FD476" s="10">
        <v>0</v>
      </c>
      <c r="FE476" s="10">
        <v>0</v>
      </c>
      <c r="FF476" s="10">
        <v>0</v>
      </c>
      <c r="FG476" s="10">
        <v>0</v>
      </c>
      <c r="FH476" s="10">
        <v>0</v>
      </c>
      <c r="FI476" s="10">
        <v>0</v>
      </c>
      <c r="FJ476" s="10">
        <v>0</v>
      </c>
      <c r="FK476" s="10">
        <v>0</v>
      </c>
      <c r="FL476" s="10">
        <v>0</v>
      </c>
      <c r="FM476" s="10">
        <v>0</v>
      </c>
      <c r="FN476" s="10">
        <v>0</v>
      </c>
      <c r="FO476" s="10">
        <v>0</v>
      </c>
      <c r="FP476" s="10">
        <v>0</v>
      </c>
      <c r="FQ476" s="10">
        <v>0</v>
      </c>
      <c r="FR476" s="10">
        <v>0</v>
      </c>
      <c r="FS476" s="10">
        <v>0</v>
      </c>
      <c r="FT476" s="10">
        <v>0</v>
      </c>
      <c r="FU476" s="10">
        <v>0</v>
      </c>
      <c r="FV476" s="10">
        <v>0</v>
      </c>
      <c r="FW476" s="10">
        <v>0</v>
      </c>
      <c r="FX476" s="10">
        <v>0</v>
      </c>
      <c r="FY476" s="10">
        <v>0</v>
      </c>
      <c r="FZ476" s="10">
        <v>0</v>
      </c>
      <c r="GA476" s="10">
        <v>0</v>
      </c>
      <c r="GB476" s="10">
        <v>0</v>
      </c>
      <c r="GC476" s="10">
        <v>0</v>
      </c>
      <c r="GD476" s="10">
        <v>0</v>
      </c>
      <c r="GE476" s="10">
        <v>0</v>
      </c>
      <c r="GF476" s="10">
        <v>0</v>
      </c>
      <c r="GG476" s="10">
        <v>0</v>
      </c>
      <c r="GH476" s="10">
        <v>0</v>
      </c>
      <c r="GI476" s="10">
        <v>0</v>
      </c>
      <c r="GJ476" s="10">
        <v>0</v>
      </c>
      <c r="GK476" s="10">
        <v>0</v>
      </c>
      <c r="GL476" s="10">
        <v>0</v>
      </c>
      <c r="GM476" s="10">
        <v>0</v>
      </c>
      <c r="GN476" s="10">
        <v>0</v>
      </c>
      <c r="GO476" s="10">
        <v>0</v>
      </c>
      <c r="GP476" s="10">
        <v>0</v>
      </c>
      <c r="GQ476" s="10">
        <v>0</v>
      </c>
      <c r="GR476" s="10">
        <v>0</v>
      </c>
      <c r="GS476" s="10">
        <v>0</v>
      </c>
      <c r="GT476" s="10">
        <v>0</v>
      </c>
      <c r="GU476" s="10">
        <v>0</v>
      </c>
      <c r="GV476" s="10">
        <v>0</v>
      </c>
      <c r="GW476" s="10">
        <v>0</v>
      </c>
      <c r="GX476" s="10">
        <v>0</v>
      </c>
      <c r="GY476" s="10">
        <v>0</v>
      </c>
      <c r="GZ476" s="10">
        <v>0</v>
      </c>
      <c r="HA476" s="10">
        <v>0</v>
      </c>
      <c r="HB476" s="10">
        <v>0</v>
      </c>
      <c r="HC476" s="10">
        <v>0</v>
      </c>
      <c r="HD476" s="10">
        <v>0</v>
      </c>
      <c r="HE476" s="10">
        <v>0</v>
      </c>
      <c r="HF476" s="10">
        <v>0</v>
      </c>
      <c r="HG476" s="10">
        <v>0</v>
      </c>
      <c r="HH476" s="10">
        <v>0</v>
      </c>
      <c r="HI476" s="10">
        <v>0</v>
      </c>
      <c r="HJ476" s="10">
        <v>0</v>
      </c>
      <c r="HK476" s="10">
        <v>0</v>
      </c>
      <c r="HL476" s="10">
        <v>0</v>
      </c>
      <c r="HM476" s="10">
        <v>0</v>
      </c>
      <c r="HN476" s="10">
        <v>0</v>
      </c>
      <c r="HO476" s="10">
        <v>0</v>
      </c>
      <c r="HP476" s="10">
        <v>0</v>
      </c>
      <c r="HQ476" s="10">
        <v>0</v>
      </c>
      <c r="HR476" s="10">
        <v>0</v>
      </c>
      <c r="HS476" s="10">
        <v>0</v>
      </c>
      <c r="HT476" s="10">
        <v>0</v>
      </c>
      <c r="HU476" s="10">
        <v>1</v>
      </c>
      <c r="HV476" s="10">
        <v>0</v>
      </c>
      <c r="HW476" s="10">
        <v>0</v>
      </c>
      <c r="HX476" s="10">
        <v>0</v>
      </c>
      <c r="HY476" s="10">
        <v>0</v>
      </c>
      <c r="HZ476" s="10">
        <v>0</v>
      </c>
      <c r="IA476" s="10">
        <v>0</v>
      </c>
      <c r="IB476" s="10">
        <v>0</v>
      </c>
      <c r="IC476" s="10">
        <v>0</v>
      </c>
      <c r="ID476" s="10">
        <v>0</v>
      </c>
      <c r="IE476" s="10">
        <v>0</v>
      </c>
      <c r="IF476" s="10">
        <v>0</v>
      </c>
      <c r="IG476" s="10"/>
      <c r="IH476" s="10"/>
    </row>
    <row r="477" spans="1:242" x14ac:dyDescent="0.2">
      <c r="A477" s="12" t="s">
        <v>6</v>
      </c>
      <c r="B477" s="12" t="s">
        <v>30</v>
      </c>
      <c r="C477" s="10">
        <v>0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10">
        <v>0</v>
      </c>
      <c r="S477" s="10">
        <v>0</v>
      </c>
      <c r="T477" s="10">
        <v>0</v>
      </c>
      <c r="U477" s="10">
        <v>0</v>
      </c>
      <c r="V477" s="10">
        <v>0</v>
      </c>
      <c r="W477" s="10">
        <v>0</v>
      </c>
      <c r="X477" s="10">
        <v>0</v>
      </c>
      <c r="Y477" s="10">
        <v>0</v>
      </c>
      <c r="Z477" s="10">
        <v>0</v>
      </c>
      <c r="AA477" s="10">
        <v>0</v>
      </c>
      <c r="AB477" s="10">
        <v>0</v>
      </c>
      <c r="AC477" s="10">
        <v>0</v>
      </c>
      <c r="AD477" s="10">
        <v>0</v>
      </c>
      <c r="AE477" s="10">
        <v>0</v>
      </c>
      <c r="AF477" s="10">
        <v>0</v>
      </c>
      <c r="AG477" s="10">
        <v>0</v>
      </c>
      <c r="AH477" s="10">
        <v>0</v>
      </c>
      <c r="AI477" s="10">
        <v>0</v>
      </c>
      <c r="AJ477" s="10">
        <v>0</v>
      </c>
      <c r="AK477" s="10">
        <v>0</v>
      </c>
      <c r="AL477" s="10">
        <v>0</v>
      </c>
      <c r="AM477" s="10">
        <v>0</v>
      </c>
      <c r="AN477" s="10">
        <v>0</v>
      </c>
      <c r="AO477" s="10">
        <v>0</v>
      </c>
      <c r="AP477" s="10">
        <v>0</v>
      </c>
      <c r="AQ477" s="10">
        <v>0</v>
      </c>
      <c r="AR477" s="10">
        <v>0</v>
      </c>
      <c r="AS477" s="10">
        <v>0</v>
      </c>
      <c r="AT477" s="10">
        <v>0</v>
      </c>
      <c r="AU477" s="10">
        <v>0</v>
      </c>
      <c r="AV477" s="10">
        <v>0</v>
      </c>
      <c r="AW477" s="10">
        <v>0</v>
      </c>
      <c r="AX477" s="10">
        <v>0</v>
      </c>
      <c r="AY477" s="10">
        <v>0</v>
      </c>
      <c r="AZ477" s="10">
        <v>0</v>
      </c>
      <c r="BA477" s="10">
        <v>0</v>
      </c>
      <c r="BB477" s="10">
        <v>0</v>
      </c>
      <c r="BC477" s="10">
        <v>0</v>
      </c>
      <c r="BD477" s="10">
        <v>0</v>
      </c>
      <c r="BE477" s="10">
        <v>0</v>
      </c>
      <c r="BF477" s="10">
        <v>0</v>
      </c>
      <c r="BG477" s="10">
        <v>0</v>
      </c>
      <c r="BH477" s="10">
        <v>0</v>
      </c>
      <c r="BI477" s="10">
        <v>0</v>
      </c>
      <c r="BJ477" s="10">
        <v>0</v>
      </c>
      <c r="BK477" s="10">
        <v>0</v>
      </c>
      <c r="BL477" s="10">
        <v>0</v>
      </c>
      <c r="BM477" s="10">
        <v>0</v>
      </c>
      <c r="BN477" s="10">
        <v>0</v>
      </c>
      <c r="BO477" s="10">
        <v>0</v>
      </c>
      <c r="BP477" s="10">
        <v>0</v>
      </c>
      <c r="BQ477" s="10">
        <v>0</v>
      </c>
      <c r="BR477" s="10">
        <v>0</v>
      </c>
      <c r="BS477" s="10">
        <v>0</v>
      </c>
      <c r="BT477" s="10">
        <v>0</v>
      </c>
      <c r="BU477" s="10">
        <v>0</v>
      </c>
      <c r="BV477" s="10">
        <v>0</v>
      </c>
      <c r="BW477" s="10">
        <v>0</v>
      </c>
      <c r="BX477" s="10">
        <v>0</v>
      </c>
      <c r="BY477" s="10">
        <v>0</v>
      </c>
      <c r="BZ477" s="10">
        <v>0</v>
      </c>
      <c r="CA477" s="10">
        <v>0</v>
      </c>
      <c r="CB477" s="10">
        <v>0</v>
      </c>
      <c r="CC477" s="10">
        <v>0</v>
      </c>
      <c r="CD477" s="10">
        <v>0</v>
      </c>
      <c r="CE477" s="10">
        <v>0</v>
      </c>
      <c r="CF477" s="10">
        <v>0</v>
      </c>
      <c r="CG477" s="10">
        <v>0</v>
      </c>
      <c r="CH477" s="10">
        <v>0</v>
      </c>
      <c r="CI477" s="10">
        <v>0</v>
      </c>
      <c r="CJ477" s="10">
        <v>0</v>
      </c>
      <c r="CK477" s="10">
        <v>0</v>
      </c>
      <c r="CL477" s="10">
        <v>0</v>
      </c>
      <c r="CM477" s="10">
        <v>0</v>
      </c>
      <c r="CN477" s="10">
        <v>0</v>
      </c>
      <c r="CO477" s="10">
        <v>0</v>
      </c>
      <c r="CP477" s="10">
        <v>0</v>
      </c>
      <c r="CQ477" s="10">
        <v>0</v>
      </c>
      <c r="CR477" s="10">
        <v>0</v>
      </c>
      <c r="CS477" s="10">
        <v>0</v>
      </c>
      <c r="CT477" s="10">
        <v>0</v>
      </c>
      <c r="CU477" s="10">
        <v>0</v>
      </c>
      <c r="CV477" s="10">
        <v>0</v>
      </c>
      <c r="CW477" s="10">
        <v>0</v>
      </c>
      <c r="CX477" s="10">
        <v>0</v>
      </c>
      <c r="CY477" s="10">
        <v>0</v>
      </c>
      <c r="CZ477" s="10">
        <v>0</v>
      </c>
      <c r="DA477" s="10">
        <v>0</v>
      </c>
      <c r="DB477" s="10">
        <v>0</v>
      </c>
      <c r="DC477" s="10">
        <v>0</v>
      </c>
      <c r="DD477" s="10">
        <v>0</v>
      </c>
      <c r="DE477" s="10">
        <v>0</v>
      </c>
      <c r="DF477" s="10">
        <v>0</v>
      </c>
      <c r="DG477" s="10">
        <v>0</v>
      </c>
      <c r="DH477" s="10">
        <v>0</v>
      </c>
      <c r="DI477" s="10">
        <v>0</v>
      </c>
      <c r="DJ477" s="10">
        <v>0</v>
      </c>
      <c r="DK477" s="10">
        <v>0</v>
      </c>
      <c r="DL477" s="10">
        <v>0</v>
      </c>
      <c r="DM477" s="10">
        <v>0</v>
      </c>
      <c r="DN477" s="10">
        <v>0</v>
      </c>
      <c r="DO477" s="10">
        <v>0</v>
      </c>
      <c r="DP477" s="10">
        <v>0</v>
      </c>
      <c r="DQ477" s="10">
        <v>0</v>
      </c>
      <c r="DR477" s="10">
        <v>0</v>
      </c>
      <c r="DS477" s="10">
        <v>0</v>
      </c>
      <c r="DT477" s="10">
        <v>0</v>
      </c>
      <c r="DU477" s="10">
        <v>0</v>
      </c>
      <c r="DV477" s="10">
        <v>0</v>
      </c>
      <c r="DW477" s="10">
        <v>0</v>
      </c>
      <c r="DX477" s="10">
        <v>0</v>
      </c>
      <c r="DY477" s="10">
        <v>0</v>
      </c>
      <c r="DZ477" s="10">
        <v>0</v>
      </c>
      <c r="EA477" s="10">
        <v>0</v>
      </c>
      <c r="EB477" s="10">
        <v>0</v>
      </c>
      <c r="EC477" s="10">
        <v>0</v>
      </c>
      <c r="ED477" s="10">
        <v>0</v>
      </c>
      <c r="EE477" s="10">
        <v>0</v>
      </c>
      <c r="EF477" s="10">
        <v>0</v>
      </c>
      <c r="EG477" s="10">
        <v>0</v>
      </c>
      <c r="EH477" s="10">
        <v>0</v>
      </c>
      <c r="EI477" s="10">
        <v>0</v>
      </c>
      <c r="EJ477" s="10">
        <v>0</v>
      </c>
      <c r="EK477" s="10">
        <v>0</v>
      </c>
      <c r="EL477" s="10">
        <v>0</v>
      </c>
      <c r="EM477" s="10">
        <v>0</v>
      </c>
      <c r="EN477" s="10">
        <v>0</v>
      </c>
      <c r="EO477" s="10">
        <v>0</v>
      </c>
      <c r="EP477" s="10">
        <v>0</v>
      </c>
      <c r="EQ477" s="10">
        <v>0</v>
      </c>
      <c r="ER477" s="10">
        <v>0</v>
      </c>
      <c r="ES477" s="10">
        <v>0</v>
      </c>
      <c r="ET477" s="10">
        <v>0</v>
      </c>
      <c r="EU477" s="10">
        <v>0</v>
      </c>
      <c r="EV477" s="10">
        <v>0</v>
      </c>
      <c r="EW477" s="10">
        <v>0</v>
      </c>
      <c r="EX477" s="10">
        <v>0</v>
      </c>
      <c r="EY477" s="10">
        <v>0</v>
      </c>
      <c r="EZ477" s="10">
        <v>0</v>
      </c>
      <c r="FA477" s="10">
        <v>0</v>
      </c>
      <c r="FB477" s="10">
        <v>0</v>
      </c>
      <c r="FC477" s="10">
        <v>0</v>
      </c>
      <c r="FD477" s="10">
        <v>0</v>
      </c>
      <c r="FE477" s="10">
        <v>0</v>
      </c>
      <c r="FF477" s="10">
        <v>0</v>
      </c>
      <c r="FG477" s="10">
        <v>0</v>
      </c>
      <c r="FH477" s="10">
        <v>0</v>
      </c>
      <c r="FI477" s="10">
        <v>0</v>
      </c>
      <c r="FJ477" s="10">
        <v>0</v>
      </c>
      <c r="FK477" s="10">
        <v>0</v>
      </c>
      <c r="FL477" s="10">
        <v>0</v>
      </c>
      <c r="FM477" s="10">
        <v>0</v>
      </c>
      <c r="FN477" s="10">
        <v>0</v>
      </c>
      <c r="FO477" s="10">
        <v>0</v>
      </c>
      <c r="FP477" s="10">
        <v>0</v>
      </c>
      <c r="FQ477" s="10">
        <v>0</v>
      </c>
      <c r="FR477" s="10">
        <v>0</v>
      </c>
      <c r="FS477" s="10">
        <v>0</v>
      </c>
      <c r="FT477" s="10">
        <v>0</v>
      </c>
      <c r="FU477" s="10">
        <v>0</v>
      </c>
      <c r="FV477" s="10">
        <v>0</v>
      </c>
      <c r="FW477" s="10">
        <v>0</v>
      </c>
      <c r="FX477" s="10">
        <v>0</v>
      </c>
      <c r="FY477" s="10">
        <v>0</v>
      </c>
      <c r="FZ477" s="10">
        <v>0</v>
      </c>
      <c r="GA477" s="10">
        <v>0</v>
      </c>
      <c r="GB477" s="10">
        <v>0</v>
      </c>
      <c r="GC477" s="10">
        <v>0</v>
      </c>
      <c r="GD477" s="10">
        <v>0</v>
      </c>
      <c r="GE477" s="10">
        <v>0</v>
      </c>
      <c r="GF477" s="10">
        <v>0</v>
      </c>
      <c r="GG477" s="10">
        <v>0</v>
      </c>
      <c r="GH477" s="10">
        <v>0</v>
      </c>
      <c r="GI477" s="10">
        <v>0</v>
      </c>
      <c r="GJ477" s="10">
        <v>0</v>
      </c>
      <c r="GK477" s="10">
        <v>0</v>
      </c>
      <c r="GL477" s="10">
        <v>0</v>
      </c>
      <c r="GM477" s="10">
        <v>0</v>
      </c>
      <c r="GN477" s="10">
        <v>0</v>
      </c>
      <c r="GO477" s="10">
        <v>0</v>
      </c>
      <c r="GP477" s="10">
        <v>0</v>
      </c>
      <c r="GQ477" s="10">
        <v>0</v>
      </c>
      <c r="GR477" s="10">
        <v>0</v>
      </c>
      <c r="GS477" s="10">
        <v>0</v>
      </c>
      <c r="GT477" s="10">
        <v>0</v>
      </c>
      <c r="GU477" s="10">
        <v>0</v>
      </c>
      <c r="GV477" s="10">
        <v>0</v>
      </c>
      <c r="GW477" s="10">
        <v>0</v>
      </c>
      <c r="GX477" s="10">
        <v>0</v>
      </c>
      <c r="GY477" s="10">
        <v>0</v>
      </c>
      <c r="GZ477" s="10">
        <v>0</v>
      </c>
      <c r="HA477" s="10">
        <v>0</v>
      </c>
      <c r="HB477" s="10">
        <v>0</v>
      </c>
      <c r="HC477" s="10">
        <v>0</v>
      </c>
      <c r="HD477" s="10">
        <v>0</v>
      </c>
      <c r="HE477" s="10">
        <v>0</v>
      </c>
      <c r="HF477" s="10">
        <v>0</v>
      </c>
      <c r="HG477" s="10">
        <v>0</v>
      </c>
      <c r="HH477" s="10">
        <v>0</v>
      </c>
      <c r="HI477" s="10">
        <v>0</v>
      </c>
      <c r="HJ477" s="10">
        <v>0</v>
      </c>
      <c r="HK477" s="10">
        <v>0</v>
      </c>
      <c r="HL477" s="10">
        <v>0</v>
      </c>
      <c r="HM477" s="10">
        <v>0</v>
      </c>
      <c r="HN477" s="10">
        <v>0</v>
      </c>
      <c r="HO477" s="10">
        <v>0</v>
      </c>
      <c r="HP477" s="10">
        <v>0</v>
      </c>
      <c r="HQ477" s="10">
        <v>0</v>
      </c>
      <c r="HR477" s="10">
        <v>0</v>
      </c>
      <c r="HS477" s="10">
        <v>0</v>
      </c>
      <c r="HT477" s="10">
        <v>0</v>
      </c>
      <c r="HU477" s="10">
        <v>0</v>
      </c>
      <c r="HV477" s="10">
        <v>1</v>
      </c>
      <c r="HW477" s="10">
        <v>0</v>
      </c>
      <c r="HX477" s="10">
        <v>0</v>
      </c>
      <c r="HY477" s="10">
        <v>0</v>
      </c>
      <c r="HZ477" s="10">
        <v>0</v>
      </c>
      <c r="IA477" s="10">
        <v>0</v>
      </c>
      <c r="IB477" s="10">
        <v>0</v>
      </c>
      <c r="IC477" s="10">
        <v>0</v>
      </c>
      <c r="ID477" s="10">
        <v>0</v>
      </c>
      <c r="IE477" s="10">
        <v>0</v>
      </c>
      <c r="IF477" s="10">
        <v>0</v>
      </c>
      <c r="IG477" s="10"/>
      <c r="IH477" s="10"/>
    </row>
    <row r="478" spans="1:242" x14ac:dyDescent="0.2">
      <c r="A478" s="12" t="s">
        <v>6</v>
      </c>
      <c r="B478" s="12" t="s">
        <v>31</v>
      </c>
      <c r="C478" s="10">
        <v>0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0</v>
      </c>
      <c r="P478" s="10">
        <v>0</v>
      </c>
      <c r="Q478" s="10">
        <v>0</v>
      </c>
      <c r="R478" s="10">
        <v>0</v>
      </c>
      <c r="S478" s="10">
        <v>0</v>
      </c>
      <c r="T478" s="10">
        <v>0</v>
      </c>
      <c r="U478" s="10">
        <v>0</v>
      </c>
      <c r="V478" s="10">
        <v>0</v>
      </c>
      <c r="W478" s="10">
        <v>0</v>
      </c>
      <c r="X478" s="10">
        <v>0</v>
      </c>
      <c r="Y478" s="10">
        <v>0</v>
      </c>
      <c r="Z478" s="10">
        <v>0</v>
      </c>
      <c r="AA478" s="10">
        <v>0</v>
      </c>
      <c r="AB478" s="10">
        <v>0</v>
      </c>
      <c r="AC478" s="10">
        <v>0</v>
      </c>
      <c r="AD478" s="10">
        <v>0</v>
      </c>
      <c r="AE478" s="10">
        <v>0</v>
      </c>
      <c r="AF478" s="10">
        <v>0</v>
      </c>
      <c r="AG478" s="10">
        <v>0</v>
      </c>
      <c r="AH478" s="10">
        <v>0</v>
      </c>
      <c r="AI478" s="10">
        <v>0</v>
      </c>
      <c r="AJ478" s="10">
        <v>0</v>
      </c>
      <c r="AK478" s="10">
        <v>0</v>
      </c>
      <c r="AL478" s="10">
        <v>0</v>
      </c>
      <c r="AM478" s="10">
        <v>0</v>
      </c>
      <c r="AN478" s="10">
        <v>0</v>
      </c>
      <c r="AO478" s="10">
        <v>0</v>
      </c>
      <c r="AP478" s="10">
        <v>0</v>
      </c>
      <c r="AQ478" s="10">
        <v>0</v>
      </c>
      <c r="AR478" s="10">
        <v>0</v>
      </c>
      <c r="AS478" s="10">
        <v>0</v>
      </c>
      <c r="AT478" s="10">
        <v>0</v>
      </c>
      <c r="AU478" s="10">
        <v>0</v>
      </c>
      <c r="AV478" s="10">
        <v>0</v>
      </c>
      <c r="AW478" s="10">
        <v>0</v>
      </c>
      <c r="AX478" s="10">
        <v>0</v>
      </c>
      <c r="AY478" s="10">
        <v>0</v>
      </c>
      <c r="AZ478" s="10">
        <v>0</v>
      </c>
      <c r="BA478" s="10">
        <v>0</v>
      </c>
      <c r="BB478" s="10">
        <v>0</v>
      </c>
      <c r="BC478" s="10">
        <v>0</v>
      </c>
      <c r="BD478" s="10">
        <v>0</v>
      </c>
      <c r="BE478" s="10">
        <v>0</v>
      </c>
      <c r="BF478" s="10">
        <v>0</v>
      </c>
      <c r="BG478" s="10">
        <v>0</v>
      </c>
      <c r="BH478" s="10">
        <v>0</v>
      </c>
      <c r="BI478" s="10">
        <v>0</v>
      </c>
      <c r="BJ478" s="10">
        <v>0</v>
      </c>
      <c r="BK478" s="10">
        <v>0</v>
      </c>
      <c r="BL478" s="10">
        <v>0</v>
      </c>
      <c r="BM478" s="10">
        <v>0</v>
      </c>
      <c r="BN478" s="10">
        <v>0</v>
      </c>
      <c r="BO478" s="10">
        <v>0</v>
      </c>
      <c r="BP478" s="10">
        <v>0</v>
      </c>
      <c r="BQ478" s="10">
        <v>0</v>
      </c>
      <c r="BR478" s="10">
        <v>0</v>
      </c>
      <c r="BS478" s="10">
        <v>0</v>
      </c>
      <c r="BT478" s="10">
        <v>0</v>
      </c>
      <c r="BU478" s="10">
        <v>0</v>
      </c>
      <c r="BV478" s="10">
        <v>0</v>
      </c>
      <c r="BW478" s="10">
        <v>0</v>
      </c>
      <c r="BX478" s="10">
        <v>0</v>
      </c>
      <c r="BY478" s="10">
        <v>0</v>
      </c>
      <c r="BZ478" s="10">
        <v>0</v>
      </c>
      <c r="CA478" s="10">
        <v>0</v>
      </c>
      <c r="CB478" s="10">
        <v>0</v>
      </c>
      <c r="CC478" s="10">
        <v>0</v>
      </c>
      <c r="CD478" s="10">
        <v>0</v>
      </c>
      <c r="CE478" s="10">
        <v>0</v>
      </c>
      <c r="CF478" s="10">
        <v>0</v>
      </c>
      <c r="CG478" s="10">
        <v>0</v>
      </c>
      <c r="CH478" s="10">
        <v>0</v>
      </c>
      <c r="CI478" s="10">
        <v>0</v>
      </c>
      <c r="CJ478" s="10">
        <v>0</v>
      </c>
      <c r="CK478" s="10">
        <v>0</v>
      </c>
      <c r="CL478" s="10">
        <v>0</v>
      </c>
      <c r="CM478" s="10">
        <v>0</v>
      </c>
      <c r="CN478" s="10">
        <v>0</v>
      </c>
      <c r="CO478" s="10">
        <v>0</v>
      </c>
      <c r="CP478" s="10">
        <v>0</v>
      </c>
      <c r="CQ478" s="10">
        <v>0</v>
      </c>
      <c r="CR478" s="10">
        <v>0</v>
      </c>
      <c r="CS478" s="10">
        <v>0</v>
      </c>
      <c r="CT478" s="10">
        <v>0</v>
      </c>
      <c r="CU478" s="10">
        <v>0</v>
      </c>
      <c r="CV478" s="10">
        <v>0</v>
      </c>
      <c r="CW478" s="10">
        <v>0</v>
      </c>
      <c r="CX478" s="10">
        <v>0</v>
      </c>
      <c r="CY478" s="10">
        <v>0</v>
      </c>
      <c r="CZ478" s="10">
        <v>0</v>
      </c>
      <c r="DA478" s="10">
        <v>0</v>
      </c>
      <c r="DB478" s="10">
        <v>0</v>
      </c>
      <c r="DC478" s="10">
        <v>0</v>
      </c>
      <c r="DD478" s="10">
        <v>0</v>
      </c>
      <c r="DE478" s="10">
        <v>0</v>
      </c>
      <c r="DF478" s="10">
        <v>0</v>
      </c>
      <c r="DG478" s="10">
        <v>0</v>
      </c>
      <c r="DH478" s="10">
        <v>0</v>
      </c>
      <c r="DI478" s="10">
        <v>0</v>
      </c>
      <c r="DJ478" s="10">
        <v>0</v>
      </c>
      <c r="DK478" s="10">
        <v>0</v>
      </c>
      <c r="DL478" s="10">
        <v>0</v>
      </c>
      <c r="DM478" s="10">
        <v>0</v>
      </c>
      <c r="DN478" s="10">
        <v>0</v>
      </c>
      <c r="DO478" s="10">
        <v>0</v>
      </c>
      <c r="DP478" s="10">
        <v>0</v>
      </c>
      <c r="DQ478" s="10">
        <v>0</v>
      </c>
      <c r="DR478" s="10">
        <v>0</v>
      </c>
      <c r="DS478" s="10">
        <v>0</v>
      </c>
      <c r="DT478" s="10">
        <v>0</v>
      </c>
      <c r="DU478" s="10">
        <v>0</v>
      </c>
      <c r="DV478" s="10">
        <v>0</v>
      </c>
      <c r="DW478" s="10">
        <v>0</v>
      </c>
      <c r="DX478" s="10">
        <v>0</v>
      </c>
      <c r="DY478" s="10">
        <v>0</v>
      </c>
      <c r="DZ478" s="10">
        <v>0</v>
      </c>
      <c r="EA478" s="10">
        <v>0</v>
      </c>
      <c r="EB478" s="10">
        <v>0</v>
      </c>
      <c r="EC478" s="10">
        <v>0</v>
      </c>
      <c r="ED478" s="10">
        <v>0</v>
      </c>
      <c r="EE478" s="10">
        <v>0</v>
      </c>
      <c r="EF478" s="10">
        <v>0</v>
      </c>
      <c r="EG478" s="10">
        <v>0</v>
      </c>
      <c r="EH478" s="10">
        <v>0</v>
      </c>
      <c r="EI478" s="10">
        <v>0</v>
      </c>
      <c r="EJ478" s="10">
        <v>0</v>
      </c>
      <c r="EK478" s="10">
        <v>0</v>
      </c>
      <c r="EL478" s="10">
        <v>0</v>
      </c>
      <c r="EM478" s="10">
        <v>0</v>
      </c>
      <c r="EN478" s="10">
        <v>0</v>
      </c>
      <c r="EO478" s="10">
        <v>0</v>
      </c>
      <c r="EP478" s="10">
        <v>0</v>
      </c>
      <c r="EQ478" s="10">
        <v>0</v>
      </c>
      <c r="ER478" s="10">
        <v>0</v>
      </c>
      <c r="ES478" s="10">
        <v>0</v>
      </c>
      <c r="ET478" s="10">
        <v>0</v>
      </c>
      <c r="EU478" s="10">
        <v>0</v>
      </c>
      <c r="EV478" s="10">
        <v>0</v>
      </c>
      <c r="EW478" s="10">
        <v>0</v>
      </c>
      <c r="EX478" s="10">
        <v>0</v>
      </c>
      <c r="EY478" s="10">
        <v>0</v>
      </c>
      <c r="EZ478" s="10">
        <v>0</v>
      </c>
      <c r="FA478" s="10">
        <v>0</v>
      </c>
      <c r="FB478" s="10">
        <v>0</v>
      </c>
      <c r="FC478" s="10">
        <v>0</v>
      </c>
      <c r="FD478" s="10">
        <v>0</v>
      </c>
      <c r="FE478" s="10">
        <v>0</v>
      </c>
      <c r="FF478" s="10">
        <v>0</v>
      </c>
      <c r="FG478" s="10">
        <v>0</v>
      </c>
      <c r="FH478" s="10">
        <v>0</v>
      </c>
      <c r="FI478" s="10">
        <v>0</v>
      </c>
      <c r="FJ478" s="10">
        <v>0</v>
      </c>
      <c r="FK478" s="10">
        <v>0</v>
      </c>
      <c r="FL478" s="10">
        <v>0</v>
      </c>
      <c r="FM478" s="10">
        <v>0</v>
      </c>
      <c r="FN478" s="10">
        <v>0</v>
      </c>
      <c r="FO478" s="10">
        <v>0</v>
      </c>
      <c r="FP478" s="10">
        <v>0</v>
      </c>
      <c r="FQ478" s="10">
        <v>0</v>
      </c>
      <c r="FR478" s="10">
        <v>0</v>
      </c>
      <c r="FS478" s="10">
        <v>0</v>
      </c>
      <c r="FT478" s="10">
        <v>0</v>
      </c>
      <c r="FU478" s="10">
        <v>0</v>
      </c>
      <c r="FV478" s="10">
        <v>0</v>
      </c>
      <c r="FW478" s="10">
        <v>0</v>
      </c>
      <c r="FX478" s="10">
        <v>0</v>
      </c>
      <c r="FY478" s="10">
        <v>0</v>
      </c>
      <c r="FZ478" s="10">
        <v>0</v>
      </c>
      <c r="GA478" s="10">
        <v>0</v>
      </c>
      <c r="GB478" s="10">
        <v>0</v>
      </c>
      <c r="GC478" s="10">
        <v>0</v>
      </c>
      <c r="GD478" s="10">
        <v>0</v>
      </c>
      <c r="GE478" s="10">
        <v>0</v>
      </c>
      <c r="GF478" s="10">
        <v>0</v>
      </c>
      <c r="GG478" s="10">
        <v>0</v>
      </c>
      <c r="GH478" s="10">
        <v>0</v>
      </c>
      <c r="GI478" s="10">
        <v>0</v>
      </c>
      <c r="GJ478" s="10">
        <v>0</v>
      </c>
      <c r="GK478" s="10">
        <v>0</v>
      </c>
      <c r="GL478" s="10">
        <v>0</v>
      </c>
      <c r="GM478" s="10">
        <v>0</v>
      </c>
      <c r="GN478" s="10">
        <v>0</v>
      </c>
      <c r="GO478" s="10">
        <v>0</v>
      </c>
      <c r="GP478" s="10">
        <v>0</v>
      </c>
      <c r="GQ478" s="10">
        <v>0</v>
      </c>
      <c r="GR478" s="10">
        <v>0</v>
      </c>
      <c r="GS478" s="10">
        <v>0</v>
      </c>
      <c r="GT478" s="10">
        <v>0</v>
      </c>
      <c r="GU478" s="10">
        <v>0</v>
      </c>
      <c r="GV478" s="10">
        <v>0</v>
      </c>
      <c r="GW478" s="10">
        <v>0</v>
      </c>
      <c r="GX478" s="10">
        <v>0</v>
      </c>
      <c r="GY478" s="10">
        <v>0</v>
      </c>
      <c r="GZ478" s="10">
        <v>0</v>
      </c>
      <c r="HA478" s="10">
        <v>0</v>
      </c>
      <c r="HB478" s="10">
        <v>0</v>
      </c>
      <c r="HC478" s="10">
        <v>0</v>
      </c>
      <c r="HD478" s="10">
        <v>0</v>
      </c>
      <c r="HE478" s="10">
        <v>0</v>
      </c>
      <c r="HF478" s="10">
        <v>0</v>
      </c>
      <c r="HG478" s="10">
        <v>0</v>
      </c>
      <c r="HH478" s="10">
        <v>0</v>
      </c>
      <c r="HI478" s="10">
        <v>0</v>
      </c>
      <c r="HJ478" s="10">
        <v>0</v>
      </c>
      <c r="HK478" s="10">
        <v>0</v>
      </c>
      <c r="HL478" s="10">
        <v>0</v>
      </c>
      <c r="HM478" s="10">
        <v>0</v>
      </c>
      <c r="HN478" s="10">
        <v>0</v>
      </c>
      <c r="HO478" s="10">
        <v>0</v>
      </c>
      <c r="HP478" s="10">
        <v>0</v>
      </c>
      <c r="HQ478" s="10">
        <v>0</v>
      </c>
      <c r="HR478" s="10">
        <v>0</v>
      </c>
      <c r="HS478" s="10">
        <v>0</v>
      </c>
      <c r="HT478" s="10">
        <v>0</v>
      </c>
      <c r="HU478" s="10">
        <v>0</v>
      </c>
      <c r="HV478" s="10">
        <v>0</v>
      </c>
      <c r="HW478" s="10">
        <v>1</v>
      </c>
      <c r="HX478" s="10">
        <v>0</v>
      </c>
      <c r="HY478" s="10">
        <v>0</v>
      </c>
      <c r="HZ478" s="10">
        <v>0</v>
      </c>
      <c r="IA478" s="10">
        <v>0</v>
      </c>
      <c r="IB478" s="10">
        <v>0</v>
      </c>
      <c r="IC478" s="10">
        <v>0</v>
      </c>
      <c r="ID478" s="10">
        <v>0</v>
      </c>
      <c r="IE478" s="10">
        <v>0</v>
      </c>
      <c r="IF478" s="10">
        <v>0</v>
      </c>
      <c r="IG478" s="10"/>
      <c r="IH478" s="10"/>
    </row>
    <row r="479" spans="1:242" x14ac:dyDescent="0.2">
      <c r="A479" s="12" t="s">
        <v>6</v>
      </c>
      <c r="B479" s="12" t="s">
        <v>32</v>
      </c>
      <c r="C479" s="10">
        <v>0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0</v>
      </c>
      <c r="P479" s="10">
        <v>0</v>
      </c>
      <c r="Q479" s="10">
        <v>0</v>
      </c>
      <c r="R479" s="10">
        <v>0</v>
      </c>
      <c r="S479" s="10">
        <v>0</v>
      </c>
      <c r="T479" s="10">
        <v>0</v>
      </c>
      <c r="U479" s="10">
        <v>0</v>
      </c>
      <c r="V479" s="10">
        <v>0</v>
      </c>
      <c r="W479" s="10">
        <v>0</v>
      </c>
      <c r="X479" s="10">
        <v>0</v>
      </c>
      <c r="Y479" s="10">
        <v>0</v>
      </c>
      <c r="Z479" s="10">
        <v>0</v>
      </c>
      <c r="AA479" s="10">
        <v>0</v>
      </c>
      <c r="AB479" s="10">
        <v>0</v>
      </c>
      <c r="AC479" s="10">
        <v>0</v>
      </c>
      <c r="AD479" s="10">
        <v>0</v>
      </c>
      <c r="AE479" s="10">
        <v>0</v>
      </c>
      <c r="AF479" s="10">
        <v>0</v>
      </c>
      <c r="AG479" s="10">
        <v>0</v>
      </c>
      <c r="AH479" s="10">
        <v>0</v>
      </c>
      <c r="AI479" s="10">
        <v>0</v>
      </c>
      <c r="AJ479" s="10">
        <v>0</v>
      </c>
      <c r="AK479" s="10">
        <v>0</v>
      </c>
      <c r="AL479" s="10">
        <v>0</v>
      </c>
      <c r="AM479" s="10">
        <v>0</v>
      </c>
      <c r="AN479" s="10">
        <v>0</v>
      </c>
      <c r="AO479" s="10">
        <v>0</v>
      </c>
      <c r="AP479" s="10">
        <v>0</v>
      </c>
      <c r="AQ479" s="10">
        <v>0</v>
      </c>
      <c r="AR479" s="10">
        <v>0</v>
      </c>
      <c r="AS479" s="10">
        <v>0</v>
      </c>
      <c r="AT479" s="10">
        <v>0</v>
      </c>
      <c r="AU479" s="10">
        <v>0</v>
      </c>
      <c r="AV479" s="10">
        <v>0</v>
      </c>
      <c r="AW479" s="10">
        <v>0</v>
      </c>
      <c r="AX479" s="10">
        <v>0</v>
      </c>
      <c r="AY479" s="10">
        <v>0</v>
      </c>
      <c r="AZ479" s="10">
        <v>0</v>
      </c>
      <c r="BA479" s="10">
        <v>0</v>
      </c>
      <c r="BB479" s="10">
        <v>0</v>
      </c>
      <c r="BC479" s="10">
        <v>0</v>
      </c>
      <c r="BD479" s="10">
        <v>0</v>
      </c>
      <c r="BE479" s="10">
        <v>0</v>
      </c>
      <c r="BF479" s="10">
        <v>0</v>
      </c>
      <c r="BG479" s="10">
        <v>0</v>
      </c>
      <c r="BH479" s="10">
        <v>0</v>
      </c>
      <c r="BI479" s="10">
        <v>0</v>
      </c>
      <c r="BJ479" s="10">
        <v>0</v>
      </c>
      <c r="BK479" s="10">
        <v>0</v>
      </c>
      <c r="BL479" s="10">
        <v>0</v>
      </c>
      <c r="BM479" s="10">
        <v>0</v>
      </c>
      <c r="BN479" s="10">
        <v>0</v>
      </c>
      <c r="BO479" s="10">
        <v>0</v>
      </c>
      <c r="BP479" s="10">
        <v>0</v>
      </c>
      <c r="BQ479" s="10">
        <v>0</v>
      </c>
      <c r="BR479" s="10">
        <v>0</v>
      </c>
      <c r="BS479" s="10">
        <v>0</v>
      </c>
      <c r="BT479" s="10">
        <v>0</v>
      </c>
      <c r="BU479" s="10">
        <v>0</v>
      </c>
      <c r="BV479" s="10">
        <v>0</v>
      </c>
      <c r="BW479" s="10">
        <v>0</v>
      </c>
      <c r="BX479" s="10">
        <v>0</v>
      </c>
      <c r="BY479" s="10">
        <v>0</v>
      </c>
      <c r="BZ479" s="10">
        <v>0</v>
      </c>
      <c r="CA479" s="10">
        <v>0</v>
      </c>
      <c r="CB479" s="10">
        <v>0</v>
      </c>
      <c r="CC479" s="10">
        <v>0</v>
      </c>
      <c r="CD479" s="10">
        <v>0</v>
      </c>
      <c r="CE479" s="10">
        <v>0</v>
      </c>
      <c r="CF479" s="10">
        <v>0</v>
      </c>
      <c r="CG479" s="10">
        <v>0</v>
      </c>
      <c r="CH479" s="10">
        <v>0</v>
      </c>
      <c r="CI479" s="10">
        <v>0</v>
      </c>
      <c r="CJ479" s="10">
        <v>0</v>
      </c>
      <c r="CK479" s="10">
        <v>0</v>
      </c>
      <c r="CL479" s="10">
        <v>0</v>
      </c>
      <c r="CM479" s="10">
        <v>0</v>
      </c>
      <c r="CN479" s="10">
        <v>0</v>
      </c>
      <c r="CO479" s="10">
        <v>0</v>
      </c>
      <c r="CP479" s="10">
        <v>0</v>
      </c>
      <c r="CQ479" s="10">
        <v>0</v>
      </c>
      <c r="CR479" s="10">
        <v>0</v>
      </c>
      <c r="CS479" s="10">
        <v>0</v>
      </c>
      <c r="CT479" s="10">
        <v>0</v>
      </c>
      <c r="CU479" s="10">
        <v>0</v>
      </c>
      <c r="CV479" s="10">
        <v>0</v>
      </c>
      <c r="CW479" s="10">
        <v>0</v>
      </c>
      <c r="CX479" s="10">
        <v>0</v>
      </c>
      <c r="CY479" s="10">
        <v>0</v>
      </c>
      <c r="CZ479" s="10">
        <v>0</v>
      </c>
      <c r="DA479" s="10">
        <v>0</v>
      </c>
      <c r="DB479" s="10">
        <v>0</v>
      </c>
      <c r="DC479" s="10">
        <v>0</v>
      </c>
      <c r="DD479" s="10">
        <v>0</v>
      </c>
      <c r="DE479" s="10">
        <v>0</v>
      </c>
      <c r="DF479" s="10">
        <v>0</v>
      </c>
      <c r="DG479" s="10">
        <v>0</v>
      </c>
      <c r="DH479" s="10">
        <v>0</v>
      </c>
      <c r="DI479" s="10">
        <v>0</v>
      </c>
      <c r="DJ479" s="10">
        <v>0</v>
      </c>
      <c r="DK479" s="10">
        <v>0</v>
      </c>
      <c r="DL479" s="10">
        <v>0</v>
      </c>
      <c r="DM479" s="10">
        <v>0</v>
      </c>
      <c r="DN479" s="10">
        <v>0</v>
      </c>
      <c r="DO479" s="10">
        <v>0</v>
      </c>
      <c r="DP479" s="10">
        <v>0</v>
      </c>
      <c r="DQ479" s="10">
        <v>0</v>
      </c>
      <c r="DR479" s="10">
        <v>0</v>
      </c>
      <c r="DS479" s="10">
        <v>0</v>
      </c>
      <c r="DT479" s="10">
        <v>0</v>
      </c>
      <c r="DU479" s="10">
        <v>0</v>
      </c>
      <c r="DV479" s="10">
        <v>0</v>
      </c>
      <c r="DW479" s="10">
        <v>0</v>
      </c>
      <c r="DX479" s="10">
        <v>0</v>
      </c>
      <c r="DY479" s="10">
        <v>0</v>
      </c>
      <c r="DZ479" s="10">
        <v>0</v>
      </c>
      <c r="EA479" s="10">
        <v>0</v>
      </c>
      <c r="EB479" s="10">
        <v>0</v>
      </c>
      <c r="EC479" s="10">
        <v>0</v>
      </c>
      <c r="ED479" s="10">
        <v>0</v>
      </c>
      <c r="EE479" s="10">
        <v>0</v>
      </c>
      <c r="EF479" s="10">
        <v>0</v>
      </c>
      <c r="EG479" s="10">
        <v>0</v>
      </c>
      <c r="EH479" s="10">
        <v>0</v>
      </c>
      <c r="EI479" s="10">
        <v>0</v>
      </c>
      <c r="EJ479" s="10">
        <v>0</v>
      </c>
      <c r="EK479" s="10">
        <v>0</v>
      </c>
      <c r="EL479" s="10">
        <v>0</v>
      </c>
      <c r="EM479" s="10">
        <v>0</v>
      </c>
      <c r="EN479" s="10">
        <v>0</v>
      </c>
      <c r="EO479" s="10">
        <v>0</v>
      </c>
      <c r="EP479" s="10">
        <v>0</v>
      </c>
      <c r="EQ479" s="10">
        <v>0</v>
      </c>
      <c r="ER479" s="10">
        <v>0</v>
      </c>
      <c r="ES479" s="10">
        <v>0</v>
      </c>
      <c r="ET479" s="10">
        <v>0</v>
      </c>
      <c r="EU479" s="10">
        <v>0</v>
      </c>
      <c r="EV479" s="10">
        <v>0</v>
      </c>
      <c r="EW479" s="10">
        <v>0</v>
      </c>
      <c r="EX479" s="10">
        <v>0</v>
      </c>
      <c r="EY479" s="10">
        <v>0</v>
      </c>
      <c r="EZ479" s="10">
        <v>0</v>
      </c>
      <c r="FA479" s="10">
        <v>0</v>
      </c>
      <c r="FB479" s="10">
        <v>0</v>
      </c>
      <c r="FC479" s="10">
        <v>0</v>
      </c>
      <c r="FD479" s="10">
        <v>0</v>
      </c>
      <c r="FE479" s="10">
        <v>0</v>
      </c>
      <c r="FF479" s="10">
        <v>0</v>
      </c>
      <c r="FG479" s="10">
        <v>0</v>
      </c>
      <c r="FH479" s="10">
        <v>0</v>
      </c>
      <c r="FI479" s="10">
        <v>0</v>
      </c>
      <c r="FJ479" s="10">
        <v>0</v>
      </c>
      <c r="FK479" s="10">
        <v>0</v>
      </c>
      <c r="FL479" s="10">
        <v>0</v>
      </c>
      <c r="FM479" s="10">
        <v>0</v>
      </c>
      <c r="FN479" s="10">
        <v>0</v>
      </c>
      <c r="FO479" s="10">
        <v>0</v>
      </c>
      <c r="FP479" s="10">
        <v>0</v>
      </c>
      <c r="FQ479" s="10">
        <v>0</v>
      </c>
      <c r="FR479" s="10">
        <v>0</v>
      </c>
      <c r="FS479" s="10">
        <v>0</v>
      </c>
      <c r="FT479" s="10">
        <v>0</v>
      </c>
      <c r="FU479" s="10">
        <v>0</v>
      </c>
      <c r="FV479" s="10">
        <v>0</v>
      </c>
      <c r="FW479" s="10">
        <v>0</v>
      </c>
      <c r="FX479" s="10">
        <v>0</v>
      </c>
      <c r="FY479" s="10">
        <v>0</v>
      </c>
      <c r="FZ479" s="10">
        <v>0</v>
      </c>
      <c r="GA479" s="10">
        <v>0</v>
      </c>
      <c r="GB479" s="10">
        <v>0</v>
      </c>
      <c r="GC479" s="10">
        <v>0</v>
      </c>
      <c r="GD479" s="10">
        <v>0</v>
      </c>
      <c r="GE479" s="10">
        <v>0</v>
      </c>
      <c r="GF479" s="10">
        <v>0</v>
      </c>
      <c r="GG479" s="10">
        <v>0</v>
      </c>
      <c r="GH479" s="10">
        <v>0</v>
      </c>
      <c r="GI479" s="10">
        <v>0</v>
      </c>
      <c r="GJ479" s="10">
        <v>0</v>
      </c>
      <c r="GK479" s="10">
        <v>0</v>
      </c>
      <c r="GL479" s="10">
        <v>0</v>
      </c>
      <c r="GM479" s="10">
        <v>0</v>
      </c>
      <c r="GN479" s="10">
        <v>0</v>
      </c>
      <c r="GO479" s="10">
        <v>0</v>
      </c>
      <c r="GP479" s="10">
        <v>0</v>
      </c>
      <c r="GQ479" s="10">
        <v>0</v>
      </c>
      <c r="GR479" s="10">
        <v>0</v>
      </c>
      <c r="GS479" s="10">
        <v>0</v>
      </c>
      <c r="GT479" s="10">
        <v>0</v>
      </c>
      <c r="GU479" s="10">
        <v>0</v>
      </c>
      <c r="GV479" s="10">
        <v>0</v>
      </c>
      <c r="GW479" s="10">
        <v>0</v>
      </c>
      <c r="GX479" s="10">
        <v>0</v>
      </c>
      <c r="GY479" s="10">
        <v>0</v>
      </c>
      <c r="GZ479" s="10">
        <v>0</v>
      </c>
      <c r="HA479" s="10">
        <v>0</v>
      </c>
      <c r="HB479" s="10">
        <v>0</v>
      </c>
      <c r="HC479" s="10">
        <v>0</v>
      </c>
      <c r="HD479" s="10">
        <v>0</v>
      </c>
      <c r="HE479" s="10">
        <v>0</v>
      </c>
      <c r="HF479" s="10">
        <v>0</v>
      </c>
      <c r="HG479" s="10">
        <v>0</v>
      </c>
      <c r="HH479" s="10">
        <v>0</v>
      </c>
      <c r="HI479" s="10">
        <v>0</v>
      </c>
      <c r="HJ479" s="10">
        <v>0</v>
      </c>
      <c r="HK479" s="10">
        <v>0</v>
      </c>
      <c r="HL479" s="10">
        <v>0</v>
      </c>
      <c r="HM479" s="10">
        <v>0</v>
      </c>
      <c r="HN479" s="10">
        <v>0</v>
      </c>
      <c r="HO479" s="10">
        <v>0</v>
      </c>
      <c r="HP479" s="10">
        <v>0</v>
      </c>
      <c r="HQ479" s="10">
        <v>0</v>
      </c>
      <c r="HR479" s="10">
        <v>0</v>
      </c>
      <c r="HS479" s="10">
        <v>0</v>
      </c>
      <c r="HT479" s="10">
        <v>0</v>
      </c>
      <c r="HU479" s="10">
        <v>0</v>
      </c>
      <c r="HV479" s="10">
        <v>0</v>
      </c>
      <c r="HW479" s="10">
        <v>0</v>
      </c>
      <c r="HX479" s="10">
        <v>1</v>
      </c>
      <c r="HY479" s="10">
        <v>0</v>
      </c>
      <c r="HZ479" s="10">
        <v>0</v>
      </c>
      <c r="IA479" s="10">
        <v>0</v>
      </c>
      <c r="IB479" s="10">
        <v>0</v>
      </c>
      <c r="IC479" s="10">
        <v>0</v>
      </c>
      <c r="ID479" s="10">
        <v>0</v>
      </c>
      <c r="IE479" s="10">
        <v>0</v>
      </c>
      <c r="IF479" s="10">
        <v>0</v>
      </c>
      <c r="IG479" s="10"/>
      <c r="IH479" s="10"/>
    </row>
    <row r="480" spans="1:242" x14ac:dyDescent="0.2">
      <c r="A480" s="12" t="s">
        <v>6</v>
      </c>
      <c r="B480" s="12" t="s">
        <v>33</v>
      </c>
      <c r="C480" s="10">
        <v>0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0</v>
      </c>
      <c r="Q480" s="10">
        <v>0</v>
      </c>
      <c r="R480" s="10">
        <v>0</v>
      </c>
      <c r="S480" s="10">
        <v>0</v>
      </c>
      <c r="T480" s="10">
        <v>0</v>
      </c>
      <c r="U480" s="10">
        <v>0</v>
      </c>
      <c r="V480" s="10">
        <v>0</v>
      </c>
      <c r="W480" s="10">
        <v>0</v>
      </c>
      <c r="X480" s="10">
        <v>0</v>
      </c>
      <c r="Y480" s="10">
        <v>0</v>
      </c>
      <c r="Z480" s="10">
        <v>0</v>
      </c>
      <c r="AA480" s="10">
        <v>0</v>
      </c>
      <c r="AB480" s="10">
        <v>0</v>
      </c>
      <c r="AC480" s="10">
        <v>0</v>
      </c>
      <c r="AD480" s="10">
        <v>0</v>
      </c>
      <c r="AE480" s="10">
        <v>0</v>
      </c>
      <c r="AF480" s="10">
        <v>0</v>
      </c>
      <c r="AG480" s="10">
        <v>0</v>
      </c>
      <c r="AH480" s="10">
        <v>0</v>
      </c>
      <c r="AI480" s="10">
        <v>0</v>
      </c>
      <c r="AJ480" s="10">
        <v>0</v>
      </c>
      <c r="AK480" s="10">
        <v>0</v>
      </c>
      <c r="AL480" s="10">
        <v>0</v>
      </c>
      <c r="AM480" s="10">
        <v>0</v>
      </c>
      <c r="AN480" s="10">
        <v>0</v>
      </c>
      <c r="AO480" s="10">
        <v>0</v>
      </c>
      <c r="AP480" s="10">
        <v>0</v>
      </c>
      <c r="AQ480" s="10">
        <v>0</v>
      </c>
      <c r="AR480" s="10">
        <v>0</v>
      </c>
      <c r="AS480" s="10">
        <v>0</v>
      </c>
      <c r="AT480" s="10">
        <v>0</v>
      </c>
      <c r="AU480" s="10">
        <v>0</v>
      </c>
      <c r="AV480" s="10">
        <v>0</v>
      </c>
      <c r="AW480" s="10">
        <v>0</v>
      </c>
      <c r="AX480" s="10">
        <v>0</v>
      </c>
      <c r="AY480" s="10">
        <v>0</v>
      </c>
      <c r="AZ480" s="10">
        <v>0</v>
      </c>
      <c r="BA480" s="10">
        <v>0</v>
      </c>
      <c r="BB480" s="10">
        <v>0</v>
      </c>
      <c r="BC480" s="10">
        <v>0</v>
      </c>
      <c r="BD480" s="10">
        <v>0</v>
      </c>
      <c r="BE480" s="10">
        <v>0</v>
      </c>
      <c r="BF480" s="10">
        <v>0</v>
      </c>
      <c r="BG480" s="10">
        <v>0</v>
      </c>
      <c r="BH480" s="10">
        <v>0</v>
      </c>
      <c r="BI480" s="10">
        <v>0</v>
      </c>
      <c r="BJ480" s="10">
        <v>0</v>
      </c>
      <c r="BK480" s="10">
        <v>0</v>
      </c>
      <c r="BL480" s="10">
        <v>0</v>
      </c>
      <c r="BM480" s="10">
        <v>0</v>
      </c>
      <c r="BN480" s="10">
        <v>0</v>
      </c>
      <c r="BO480" s="10">
        <v>0</v>
      </c>
      <c r="BP480" s="10">
        <v>0</v>
      </c>
      <c r="BQ480" s="10">
        <v>0</v>
      </c>
      <c r="BR480" s="10">
        <v>0</v>
      </c>
      <c r="BS480" s="10">
        <v>0</v>
      </c>
      <c r="BT480" s="10">
        <v>0</v>
      </c>
      <c r="BU480" s="10">
        <v>0</v>
      </c>
      <c r="BV480" s="10">
        <v>0</v>
      </c>
      <c r="BW480" s="10">
        <v>0</v>
      </c>
      <c r="BX480" s="10">
        <v>0</v>
      </c>
      <c r="BY480" s="10">
        <v>0</v>
      </c>
      <c r="BZ480" s="10">
        <v>0</v>
      </c>
      <c r="CA480" s="10">
        <v>0</v>
      </c>
      <c r="CB480" s="10">
        <v>0</v>
      </c>
      <c r="CC480" s="10">
        <v>0</v>
      </c>
      <c r="CD480" s="10">
        <v>0</v>
      </c>
      <c r="CE480" s="10">
        <v>0</v>
      </c>
      <c r="CF480" s="10">
        <v>0</v>
      </c>
      <c r="CG480" s="10">
        <v>0</v>
      </c>
      <c r="CH480" s="10">
        <v>0</v>
      </c>
      <c r="CI480" s="10">
        <v>0</v>
      </c>
      <c r="CJ480" s="10">
        <v>0</v>
      </c>
      <c r="CK480" s="10">
        <v>0</v>
      </c>
      <c r="CL480" s="10">
        <v>0</v>
      </c>
      <c r="CM480" s="10">
        <v>0</v>
      </c>
      <c r="CN480" s="10">
        <v>0</v>
      </c>
      <c r="CO480" s="10">
        <v>0</v>
      </c>
      <c r="CP480" s="10">
        <v>0</v>
      </c>
      <c r="CQ480" s="10">
        <v>0</v>
      </c>
      <c r="CR480" s="10">
        <v>0</v>
      </c>
      <c r="CS480" s="10">
        <v>0</v>
      </c>
      <c r="CT480" s="10">
        <v>0</v>
      </c>
      <c r="CU480" s="10">
        <v>0</v>
      </c>
      <c r="CV480" s="10">
        <v>0</v>
      </c>
      <c r="CW480" s="10">
        <v>0</v>
      </c>
      <c r="CX480" s="10">
        <v>0</v>
      </c>
      <c r="CY480" s="10">
        <v>0</v>
      </c>
      <c r="CZ480" s="10">
        <v>0</v>
      </c>
      <c r="DA480" s="10">
        <v>0</v>
      </c>
      <c r="DB480" s="10">
        <v>0</v>
      </c>
      <c r="DC480" s="10">
        <v>0</v>
      </c>
      <c r="DD480" s="10">
        <v>0</v>
      </c>
      <c r="DE480" s="10">
        <v>0</v>
      </c>
      <c r="DF480" s="10">
        <v>0</v>
      </c>
      <c r="DG480" s="10">
        <v>0</v>
      </c>
      <c r="DH480" s="10">
        <v>0</v>
      </c>
      <c r="DI480" s="10">
        <v>0</v>
      </c>
      <c r="DJ480" s="10">
        <v>0</v>
      </c>
      <c r="DK480" s="10">
        <v>0</v>
      </c>
      <c r="DL480" s="10">
        <v>0</v>
      </c>
      <c r="DM480" s="10">
        <v>0</v>
      </c>
      <c r="DN480" s="10">
        <v>0</v>
      </c>
      <c r="DO480" s="10">
        <v>0</v>
      </c>
      <c r="DP480" s="10">
        <v>0</v>
      </c>
      <c r="DQ480" s="10">
        <v>0</v>
      </c>
      <c r="DR480" s="10">
        <v>0</v>
      </c>
      <c r="DS480" s="10">
        <v>0</v>
      </c>
      <c r="DT480" s="10">
        <v>0</v>
      </c>
      <c r="DU480" s="10">
        <v>0</v>
      </c>
      <c r="DV480" s="10">
        <v>0</v>
      </c>
      <c r="DW480" s="10">
        <v>0</v>
      </c>
      <c r="DX480" s="10">
        <v>0</v>
      </c>
      <c r="DY480" s="10">
        <v>0</v>
      </c>
      <c r="DZ480" s="10">
        <v>0</v>
      </c>
      <c r="EA480" s="10">
        <v>0</v>
      </c>
      <c r="EB480" s="10">
        <v>0</v>
      </c>
      <c r="EC480" s="10">
        <v>0</v>
      </c>
      <c r="ED480" s="10">
        <v>0</v>
      </c>
      <c r="EE480" s="10">
        <v>0</v>
      </c>
      <c r="EF480" s="10">
        <v>0</v>
      </c>
      <c r="EG480" s="10">
        <v>0</v>
      </c>
      <c r="EH480" s="10">
        <v>0</v>
      </c>
      <c r="EI480" s="10">
        <v>0</v>
      </c>
      <c r="EJ480" s="10">
        <v>0</v>
      </c>
      <c r="EK480" s="10">
        <v>0</v>
      </c>
      <c r="EL480" s="10">
        <v>0</v>
      </c>
      <c r="EM480" s="10">
        <v>0</v>
      </c>
      <c r="EN480" s="10">
        <v>0</v>
      </c>
      <c r="EO480" s="10">
        <v>0</v>
      </c>
      <c r="EP480" s="10">
        <v>0</v>
      </c>
      <c r="EQ480" s="10">
        <v>0</v>
      </c>
      <c r="ER480" s="10">
        <v>0</v>
      </c>
      <c r="ES480" s="10">
        <v>0</v>
      </c>
      <c r="ET480" s="10">
        <v>0</v>
      </c>
      <c r="EU480" s="10">
        <v>0</v>
      </c>
      <c r="EV480" s="10">
        <v>0</v>
      </c>
      <c r="EW480" s="10">
        <v>0</v>
      </c>
      <c r="EX480" s="10">
        <v>0</v>
      </c>
      <c r="EY480" s="10">
        <v>0</v>
      </c>
      <c r="EZ480" s="10">
        <v>0</v>
      </c>
      <c r="FA480" s="10">
        <v>0</v>
      </c>
      <c r="FB480" s="10">
        <v>0</v>
      </c>
      <c r="FC480" s="10">
        <v>0</v>
      </c>
      <c r="FD480" s="10">
        <v>0</v>
      </c>
      <c r="FE480" s="10">
        <v>0</v>
      </c>
      <c r="FF480" s="10">
        <v>0</v>
      </c>
      <c r="FG480" s="10">
        <v>0</v>
      </c>
      <c r="FH480" s="10">
        <v>0</v>
      </c>
      <c r="FI480" s="10">
        <v>0</v>
      </c>
      <c r="FJ480" s="10">
        <v>0</v>
      </c>
      <c r="FK480" s="10">
        <v>0</v>
      </c>
      <c r="FL480" s="10">
        <v>0</v>
      </c>
      <c r="FM480" s="10">
        <v>0</v>
      </c>
      <c r="FN480" s="10">
        <v>0</v>
      </c>
      <c r="FO480" s="10">
        <v>0</v>
      </c>
      <c r="FP480" s="10">
        <v>0</v>
      </c>
      <c r="FQ480" s="10">
        <v>0</v>
      </c>
      <c r="FR480" s="10">
        <v>0</v>
      </c>
      <c r="FS480" s="10">
        <v>0</v>
      </c>
      <c r="FT480" s="10">
        <v>0</v>
      </c>
      <c r="FU480" s="10">
        <v>0</v>
      </c>
      <c r="FV480" s="10">
        <v>0</v>
      </c>
      <c r="FW480" s="10">
        <v>0</v>
      </c>
      <c r="FX480" s="10">
        <v>0</v>
      </c>
      <c r="FY480" s="10">
        <v>0</v>
      </c>
      <c r="FZ480" s="10">
        <v>0</v>
      </c>
      <c r="GA480" s="10">
        <v>0</v>
      </c>
      <c r="GB480" s="10">
        <v>0</v>
      </c>
      <c r="GC480" s="10">
        <v>0</v>
      </c>
      <c r="GD480" s="10">
        <v>0</v>
      </c>
      <c r="GE480" s="10">
        <v>0</v>
      </c>
      <c r="GF480" s="10">
        <v>0</v>
      </c>
      <c r="GG480" s="10">
        <v>0</v>
      </c>
      <c r="GH480" s="10">
        <v>0</v>
      </c>
      <c r="GI480" s="10">
        <v>0</v>
      </c>
      <c r="GJ480" s="10">
        <v>0</v>
      </c>
      <c r="GK480" s="10">
        <v>0</v>
      </c>
      <c r="GL480" s="10">
        <v>0</v>
      </c>
      <c r="GM480" s="10">
        <v>0</v>
      </c>
      <c r="GN480" s="10">
        <v>0</v>
      </c>
      <c r="GO480" s="10">
        <v>0</v>
      </c>
      <c r="GP480" s="10">
        <v>0</v>
      </c>
      <c r="GQ480" s="10">
        <v>0</v>
      </c>
      <c r="GR480" s="10">
        <v>0</v>
      </c>
      <c r="GS480" s="10">
        <v>0</v>
      </c>
      <c r="GT480" s="10">
        <v>0</v>
      </c>
      <c r="GU480" s="10">
        <v>0</v>
      </c>
      <c r="GV480" s="10">
        <v>0</v>
      </c>
      <c r="GW480" s="10">
        <v>0</v>
      </c>
      <c r="GX480" s="10">
        <v>0</v>
      </c>
      <c r="GY480" s="10">
        <v>0</v>
      </c>
      <c r="GZ480" s="10">
        <v>0</v>
      </c>
      <c r="HA480" s="10">
        <v>0</v>
      </c>
      <c r="HB480" s="10">
        <v>0</v>
      </c>
      <c r="HC480" s="10">
        <v>0</v>
      </c>
      <c r="HD480" s="10">
        <v>0</v>
      </c>
      <c r="HE480" s="10">
        <v>0</v>
      </c>
      <c r="HF480" s="10">
        <v>0</v>
      </c>
      <c r="HG480" s="10">
        <v>0</v>
      </c>
      <c r="HH480" s="10">
        <v>0</v>
      </c>
      <c r="HI480" s="10">
        <v>0</v>
      </c>
      <c r="HJ480" s="10">
        <v>0</v>
      </c>
      <c r="HK480" s="10">
        <v>0</v>
      </c>
      <c r="HL480" s="10">
        <v>0</v>
      </c>
      <c r="HM480" s="10">
        <v>0</v>
      </c>
      <c r="HN480" s="10">
        <v>0</v>
      </c>
      <c r="HO480" s="10">
        <v>0</v>
      </c>
      <c r="HP480" s="10">
        <v>0</v>
      </c>
      <c r="HQ480" s="10">
        <v>0</v>
      </c>
      <c r="HR480" s="10">
        <v>0</v>
      </c>
      <c r="HS480" s="10">
        <v>0</v>
      </c>
      <c r="HT480" s="10">
        <v>0</v>
      </c>
      <c r="HU480" s="10">
        <v>0</v>
      </c>
      <c r="HV480" s="10">
        <v>0</v>
      </c>
      <c r="HW480" s="10">
        <v>0</v>
      </c>
      <c r="HX480" s="10">
        <v>0</v>
      </c>
      <c r="HY480" s="10">
        <v>1</v>
      </c>
      <c r="HZ480" s="10">
        <v>0</v>
      </c>
      <c r="IA480" s="10">
        <v>0</v>
      </c>
      <c r="IB480" s="10">
        <v>0</v>
      </c>
      <c r="IC480" s="10">
        <v>0</v>
      </c>
      <c r="ID480" s="10">
        <v>0</v>
      </c>
      <c r="IE480" s="10">
        <v>0</v>
      </c>
      <c r="IF480" s="10">
        <v>0</v>
      </c>
      <c r="IG480" s="10"/>
      <c r="IH480" s="10"/>
    </row>
    <row r="481" spans="1:242" x14ac:dyDescent="0.2">
      <c r="A481" s="12" t="s">
        <v>6</v>
      </c>
      <c r="B481" s="12" t="s">
        <v>34</v>
      </c>
      <c r="C481" s="10">
        <v>0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10">
        <v>0</v>
      </c>
      <c r="R481" s="10">
        <v>0</v>
      </c>
      <c r="S481" s="10">
        <v>0</v>
      </c>
      <c r="T481" s="10">
        <v>0</v>
      </c>
      <c r="U481" s="10">
        <v>0</v>
      </c>
      <c r="V481" s="10">
        <v>0</v>
      </c>
      <c r="W481" s="10">
        <v>0</v>
      </c>
      <c r="X481" s="10">
        <v>0</v>
      </c>
      <c r="Y481" s="10">
        <v>0</v>
      </c>
      <c r="Z481" s="10">
        <v>0</v>
      </c>
      <c r="AA481" s="10">
        <v>0</v>
      </c>
      <c r="AB481" s="10">
        <v>0</v>
      </c>
      <c r="AC481" s="10">
        <v>0</v>
      </c>
      <c r="AD481" s="10">
        <v>0</v>
      </c>
      <c r="AE481" s="10">
        <v>0</v>
      </c>
      <c r="AF481" s="10">
        <v>0</v>
      </c>
      <c r="AG481" s="10">
        <v>0</v>
      </c>
      <c r="AH481" s="10">
        <v>0</v>
      </c>
      <c r="AI481" s="10">
        <v>0</v>
      </c>
      <c r="AJ481" s="10">
        <v>0</v>
      </c>
      <c r="AK481" s="10">
        <v>0</v>
      </c>
      <c r="AL481" s="10">
        <v>0</v>
      </c>
      <c r="AM481" s="10">
        <v>0</v>
      </c>
      <c r="AN481" s="10">
        <v>0</v>
      </c>
      <c r="AO481" s="10">
        <v>0</v>
      </c>
      <c r="AP481" s="10">
        <v>0</v>
      </c>
      <c r="AQ481" s="10">
        <v>0</v>
      </c>
      <c r="AR481" s="10">
        <v>0</v>
      </c>
      <c r="AS481" s="10">
        <v>0</v>
      </c>
      <c r="AT481" s="10">
        <v>0</v>
      </c>
      <c r="AU481" s="10">
        <v>0</v>
      </c>
      <c r="AV481" s="10">
        <v>0</v>
      </c>
      <c r="AW481" s="10">
        <v>0</v>
      </c>
      <c r="AX481" s="10">
        <v>0</v>
      </c>
      <c r="AY481" s="10">
        <v>0</v>
      </c>
      <c r="AZ481" s="10">
        <v>0</v>
      </c>
      <c r="BA481" s="10">
        <v>0</v>
      </c>
      <c r="BB481" s="10">
        <v>0</v>
      </c>
      <c r="BC481" s="10">
        <v>0</v>
      </c>
      <c r="BD481" s="10">
        <v>0</v>
      </c>
      <c r="BE481" s="10">
        <v>0</v>
      </c>
      <c r="BF481" s="10">
        <v>0</v>
      </c>
      <c r="BG481" s="10">
        <v>0</v>
      </c>
      <c r="BH481" s="10">
        <v>0</v>
      </c>
      <c r="BI481" s="10">
        <v>0</v>
      </c>
      <c r="BJ481" s="10">
        <v>0</v>
      </c>
      <c r="BK481" s="10">
        <v>0</v>
      </c>
      <c r="BL481" s="10">
        <v>0</v>
      </c>
      <c r="BM481" s="10">
        <v>0</v>
      </c>
      <c r="BN481" s="10">
        <v>0</v>
      </c>
      <c r="BO481" s="10">
        <v>0</v>
      </c>
      <c r="BP481" s="10">
        <v>0</v>
      </c>
      <c r="BQ481" s="10">
        <v>0</v>
      </c>
      <c r="BR481" s="10">
        <v>0</v>
      </c>
      <c r="BS481" s="10">
        <v>0</v>
      </c>
      <c r="BT481" s="10">
        <v>0</v>
      </c>
      <c r="BU481" s="10">
        <v>0</v>
      </c>
      <c r="BV481" s="10">
        <v>0</v>
      </c>
      <c r="BW481" s="10">
        <v>0</v>
      </c>
      <c r="BX481" s="10">
        <v>0</v>
      </c>
      <c r="BY481" s="10">
        <v>0</v>
      </c>
      <c r="BZ481" s="10">
        <v>0</v>
      </c>
      <c r="CA481" s="10">
        <v>0</v>
      </c>
      <c r="CB481" s="10">
        <v>0</v>
      </c>
      <c r="CC481" s="10">
        <v>0</v>
      </c>
      <c r="CD481" s="10">
        <v>0</v>
      </c>
      <c r="CE481" s="10">
        <v>0</v>
      </c>
      <c r="CF481" s="10">
        <v>0</v>
      </c>
      <c r="CG481" s="10">
        <v>0</v>
      </c>
      <c r="CH481" s="10">
        <v>0</v>
      </c>
      <c r="CI481" s="10">
        <v>0</v>
      </c>
      <c r="CJ481" s="10">
        <v>0</v>
      </c>
      <c r="CK481" s="10">
        <v>0</v>
      </c>
      <c r="CL481" s="10">
        <v>0</v>
      </c>
      <c r="CM481" s="10">
        <v>0</v>
      </c>
      <c r="CN481" s="10">
        <v>0</v>
      </c>
      <c r="CO481" s="10">
        <v>0</v>
      </c>
      <c r="CP481" s="10">
        <v>0</v>
      </c>
      <c r="CQ481" s="10">
        <v>0</v>
      </c>
      <c r="CR481" s="10">
        <v>0</v>
      </c>
      <c r="CS481" s="10">
        <v>0</v>
      </c>
      <c r="CT481" s="10">
        <v>0</v>
      </c>
      <c r="CU481" s="10">
        <v>0</v>
      </c>
      <c r="CV481" s="10">
        <v>0</v>
      </c>
      <c r="CW481" s="10">
        <v>0</v>
      </c>
      <c r="CX481" s="10">
        <v>0</v>
      </c>
      <c r="CY481" s="10">
        <v>0</v>
      </c>
      <c r="CZ481" s="10">
        <v>0</v>
      </c>
      <c r="DA481" s="10">
        <v>0</v>
      </c>
      <c r="DB481" s="10">
        <v>0</v>
      </c>
      <c r="DC481" s="10">
        <v>0</v>
      </c>
      <c r="DD481" s="10">
        <v>0</v>
      </c>
      <c r="DE481" s="10">
        <v>0</v>
      </c>
      <c r="DF481" s="10">
        <v>0</v>
      </c>
      <c r="DG481" s="10">
        <v>0</v>
      </c>
      <c r="DH481" s="10">
        <v>0</v>
      </c>
      <c r="DI481" s="10">
        <v>0</v>
      </c>
      <c r="DJ481" s="10">
        <v>0</v>
      </c>
      <c r="DK481" s="10">
        <v>0</v>
      </c>
      <c r="DL481" s="10">
        <v>0</v>
      </c>
      <c r="DM481" s="10">
        <v>0</v>
      </c>
      <c r="DN481" s="10">
        <v>0</v>
      </c>
      <c r="DO481" s="10">
        <v>0</v>
      </c>
      <c r="DP481" s="10">
        <v>0</v>
      </c>
      <c r="DQ481" s="10">
        <v>0</v>
      </c>
      <c r="DR481" s="10">
        <v>0</v>
      </c>
      <c r="DS481" s="10">
        <v>0</v>
      </c>
      <c r="DT481" s="10">
        <v>0</v>
      </c>
      <c r="DU481" s="10">
        <v>0</v>
      </c>
      <c r="DV481" s="10">
        <v>0</v>
      </c>
      <c r="DW481" s="10">
        <v>0</v>
      </c>
      <c r="DX481" s="10">
        <v>0</v>
      </c>
      <c r="DY481" s="10">
        <v>0</v>
      </c>
      <c r="DZ481" s="10">
        <v>0</v>
      </c>
      <c r="EA481" s="10">
        <v>0</v>
      </c>
      <c r="EB481" s="10">
        <v>0</v>
      </c>
      <c r="EC481" s="10">
        <v>0</v>
      </c>
      <c r="ED481" s="10">
        <v>0</v>
      </c>
      <c r="EE481" s="10">
        <v>0</v>
      </c>
      <c r="EF481" s="10">
        <v>0</v>
      </c>
      <c r="EG481" s="10">
        <v>0</v>
      </c>
      <c r="EH481" s="10">
        <v>0</v>
      </c>
      <c r="EI481" s="10">
        <v>0</v>
      </c>
      <c r="EJ481" s="10">
        <v>0</v>
      </c>
      <c r="EK481" s="10">
        <v>0</v>
      </c>
      <c r="EL481" s="10">
        <v>0</v>
      </c>
      <c r="EM481" s="10">
        <v>0</v>
      </c>
      <c r="EN481" s="10">
        <v>0</v>
      </c>
      <c r="EO481" s="10">
        <v>0</v>
      </c>
      <c r="EP481" s="10">
        <v>0</v>
      </c>
      <c r="EQ481" s="10">
        <v>0</v>
      </c>
      <c r="ER481" s="10">
        <v>0</v>
      </c>
      <c r="ES481" s="10">
        <v>0</v>
      </c>
      <c r="ET481" s="10">
        <v>0</v>
      </c>
      <c r="EU481" s="10">
        <v>0</v>
      </c>
      <c r="EV481" s="10">
        <v>0</v>
      </c>
      <c r="EW481" s="10">
        <v>0</v>
      </c>
      <c r="EX481" s="10">
        <v>0</v>
      </c>
      <c r="EY481" s="10">
        <v>0</v>
      </c>
      <c r="EZ481" s="10">
        <v>0</v>
      </c>
      <c r="FA481" s="10">
        <v>0</v>
      </c>
      <c r="FB481" s="10">
        <v>0</v>
      </c>
      <c r="FC481" s="10">
        <v>0</v>
      </c>
      <c r="FD481" s="10">
        <v>0</v>
      </c>
      <c r="FE481" s="10">
        <v>0</v>
      </c>
      <c r="FF481" s="10">
        <v>0</v>
      </c>
      <c r="FG481" s="10">
        <v>0</v>
      </c>
      <c r="FH481" s="10">
        <v>0</v>
      </c>
      <c r="FI481" s="10">
        <v>0</v>
      </c>
      <c r="FJ481" s="10">
        <v>0</v>
      </c>
      <c r="FK481" s="10">
        <v>0</v>
      </c>
      <c r="FL481" s="10">
        <v>0</v>
      </c>
      <c r="FM481" s="10">
        <v>0</v>
      </c>
      <c r="FN481" s="10">
        <v>0</v>
      </c>
      <c r="FO481" s="10">
        <v>0</v>
      </c>
      <c r="FP481" s="10">
        <v>0</v>
      </c>
      <c r="FQ481" s="10">
        <v>0</v>
      </c>
      <c r="FR481" s="10">
        <v>0</v>
      </c>
      <c r="FS481" s="10">
        <v>0</v>
      </c>
      <c r="FT481" s="10">
        <v>0</v>
      </c>
      <c r="FU481" s="10">
        <v>0</v>
      </c>
      <c r="FV481" s="10">
        <v>0</v>
      </c>
      <c r="FW481" s="10">
        <v>0</v>
      </c>
      <c r="FX481" s="10">
        <v>0</v>
      </c>
      <c r="FY481" s="10">
        <v>0</v>
      </c>
      <c r="FZ481" s="10">
        <v>0</v>
      </c>
      <c r="GA481" s="10">
        <v>0</v>
      </c>
      <c r="GB481" s="10">
        <v>0</v>
      </c>
      <c r="GC481" s="10">
        <v>0</v>
      </c>
      <c r="GD481" s="10">
        <v>0</v>
      </c>
      <c r="GE481" s="10">
        <v>0</v>
      </c>
      <c r="GF481" s="10">
        <v>0</v>
      </c>
      <c r="GG481" s="10">
        <v>0</v>
      </c>
      <c r="GH481" s="10">
        <v>0</v>
      </c>
      <c r="GI481" s="10">
        <v>0</v>
      </c>
      <c r="GJ481" s="10">
        <v>0</v>
      </c>
      <c r="GK481" s="10">
        <v>0</v>
      </c>
      <c r="GL481" s="10">
        <v>0</v>
      </c>
      <c r="GM481" s="10">
        <v>0</v>
      </c>
      <c r="GN481" s="10">
        <v>0</v>
      </c>
      <c r="GO481" s="10">
        <v>0</v>
      </c>
      <c r="GP481" s="10">
        <v>0</v>
      </c>
      <c r="GQ481" s="10">
        <v>0</v>
      </c>
      <c r="GR481" s="10">
        <v>0</v>
      </c>
      <c r="GS481" s="10">
        <v>0</v>
      </c>
      <c r="GT481" s="10">
        <v>0</v>
      </c>
      <c r="GU481" s="10">
        <v>0</v>
      </c>
      <c r="GV481" s="10">
        <v>0</v>
      </c>
      <c r="GW481" s="10">
        <v>0</v>
      </c>
      <c r="GX481" s="10">
        <v>0</v>
      </c>
      <c r="GY481" s="10">
        <v>0</v>
      </c>
      <c r="GZ481" s="10">
        <v>0</v>
      </c>
      <c r="HA481" s="10">
        <v>0</v>
      </c>
      <c r="HB481" s="10">
        <v>0</v>
      </c>
      <c r="HC481" s="10">
        <v>0</v>
      </c>
      <c r="HD481" s="10">
        <v>0</v>
      </c>
      <c r="HE481" s="10">
        <v>0</v>
      </c>
      <c r="HF481" s="10">
        <v>0</v>
      </c>
      <c r="HG481" s="10">
        <v>0</v>
      </c>
      <c r="HH481" s="10">
        <v>0</v>
      </c>
      <c r="HI481" s="10">
        <v>0</v>
      </c>
      <c r="HJ481" s="10">
        <v>0</v>
      </c>
      <c r="HK481" s="10">
        <v>0</v>
      </c>
      <c r="HL481" s="10">
        <v>0</v>
      </c>
      <c r="HM481" s="10">
        <v>0</v>
      </c>
      <c r="HN481" s="10">
        <v>0</v>
      </c>
      <c r="HO481" s="10">
        <v>0</v>
      </c>
      <c r="HP481" s="10">
        <v>0</v>
      </c>
      <c r="HQ481" s="10">
        <v>0</v>
      </c>
      <c r="HR481" s="10">
        <v>0</v>
      </c>
      <c r="HS481" s="10">
        <v>0</v>
      </c>
      <c r="HT481" s="10">
        <v>0</v>
      </c>
      <c r="HU481" s="10">
        <v>0</v>
      </c>
      <c r="HV481" s="10">
        <v>0</v>
      </c>
      <c r="HW481" s="10">
        <v>0</v>
      </c>
      <c r="HX481" s="10">
        <v>0</v>
      </c>
      <c r="HY481" s="10">
        <v>0</v>
      </c>
      <c r="HZ481" s="10">
        <v>1</v>
      </c>
      <c r="IA481" s="10">
        <v>0</v>
      </c>
      <c r="IB481" s="10">
        <v>0</v>
      </c>
      <c r="IC481" s="10">
        <v>0</v>
      </c>
      <c r="ID481" s="10">
        <v>0</v>
      </c>
      <c r="IE481" s="10">
        <v>0</v>
      </c>
      <c r="IF481" s="10">
        <v>0</v>
      </c>
      <c r="IG481" s="10"/>
      <c r="IH481" s="10"/>
    </row>
    <row r="482" spans="1:242" x14ac:dyDescent="0.2">
      <c r="A482" s="12" t="s">
        <v>6</v>
      </c>
      <c r="B482" s="12" t="s">
        <v>35</v>
      </c>
      <c r="C482" s="10">
        <v>0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10">
        <v>0</v>
      </c>
      <c r="R482" s="10">
        <v>0</v>
      </c>
      <c r="S482" s="10">
        <v>0</v>
      </c>
      <c r="T482" s="10">
        <v>0</v>
      </c>
      <c r="U482" s="10">
        <v>0</v>
      </c>
      <c r="V482" s="10">
        <v>0</v>
      </c>
      <c r="W482" s="10">
        <v>0</v>
      </c>
      <c r="X482" s="10">
        <v>0</v>
      </c>
      <c r="Y482" s="10">
        <v>0</v>
      </c>
      <c r="Z482" s="10">
        <v>0</v>
      </c>
      <c r="AA482" s="10">
        <v>0</v>
      </c>
      <c r="AB482" s="10">
        <v>0</v>
      </c>
      <c r="AC482" s="10">
        <v>0</v>
      </c>
      <c r="AD482" s="10">
        <v>0</v>
      </c>
      <c r="AE482" s="10">
        <v>0</v>
      </c>
      <c r="AF482" s="10">
        <v>0</v>
      </c>
      <c r="AG482" s="10">
        <v>0</v>
      </c>
      <c r="AH482" s="10">
        <v>0</v>
      </c>
      <c r="AI482" s="10">
        <v>0</v>
      </c>
      <c r="AJ482" s="10">
        <v>0</v>
      </c>
      <c r="AK482" s="10">
        <v>0</v>
      </c>
      <c r="AL482" s="10">
        <v>0</v>
      </c>
      <c r="AM482" s="10">
        <v>0</v>
      </c>
      <c r="AN482" s="10">
        <v>0</v>
      </c>
      <c r="AO482" s="10">
        <v>0</v>
      </c>
      <c r="AP482" s="10">
        <v>0</v>
      </c>
      <c r="AQ482" s="10">
        <v>0</v>
      </c>
      <c r="AR482" s="10">
        <v>0</v>
      </c>
      <c r="AS482" s="10">
        <v>0</v>
      </c>
      <c r="AT482" s="10">
        <v>0</v>
      </c>
      <c r="AU482" s="10">
        <v>0</v>
      </c>
      <c r="AV482" s="10">
        <v>0</v>
      </c>
      <c r="AW482" s="10">
        <v>0</v>
      </c>
      <c r="AX482" s="10">
        <v>0</v>
      </c>
      <c r="AY482" s="10">
        <v>0</v>
      </c>
      <c r="AZ482" s="10">
        <v>0</v>
      </c>
      <c r="BA482" s="10">
        <v>0</v>
      </c>
      <c r="BB482" s="10">
        <v>0</v>
      </c>
      <c r="BC482" s="10">
        <v>0</v>
      </c>
      <c r="BD482" s="10">
        <v>0</v>
      </c>
      <c r="BE482" s="10">
        <v>0</v>
      </c>
      <c r="BF482" s="10">
        <v>0</v>
      </c>
      <c r="BG482" s="10">
        <v>0</v>
      </c>
      <c r="BH482" s="10">
        <v>0</v>
      </c>
      <c r="BI482" s="10">
        <v>0</v>
      </c>
      <c r="BJ482" s="10">
        <v>0</v>
      </c>
      <c r="BK482" s="10">
        <v>0</v>
      </c>
      <c r="BL482" s="10">
        <v>0</v>
      </c>
      <c r="BM482" s="10">
        <v>0</v>
      </c>
      <c r="BN482" s="10">
        <v>0</v>
      </c>
      <c r="BO482" s="10">
        <v>0</v>
      </c>
      <c r="BP482" s="10">
        <v>0</v>
      </c>
      <c r="BQ482" s="10">
        <v>0</v>
      </c>
      <c r="BR482" s="10">
        <v>0</v>
      </c>
      <c r="BS482" s="10">
        <v>0</v>
      </c>
      <c r="BT482" s="10">
        <v>0</v>
      </c>
      <c r="BU482" s="10">
        <v>0</v>
      </c>
      <c r="BV482" s="10">
        <v>0</v>
      </c>
      <c r="BW482" s="10">
        <v>0</v>
      </c>
      <c r="BX482" s="10">
        <v>0</v>
      </c>
      <c r="BY482" s="10">
        <v>0</v>
      </c>
      <c r="BZ482" s="10">
        <v>0</v>
      </c>
      <c r="CA482" s="10">
        <v>0</v>
      </c>
      <c r="CB482" s="10">
        <v>0</v>
      </c>
      <c r="CC482" s="10">
        <v>0</v>
      </c>
      <c r="CD482" s="10">
        <v>0</v>
      </c>
      <c r="CE482" s="10">
        <v>0</v>
      </c>
      <c r="CF482" s="10">
        <v>0</v>
      </c>
      <c r="CG482" s="10">
        <v>0</v>
      </c>
      <c r="CH482" s="10">
        <v>0</v>
      </c>
      <c r="CI482" s="10">
        <v>0</v>
      </c>
      <c r="CJ482" s="10">
        <v>0</v>
      </c>
      <c r="CK482" s="10">
        <v>0</v>
      </c>
      <c r="CL482" s="10">
        <v>0</v>
      </c>
      <c r="CM482" s="10">
        <v>0</v>
      </c>
      <c r="CN482" s="10">
        <v>0</v>
      </c>
      <c r="CO482" s="10">
        <v>0</v>
      </c>
      <c r="CP482" s="10">
        <v>0</v>
      </c>
      <c r="CQ482" s="10">
        <v>0</v>
      </c>
      <c r="CR482" s="10">
        <v>0</v>
      </c>
      <c r="CS482" s="10">
        <v>0</v>
      </c>
      <c r="CT482" s="10">
        <v>0</v>
      </c>
      <c r="CU482" s="10">
        <v>0</v>
      </c>
      <c r="CV482" s="10">
        <v>0</v>
      </c>
      <c r="CW482" s="10">
        <v>0</v>
      </c>
      <c r="CX482" s="10">
        <v>0</v>
      </c>
      <c r="CY482" s="10">
        <v>0</v>
      </c>
      <c r="CZ482" s="10">
        <v>0</v>
      </c>
      <c r="DA482" s="10">
        <v>0</v>
      </c>
      <c r="DB482" s="10">
        <v>0</v>
      </c>
      <c r="DC482" s="10">
        <v>0</v>
      </c>
      <c r="DD482" s="10">
        <v>0</v>
      </c>
      <c r="DE482" s="10">
        <v>0</v>
      </c>
      <c r="DF482" s="10">
        <v>0</v>
      </c>
      <c r="DG482" s="10">
        <v>0</v>
      </c>
      <c r="DH482" s="10">
        <v>0</v>
      </c>
      <c r="DI482" s="10">
        <v>0</v>
      </c>
      <c r="DJ482" s="10">
        <v>0</v>
      </c>
      <c r="DK482" s="10">
        <v>0</v>
      </c>
      <c r="DL482" s="10">
        <v>0</v>
      </c>
      <c r="DM482" s="10">
        <v>0</v>
      </c>
      <c r="DN482" s="10">
        <v>0</v>
      </c>
      <c r="DO482" s="10">
        <v>0</v>
      </c>
      <c r="DP482" s="10">
        <v>0</v>
      </c>
      <c r="DQ482" s="10">
        <v>0</v>
      </c>
      <c r="DR482" s="10">
        <v>0</v>
      </c>
      <c r="DS482" s="10">
        <v>0</v>
      </c>
      <c r="DT482" s="10">
        <v>0</v>
      </c>
      <c r="DU482" s="10">
        <v>0</v>
      </c>
      <c r="DV482" s="10">
        <v>0</v>
      </c>
      <c r="DW482" s="10">
        <v>0</v>
      </c>
      <c r="DX482" s="10">
        <v>0</v>
      </c>
      <c r="DY482" s="10">
        <v>0</v>
      </c>
      <c r="DZ482" s="10">
        <v>0</v>
      </c>
      <c r="EA482" s="10">
        <v>0</v>
      </c>
      <c r="EB482" s="10">
        <v>0</v>
      </c>
      <c r="EC482" s="10">
        <v>0</v>
      </c>
      <c r="ED482" s="10">
        <v>0</v>
      </c>
      <c r="EE482" s="10">
        <v>0</v>
      </c>
      <c r="EF482" s="10">
        <v>0</v>
      </c>
      <c r="EG482" s="10">
        <v>0</v>
      </c>
      <c r="EH482" s="10">
        <v>0</v>
      </c>
      <c r="EI482" s="10">
        <v>0</v>
      </c>
      <c r="EJ482" s="10">
        <v>0</v>
      </c>
      <c r="EK482" s="10">
        <v>0</v>
      </c>
      <c r="EL482" s="10">
        <v>0</v>
      </c>
      <c r="EM482" s="10">
        <v>0</v>
      </c>
      <c r="EN482" s="10">
        <v>0</v>
      </c>
      <c r="EO482" s="10">
        <v>0</v>
      </c>
      <c r="EP482" s="10">
        <v>0</v>
      </c>
      <c r="EQ482" s="10">
        <v>0</v>
      </c>
      <c r="ER482" s="10">
        <v>0</v>
      </c>
      <c r="ES482" s="10">
        <v>0</v>
      </c>
      <c r="ET482" s="10">
        <v>0</v>
      </c>
      <c r="EU482" s="10">
        <v>0</v>
      </c>
      <c r="EV482" s="10">
        <v>0</v>
      </c>
      <c r="EW482" s="10">
        <v>0</v>
      </c>
      <c r="EX482" s="10">
        <v>0</v>
      </c>
      <c r="EY482" s="10">
        <v>0</v>
      </c>
      <c r="EZ482" s="10">
        <v>0</v>
      </c>
      <c r="FA482" s="10">
        <v>0</v>
      </c>
      <c r="FB482" s="10">
        <v>0</v>
      </c>
      <c r="FC482" s="10">
        <v>0</v>
      </c>
      <c r="FD482" s="10">
        <v>0</v>
      </c>
      <c r="FE482" s="10">
        <v>0</v>
      </c>
      <c r="FF482" s="10">
        <v>0</v>
      </c>
      <c r="FG482" s="10">
        <v>0</v>
      </c>
      <c r="FH482" s="10">
        <v>0</v>
      </c>
      <c r="FI482" s="10">
        <v>0</v>
      </c>
      <c r="FJ482" s="10">
        <v>0</v>
      </c>
      <c r="FK482" s="10">
        <v>0</v>
      </c>
      <c r="FL482" s="10">
        <v>0</v>
      </c>
      <c r="FM482" s="10">
        <v>0</v>
      </c>
      <c r="FN482" s="10">
        <v>0</v>
      </c>
      <c r="FO482" s="10">
        <v>0</v>
      </c>
      <c r="FP482" s="10">
        <v>0</v>
      </c>
      <c r="FQ482" s="10">
        <v>0</v>
      </c>
      <c r="FR482" s="10">
        <v>0</v>
      </c>
      <c r="FS482" s="10">
        <v>0</v>
      </c>
      <c r="FT482" s="10">
        <v>0</v>
      </c>
      <c r="FU482" s="10">
        <v>0</v>
      </c>
      <c r="FV482" s="10">
        <v>0</v>
      </c>
      <c r="FW482" s="10">
        <v>0</v>
      </c>
      <c r="FX482" s="10">
        <v>0</v>
      </c>
      <c r="FY482" s="10">
        <v>0</v>
      </c>
      <c r="FZ482" s="10">
        <v>0</v>
      </c>
      <c r="GA482" s="10">
        <v>0</v>
      </c>
      <c r="GB482" s="10">
        <v>0</v>
      </c>
      <c r="GC482" s="10">
        <v>0</v>
      </c>
      <c r="GD482" s="10">
        <v>0</v>
      </c>
      <c r="GE482" s="10">
        <v>0</v>
      </c>
      <c r="GF482" s="10">
        <v>0</v>
      </c>
      <c r="GG482" s="10">
        <v>0</v>
      </c>
      <c r="GH482" s="10">
        <v>0</v>
      </c>
      <c r="GI482" s="10">
        <v>0</v>
      </c>
      <c r="GJ482" s="10">
        <v>0</v>
      </c>
      <c r="GK482" s="10">
        <v>0</v>
      </c>
      <c r="GL482" s="10">
        <v>0</v>
      </c>
      <c r="GM482" s="10">
        <v>0</v>
      </c>
      <c r="GN482" s="10">
        <v>0</v>
      </c>
      <c r="GO482" s="10">
        <v>0</v>
      </c>
      <c r="GP482" s="10">
        <v>0</v>
      </c>
      <c r="GQ482" s="10">
        <v>0</v>
      </c>
      <c r="GR482" s="10">
        <v>0</v>
      </c>
      <c r="GS482" s="10">
        <v>0</v>
      </c>
      <c r="GT482" s="10">
        <v>0</v>
      </c>
      <c r="GU482" s="10">
        <v>0</v>
      </c>
      <c r="GV482" s="10">
        <v>0</v>
      </c>
      <c r="GW482" s="10">
        <v>0</v>
      </c>
      <c r="GX482" s="10">
        <v>0</v>
      </c>
      <c r="GY482" s="10">
        <v>0</v>
      </c>
      <c r="GZ482" s="10">
        <v>0</v>
      </c>
      <c r="HA482" s="10">
        <v>0</v>
      </c>
      <c r="HB482" s="10">
        <v>0</v>
      </c>
      <c r="HC482" s="10">
        <v>0</v>
      </c>
      <c r="HD482" s="10">
        <v>0</v>
      </c>
      <c r="HE482" s="10">
        <v>0</v>
      </c>
      <c r="HF482" s="10">
        <v>0</v>
      </c>
      <c r="HG482" s="10">
        <v>0</v>
      </c>
      <c r="HH482" s="10">
        <v>0</v>
      </c>
      <c r="HI482" s="10">
        <v>0</v>
      </c>
      <c r="HJ482" s="10">
        <v>0</v>
      </c>
      <c r="HK482" s="10">
        <v>0</v>
      </c>
      <c r="HL482" s="10">
        <v>0</v>
      </c>
      <c r="HM482" s="10">
        <v>0</v>
      </c>
      <c r="HN482" s="10">
        <v>0</v>
      </c>
      <c r="HO482" s="10">
        <v>0</v>
      </c>
      <c r="HP482" s="10">
        <v>0</v>
      </c>
      <c r="HQ482" s="10">
        <v>0</v>
      </c>
      <c r="HR482" s="10">
        <v>0</v>
      </c>
      <c r="HS482" s="10">
        <v>0</v>
      </c>
      <c r="HT482" s="10">
        <v>0</v>
      </c>
      <c r="HU482" s="10">
        <v>0</v>
      </c>
      <c r="HV482" s="10">
        <v>0</v>
      </c>
      <c r="HW482" s="10">
        <v>0</v>
      </c>
      <c r="HX482" s="10">
        <v>0</v>
      </c>
      <c r="HY482" s="10">
        <v>0</v>
      </c>
      <c r="HZ482" s="10">
        <v>0</v>
      </c>
      <c r="IA482" s="10">
        <v>1</v>
      </c>
      <c r="IB482" s="10">
        <v>0</v>
      </c>
      <c r="IC482" s="10">
        <v>0</v>
      </c>
      <c r="ID482" s="10">
        <v>0</v>
      </c>
      <c r="IE482" s="10">
        <v>0</v>
      </c>
      <c r="IF482" s="10">
        <v>0</v>
      </c>
      <c r="IG482" s="10"/>
      <c r="IH482" s="10"/>
    </row>
    <row r="483" spans="1:242" x14ac:dyDescent="0.2">
      <c r="A483" s="12" t="s">
        <v>6</v>
      </c>
      <c r="B483" s="12" t="s">
        <v>36</v>
      </c>
      <c r="C483" s="10">
        <v>0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0">
        <v>0</v>
      </c>
      <c r="AA483" s="10">
        <v>0</v>
      </c>
      <c r="AB483" s="10">
        <v>0</v>
      </c>
      <c r="AC483" s="10">
        <v>0</v>
      </c>
      <c r="AD483" s="10">
        <v>0</v>
      </c>
      <c r="AE483" s="10">
        <v>0</v>
      </c>
      <c r="AF483" s="10">
        <v>0</v>
      </c>
      <c r="AG483" s="10">
        <v>0</v>
      </c>
      <c r="AH483" s="10">
        <v>0</v>
      </c>
      <c r="AI483" s="10">
        <v>0</v>
      </c>
      <c r="AJ483" s="10">
        <v>0</v>
      </c>
      <c r="AK483" s="10">
        <v>0</v>
      </c>
      <c r="AL483" s="10">
        <v>0</v>
      </c>
      <c r="AM483" s="10">
        <v>0</v>
      </c>
      <c r="AN483" s="10">
        <v>0</v>
      </c>
      <c r="AO483" s="10">
        <v>0</v>
      </c>
      <c r="AP483" s="10">
        <v>0</v>
      </c>
      <c r="AQ483" s="10">
        <v>0</v>
      </c>
      <c r="AR483" s="10">
        <v>0</v>
      </c>
      <c r="AS483" s="10">
        <v>0</v>
      </c>
      <c r="AT483" s="10">
        <v>0</v>
      </c>
      <c r="AU483" s="10">
        <v>0</v>
      </c>
      <c r="AV483" s="10">
        <v>0</v>
      </c>
      <c r="AW483" s="10">
        <v>0</v>
      </c>
      <c r="AX483" s="10">
        <v>0</v>
      </c>
      <c r="AY483" s="10">
        <v>0</v>
      </c>
      <c r="AZ483" s="10">
        <v>0</v>
      </c>
      <c r="BA483" s="10">
        <v>0</v>
      </c>
      <c r="BB483" s="10">
        <v>0</v>
      </c>
      <c r="BC483" s="10">
        <v>0</v>
      </c>
      <c r="BD483" s="10">
        <v>0</v>
      </c>
      <c r="BE483" s="10">
        <v>0</v>
      </c>
      <c r="BF483" s="10">
        <v>0</v>
      </c>
      <c r="BG483" s="10">
        <v>0</v>
      </c>
      <c r="BH483" s="10">
        <v>0</v>
      </c>
      <c r="BI483" s="10">
        <v>0</v>
      </c>
      <c r="BJ483" s="10">
        <v>0</v>
      </c>
      <c r="BK483" s="10">
        <v>0</v>
      </c>
      <c r="BL483" s="10">
        <v>0</v>
      </c>
      <c r="BM483" s="10">
        <v>0</v>
      </c>
      <c r="BN483" s="10">
        <v>0</v>
      </c>
      <c r="BO483" s="10">
        <v>0</v>
      </c>
      <c r="BP483" s="10">
        <v>0</v>
      </c>
      <c r="BQ483" s="10">
        <v>0</v>
      </c>
      <c r="BR483" s="10">
        <v>0</v>
      </c>
      <c r="BS483" s="10">
        <v>0</v>
      </c>
      <c r="BT483" s="10">
        <v>0</v>
      </c>
      <c r="BU483" s="10">
        <v>0</v>
      </c>
      <c r="BV483" s="10">
        <v>0</v>
      </c>
      <c r="BW483" s="10">
        <v>0</v>
      </c>
      <c r="BX483" s="10">
        <v>0</v>
      </c>
      <c r="BY483" s="10">
        <v>0</v>
      </c>
      <c r="BZ483" s="10">
        <v>0</v>
      </c>
      <c r="CA483" s="10">
        <v>0</v>
      </c>
      <c r="CB483" s="10">
        <v>0</v>
      </c>
      <c r="CC483" s="10">
        <v>0</v>
      </c>
      <c r="CD483" s="10">
        <v>0</v>
      </c>
      <c r="CE483" s="10">
        <v>0</v>
      </c>
      <c r="CF483" s="10">
        <v>0</v>
      </c>
      <c r="CG483" s="10">
        <v>0</v>
      </c>
      <c r="CH483" s="10">
        <v>0</v>
      </c>
      <c r="CI483" s="10">
        <v>0</v>
      </c>
      <c r="CJ483" s="10">
        <v>0</v>
      </c>
      <c r="CK483" s="10">
        <v>0</v>
      </c>
      <c r="CL483" s="10">
        <v>0</v>
      </c>
      <c r="CM483" s="10">
        <v>0</v>
      </c>
      <c r="CN483" s="10">
        <v>0</v>
      </c>
      <c r="CO483" s="10">
        <v>0</v>
      </c>
      <c r="CP483" s="10">
        <v>0</v>
      </c>
      <c r="CQ483" s="10">
        <v>0</v>
      </c>
      <c r="CR483" s="10">
        <v>0</v>
      </c>
      <c r="CS483" s="10">
        <v>0</v>
      </c>
      <c r="CT483" s="10">
        <v>0</v>
      </c>
      <c r="CU483" s="10">
        <v>0</v>
      </c>
      <c r="CV483" s="10">
        <v>0</v>
      </c>
      <c r="CW483" s="10">
        <v>0</v>
      </c>
      <c r="CX483" s="10">
        <v>0</v>
      </c>
      <c r="CY483" s="10">
        <v>0</v>
      </c>
      <c r="CZ483" s="10">
        <v>0</v>
      </c>
      <c r="DA483" s="10">
        <v>0</v>
      </c>
      <c r="DB483" s="10">
        <v>0</v>
      </c>
      <c r="DC483" s="10">
        <v>0</v>
      </c>
      <c r="DD483" s="10">
        <v>0</v>
      </c>
      <c r="DE483" s="10">
        <v>0</v>
      </c>
      <c r="DF483" s="10">
        <v>0</v>
      </c>
      <c r="DG483" s="10">
        <v>0</v>
      </c>
      <c r="DH483" s="10">
        <v>0</v>
      </c>
      <c r="DI483" s="10">
        <v>0</v>
      </c>
      <c r="DJ483" s="10">
        <v>0</v>
      </c>
      <c r="DK483" s="10">
        <v>0</v>
      </c>
      <c r="DL483" s="10">
        <v>0</v>
      </c>
      <c r="DM483" s="10">
        <v>0</v>
      </c>
      <c r="DN483" s="10">
        <v>0</v>
      </c>
      <c r="DO483" s="10">
        <v>0</v>
      </c>
      <c r="DP483" s="10">
        <v>0</v>
      </c>
      <c r="DQ483" s="10">
        <v>0</v>
      </c>
      <c r="DR483" s="10">
        <v>0</v>
      </c>
      <c r="DS483" s="10">
        <v>0</v>
      </c>
      <c r="DT483" s="10">
        <v>0</v>
      </c>
      <c r="DU483" s="10">
        <v>0</v>
      </c>
      <c r="DV483" s="10">
        <v>0</v>
      </c>
      <c r="DW483" s="10">
        <v>0</v>
      </c>
      <c r="DX483" s="10">
        <v>0</v>
      </c>
      <c r="DY483" s="10">
        <v>0</v>
      </c>
      <c r="DZ483" s="10">
        <v>0</v>
      </c>
      <c r="EA483" s="10">
        <v>0</v>
      </c>
      <c r="EB483" s="10">
        <v>0</v>
      </c>
      <c r="EC483" s="10">
        <v>0</v>
      </c>
      <c r="ED483" s="10">
        <v>0</v>
      </c>
      <c r="EE483" s="10">
        <v>0</v>
      </c>
      <c r="EF483" s="10">
        <v>0</v>
      </c>
      <c r="EG483" s="10">
        <v>0</v>
      </c>
      <c r="EH483" s="10">
        <v>0</v>
      </c>
      <c r="EI483" s="10">
        <v>0</v>
      </c>
      <c r="EJ483" s="10">
        <v>0</v>
      </c>
      <c r="EK483" s="10">
        <v>0</v>
      </c>
      <c r="EL483" s="10">
        <v>0</v>
      </c>
      <c r="EM483" s="10">
        <v>0</v>
      </c>
      <c r="EN483" s="10">
        <v>0</v>
      </c>
      <c r="EO483" s="10">
        <v>0</v>
      </c>
      <c r="EP483" s="10">
        <v>0</v>
      </c>
      <c r="EQ483" s="10">
        <v>0</v>
      </c>
      <c r="ER483" s="10">
        <v>0</v>
      </c>
      <c r="ES483" s="10">
        <v>0</v>
      </c>
      <c r="ET483" s="10">
        <v>0</v>
      </c>
      <c r="EU483" s="10">
        <v>0</v>
      </c>
      <c r="EV483" s="10">
        <v>0</v>
      </c>
      <c r="EW483" s="10">
        <v>0</v>
      </c>
      <c r="EX483" s="10">
        <v>0</v>
      </c>
      <c r="EY483" s="10">
        <v>0</v>
      </c>
      <c r="EZ483" s="10">
        <v>0</v>
      </c>
      <c r="FA483" s="10">
        <v>0</v>
      </c>
      <c r="FB483" s="10">
        <v>0</v>
      </c>
      <c r="FC483" s="10">
        <v>0</v>
      </c>
      <c r="FD483" s="10">
        <v>0</v>
      </c>
      <c r="FE483" s="10">
        <v>0</v>
      </c>
      <c r="FF483" s="10">
        <v>0</v>
      </c>
      <c r="FG483" s="10">
        <v>0</v>
      </c>
      <c r="FH483" s="10">
        <v>0</v>
      </c>
      <c r="FI483" s="10">
        <v>0</v>
      </c>
      <c r="FJ483" s="10">
        <v>0</v>
      </c>
      <c r="FK483" s="10">
        <v>0</v>
      </c>
      <c r="FL483" s="10">
        <v>0</v>
      </c>
      <c r="FM483" s="10">
        <v>0</v>
      </c>
      <c r="FN483" s="10">
        <v>0</v>
      </c>
      <c r="FO483" s="10">
        <v>0</v>
      </c>
      <c r="FP483" s="10">
        <v>0</v>
      </c>
      <c r="FQ483" s="10">
        <v>0</v>
      </c>
      <c r="FR483" s="10">
        <v>0</v>
      </c>
      <c r="FS483" s="10">
        <v>0</v>
      </c>
      <c r="FT483" s="10">
        <v>0</v>
      </c>
      <c r="FU483" s="10">
        <v>0</v>
      </c>
      <c r="FV483" s="10">
        <v>0</v>
      </c>
      <c r="FW483" s="10">
        <v>0</v>
      </c>
      <c r="FX483" s="10">
        <v>0</v>
      </c>
      <c r="FY483" s="10">
        <v>0</v>
      </c>
      <c r="FZ483" s="10">
        <v>0</v>
      </c>
      <c r="GA483" s="10">
        <v>0</v>
      </c>
      <c r="GB483" s="10">
        <v>0</v>
      </c>
      <c r="GC483" s="10">
        <v>0</v>
      </c>
      <c r="GD483" s="10">
        <v>0</v>
      </c>
      <c r="GE483" s="10">
        <v>0</v>
      </c>
      <c r="GF483" s="10">
        <v>0</v>
      </c>
      <c r="GG483" s="10">
        <v>0</v>
      </c>
      <c r="GH483" s="10">
        <v>0</v>
      </c>
      <c r="GI483" s="10">
        <v>0</v>
      </c>
      <c r="GJ483" s="10">
        <v>0</v>
      </c>
      <c r="GK483" s="10">
        <v>0</v>
      </c>
      <c r="GL483" s="10">
        <v>0</v>
      </c>
      <c r="GM483" s="10">
        <v>0</v>
      </c>
      <c r="GN483" s="10">
        <v>0</v>
      </c>
      <c r="GO483" s="10">
        <v>0</v>
      </c>
      <c r="GP483" s="10">
        <v>0</v>
      </c>
      <c r="GQ483" s="10">
        <v>0</v>
      </c>
      <c r="GR483" s="10">
        <v>0</v>
      </c>
      <c r="GS483" s="10">
        <v>0</v>
      </c>
      <c r="GT483" s="10">
        <v>0</v>
      </c>
      <c r="GU483" s="10">
        <v>0</v>
      </c>
      <c r="GV483" s="10">
        <v>0</v>
      </c>
      <c r="GW483" s="10">
        <v>0</v>
      </c>
      <c r="GX483" s="10">
        <v>0</v>
      </c>
      <c r="GY483" s="10">
        <v>0</v>
      </c>
      <c r="GZ483" s="10">
        <v>0</v>
      </c>
      <c r="HA483" s="10">
        <v>0</v>
      </c>
      <c r="HB483" s="10">
        <v>0</v>
      </c>
      <c r="HC483" s="10">
        <v>0</v>
      </c>
      <c r="HD483" s="10">
        <v>0</v>
      </c>
      <c r="HE483" s="10">
        <v>0</v>
      </c>
      <c r="HF483" s="10">
        <v>0</v>
      </c>
      <c r="HG483" s="10">
        <v>0</v>
      </c>
      <c r="HH483" s="10">
        <v>0</v>
      </c>
      <c r="HI483" s="10">
        <v>0</v>
      </c>
      <c r="HJ483" s="10">
        <v>0</v>
      </c>
      <c r="HK483" s="10">
        <v>0</v>
      </c>
      <c r="HL483" s="10">
        <v>0</v>
      </c>
      <c r="HM483" s="10">
        <v>0</v>
      </c>
      <c r="HN483" s="10">
        <v>0</v>
      </c>
      <c r="HO483" s="10">
        <v>0</v>
      </c>
      <c r="HP483" s="10">
        <v>0</v>
      </c>
      <c r="HQ483" s="10">
        <v>0</v>
      </c>
      <c r="HR483" s="10">
        <v>0</v>
      </c>
      <c r="HS483" s="10">
        <v>0</v>
      </c>
      <c r="HT483" s="10">
        <v>0</v>
      </c>
      <c r="HU483" s="10">
        <v>0</v>
      </c>
      <c r="HV483" s="10">
        <v>0</v>
      </c>
      <c r="HW483" s="10">
        <v>0</v>
      </c>
      <c r="HX483" s="10">
        <v>0</v>
      </c>
      <c r="HY483" s="10">
        <v>0</v>
      </c>
      <c r="HZ483" s="10">
        <v>0</v>
      </c>
      <c r="IA483" s="10">
        <v>0</v>
      </c>
      <c r="IB483" s="10">
        <v>1</v>
      </c>
      <c r="IC483" s="10">
        <v>0</v>
      </c>
      <c r="ID483" s="10">
        <v>0</v>
      </c>
      <c r="IE483" s="10">
        <v>0</v>
      </c>
      <c r="IF483" s="10">
        <v>0</v>
      </c>
      <c r="IG483" s="10"/>
      <c r="IH483" s="10"/>
    </row>
    <row r="484" spans="1:242" x14ac:dyDescent="0.2">
      <c r="A484" s="12" t="s">
        <v>6</v>
      </c>
      <c r="B484" s="12" t="s">
        <v>37</v>
      </c>
      <c r="C484" s="10">
        <v>0</v>
      </c>
      <c r="D484" s="10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0</v>
      </c>
      <c r="W484" s="10">
        <v>0</v>
      </c>
      <c r="X484" s="10">
        <v>0</v>
      </c>
      <c r="Y484" s="10">
        <v>0</v>
      </c>
      <c r="Z484" s="10">
        <v>0</v>
      </c>
      <c r="AA484" s="10">
        <v>0</v>
      </c>
      <c r="AB484" s="10">
        <v>0</v>
      </c>
      <c r="AC484" s="10">
        <v>0</v>
      </c>
      <c r="AD484" s="10">
        <v>0</v>
      </c>
      <c r="AE484" s="10">
        <v>0</v>
      </c>
      <c r="AF484" s="10">
        <v>0</v>
      </c>
      <c r="AG484" s="10">
        <v>0</v>
      </c>
      <c r="AH484" s="10">
        <v>0</v>
      </c>
      <c r="AI484" s="10">
        <v>0</v>
      </c>
      <c r="AJ484" s="10">
        <v>0</v>
      </c>
      <c r="AK484" s="10">
        <v>0</v>
      </c>
      <c r="AL484" s="10">
        <v>0</v>
      </c>
      <c r="AM484" s="10">
        <v>0</v>
      </c>
      <c r="AN484" s="10">
        <v>0</v>
      </c>
      <c r="AO484" s="10">
        <v>0</v>
      </c>
      <c r="AP484" s="10">
        <v>0</v>
      </c>
      <c r="AQ484" s="10">
        <v>0</v>
      </c>
      <c r="AR484" s="10">
        <v>0</v>
      </c>
      <c r="AS484" s="10">
        <v>0</v>
      </c>
      <c r="AT484" s="10">
        <v>0</v>
      </c>
      <c r="AU484" s="10">
        <v>0</v>
      </c>
      <c r="AV484" s="10">
        <v>0</v>
      </c>
      <c r="AW484" s="10">
        <v>0</v>
      </c>
      <c r="AX484" s="10">
        <v>0</v>
      </c>
      <c r="AY484" s="10">
        <v>0</v>
      </c>
      <c r="AZ484" s="10">
        <v>0</v>
      </c>
      <c r="BA484" s="10">
        <v>0</v>
      </c>
      <c r="BB484" s="10">
        <v>0</v>
      </c>
      <c r="BC484" s="10">
        <v>0</v>
      </c>
      <c r="BD484" s="10">
        <v>0</v>
      </c>
      <c r="BE484" s="10">
        <v>0</v>
      </c>
      <c r="BF484" s="10">
        <v>0</v>
      </c>
      <c r="BG484" s="10">
        <v>0</v>
      </c>
      <c r="BH484" s="10">
        <v>0</v>
      </c>
      <c r="BI484" s="10">
        <v>0</v>
      </c>
      <c r="BJ484" s="10">
        <v>0</v>
      </c>
      <c r="BK484" s="10">
        <v>0</v>
      </c>
      <c r="BL484" s="10">
        <v>0</v>
      </c>
      <c r="BM484" s="10">
        <v>0</v>
      </c>
      <c r="BN484" s="10">
        <v>0</v>
      </c>
      <c r="BO484" s="10">
        <v>0</v>
      </c>
      <c r="BP484" s="10">
        <v>0</v>
      </c>
      <c r="BQ484" s="10">
        <v>0</v>
      </c>
      <c r="BR484" s="10">
        <v>0</v>
      </c>
      <c r="BS484" s="10">
        <v>0</v>
      </c>
      <c r="BT484" s="10">
        <v>0</v>
      </c>
      <c r="BU484" s="10">
        <v>0</v>
      </c>
      <c r="BV484" s="10">
        <v>0</v>
      </c>
      <c r="BW484" s="10">
        <v>0</v>
      </c>
      <c r="BX484" s="10">
        <v>0</v>
      </c>
      <c r="BY484" s="10">
        <v>0</v>
      </c>
      <c r="BZ484" s="10">
        <v>0</v>
      </c>
      <c r="CA484" s="10">
        <v>0</v>
      </c>
      <c r="CB484" s="10">
        <v>0</v>
      </c>
      <c r="CC484" s="10">
        <v>0</v>
      </c>
      <c r="CD484" s="10">
        <v>0</v>
      </c>
      <c r="CE484" s="10">
        <v>0</v>
      </c>
      <c r="CF484" s="10">
        <v>0</v>
      </c>
      <c r="CG484" s="10">
        <v>0</v>
      </c>
      <c r="CH484" s="10">
        <v>0</v>
      </c>
      <c r="CI484" s="10">
        <v>0</v>
      </c>
      <c r="CJ484" s="10">
        <v>0</v>
      </c>
      <c r="CK484" s="10">
        <v>0</v>
      </c>
      <c r="CL484" s="10">
        <v>0</v>
      </c>
      <c r="CM484" s="10">
        <v>0</v>
      </c>
      <c r="CN484" s="10">
        <v>0</v>
      </c>
      <c r="CO484" s="10">
        <v>0</v>
      </c>
      <c r="CP484" s="10">
        <v>0</v>
      </c>
      <c r="CQ484" s="10">
        <v>0</v>
      </c>
      <c r="CR484" s="10">
        <v>0</v>
      </c>
      <c r="CS484" s="10">
        <v>0</v>
      </c>
      <c r="CT484" s="10">
        <v>0</v>
      </c>
      <c r="CU484" s="10">
        <v>0</v>
      </c>
      <c r="CV484" s="10">
        <v>0</v>
      </c>
      <c r="CW484" s="10">
        <v>0</v>
      </c>
      <c r="CX484" s="10">
        <v>0</v>
      </c>
      <c r="CY484" s="10">
        <v>0</v>
      </c>
      <c r="CZ484" s="10">
        <v>0</v>
      </c>
      <c r="DA484" s="10">
        <v>0</v>
      </c>
      <c r="DB484" s="10">
        <v>0</v>
      </c>
      <c r="DC484" s="10">
        <v>0</v>
      </c>
      <c r="DD484" s="10">
        <v>0</v>
      </c>
      <c r="DE484" s="10">
        <v>0</v>
      </c>
      <c r="DF484" s="10">
        <v>0</v>
      </c>
      <c r="DG484" s="10">
        <v>0</v>
      </c>
      <c r="DH484" s="10">
        <v>0</v>
      </c>
      <c r="DI484" s="10">
        <v>0</v>
      </c>
      <c r="DJ484" s="10">
        <v>0</v>
      </c>
      <c r="DK484" s="10">
        <v>0</v>
      </c>
      <c r="DL484" s="10">
        <v>0</v>
      </c>
      <c r="DM484" s="10">
        <v>0</v>
      </c>
      <c r="DN484" s="10">
        <v>0</v>
      </c>
      <c r="DO484" s="10">
        <v>0</v>
      </c>
      <c r="DP484" s="10">
        <v>0</v>
      </c>
      <c r="DQ484" s="10">
        <v>0</v>
      </c>
      <c r="DR484" s="10">
        <v>0</v>
      </c>
      <c r="DS484" s="10">
        <v>0</v>
      </c>
      <c r="DT484" s="10">
        <v>0</v>
      </c>
      <c r="DU484" s="10">
        <v>0</v>
      </c>
      <c r="DV484" s="10">
        <v>0</v>
      </c>
      <c r="DW484" s="10">
        <v>0</v>
      </c>
      <c r="DX484" s="10">
        <v>0</v>
      </c>
      <c r="DY484" s="10">
        <v>0</v>
      </c>
      <c r="DZ484" s="10">
        <v>0</v>
      </c>
      <c r="EA484" s="10">
        <v>0</v>
      </c>
      <c r="EB484" s="10">
        <v>0</v>
      </c>
      <c r="EC484" s="10">
        <v>0</v>
      </c>
      <c r="ED484" s="10">
        <v>0</v>
      </c>
      <c r="EE484" s="10">
        <v>0</v>
      </c>
      <c r="EF484" s="10">
        <v>0</v>
      </c>
      <c r="EG484" s="10">
        <v>0</v>
      </c>
      <c r="EH484" s="10">
        <v>0</v>
      </c>
      <c r="EI484" s="10">
        <v>0</v>
      </c>
      <c r="EJ484" s="10">
        <v>0</v>
      </c>
      <c r="EK484" s="10">
        <v>0</v>
      </c>
      <c r="EL484" s="10">
        <v>0</v>
      </c>
      <c r="EM484" s="10">
        <v>0</v>
      </c>
      <c r="EN484" s="10">
        <v>0</v>
      </c>
      <c r="EO484" s="10">
        <v>0</v>
      </c>
      <c r="EP484" s="10">
        <v>0</v>
      </c>
      <c r="EQ484" s="10">
        <v>0</v>
      </c>
      <c r="ER484" s="10">
        <v>0</v>
      </c>
      <c r="ES484" s="10">
        <v>0</v>
      </c>
      <c r="ET484" s="10">
        <v>0</v>
      </c>
      <c r="EU484" s="10">
        <v>0</v>
      </c>
      <c r="EV484" s="10">
        <v>0</v>
      </c>
      <c r="EW484" s="10">
        <v>0</v>
      </c>
      <c r="EX484" s="10">
        <v>0</v>
      </c>
      <c r="EY484" s="10">
        <v>0</v>
      </c>
      <c r="EZ484" s="10">
        <v>0</v>
      </c>
      <c r="FA484" s="10">
        <v>0</v>
      </c>
      <c r="FB484" s="10">
        <v>0</v>
      </c>
      <c r="FC484" s="10">
        <v>0</v>
      </c>
      <c r="FD484" s="10">
        <v>0</v>
      </c>
      <c r="FE484" s="10">
        <v>0</v>
      </c>
      <c r="FF484" s="10">
        <v>0</v>
      </c>
      <c r="FG484" s="10">
        <v>0</v>
      </c>
      <c r="FH484" s="10">
        <v>0</v>
      </c>
      <c r="FI484" s="10">
        <v>0</v>
      </c>
      <c r="FJ484" s="10">
        <v>0</v>
      </c>
      <c r="FK484" s="10">
        <v>0</v>
      </c>
      <c r="FL484" s="10">
        <v>0</v>
      </c>
      <c r="FM484" s="10">
        <v>0</v>
      </c>
      <c r="FN484" s="10">
        <v>0</v>
      </c>
      <c r="FO484" s="10">
        <v>0</v>
      </c>
      <c r="FP484" s="10">
        <v>0</v>
      </c>
      <c r="FQ484" s="10">
        <v>0</v>
      </c>
      <c r="FR484" s="10">
        <v>0</v>
      </c>
      <c r="FS484" s="10">
        <v>0</v>
      </c>
      <c r="FT484" s="10">
        <v>0</v>
      </c>
      <c r="FU484" s="10">
        <v>0</v>
      </c>
      <c r="FV484" s="10">
        <v>0</v>
      </c>
      <c r="FW484" s="10">
        <v>0</v>
      </c>
      <c r="FX484" s="10">
        <v>0</v>
      </c>
      <c r="FY484" s="10">
        <v>0</v>
      </c>
      <c r="FZ484" s="10">
        <v>0</v>
      </c>
      <c r="GA484" s="10">
        <v>0</v>
      </c>
      <c r="GB484" s="10">
        <v>0</v>
      </c>
      <c r="GC484" s="10">
        <v>0</v>
      </c>
      <c r="GD484" s="10">
        <v>0</v>
      </c>
      <c r="GE484" s="10">
        <v>0</v>
      </c>
      <c r="GF484" s="10">
        <v>0</v>
      </c>
      <c r="GG484" s="10">
        <v>0</v>
      </c>
      <c r="GH484" s="10">
        <v>0</v>
      </c>
      <c r="GI484" s="10">
        <v>0</v>
      </c>
      <c r="GJ484" s="10">
        <v>0</v>
      </c>
      <c r="GK484" s="10">
        <v>0</v>
      </c>
      <c r="GL484" s="10">
        <v>0</v>
      </c>
      <c r="GM484" s="10">
        <v>0</v>
      </c>
      <c r="GN484" s="10">
        <v>0</v>
      </c>
      <c r="GO484" s="10">
        <v>0</v>
      </c>
      <c r="GP484" s="10">
        <v>0</v>
      </c>
      <c r="GQ484" s="10">
        <v>0</v>
      </c>
      <c r="GR484" s="10">
        <v>0</v>
      </c>
      <c r="GS484" s="10">
        <v>0</v>
      </c>
      <c r="GT484" s="10">
        <v>0</v>
      </c>
      <c r="GU484" s="10">
        <v>0</v>
      </c>
      <c r="GV484" s="10">
        <v>0</v>
      </c>
      <c r="GW484" s="10">
        <v>0</v>
      </c>
      <c r="GX484" s="10">
        <v>0</v>
      </c>
      <c r="GY484" s="10">
        <v>0</v>
      </c>
      <c r="GZ484" s="10">
        <v>0</v>
      </c>
      <c r="HA484" s="10">
        <v>0</v>
      </c>
      <c r="HB484" s="10">
        <v>0</v>
      </c>
      <c r="HC484" s="10">
        <v>0</v>
      </c>
      <c r="HD484" s="10">
        <v>0</v>
      </c>
      <c r="HE484" s="10">
        <v>0</v>
      </c>
      <c r="HF484" s="10">
        <v>0</v>
      </c>
      <c r="HG484" s="10">
        <v>0</v>
      </c>
      <c r="HH484" s="10">
        <v>0</v>
      </c>
      <c r="HI484" s="10">
        <v>0</v>
      </c>
      <c r="HJ484" s="10">
        <v>0</v>
      </c>
      <c r="HK484" s="10">
        <v>0</v>
      </c>
      <c r="HL484" s="10">
        <v>0</v>
      </c>
      <c r="HM484" s="10">
        <v>0</v>
      </c>
      <c r="HN484" s="10">
        <v>0</v>
      </c>
      <c r="HO484" s="10">
        <v>0</v>
      </c>
      <c r="HP484" s="10">
        <v>0</v>
      </c>
      <c r="HQ484" s="10">
        <v>0</v>
      </c>
      <c r="HR484" s="10">
        <v>0</v>
      </c>
      <c r="HS484" s="10">
        <v>0</v>
      </c>
      <c r="HT484" s="10">
        <v>0</v>
      </c>
      <c r="HU484" s="10">
        <v>0</v>
      </c>
      <c r="HV484" s="10">
        <v>0</v>
      </c>
      <c r="HW484" s="10">
        <v>0</v>
      </c>
      <c r="HX484" s="10">
        <v>0</v>
      </c>
      <c r="HY484" s="10">
        <v>0</v>
      </c>
      <c r="HZ484" s="10">
        <v>0</v>
      </c>
      <c r="IA484" s="10">
        <v>0</v>
      </c>
      <c r="IB484" s="10">
        <v>0</v>
      </c>
      <c r="IC484" s="10">
        <v>1</v>
      </c>
      <c r="ID484" s="10">
        <v>0</v>
      </c>
      <c r="IE484" s="10">
        <v>0</v>
      </c>
      <c r="IF484" s="10">
        <v>0</v>
      </c>
      <c r="IG484" s="10"/>
      <c r="IH484" s="10"/>
    </row>
    <row r="485" spans="1:242" x14ac:dyDescent="0.2">
      <c r="A485" s="12" t="s">
        <v>6</v>
      </c>
      <c r="B485" s="12" t="s">
        <v>38</v>
      </c>
      <c r="C485" s="10">
        <v>0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10">
        <v>0</v>
      </c>
      <c r="R485" s="10">
        <v>0</v>
      </c>
      <c r="S485" s="10">
        <v>0</v>
      </c>
      <c r="T485" s="10">
        <v>0</v>
      </c>
      <c r="U485" s="10">
        <v>0</v>
      </c>
      <c r="V485" s="10">
        <v>0</v>
      </c>
      <c r="W485" s="10">
        <v>0</v>
      </c>
      <c r="X485" s="10">
        <v>0</v>
      </c>
      <c r="Y485" s="10">
        <v>0</v>
      </c>
      <c r="Z485" s="10">
        <v>0</v>
      </c>
      <c r="AA485" s="10">
        <v>0</v>
      </c>
      <c r="AB485" s="10">
        <v>0</v>
      </c>
      <c r="AC485" s="10">
        <v>0</v>
      </c>
      <c r="AD485" s="10">
        <v>0</v>
      </c>
      <c r="AE485" s="10">
        <v>0</v>
      </c>
      <c r="AF485" s="10">
        <v>0</v>
      </c>
      <c r="AG485" s="10">
        <v>0</v>
      </c>
      <c r="AH485" s="10">
        <v>0</v>
      </c>
      <c r="AI485" s="10">
        <v>0</v>
      </c>
      <c r="AJ485" s="10">
        <v>0</v>
      </c>
      <c r="AK485" s="10">
        <v>0</v>
      </c>
      <c r="AL485" s="10">
        <v>0</v>
      </c>
      <c r="AM485" s="10">
        <v>0</v>
      </c>
      <c r="AN485" s="10">
        <v>0</v>
      </c>
      <c r="AO485" s="10">
        <v>0</v>
      </c>
      <c r="AP485" s="10">
        <v>0</v>
      </c>
      <c r="AQ485" s="10">
        <v>0</v>
      </c>
      <c r="AR485" s="10">
        <v>0</v>
      </c>
      <c r="AS485" s="10">
        <v>0</v>
      </c>
      <c r="AT485" s="10">
        <v>0</v>
      </c>
      <c r="AU485" s="10">
        <v>0</v>
      </c>
      <c r="AV485" s="10">
        <v>0</v>
      </c>
      <c r="AW485" s="10">
        <v>0</v>
      </c>
      <c r="AX485" s="10">
        <v>0</v>
      </c>
      <c r="AY485" s="10">
        <v>0</v>
      </c>
      <c r="AZ485" s="10">
        <v>0</v>
      </c>
      <c r="BA485" s="10">
        <v>0</v>
      </c>
      <c r="BB485" s="10">
        <v>0</v>
      </c>
      <c r="BC485" s="10">
        <v>0</v>
      </c>
      <c r="BD485" s="10">
        <v>0</v>
      </c>
      <c r="BE485" s="10">
        <v>0</v>
      </c>
      <c r="BF485" s="10">
        <v>0</v>
      </c>
      <c r="BG485" s="10">
        <v>0</v>
      </c>
      <c r="BH485" s="10">
        <v>0</v>
      </c>
      <c r="BI485" s="10">
        <v>0</v>
      </c>
      <c r="BJ485" s="10">
        <v>0</v>
      </c>
      <c r="BK485" s="10">
        <v>0</v>
      </c>
      <c r="BL485" s="10">
        <v>0</v>
      </c>
      <c r="BM485" s="10">
        <v>0</v>
      </c>
      <c r="BN485" s="10">
        <v>0</v>
      </c>
      <c r="BO485" s="10">
        <v>0</v>
      </c>
      <c r="BP485" s="10">
        <v>0</v>
      </c>
      <c r="BQ485" s="10">
        <v>0</v>
      </c>
      <c r="BR485" s="10">
        <v>0</v>
      </c>
      <c r="BS485" s="10">
        <v>0</v>
      </c>
      <c r="BT485" s="10">
        <v>0</v>
      </c>
      <c r="BU485" s="10">
        <v>0</v>
      </c>
      <c r="BV485" s="10">
        <v>0</v>
      </c>
      <c r="BW485" s="10">
        <v>0</v>
      </c>
      <c r="BX485" s="10">
        <v>0</v>
      </c>
      <c r="BY485" s="10">
        <v>0</v>
      </c>
      <c r="BZ485" s="10">
        <v>0</v>
      </c>
      <c r="CA485" s="10">
        <v>0</v>
      </c>
      <c r="CB485" s="10">
        <v>0</v>
      </c>
      <c r="CC485" s="10">
        <v>0</v>
      </c>
      <c r="CD485" s="10">
        <v>0</v>
      </c>
      <c r="CE485" s="10">
        <v>0</v>
      </c>
      <c r="CF485" s="10">
        <v>0</v>
      </c>
      <c r="CG485" s="10">
        <v>0</v>
      </c>
      <c r="CH485" s="10">
        <v>0</v>
      </c>
      <c r="CI485" s="10">
        <v>0</v>
      </c>
      <c r="CJ485" s="10">
        <v>0</v>
      </c>
      <c r="CK485" s="10">
        <v>0</v>
      </c>
      <c r="CL485" s="10">
        <v>0</v>
      </c>
      <c r="CM485" s="10">
        <v>0</v>
      </c>
      <c r="CN485" s="10">
        <v>0</v>
      </c>
      <c r="CO485" s="10">
        <v>0</v>
      </c>
      <c r="CP485" s="10">
        <v>0</v>
      </c>
      <c r="CQ485" s="10">
        <v>0</v>
      </c>
      <c r="CR485" s="10">
        <v>0</v>
      </c>
      <c r="CS485" s="10">
        <v>0</v>
      </c>
      <c r="CT485" s="10">
        <v>0</v>
      </c>
      <c r="CU485" s="10">
        <v>0</v>
      </c>
      <c r="CV485" s="10">
        <v>0</v>
      </c>
      <c r="CW485" s="10">
        <v>0</v>
      </c>
      <c r="CX485" s="10">
        <v>0</v>
      </c>
      <c r="CY485" s="10">
        <v>0</v>
      </c>
      <c r="CZ485" s="10">
        <v>0</v>
      </c>
      <c r="DA485" s="10">
        <v>0</v>
      </c>
      <c r="DB485" s="10">
        <v>0</v>
      </c>
      <c r="DC485" s="10">
        <v>0</v>
      </c>
      <c r="DD485" s="10">
        <v>0</v>
      </c>
      <c r="DE485" s="10">
        <v>0</v>
      </c>
      <c r="DF485" s="10">
        <v>0</v>
      </c>
      <c r="DG485" s="10">
        <v>0</v>
      </c>
      <c r="DH485" s="10">
        <v>0</v>
      </c>
      <c r="DI485" s="10">
        <v>0</v>
      </c>
      <c r="DJ485" s="10">
        <v>0</v>
      </c>
      <c r="DK485" s="10">
        <v>0</v>
      </c>
      <c r="DL485" s="10">
        <v>0</v>
      </c>
      <c r="DM485" s="10">
        <v>0</v>
      </c>
      <c r="DN485" s="10">
        <v>0</v>
      </c>
      <c r="DO485" s="10">
        <v>0</v>
      </c>
      <c r="DP485" s="10">
        <v>0</v>
      </c>
      <c r="DQ485" s="10">
        <v>0</v>
      </c>
      <c r="DR485" s="10">
        <v>0</v>
      </c>
      <c r="DS485" s="10">
        <v>0</v>
      </c>
      <c r="DT485" s="10">
        <v>0</v>
      </c>
      <c r="DU485" s="10">
        <v>0</v>
      </c>
      <c r="DV485" s="10">
        <v>0</v>
      </c>
      <c r="DW485" s="10">
        <v>0</v>
      </c>
      <c r="DX485" s="10">
        <v>0</v>
      </c>
      <c r="DY485" s="10">
        <v>0</v>
      </c>
      <c r="DZ485" s="10">
        <v>0</v>
      </c>
      <c r="EA485" s="10">
        <v>0</v>
      </c>
      <c r="EB485" s="10">
        <v>0</v>
      </c>
      <c r="EC485" s="10">
        <v>0</v>
      </c>
      <c r="ED485" s="10">
        <v>0</v>
      </c>
      <c r="EE485" s="10">
        <v>0</v>
      </c>
      <c r="EF485" s="10">
        <v>0</v>
      </c>
      <c r="EG485" s="10">
        <v>0</v>
      </c>
      <c r="EH485" s="10">
        <v>0</v>
      </c>
      <c r="EI485" s="10">
        <v>0</v>
      </c>
      <c r="EJ485" s="10">
        <v>0</v>
      </c>
      <c r="EK485" s="10">
        <v>0</v>
      </c>
      <c r="EL485" s="10">
        <v>0</v>
      </c>
      <c r="EM485" s="10">
        <v>0</v>
      </c>
      <c r="EN485" s="10">
        <v>0</v>
      </c>
      <c r="EO485" s="10">
        <v>0</v>
      </c>
      <c r="EP485" s="10">
        <v>0</v>
      </c>
      <c r="EQ485" s="10">
        <v>0</v>
      </c>
      <c r="ER485" s="10">
        <v>0</v>
      </c>
      <c r="ES485" s="10">
        <v>0</v>
      </c>
      <c r="ET485" s="10">
        <v>0</v>
      </c>
      <c r="EU485" s="10">
        <v>0</v>
      </c>
      <c r="EV485" s="10">
        <v>0</v>
      </c>
      <c r="EW485" s="10">
        <v>0</v>
      </c>
      <c r="EX485" s="10">
        <v>0</v>
      </c>
      <c r="EY485" s="10">
        <v>0</v>
      </c>
      <c r="EZ485" s="10">
        <v>0</v>
      </c>
      <c r="FA485" s="10">
        <v>0</v>
      </c>
      <c r="FB485" s="10">
        <v>0</v>
      </c>
      <c r="FC485" s="10">
        <v>0</v>
      </c>
      <c r="FD485" s="10">
        <v>0</v>
      </c>
      <c r="FE485" s="10">
        <v>0</v>
      </c>
      <c r="FF485" s="10">
        <v>0</v>
      </c>
      <c r="FG485" s="10">
        <v>0</v>
      </c>
      <c r="FH485" s="10">
        <v>0</v>
      </c>
      <c r="FI485" s="10">
        <v>0</v>
      </c>
      <c r="FJ485" s="10">
        <v>0</v>
      </c>
      <c r="FK485" s="10">
        <v>0</v>
      </c>
      <c r="FL485" s="10">
        <v>0</v>
      </c>
      <c r="FM485" s="10">
        <v>0</v>
      </c>
      <c r="FN485" s="10">
        <v>0</v>
      </c>
      <c r="FO485" s="10">
        <v>0</v>
      </c>
      <c r="FP485" s="10">
        <v>0</v>
      </c>
      <c r="FQ485" s="10">
        <v>0</v>
      </c>
      <c r="FR485" s="10">
        <v>0</v>
      </c>
      <c r="FS485" s="10">
        <v>0</v>
      </c>
      <c r="FT485" s="10">
        <v>0</v>
      </c>
      <c r="FU485" s="10">
        <v>0</v>
      </c>
      <c r="FV485" s="10">
        <v>0</v>
      </c>
      <c r="FW485" s="10">
        <v>0</v>
      </c>
      <c r="FX485" s="10">
        <v>0</v>
      </c>
      <c r="FY485" s="10">
        <v>0</v>
      </c>
      <c r="FZ485" s="10">
        <v>0</v>
      </c>
      <c r="GA485" s="10">
        <v>0</v>
      </c>
      <c r="GB485" s="10">
        <v>0</v>
      </c>
      <c r="GC485" s="10">
        <v>0</v>
      </c>
      <c r="GD485" s="10">
        <v>0</v>
      </c>
      <c r="GE485" s="10">
        <v>0</v>
      </c>
      <c r="GF485" s="10">
        <v>0</v>
      </c>
      <c r="GG485" s="10">
        <v>0</v>
      </c>
      <c r="GH485" s="10">
        <v>0</v>
      </c>
      <c r="GI485" s="10">
        <v>0</v>
      </c>
      <c r="GJ485" s="10">
        <v>0</v>
      </c>
      <c r="GK485" s="10">
        <v>0</v>
      </c>
      <c r="GL485" s="10">
        <v>0</v>
      </c>
      <c r="GM485" s="10">
        <v>0</v>
      </c>
      <c r="GN485" s="10">
        <v>0</v>
      </c>
      <c r="GO485" s="10">
        <v>0</v>
      </c>
      <c r="GP485" s="10">
        <v>0</v>
      </c>
      <c r="GQ485" s="10">
        <v>0</v>
      </c>
      <c r="GR485" s="10">
        <v>0</v>
      </c>
      <c r="GS485" s="10">
        <v>0</v>
      </c>
      <c r="GT485" s="10">
        <v>0</v>
      </c>
      <c r="GU485" s="10">
        <v>0</v>
      </c>
      <c r="GV485" s="10">
        <v>0</v>
      </c>
      <c r="GW485" s="10">
        <v>0</v>
      </c>
      <c r="GX485" s="10">
        <v>0</v>
      </c>
      <c r="GY485" s="10">
        <v>0</v>
      </c>
      <c r="GZ485" s="10">
        <v>0</v>
      </c>
      <c r="HA485" s="10">
        <v>0</v>
      </c>
      <c r="HB485" s="10">
        <v>0</v>
      </c>
      <c r="HC485" s="10">
        <v>0</v>
      </c>
      <c r="HD485" s="10">
        <v>0</v>
      </c>
      <c r="HE485" s="10">
        <v>0</v>
      </c>
      <c r="HF485" s="10">
        <v>0</v>
      </c>
      <c r="HG485" s="10">
        <v>0</v>
      </c>
      <c r="HH485" s="10">
        <v>0</v>
      </c>
      <c r="HI485" s="10">
        <v>0</v>
      </c>
      <c r="HJ485" s="10">
        <v>0</v>
      </c>
      <c r="HK485" s="10">
        <v>0</v>
      </c>
      <c r="HL485" s="10">
        <v>0</v>
      </c>
      <c r="HM485" s="10">
        <v>0</v>
      </c>
      <c r="HN485" s="10">
        <v>0</v>
      </c>
      <c r="HO485" s="10">
        <v>0</v>
      </c>
      <c r="HP485" s="10">
        <v>0</v>
      </c>
      <c r="HQ485" s="10">
        <v>0</v>
      </c>
      <c r="HR485" s="10">
        <v>0</v>
      </c>
      <c r="HS485" s="10">
        <v>0</v>
      </c>
      <c r="HT485" s="10">
        <v>0</v>
      </c>
      <c r="HU485" s="10">
        <v>0</v>
      </c>
      <c r="HV485" s="10">
        <v>0</v>
      </c>
      <c r="HW485" s="10">
        <v>0</v>
      </c>
      <c r="HX485" s="10">
        <v>0</v>
      </c>
      <c r="HY485" s="10">
        <v>0</v>
      </c>
      <c r="HZ485" s="10">
        <v>0</v>
      </c>
      <c r="IA485" s="10">
        <v>0</v>
      </c>
      <c r="IB485" s="10">
        <v>0</v>
      </c>
      <c r="IC485" s="10">
        <v>0</v>
      </c>
      <c r="ID485" s="10">
        <v>1</v>
      </c>
      <c r="IE485" s="10">
        <v>0</v>
      </c>
      <c r="IF485" s="10">
        <v>0</v>
      </c>
      <c r="IG485" s="10"/>
      <c r="IH485" s="10"/>
    </row>
    <row r="486" spans="1:242" x14ac:dyDescent="0.2">
      <c r="A486" s="12" t="s">
        <v>6</v>
      </c>
      <c r="B486" s="12" t="s">
        <v>39</v>
      </c>
      <c r="C486" s="10">
        <v>0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0">
        <v>0</v>
      </c>
      <c r="O486" s="10">
        <v>0</v>
      </c>
      <c r="P486" s="10">
        <v>0</v>
      </c>
      <c r="Q486" s="10">
        <v>0</v>
      </c>
      <c r="R486" s="10">
        <v>0</v>
      </c>
      <c r="S486" s="10">
        <v>0</v>
      </c>
      <c r="T486" s="10">
        <v>0</v>
      </c>
      <c r="U486" s="10">
        <v>0</v>
      </c>
      <c r="V486" s="10">
        <v>0</v>
      </c>
      <c r="W486" s="10">
        <v>0</v>
      </c>
      <c r="X486" s="10">
        <v>0</v>
      </c>
      <c r="Y486" s="10">
        <v>0</v>
      </c>
      <c r="Z486" s="10">
        <v>0</v>
      </c>
      <c r="AA486" s="10">
        <v>0</v>
      </c>
      <c r="AB486" s="10">
        <v>0</v>
      </c>
      <c r="AC486" s="10">
        <v>0</v>
      </c>
      <c r="AD486" s="10">
        <v>0</v>
      </c>
      <c r="AE486" s="10">
        <v>0</v>
      </c>
      <c r="AF486" s="10">
        <v>0</v>
      </c>
      <c r="AG486" s="10">
        <v>0</v>
      </c>
      <c r="AH486" s="10">
        <v>0</v>
      </c>
      <c r="AI486" s="10">
        <v>0</v>
      </c>
      <c r="AJ486" s="10">
        <v>0</v>
      </c>
      <c r="AK486" s="10">
        <v>0</v>
      </c>
      <c r="AL486" s="10">
        <v>0</v>
      </c>
      <c r="AM486" s="10">
        <v>0</v>
      </c>
      <c r="AN486" s="10">
        <v>0</v>
      </c>
      <c r="AO486" s="10">
        <v>0</v>
      </c>
      <c r="AP486" s="10">
        <v>0</v>
      </c>
      <c r="AQ486" s="10">
        <v>0</v>
      </c>
      <c r="AR486" s="10">
        <v>0</v>
      </c>
      <c r="AS486" s="10">
        <v>0</v>
      </c>
      <c r="AT486" s="10">
        <v>0</v>
      </c>
      <c r="AU486" s="10">
        <v>0</v>
      </c>
      <c r="AV486" s="10">
        <v>0</v>
      </c>
      <c r="AW486" s="10">
        <v>0</v>
      </c>
      <c r="AX486" s="10">
        <v>0</v>
      </c>
      <c r="AY486" s="10">
        <v>0</v>
      </c>
      <c r="AZ486" s="10">
        <v>0</v>
      </c>
      <c r="BA486" s="10">
        <v>0</v>
      </c>
      <c r="BB486" s="10">
        <v>0</v>
      </c>
      <c r="BC486" s="10">
        <v>0</v>
      </c>
      <c r="BD486" s="10">
        <v>0</v>
      </c>
      <c r="BE486" s="10">
        <v>0</v>
      </c>
      <c r="BF486" s="10">
        <v>0</v>
      </c>
      <c r="BG486" s="10">
        <v>0</v>
      </c>
      <c r="BH486" s="10">
        <v>0</v>
      </c>
      <c r="BI486" s="10">
        <v>0</v>
      </c>
      <c r="BJ486" s="10">
        <v>0</v>
      </c>
      <c r="BK486" s="10">
        <v>0</v>
      </c>
      <c r="BL486" s="10">
        <v>0</v>
      </c>
      <c r="BM486" s="10">
        <v>0</v>
      </c>
      <c r="BN486" s="10">
        <v>0</v>
      </c>
      <c r="BO486" s="10">
        <v>0</v>
      </c>
      <c r="BP486" s="10">
        <v>0</v>
      </c>
      <c r="BQ486" s="10">
        <v>0</v>
      </c>
      <c r="BR486" s="10">
        <v>0</v>
      </c>
      <c r="BS486" s="10">
        <v>0</v>
      </c>
      <c r="BT486" s="10">
        <v>0</v>
      </c>
      <c r="BU486" s="10">
        <v>0</v>
      </c>
      <c r="BV486" s="10">
        <v>0</v>
      </c>
      <c r="BW486" s="10">
        <v>0</v>
      </c>
      <c r="BX486" s="10">
        <v>0</v>
      </c>
      <c r="BY486" s="10">
        <v>0</v>
      </c>
      <c r="BZ486" s="10">
        <v>0</v>
      </c>
      <c r="CA486" s="10">
        <v>0</v>
      </c>
      <c r="CB486" s="10">
        <v>0</v>
      </c>
      <c r="CC486" s="10">
        <v>0</v>
      </c>
      <c r="CD486" s="10">
        <v>0</v>
      </c>
      <c r="CE486" s="10">
        <v>0</v>
      </c>
      <c r="CF486" s="10">
        <v>0</v>
      </c>
      <c r="CG486" s="10">
        <v>0</v>
      </c>
      <c r="CH486" s="10">
        <v>0</v>
      </c>
      <c r="CI486" s="10">
        <v>0</v>
      </c>
      <c r="CJ486" s="10">
        <v>0</v>
      </c>
      <c r="CK486" s="10">
        <v>0</v>
      </c>
      <c r="CL486" s="10">
        <v>0</v>
      </c>
      <c r="CM486" s="10">
        <v>0</v>
      </c>
      <c r="CN486" s="10">
        <v>0</v>
      </c>
      <c r="CO486" s="10">
        <v>0</v>
      </c>
      <c r="CP486" s="10">
        <v>0</v>
      </c>
      <c r="CQ486" s="10">
        <v>0</v>
      </c>
      <c r="CR486" s="10">
        <v>0</v>
      </c>
      <c r="CS486" s="10">
        <v>0</v>
      </c>
      <c r="CT486" s="10">
        <v>0</v>
      </c>
      <c r="CU486" s="10">
        <v>0</v>
      </c>
      <c r="CV486" s="10">
        <v>0</v>
      </c>
      <c r="CW486" s="10">
        <v>0</v>
      </c>
      <c r="CX486" s="10">
        <v>0</v>
      </c>
      <c r="CY486" s="10">
        <v>0</v>
      </c>
      <c r="CZ486" s="10">
        <v>0</v>
      </c>
      <c r="DA486" s="10">
        <v>0</v>
      </c>
      <c r="DB486" s="10">
        <v>0</v>
      </c>
      <c r="DC486" s="10">
        <v>0</v>
      </c>
      <c r="DD486" s="10">
        <v>0</v>
      </c>
      <c r="DE486" s="10">
        <v>0</v>
      </c>
      <c r="DF486" s="10">
        <v>0</v>
      </c>
      <c r="DG486" s="10">
        <v>0</v>
      </c>
      <c r="DH486" s="10">
        <v>0</v>
      </c>
      <c r="DI486" s="10">
        <v>0</v>
      </c>
      <c r="DJ486" s="10">
        <v>0</v>
      </c>
      <c r="DK486" s="10">
        <v>0</v>
      </c>
      <c r="DL486" s="10">
        <v>0</v>
      </c>
      <c r="DM486" s="10">
        <v>0</v>
      </c>
      <c r="DN486" s="10">
        <v>0</v>
      </c>
      <c r="DO486" s="10">
        <v>0</v>
      </c>
      <c r="DP486" s="10">
        <v>0</v>
      </c>
      <c r="DQ486" s="10">
        <v>0</v>
      </c>
      <c r="DR486" s="10">
        <v>0</v>
      </c>
      <c r="DS486" s="10">
        <v>0</v>
      </c>
      <c r="DT486" s="10">
        <v>0</v>
      </c>
      <c r="DU486" s="10">
        <v>0</v>
      </c>
      <c r="DV486" s="10">
        <v>0</v>
      </c>
      <c r="DW486" s="10">
        <v>0</v>
      </c>
      <c r="DX486" s="10">
        <v>0</v>
      </c>
      <c r="DY486" s="10">
        <v>0</v>
      </c>
      <c r="DZ486" s="10">
        <v>0</v>
      </c>
      <c r="EA486" s="10">
        <v>0</v>
      </c>
      <c r="EB486" s="10">
        <v>0</v>
      </c>
      <c r="EC486" s="10">
        <v>0</v>
      </c>
      <c r="ED486" s="10">
        <v>0</v>
      </c>
      <c r="EE486" s="10">
        <v>0</v>
      </c>
      <c r="EF486" s="10">
        <v>0</v>
      </c>
      <c r="EG486" s="10">
        <v>0</v>
      </c>
      <c r="EH486" s="10">
        <v>0</v>
      </c>
      <c r="EI486" s="10">
        <v>0</v>
      </c>
      <c r="EJ486" s="10">
        <v>0</v>
      </c>
      <c r="EK486" s="10">
        <v>0</v>
      </c>
      <c r="EL486" s="10">
        <v>0</v>
      </c>
      <c r="EM486" s="10">
        <v>0</v>
      </c>
      <c r="EN486" s="10">
        <v>0</v>
      </c>
      <c r="EO486" s="10">
        <v>0</v>
      </c>
      <c r="EP486" s="10">
        <v>0</v>
      </c>
      <c r="EQ486" s="10">
        <v>0</v>
      </c>
      <c r="ER486" s="10">
        <v>0</v>
      </c>
      <c r="ES486" s="10">
        <v>0</v>
      </c>
      <c r="ET486" s="10">
        <v>0</v>
      </c>
      <c r="EU486" s="10">
        <v>0</v>
      </c>
      <c r="EV486" s="10">
        <v>0</v>
      </c>
      <c r="EW486" s="10">
        <v>0</v>
      </c>
      <c r="EX486" s="10">
        <v>0</v>
      </c>
      <c r="EY486" s="10">
        <v>0</v>
      </c>
      <c r="EZ486" s="10">
        <v>0</v>
      </c>
      <c r="FA486" s="10">
        <v>0</v>
      </c>
      <c r="FB486" s="10">
        <v>0</v>
      </c>
      <c r="FC486" s="10">
        <v>0</v>
      </c>
      <c r="FD486" s="10">
        <v>0</v>
      </c>
      <c r="FE486" s="10">
        <v>0</v>
      </c>
      <c r="FF486" s="10">
        <v>0</v>
      </c>
      <c r="FG486" s="10">
        <v>0</v>
      </c>
      <c r="FH486" s="10">
        <v>0</v>
      </c>
      <c r="FI486" s="10">
        <v>0</v>
      </c>
      <c r="FJ486" s="10">
        <v>0</v>
      </c>
      <c r="FK486" s="10">
        <v>0</v>
      </c>
      <c r="FL486" s="10">
        <v>0</v>
      </c>
      <c r="FM486" s="10">
        <v>0</v>
      </c>
      <c r="FN486" s="10">
        <v>0</v>
      </c>
      <c r="FO486" s="10">
        <v>0</v>
      </c>
      <c r="FP486" s="10">
        <v>0</v>
      </c>
      <c r="FQ486" s="10">
        <v>0</v>
      </c>
      <c r="FR486" s="10">
        <v>0</v>
      </c>
      <c r="FS486" s="10">
        <v>0</v>
      </c>
      <c r="FT486" s="10">
        <v>0</v>
      </c>
      <c r="FU486" s="10">
        <v>0</v>
      </c>
      <c r="FV486" s="10">
        <v>0</v>
      </c>
      <c r="FW486" s="10">
        <v>0</v>
      </c>
      <c r="FX486" s="10">
        <v>0</v>
      </c>
      <c r="FY486" s="10">
        <v>0</v>
      </c>
      <c r="FZ486" s="10">
        <v>0</v>
      </c>
      <c r="GA486" s="10">
        <v>0</v>
      </c>
      <c r="GB486" s="10">
        <v>0</v>
      </c>
      <c r="GC486" s="10">
        <v>0</v>
      </c>
      <c r="GD486" s="10">
        <v>0</v>
      </c>
      <c r="GE486" s="10">
        <v>0</v>
      </c>
      <c r="GF486" s="10">
        <v>0</v>
      </c>
      <c r="GG486" s="10">
        <v>0</v>
      </c>
      <c r="GH486" s="10">
        <v>0</v>
      </c>
      <c r="GI486" s="10">
        <v>0</v>
      </c>
      <c r="GJ486" s="10">
        <v>0</v>
      </c>
      <c r="GK486" s="10">
        <v>0</v>
      </c>
      <c r="GL486" s="10">
        <v>0</v>
      </c>
      <c r="GM486" s="10">
        <v>0</v>
      </c>
      <c r="GN486" s="10">
        <v>0</v>
      </c>
      <c r="GO486" s="10">
        <v>0</v>
      </c>
      <c r="GP486" s="10">
        <v>0</v>
      </c>
      <c r="GQ486" s="10">
        <v>0</v>
      </c>
      <c r="GR486" s="10">
        <v>0</v>
      </c>
      <c r="GS486" s="10">
        <v>0</v>
      </c>
      <c r="GT486" s="10">
        <v>0</v>
      </c>
      <c r="GU486" s="10">
        <v>0</v>
      </c>
      <c r="GV486" s="10">
        <v>0</v>
      </c>
      <c r="GW486" s="10">
        <v>0</v>
      </c>
      <c r="GX486" s="10">
        <v>0</v>
      </c>
      <c r="GY486" s="10">
        <v>0</v>
      </c>
      <c r="GZ486" s="10">
        <v>0</v>
      </c>
      <c r="HA486" s="10">
        <v>0</v>
      </c>
      <c r="HB486" s="10">
        <v>0</v>
      </c>
      <c r="HC486" s="10">
        <v>0</v>
      </c>
      <c r="HD486" s="10">
        <v>0</v>
      </c>
      <c r="HE486" s="10">
        <v>0</v>
      </c>
      <c r="HF486" s="10">
        <v>0</v>
      </c>
      <c r="HG486" s="10">
        <v>0</v>
      </c>
      <c r="HH486" s="10">
        <v>0</v>
      </c>
      <c r="HI486" s="10">
        <v>0</v>
      </c>
      <c r="HJ486" s="10">
        <v>0</v>
      </c>
      <c r="HK486" s="10">
        <v>0</v>
      </c>
      <c r="HL486" s="10">
        <v>0</v>
      </c>
      <c r="HM486" s="10">
        <v>0</v>
      </c>
      <c r="HN486" s="10">
        <v>0</v>
      </c>
      <c r="HO486" s="10">
        <v>0</v>
      </c>
      <c r="HP486" s="10">
        <v>0</v>
      </c>
      <c r="HQ486" s="10">
        <v>0</v>
      </c>
      <c r="HR486" s="10">
        <v>0</v>
      </c>
      <c r="HS486" s="10">
        <v>0</v>
      </c>
      <c r="HT486" s="10">
        <v>0</v>
      </c>
      <c r="HU486" s="10">
        <v>0</v>
      </c>
      <c r="HV486" s="10">
        <v>0</v>
      </c>
      <c r="HW486" s="10">
        <v>0</v>
      </c>
      <c r="HX486" s="10">
        <v>0</v>
      </c>
      <c r="HY486" s="10">
        <v>0</v>
      </c>
      <c r="HZ486" s="10">
        <v>0</v>
      </c>
      <c r="IA486" s="10">
        <v>0</v>
      </c>
      <c r="IB486" s="10">
        <v>0</v>
      </c>
      <c r="IC486" s="10">
        <v>0</v>
      </c>
      <c r="ID486" s="10">
        <v>0</v>
      </c>
      <c r="IE486" s="10">
        <v>1</v>
      </c>
      <c r="IF486" s="10">
        <v>0</v>
      </c>
      <c r="IG486" s="10"/>
      <c r="IH486" s="10"/>
    </row>
    <row r="487" spans="1:242" x14ac:dyDescent="0.2">
      <c r="A487" s="12" t="s">
        <v>6</v>
      </c>
      <c r="B487" s="12" t="s">
        <v>40</v>
      </c>
      <c r="C487" s="10">
        <v>0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0</v>
      </c>
      <c r="Q487" s="10">
        <v>0</v>
      </c>
      <c r="R487" s="10">
        <v>0</v>
      </c>
      <c r="S487" s="10">
        <v>0</v>
      </c>
      <c r="T487" s="10">
        <v>0</v>
      </c>
      <c r="U487" s="10">
        <v>0</v>
      </c>
      <c r="V487" s="10">
        <v>0</v>
      </c>
      <c r="W487" s="10">
        <v>0</v>
      </c>
      <c r="X487" s="10">
        <v>0</v>
      </c>
      <c r="Y487" s="10">
        <v>0</v>
      </c>
      <c r="Z487" s="10">
        <v>0</v>
      </c>
      <c r="AA487" s="10">
        <v>0</v>
      </c>
      <c r="AB487" s="10">
        <v>0</v>
      </c>
      <c r="AC487" s="10">
        <v>0</v>
      </c>
      <c r="AD487" s="10">
        <v>0</v>
      </c>
      <c r="AE487" s="10">
        <v>0</v>
      </c>
      <c r="AF487" s="10">
        <v>0</v>
      </c>
      <c r="AG487" s="10">
        <v>0</v>
      </c>
      <c r="AH487" s="10">
        <v>0</v>
      </c>
      <c r="AI487" s="10">
        <v>0</v>
      </c>
      <c r="AJ487" s="10">
        <v>0</v>
      </c>
      <c r="AK487" s="10">
        <v>0</v>
      </c>
      <c r="AL487" s="10">
        <v>0</v>
      </c>
      <c r="AM487" s="10">
        <v>0</v>
      </c>
      <c r="AN487" s="10">
        <v>0</v>
      </c>
      <c r="AO487" s="10">
        <v>0</v>
      </c>
      <c r="AP487" s="10">
        <v>0</v>
      </c>
      <c r="AQ487" s="10">
        <v>0</v>
      </c>
      <c r="AR487" s="10">
        <v>0</v>
      </c>
      <c r="AS487" s="10">
        <v>0</v>
      </c>
      <c r="AT487" s="10">
        <v>0</v>
      </c>
      <c r="AU487" s="10">
        <v>0</v>
      </c>
      <c r="AV487" s="10">
        <v>0</v>
      </c>
      <c r="AW487" s="10">
        <v>0</v>
      </c>
      <c r="AX487" s="10">
        <v>0</v>
      </c>
      <c r="AY487" s="10">
        <v>0</v>
      </c>
      <c r="AZ487" s="10">
        <v>0</v>
      </c>
      <c r="BA487" s="10">
        <v>0</v>
      </c>
      <c r="BB487" s="10">
        <v>0</v>
      </c>
      <c r="BC487" s="10">
        <v>0</v>
      </c>
      <c r="BD487" s="10">
        <v>0</v>
      </c>
      <c r="BE487" s="10">
        <v>0</v>
      </c>
      <c r="BF487" s="10">
        <v>0</v>
      </c>
      <c r="BG487" s="10">
        <v>0</v>
      </c>
      <c r="BH487" s="10">
        <v>0</v>
      </c>
      <c r="BI487" s="10">
        <v>0</v>
      </c>
      <c r="BJ487" s="10">
        <v>0</v>
      </c>
      <c r="BK487" s="10">
        <v>0</v>
      </c>
      <c r="BL487" s="10">
        <v>0</v>
      </c>
      <c r="BM487" s="10">
        <v>0</v>
      </c>
      <c r="BN487" s="10">
        <v>0</v>
      </c>
      <c r="BO487" s="10">
        <v>0</v>
      </c>
      <c r="BP487" s="10">
        <v>0</v>
      </c>
      <c r="BQ487" s="10">
        <v>0</v>
      </c>
      <c r="BR487" s="10">
        <v>0</v>
      </c>
      <c r="BS487" s="10">
        <v>0</v>
      </c>
      <c r="BT487" s="10">
        <v>0</v>
      </c>
      <c r="BU487" s="10">
        <v>0</v>
      </c>
      <c r="BV487" s="10">
        <v>0</v>
      </c>
      <c r="BW487" s="10">
        <v>0</v>
      </c>
      <c r="BX487" s="10">
        <v>0</v>
      </c>
      <c r="BY487" s="10">
        <v>0</v>
      </c>
      <c r="BZ487" s="10">
        <v>0</v>
      </c>
      <c r="CA487" s="10">
        <v>0</v>
      </c>
      <c r="CB487" s="10">
        <v>0</v>
      </c>
      <c r="CC487" s="10">
        <v>0</v>
      </c>
      <c r="CD487" s="10">
        <v>0</v>
      </c>
      <c r="CE487" s="10">
        <v>0</v>
      </c>
      <c r="CF487" s="10">
        <v>0</v>
      </c>
      <c r="CG487" s="10">
        <v>0</v>
      </c>
      <c r="CH487" s="10">
        <v>0</v>
      </c>
      <c r="CI487" s="10">
        <v>0</v>
      </c>
      <c r="CJ487" s="10">
        <v>0</v>
      </c>
      <c r="CK487" s="10">
        <v>0</v>
      </c>
      <c r="CL487" s="10">
        <v>0</v>
      </c>
      <c r="CM487" s="10">
        <v>0</v>
      </c>
      <c r="CN487" s="10">
        <v>0</v>
      </c>
      <c r="CO487" s="10">
        <v>0</v>
      </c>
      <c r="CP487" s="10">
        <v>0</v>
      </c>
      <c r="CQ487" s="10">
        <v>0</v>
      </c>
      <c r="CR487" s="10">
        <v>0</v>
      </c>
      <c r="CS487" s="10">
        <v>0</v>
      </c>
      <c r="CT487" s="10">
        <v>0</v>
      </c>
      <c r="CU487" s="10">
        <v>0</v>
      </c>
      <c r="CV487" s="10">
        <v>0</v>
      </c>
      <c r="CW487" s="10">
        <v>0</v>
      </c>
      <c r="CX487" s="10">
        <v>0</v>
      </c>
      <c r="CY487" s="10">
        <v>0</v>
      </c>
      <c r="CZ487" s="10">
        <v>0</v>
      </c>
      <c r="DA487" s="10">
        <v>0</v>
      </c>
      <c r="DB487" s="10">
        <v>0</v>
      </c>
      <c r="DC487" s="10">
        <v>0</v>
      </c>
      <c r="DD487" s="10">
        <v>0</v>
      </c>
      <c r="DE487" s="10">
        <v>0</v>
      </c>
      <c r="DF487" s="10">
        <v>0</v>
      </c>
      <c r="DG487" s="10">
        <v>0</v>
      </c>
      <c r="DH487" s="10">
        <v>0</v>
      </c>
      <c r="DI487" s="10">
        <v>0</v>
      </c>
      <c r="DJ487" s="10">
        <v>0</v>
      </c>
      <c r="DK487" s="10">
        <v>0</v>
      </c>
      <c r="DL487" s="10">
        <v>0</v>
      </c>
      <c r="DM487" s="10">
        <v>0</v>
      </c>
      <c r="DN487" s="10">
        <v>0</v>
      </c>
      <c r="DO487" s="10">
        <v>0</v>
      </c>
      <c r="DP487" s="10">
        <v>0</v>
      </c>
      <c r="DQ487" s="10">
        <v>0</v>
      </c>
      <c r="DR487" s="10">
        <v>0</v>
      </c>
      <c r="DS487" s="10">
        <v>0</v>
      </c>
      <c r="DT487" s="10">
        <v>0</v>
      </c>
      <c r="DU487" s="10">
        <v>0</v>
      </c>
      <c r="DV487" s="10">
        <v>0</v>
      </c>
      <c r="DW487" s="10">
        <v>0</v>
      </c>
      <c r="DX487" s="10">
        <v>0</v>
      </c>
      <c r="DY487" s="10">
        <v>0</v>
      </c>
      <c r="DZ487" s="10">
        <v>0</v>
      </c>
      <c r="EA487" s="10">
        <v>0</v>
      </c>
      <c r="EB487" s="10">
        <v>0</v>
      </c>
      <c r="EC487" s="10">
        <v>0</v>
      </c>
      <c r="ED487" s="10">
        <v>0</v>
      </c>
      <c r="EE487" s="10">
        <v>0</v>
      </c>
      <c r="EF487" s="10">
        <v>0</v>
      </c>
      <c r="EG487" s="10">
        <v>0</v>
      </c>
      <c r="EH487" s="10">
        <v>0</v>
      </c>
      <c r="EI487" s="10">
        <v>0</v>
      </c>
      <c r="EJ487" s="10">
        <v>0</v>
      </c>
      <c r="EK487" s="10">
        <v>0</v>
      </c>
      <c r="EL487" s="10">
        <v>0</v>
      </c>
      <c r="EM487" s="10">
        <v>0</v>
      </c>
      <c r="EN487" s="10">
        <v>0</v>
      </c>
      <c r="EO487" s="10">
        <v>0</v>
      </c>
      <c r="EP487" s="10">
        <v>0</v>
      </c>
      <c r="EQ487" s="10">
        <v>0</v>
      </c>
      <c r="ER487" s="10">
        <v>0</v>
      </c>
      <c r="ES487" s="10">
        <v>0</v>
      </c>
      <c r="ET487" s="10">
        <v>0</v>
      </c>
      <c r="EU487" s="10">
        <v>0</v>
      </c>
      <c r="EV487" s="10">
        <v>0</v>
      </c>
      <c r="EW487" s="10">
        <v>0</v>
      </c>
      <c r="EX487" s="10">
        <v>0</v>
      </c>
      <c r="EY487" s="10">
        <v>0</v>
      </c>
      <c r="EZ487" s="10">
        <v>0</v>
      </c>
      <c r="FA487" s="10">
        <v>0</v>
      </c>
      <c r="FB487" s="10">
        <v>0</v>
      </c>
      <c r="FC487" s="10">
        <v>0</v>
      </c>
      <c r="FD487" s="10">
        <v>0</v>
      </c>
      <c r="FE487" s="10">
        <v>0</v>
      </c>
      <c r="FF487" s="10">
        <v>0</v>
      </c>
      <c r="FG487" s="10">
        <v>0</v>
      </c>
      <c r="FH487" s="10">
        <v>0</v>
      </c>
      <c r="FI487" s="10">
        <v>0</v>
      </c>
      <c r="FJ487" s="10">
        <v>0</v>
      </c>
      <c r="FK487" s="10">
        <v>0</v>
      </c>
      <c r="FL487" s="10">
        <v>0</v>
      </c>
      <c r="FM487" s="10">
        <v>0</v>
      </c>
      <c r="FN487" s="10">
        <v>0</v>
      </c>
      <c r="FO487" s="10">
        <v>0</v>
      </c>
      <c r="FP487" s="10">
        <v>0</v>
      </c>
      <c r="FQ487" s="10">
        <v>0</v>
      </c>
      <c r="FR487" s="10">
        <v>0</v>
      </c>
      <c r="FS487" s="10">
        <v>0</v>
      </c>
      <c r="FT487" s="10">
        <v>0</v>
      </c>
      <c r="FU487" s="10">
        <v>0</v>
      </c>
      <c r="FV487" s="10">
        <v>0</v>
      </c>
      <c r="FW487" s="10">
        <v>0</v>
      </c>
      <c r="FX487" s="10">
        <v>0</v>
      </c>
      <c r="FY487" s="10">
        <v>0</v>
      </c>
      <c r="FZ487" s="10">
        <v>0</v>
      </c>
      <c r="GA487" s="10">
        <v>0</v>
      </c>
      <c r="GB487" s="10">
        <v>0</v>
      </c>
      <c r="GC487" s="10">
        <v>0</v>
      </c>
      <c r="GD487" s="10">
        <v>0</v>
      </c>
      <c r="GE487" s="10">
        <v>0</v>
      </c>
      <c r="GF487" s="10">
        <v>0</v>
      </c>
      <c r="GG487" s="10">
        <v>0</v>
      </c>
      <c r="GH487" s="10">
        <v>0</v>
      </c>
      <c r="GI487" s="10">
        <v>0</v>
      </c>
      <c r="GJ487" s="10">
        <v>0</v>
      </c>
      <c r="GK487" s="10">
        <v>0</v>
      </c>
      <c r="GL487" s="10">
        <v>0</v>
      </c>
      <c r="GM487" s="10">
        <v>0</v>
      </c>
      <c r="GN487" s="10">
        <v>0</v>
      </c>
      <c r="GO487" s="10">
        <v>0</v>
      </c>
      <c r="GP487" s="10">
        <v>0</v>
      </c>
      <c r="GQ487" s="10">
        <v>0</v>
      </c>
      <c r="GR487" s="10">
        <v>0</v>
      </c>
      <c r="GS487" s="10">
        <v>0</v>
      </c>
      <c r="GT487" s="10">
        <v>0</v>
      </c>
      <c r="GU487" s="10">
        <v>0</v>
      </c>
      <c r="GV487" s="10">
        <v>0</v>
      </c>
      <c r="GW487" s="10">
        <v>0</v>
      </c>
      <c r="GX487" s="10">
        <v>0</v>
      </c>
      <c r="GY487" s="10">
        <v>0</v>
      </c>
      <c r="GZ487" s="10">
        <v>0</v>
      </c>
      <c r="HA487" s="10">
        <v>0</v>
      </c>
      <c r="HB487" s="10">
        <v>0</v>
      </c>
      <c r="HC487" s="10">
        <v>0</v>
      </c>
      <c r="HD487" s="10">
        <v>0</v>
      </c>
      <c r="HE487" s="10">
        <v>0</v>
      </c>
      <c r="HF487" s="10">
        <v>0</v>
      </c>
      <c r="HG487" s="10">
        <v>0</v>
      </c>
      <c r="HH487" s="10">
        <v>0</v>
      </c>
      <c r="HI487" s="10">
        <v>0</v>
      </c>
      <c r="HJ487" s="10">
        <v>0</v>
      </c>
      <c r="HK487" s="10">
        <v>0</v>
      </c>
      <c r="HL487" s="10">
        <v>0</v>
      </c>
      <c r="HM487" s="10">
        <v>0</v>
      </c>
      <c r="HN487" s="10">
        <v>0</v>
      </c>
      <c r="HO487" s="10">
        <v>0</v>
      </c>
      <c r="HP487" s="10">
        <v>0</v>
      </c>
      <c r="HQ487" s="10">
        <v>0</v>
      </c>
      <c r="HR487" s="10">
        <v>0</v>
      </c>
      <c r="HS487" s="10">
        <v>0</v>
      </c>
      <c r="HT487" s="10">
        <v>0</v>
      </c>
      <c r="HU487" s="10">
        <v>0</v>
      </c>
      <c r="HV487" s="10">
        <v>0</v>
      </c>
      <c r="HW487" s="10">
        <v>0</v>
      </c>
      <c r="HX487" s="10">
        <v>0</v>
      </c>
      <c r="HY487" s="10">
        <v>0</v>
      </c>
      <c r="HZ487" s="10">
        <v>0</v>
      </c>
      <c r="IA487" s="10">
        <v>0</v>
      </c>
      <c r="IB487" s="10">
        <v>0</v>
      </c>
      <c r="IC487" s="10">
        <v>0</v>
      </c>
      <c r="ID487" s="10">
        <v>0</v>
      </c>
      <c r="IE487" s="10">
        <v>0</v>
      </c>
      <c r="IF487" s="10">
        <v>1</v>
      </c>
      <c r="IG487" s="10"/>
      <c r="IH487" s="10"/>
    </row>
    <row r="488" spans="1:242" x14ac:dyDescent="0.2"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</row>
    <row r="489" spans="1:242" x14ac:dyDescent="0.2"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6" sqref="A36"/>
    </sheetView>
  </sheetViews>
  <sheetFormatPr defaultRowHeight="14.25" x14ac:dyDescent="0.2"/>
  <cols>
    <col min="1" max="1" width="20.375" bestFit="1" customWidth="1"/>
  </cols>
  <sheetData>
    <row r="1" spans="1:5" x14ac:dyDescent="0.2">
      <c r="B1" s="23" t="s">
        <v>52</v>
      </c>
      <c r="C1" s="23" t="s">
        <v>51</v>
      </c>
      <c r="D1" s="23" t="s">
        <v>49</v>
      </c>
      <c r="E1" s="24" t="s">
        <v>50</v>
      </c>
    </row>
    <row r="2" spans="1:5" x14ac:dyDescent="0.2">
      <c r="B2" s="20">
        <v>2011</v>
      </c>
      <c r="C2" s="20">
        <v>2011</v>
      </c>
      <c r="D2" s="23">
        <v>2011</v>
      </c>
      <c r="E2" s="23">
        <v>2011</v>
      </c>
    </row>
    <row r="3" spans="1:5" x14ac:dyDescent="0.2">
      <c r="A3" s="21" t="s">
        <v>53</v>
      </c>
      <c r="B3" s="20">
        <v>2.3724351573434928</v>
      </c>
      <c r="C3" s="20">
        <v>2.8233158498814022</v>
      </c>
      <c r="D3" s="23" t="e">
        <f t="array" ref="D3:D34">TRANSPOSE(Sam!#REF!)</f>
        <v>#REF!</v>
      </c>
      <c r="E3" s="23" t="e">
        <f t="array" ref="E3:E34">Sam!#REF!</f>
        <v>#REF!</v>
      </c>
    </row>
    <row r="4" spans="1:5" x14ac:dyDescent="0.2">
      <c r="A4" s="21" t="s">
        <v>54</v>
      </c>
      <c r="B4" s="20">
        <v>6.404334114263556E-2</v>
      </c>
      <c r="C4" s="20">
        <v>7.1024153798360024E-2</v>
      </c>
      <c r="D4" s="23" t="e">
        <v>#REF!</v>
      </c>
      <c r="E4" s="23" t="e">
        <v>#REF!</v>
      </c>
    </row>
    <row r="5" spans="1:5" x14ac:dyDescent="0.2">
      <c r="A5" s="21" t="s">
        <v>55</v>
      </c>
      <c r="B5" s="20">
        <v>2.4281889266588279</v>
      </c>
      <c r="C5" s="20">
        <v>2.9399222792957116</v>
      </c>
      <c r="D5" s="23" t="e">
        <v>#REF!</v>
      </c>
      <c r="E5" s="23" t="e">
        <v>#REF!</v>
      </c>
    </row>
    <row r="6" spans="1:5" x14ac:dyDescent="0.2">
      <c r="A6" s="21" t="s">
        <v>56</v>
      </c>
      <c r="B6" s="20">
        <v>0.84960804097028975</v>
      </c>
      <c r="C6" s="20">
        <v>1.0386885024929933</v>
      </c>
      <c r="D6" s="23" t="e">
        <v>#REF!</v>
      </c>
      <c r="E6" s="23" t="e">
        <v>#REF!</v>
      </c>
    </row>
    <row r="7" spans="1:5" x14ac:dyDescent="0.2">
      <c r="A7" s="21" t="s">
        <v>57</v>
      </c>
      <c r="B7" s="20">
        <v>1.4403071799189262</v>
      </c>
      <c r="C7" s="20">
        <v>1.7720202412586459</v>
      </c>
      <c r="D7" s="23" t="e">
        <v>#REF!</v>
      </c>
      <c r="E7" s="23" t="e">
        <v>#REF!</v>
      </c>
    </row>
    <row r="8" spans="1:5" x14ac:dyDescent="0.2">
      <c r="A8" s="21" t="s">
        <v>58</v>
      </c>
      <c r="B8" s="20">
        <v>1.6084288633327664</v>
      </c>
      <c r="C8" s="20">
        <v>1.4634643002709553</v>
      </c>
      <c r="D8" s="23" t="e">
        <v>#REF!</v>
      </c>
      <c r="E8" s="23" t="e">
        <v>#REF!</v>
      </c>
    </row>
    <row r="9" spans="1:5" x14ac:dyDescent="0.2">
      <c r="A9" s="21" t="s">
        <v>59</v>
      </c>
      <c r="B9" s="20">
        <v>0.92485006027310479</v>
      </c>
      <c r="C9" s="20">
        <v>0.86702480951775707</v>
      </c>
      <c r="D9" s="23" t="e">
        <v>#REF!</v>
      </c>
      <c r="E9" s="23" t="e">
        <v>#REF!</v>
      </c>
    </row>
    <row r="10" spans="1:5" x14ac:dyDescent="0.2">
      <c r="A10" s="21" t="s">
        <v>60</v>
      </c>
      <c r="B10" s="20">
        <v>1.0184481757384352</v>
      </c>
      <c r="C10" s="20">
        <v>1.0875938434119061</v>
      </c>
      <c r="D10" s="23" t="e">
        <v>#REF!</v>
      </c>
      <c r="E10" s="23" t="e">
        <v>#REF!</v>
      </c>
    </row>
    <row r="11" spans="1:5" x14ac:dyDescent="0.2">
      <c r="A11" s="21" t="s">
        <v>61</v>
      </c>
      <c r="B11" s="20">
        <v>2.2423516121249847</v>
      </c>
      <c r="C11" s="20">
        <v>2.537325963276444</v>
      </c>
      <c r="D11" s="23" t="e">
        <v>#REF!</v>
      </c>
      <c r="E11" s="23" t="e">
        <v>#REF!</v>
      </c>
    </row>
    <row r="12" spans="1:5" x14ac:dyDescent="0.2">
      <c r="A12" s="21" t="s">
        <v>62</v>
      </c>
      <c r="B12" s="20">
        <v>1.0490096784163443</v>
      </c>
      <c r="C12" s="20">
        <v>1.0829284038399618</v>
      </c>
      <c r="D12" s="23" t="e">
        <v>#REF!</v>
      </c>
      <c r="E12" s="23" t="e">
        <v>#REF!</v>
      </c>
    </row>
    <row r="13" spans="1:5" x14ac:dyDescent="0.2">
      <c r="A13" s="21" t="s">
        <v>63</v>
      </c>
      <c r="B13" s="20">
        <v>0.72486145094418541</v>
      </c>
      <c r="C13" s="20">
        <v>0.50078991628526626</v>
      </c>
      <c r="D13" s="23" t="e">
        <v>#REF!</v>
      </c>
      <c r="E13" s="23" t="e">
        <v>#REF!</v>
      </c>
    </row>
    <row r="14" spans="1:5" x14ac:dyDescent="0.2">
      <c r="A14" s="21" t="s">
        <v>64</v>
      </c>
      <c r="B14" s="20">
        <v>0.89962727216694693</v>
      </c>
      <c r="C14" s="20">
        <v>0.63146345007348048</v>
      </c>
      <c r="D14" s="23" t="e">
        <v>#REF!</v>
      </c>
      <c r="E14" s="23" t="e">
        <v>#REF!</v>
      </c>
    </row>
    <row r="15" spans="1:5" x14ac:dyDescent="0.2">
      <c r="A15" s="21" t="s">
        <v>65</v>
      </c>
      <c r="B15" s="20">
        <v>1.1187720730960944</v>
      </c>
      <c r="C15" s="20">
        <v>0.87137306689080829</v>
      </c>
      <c r="D15" s="23" t="e">
        <v>#REF!</v>
      </c>
      <c r="E15" s="23" t="e">
        <v>#REF!</v>
      </c>
    </row>
    <row r="16" spans="1:5" x14ac:dyDescent="0.2">
      <c r="A16" s="21" t="s">
        <v>66</v>
      </c>
      <c r="B16" s="20">
        <v>1.2971298718117557</v>
      </c>
      <c r="C16" s="20">
        <v>0.87915066983127454</v>
      </c>
      <c r="D16" s="23" t="e">
        <v>#REF!</v>
      </c>
      <c r="E16" s="23" t="e">
        <v>#REF!</v>
      </c>
    </row>
    <row r="17" spans="1:5" x14ac:dyDescent="0.2">
      <c r="A17" s="21" t="s">
        <v>67</v>
      </c>
      <c r="B17" s="20">
        <v>1.2835590016723608</v>
      </c>
      <c r="C17" s="20">
        <v>1.1391432931077212</v>
      </c>
      <c r="D17" s="23" t="e">
        <v>#REF!</v>
      </c>
      <c r="E17" s="23" t="e">
        <v>#REF!</v>
      </c>
    </row>
    <row r="18" spans="1:5" x14ac:dyDescent="0.2">
      <c r="A18" s="21" t="s">
        <v>68</v>
      </c>
      <c r="B18" s="20">
        <v>1.1755280020068455</v>
      </c>
      <c r="C18" s="20">
        <v>1.0254131359366132</v>
      </c>
      <c r="D18" s="23" t="e">
        <v>#REF!</v>
      </c>
      <c r="E18" s="23" t="e">
        <v>#REF!</v>
      </c>
    </row>
    <row r="19" spans="1:5" x14ac:dyDescent="0.2">
      <c r="A19" s="21" t="s">
        <v>69</v>
      </c>
      <c r="B19" s="20">
        <v>0.59204494900318505</v>
      </c>
      <c r="C19" s="20">
        <v>0.56701990658474255</v>
      </c>
      <c r="D19" s="23" t="e">
        <v>#REF!</v>
      </c>
      <c r="E19" s="23" t="e">
        <v>#REF!</v>
      </c>
    </row>
    <row r="20" spans="1:5" x14ac:dyDescent="0.2">
      <c r="A20" s="21" t="s">
        <v>70</v>
      </c>
      <c r="B20" s="20">
        <v>1.3334550742969329</v>
      </c>
      <c r="C20" s="20">
        <v>1.1084495155824048</v>
      </c>
      <c r="D20" s="23" t="e">
        <v>#REF!</v>
      </c>
      <c r="E20" s="23" t="e">
        <v>#REF!</v>
      </c>
    </row>
    <row r="21" spans="1:5" x14ac:dyDescent="0.2">
      <c r="A21" s="21" t="s">
        <v>71</v>
      </c>
      <c r="B21" s="20">
        <v>0.31947529162169092</v>
      </c>
      <c r="C21" s="20">
        <v>0.35099483262090797</v>
      </c>
      <c r="D21" s="23" t="e">
        <v>#REF!</v>
      </c>
      <c r="E21" s="23" t="e">
        <v>#REF!</v>
      </c>
    </row>
    <row r="22" spans="1:5" x14ac:dyDescent="0.2">
      <c r="A22" s="21" t="s">
        <v>72</v>
      </c>
      <c r="B22" s="20">
        <v>0.712819777803262</v>
      </c>
      <c r="C22" s="20">
        <v>0.63009852714125791</v>
      </c>
      <c r="D22" s="23" t="e">
        <v>#REF!</v>
      </c>
      <c r="E22" s="23" t="e">
        <v>#REF!</v>
      </c>
    </row>
    <row r="23" spans="1:5" x14ac:dyDescent="0.2">
      <c r="A23" s="21" t="s">
        <v>73</v>
      </c>
      <c r="B23" s="20">
        <v>1.0086150490588202</v>
      </c>
      <c r="C23" s="20">
        <v>1.2547086800799132</v>
      </c>
      <c r="D23" s="23" t="e">
        <v>#REF!</v>
      </c>
      <c r="E23" s="23" t="e">
        <v>#REF!</v>
      </c>
    </row>
    <row r="24" spans="1:5" x14ac:dyDescent="0.2">
      <c r="A24" s="21" t="s">
        <v>74</v>
      </c>
      <c r="B24" s="20">
        <v>2.1892962719227596</v>
      </c>
      <c r="C24" s="20">
        <v>2.5386243817076939</v>
      </c>
      <c r="D24" s="23" t="e">
        <v>#REF!</v>
      </c>
      <c r="E24" s="23" t="e">
        <v>#REF!</v>
      </c>
    </row>
    <row r="25" spans="1:5" x14ac:dyDescent="0.2">
      <c r="A25" s="21" t="s">
        <v>75</v>
      </c>
      <c r="B25" s="20">
        <v>1.101592387214674</v>
      </c>
      <c r="C25" s="20">
        <v>1.2033835862185103</v>
      </c>
      <c r="D25" s="23" t="e">
        <v>#REF!</v>
      </c>
      <c r="E25" s="23" t="e">
        <v>#REF!</v>
      </c>
    </row>
    <row r="26" spans="1:5" x14ac:dyDescent="0.2">
      <c r="A26" s="21" t="s">
        <v>76</v>
      </c>
      <c r="B26" s="20">
        <v>0.59867637484791203</v>
      </c>
      <c r="C26" s="20">
        <v>0.76877502299593403</v>
      </c>
      <c r="D26" s="23" t="e">
        <v>#REF!</v>
      </c>
      <c r="E26" s="23" t="e">
        <v>#REF!</v>
      </c>
    </row>
    <row r="27" spans="1:5" x14ac:dyDescent="0.2">
      <c r="A27" s="21" t="s">
        <v>77</v>
      </c>
      <c r="B27" s="20">
        <v>0.12684165200444397</v>
      </c>
      <c r="C27" s="20">
        <v>0.16837683552615335</v>
      </c>
      <c r="D27" s="23" t="e">
        <v>#REF!</v>
      </c>
      <c r="E27" s="23" t="e">
        <v>#REF!</v>
      </c>
    </row>
    <row r="28" spans="1:5" x14ac:dyDescent="0.2">
      <c r="A28" s="21" t="s">
        <v>78</v>
      </c>
      <c r="B28" s="20">
        <v>0.97887411305960437</v>
      </c>
      <c r="C28" s="20">
        <v>1.2276549394947194</v>
      </c>
      <c r="D28" s="23" t="e">
        <v>#REF!</v>
      </c>
      <c r="E28" s="23" t="e">
        <v>#REF!</v>
      </c>
    </row>
    <row r="29" spans="1:5" x14ac:dyDescent="0.2">
      <c r="A29" s="22" t="s">
        <v>79</v>
      </c>
      <c r="B29" s="20">
        <v>0.80717835120041759</v>
      </c>
      <c r="C29" s="20">
        <v>0.96755840425562967</v>
      </c>
      <c r="D29" s="23" t="e">
        <v>#REF!</v>
      </c>
      <c r="E29" s="23" t="e">
        <v>#REF!</v>
      </c>
    </row>
    <row r="30" spans="1:5" x14ac:dyDescent="0.2">
      <c r="A30" s="22" t="s">
        <v>80</v>
      </c>
      <c r="B30" s="20">
        <v>3.9865672724636474E-2</v>
      </c>
      <c r="C30" s="20">
        <v>5.1208436590025809E-2</v>
      </c>
      <c r="D30" s="23" t="e">
        <v>#REF!</v>
      </c>
      <c r="E30" s="23" t="e">
        <v>#REF!</v>
      </c>
    </row>
    <row r="31" spans="1:5" x14ac:dyDescent="0.2">
      <c r="A31" s="22" t="s">
        <v>81</v>
      </c>
      <c r="B31" s="20">
        <v>0.28260655158938486</v>
      </c>
      <c r="C31" s="20">
        <v>0.30320214772885568</v>
      </c>
      <c r="D31" s="23" t="e">
        <v>#REF!</v>
      </c>
      <c r="E31" s="23" t="e">
        <v>#REF!</v>
      </c>
    </row>
    <row r="32" spans="1:5" x14ac:dyDescent="0.2">
      <c r="A32" s="22" t="s">
        <v>82</v>
      </c>
      <c r="B32" s="20">
        <v>1.1927756760533837E-2</v>
      </c>
      <c r="C32" s="20">
        <v>1.4069675242996394E-2</v>
      </c>
      <c r="D32" s="23" t="e">
        <v>#REF!</v>
      </c>
      <c r="E32" s="23" t="e">
        <v>#REF!</v>
      </c>
    </row>
    <row r="33" spans="1:5" x14ac:dyDescent="0.2">
      <c r="A33" s="22" t="s">
        <v>83</v>
      </c>
      <c r="B33" s="20">
        <v>4.0024178827523018</v>
      </c>
      <c r="C33" s="20">
        <v>3.9557887509790377</v>
      </c>
      <c r="D33" s="23" t="e">
        <v>#REF!</v>
      </c>
      <c r="E33" s="23" t="e">
        <v>#REF!</v>
      </c>
    </row>
    <row r="34" spans="1:5" x14ac:dyDescent="0.2">
      <c r="A34" s="22" t="s">
        <v>84</v>
      </c>
      <c r="B34" s="20">
        <v>0.87544359753558187</v>
      </c>
      <c r="C34" s="20">
        <v>0.91007530061325115</v>
      </c>
      <c r="D34" s="23" t="e">
        <v>#REF!</v>
      </c>
      <c r="E34" s="23" t="e">
        <v>#REF!</v>
      </c>
    </row>
    <row r="36" spans="1:5" x14ac:dyDescent="0.2">
      <c r="A36" s="2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Sam</vt:lpstr>
      <vt:lpstr>Correlation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KKD Windows 7 V.3</cp:lastModifiedBy>
  <dcterms:created xsi:type="dcterms:W3CDTF">2016-02-02T13:36:41Z</dcterms:created>
  <dcterms:modified xsi:type="dcterms:W3CDTF">2016-02-04T02:27:12Z</dcterms:modified>
</cp:coreProperties>
</file>